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385cc525ef86c3/Documents/Data Analytics/Data Set/"/>
    </mc:Choice>
  </mc:AlternateContent>
  <xr:revisionPtr revIDLastSave="75" documentId="8_{8E3B4057-3D0E-454A-AF1E-3FACD86BD68A}" xr6:coauthVersionLast="47" xr6:coauthVersionMax="47" xr10:uidLastSave="{98BDF1B4-55BE-4E45-922B-31502802E42E}"/>
  <bookViews>
    <workbookView xWindow="-108" yWindow="-108" windowWidth="23256" windowHeight="12456" activeTab="1" xr2:uid="{1E51AF6E-2940-4EBA-B762-9B91C420B0DC}"/>
  </bookViews>
  <sheets>
    <sheet name="Detail1" sheetId="3" r:id="rId1"/>
    <sheet name="Sheet2" sheetId="2" r:id="rId2"/>
    <sheet name="Sheet1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96" i="1" l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E501" i="1"/>
  <c r="H500" i="1"/>
  <c r="E500" i="1"/>
  <c r="H499" i="1"/>
  <c r="E499" i="1"/>
  <c r="H498" i="1"/>
  <c r="E498" i="1"/>
  <c r="H497" i="1"/>
  <c r="E497" i="1"/>
  <c r="H496" i="1"/>
  <c r="E496" i="1"/>
  <c r="H495" i="1"/>
  <c r="E495" i="1"/>
  <c r="H494" i="1"/>
  <c r="E494" i="1"/>
  <c r="H493" i="1"/>
  <c r="E493" i="1"/>
  <c r="H492" i="1"/>
  <c r="E492" i="1"/>
  <c r="H491" i="1"/>
  <c r="E491" i="1"/>
  <c r="H490" i="1"/>
  <c r="E490" i="1"/>
  <c r="H489" i="1"/>
  <c r="E489" i="1"/>
  <c r="H488" i="1"/>
  <c r="E488" i="1"/>
  <c r="H487" i="1"/>
  <c r="E487" i="1"/>
  <c r="H486" i="1"/>
  <c r="E486" i="1"/>
  <c r="H485" i="1"/>
  <c r="E485" i="1"/>
  <c r="H484" i="1"/>
  <c r="E484" i="1"/>
  <c r="H483" i="1"/>
  <c r="E483" i="1"/>
  <c r="H482" i="1"/>
  <c r="E482" i="1"/>
  <c r="H481" i="1"/>
  <c r="E481" i="1"/>
  <c r="H480" i="1"/>
  <c r="E480" i="1"/>
  <c r="H479" i="1"/>
  <c r="E479" i="1"/>
  <c r="H478" i="1"/>
  <c r="E478" i="1"/>
  <c r="H477" i="1"/>
  <c r="E477" i="1"/>
  <c r="H476" i="1"/>
  <c r="E476" i="1"/>
  <c r="H475" i="1"/>
  <c r="E475" i="1"/>
  <c r="H474" i="1"/>
  <c r="E474" i="1"/>
  <c r="H473" i="1"/>
  <c r="E473" i="1"/>
  <c r="H472" i="1"/>
  <c r="E472" i="1"/>
  <c r="H471" i="1"/>
  <c r="E471" i="1"/>
  <c r="H470" i="1"/>
  <c r="E470" i="1"/>
  <c r="H469" i="1"/>
  <c r="E469" i="1"/>
  <c r="H468" i="1"/>
  <c r="E468" i="1"/>
  <c r="H467" i="1"/>
  <c r="E467" i="1"/>
  <c r="H466" i="1"/>
  <c r="E466" i="1"/>
  <c r="H465" i="1"/>
  <c r="E465" i="1"/>
  <c r="H464" i="1"/>
  <c r="E464" i="1"/>
  <c r="H463" i="1"/>
  <c r="E463" i="1"/>
  <c r="H462" i="1"/>
  <c r="E462" i="1"/>
  <c r="H461" i="1"/>
  <c r="E461" i="1"/>
  <c r="H460" i="1"/>
  <c r="E460" i="1"/>
  <c r="H459" i="1"/>
  <c r="E459" i="1"/>
  <c r="H458" i="1"/>
  <c r="E458" i="1"/>
  <c r="H457" i="1"/>
  <c r="E457" i="1"/>
  <c r="H456" i="1"/>
  <c r="E456" i="1"/>
  <c r="H455" i="1"/>
  <c r="E455" i="1"/>
  <c r="H454" i="1"/>
  <c r="E454" i="1"/>
  <c r="H453" i="1"/>
  <c r="E453" i="1"/>
  <c r="H452" i="1"/>
  <c r="E452" i="1"/>
  <c r="H451" i="1"/>
  <c r="E451" i="1"/>
  <c r="H450" i="1"/>
  <c r="E450" i="1"/>
  <c r="H449" i="1"/>
  <c r="E449" i="1"/>
  <c r="H448" i="1"/>
  <c r="E448" i="1"/>
  <c r="H447" i="1"/>
  <c r="E447" i="1"/>
  <c r="H446" i="1"/>
  <c r="E446" i="1"/>
  <c r="H445" i="1"/>
  <c r="E445" i="1"/>
  <c r="H444" i="1"/>
  <c r="E444" i="1"/>
  <c r="H443" i="1"/>
  <c r="E443" i="1"/>
  <c r="H442" i="1"/>
  <c r="E442" i="1"/>
  <c r="H441" i="1"/>
  <c r="E441" i="1"/>
  <c r="H440" i="1"/>
  <c r="E440" i="1"/>
  <c r="H439" i="1"/>
  <c r="E439" i="1"/>
  <c r="H438" i="1"/>
  <c r="E438" i="1"/>
  <c r="H437" i="1"/>
  <c r="E437" i="1"/>
  <c r="H436" i="1"/>
  <c r="E436" i="1"/>
  <c r="H435" i="1"/>
  <c r="E435" i="1"/>
  <c r="H434" i="1"/>
  <c r="E434" i="1"/>
  <c r="H433" i="1"/>
  <c r="E433" i="1"/>
  <c r="H432" i="1"/>
  <c r="E432" i="1"/>
  <c r="H431" i="1"/>
  <c r="E431" i="1"/>
  <c r="H430" i="1"/>
  <c r="E430" i="1"/>
  <c r="H429" i="1"/>
  <c r="E429" i="1"/>
  <c r="H428" i="1"/>
  <c r="E428" i="1"/>
  <c r="H427" i="1"/>
  <c r="E427" i="1"/>
  <c r="H426" i="1"/>
  <c r="E426" i="1"/>
  <c r="H425" i="1"/>
  <c r="E425" i="1"/>
  <c r="H424" i="1"/>
  <c r="E424" i="1"/>
  <c r="H423" i="1"/>
  <c r="E423" i="1"/>
  <c r="H422" i="1"/>
  <c r="E422" i="1"/>
  <c r="H421" i="1"/>
  <c r="E421" i="1"/>
  <c r="H420" i="1"/>
  <c r="E420" i="1"/>
  <c r="H419" i="1"/>
  <c r="E419" i="1"/>
  <c r="H418" i="1"/>
  <c r="E418" i="1"/>
  <c r="H417" i="1"/>
  <c r="E417" i="1"/>
  <c r="H416" i="1"/>
  <c r="E416" i="1"/>
  <c r="H415" i="1"/>
  <c r="E415" i="1"/>
  <c r="H414" i="1"/>
  <c r="E414" i="1"/>
  <c r="H413" i="1"/>
  <c r="E413" i="1"/>
  <c r="H412" i="1"/>
  <c r="E412" i="1"/>
  <c r="H411" i="1"/>
  <c r="E411" i="1"/>
  <c r="H410" i="1"/>
  <c r="E410" i="1"/>
  <c r="H409" i="1"/>
  <c r="E409" i="1"/>
  <c r="H408" i="1"/>
  <c r="E408" i="1"/>
  <c r="H407" i="1"/>
  <c r="E407" i="1"/>
  <c r="H406" i="1"/>
  <c r="E406" i="1"/>
  <c r="H405" i="1"/>
  <c r="E405" i="1"/>
  <c r="H404" i="1"/>
  <c r="E404" i="1"/>
  <c r="H403" i="1"/>
  <c r="E403" i="1"/>
  <c r="H402" i="1"/>
  <c r="E402" i="1"/>
  <c r="H401" i="1"/>
  <c r="E401" i="1"/>
  <c r="H400" i="1"/>
  <c r="E400" i="1"/>
  <c r="H399" i="1"/>
  <c r="E399" i="1"/>
  <c r="H398" i="1"/>
  <c r="E398" i="1"/>
  <c r="H397" i="1"/>
  <c r="E397" i="1"/>
  <c r="H396" i="1"/>
  <c r="E396" i="1"/>
  <c r="H395" i="1"/>
  <c r="E395" i="1"/>
  <c r="H394" i="1"/>
  <c r="E394" i="1"/>
  <c r="H393" i="1"/>
  <c r="E393" i="1"/>
  <c r="H392" i="1"/>
  <c r="E392" i="1"/>
  <c r="H391" i="1"/>
  <c r="E391" i="1"/>
  <c r="H390" i="1"/>
  <c r="E390" i="1"/>
  <c r="H389" i="1"/>
  <c r="E389" i="1"/>
  <c r="H388" i="1"/>
  <c r="E388" i="1"/>
  <c r="H387" i="1"/>
  <c r="E387" i="1"/>
  <c r="H386" i="1"/>
  <c r="E386" i="1"/>
  <c r="H385" i="1"/>
  <c r="E385" i="1"/>
  <c r="H384" i="1"/>
  <c r="E384" i="1"/>
  <c r="H383" i="1"/>
  <c r="E383" i="1"/>
  <c r="H382" i="1"/>
  <c r="E382" i="1"/>
  <c r="H381" i="1"/>
  <c r="E381" i="1"/>
  <c r="H380" i="1"/>
  <c r="E380" i="1"/>
  <c r="H379" i="1"/>
  <c r="E379" i="1"/>
  <c r="H378" i="1"/>
  <c r="E378" i="1"/>
  <c r="H377" i="1"/>
  <c r="E377" i="1"/>
  <c r="H376" i="1"/>
  <c r="E376" i="1"/>
  <c r="H375" i="1"/>
  <c r="E375" i="1"/>
  <c r="H374" i="1"/>
  <c r="E374" i="1"/>
  <c r="H373" i="1"/>
  <c r="E373" i="1"/>
  <c r="H372" i="1"/>
  <c r="E372" i="1"/>
  <c r="H371" i="1"/>
  <c r="E371" i="1"/>
  <c r="H370" i="1"/>
  <c r="E370" i="1"/>
  <c r="H369" i="1"/>
  <c r="E369" i="1"/>
  <c r="H368" i="1"/>
  <c r="E368" i="1"/>
  <c r="H367" i="1"/>
  <c r="E367" i="1"/>
  <c r="H366" i="1"/>
  <c r="E366" i="1"/>
  <c r="H365" i="1"/>
  <c r="E365" i="1"/>
  <c r="H364" i="1"/>
  <c r="E364" i="1"/>
  <c r="H363" i="1"/>
  <c r="E363" i="1"/>
  <c r="H362" i="1"/>
  <c r="E362" i="1"/>
  <c r="H361" i="1"/>
  <c r="E361" i="1"/>
  <c r="H360" i="1"/>
  <c r="E360" i="1"/>
  <c r="H359" i="1"/>
  <c r="E359" i="1"/>
  <c r="H358" i="1"/>
  <c r="E358" i="1"/>
  <c r="H357" i="1"/>
  <c r="E357" i="1"/>
  <c r="H356" i="1"/>
  <c r="E356" i="1"/>
  <c r="H355" i="1"/>
  <c r="E355" i="1"/>
  <c r="H354" i="1"/>
  <c r="E354" i="1"/>
  <c r="H353" i="1"/>
  <c r="E353" i="1"/>
  <c r="H352" i="1"/>
  <c r="E352" i="1"/>
  <c r="H351" i="1"/>
  <c r="E351" i="1"/>
  <c r="H350" i="1"/>
  <c r="E350" i="1"/>
  <c r="H349" i="1"/>
  <c r="E349" i="1"/>
  <c r="H348" i="1"/>
  <c r="E348" i="1"/>
  <c r="H347" i="1"/>
  <c r="E347" i="1"/>
  <c r="H346" i="1"/>
  <c r="E346" i="1"/>
  <c r="H345" i="1"/>
  <c r="E345" i="1"/>
  <c r="H344" i="1"/>
  <c r="E344" i="1"/>
  <c r="H343" i="1"/>
  <c r="E343" i="1"/>
  <c r="H342" i="1"/>
  <c r="E342" i="1"/>
  <c r="H341" i="1"/>
  <c r="E341" i="1"/>
  <c r="H340" i="1"/>
  <c r="E340" i="1"/>
  <c r="H339" i="1"/>
  <c r="E339" i="1"/>
  <c r="H338" i="1"/>
  <c r="E338" i="1"/>
  <c r="H337" i="1"/>
  <c r="E337" i="1"/>
  <c r="H336" i="1"/>
  <c r="E336" i="1"/>
  <c r="H335" i="1"/>
  <c r="E335" i="1"/>
  <c r="H334" i="1"/>
  <c r="E334" i="1"/>
  <c r="H333" i="1"/>
  <c r="E333" i="1"/>
  <c r="H332" i="1"/>
  <c r="E332" i="1"/>
  <c r="H331" i="1"/>
  <c r="E331" i="1"/>
  <c r="H330" i="1"/>
  <c r="E330" i="1"/>
  <c r="H329" i="1"/>
  <c r="E329" i="1"/>
  <c r="H328" i="1"/>
  <c r="E328" i="1"/>
  <c r="H327" i="1"/>
  <c r="E327" i="1"/>
  <c r="H326" i="1"/>
  <c r="E326" i="1"/>
  <c r="H325" i="1"/>
  <c r="E325" i="1"/>
  <c r="H324" i="1"/>
  <c r="E324" i="1"/>
  <c r="H323" i="1"/>
  <c r="E323" i="1"/>
  <c r="H322" i="1"/>
  <c r="E322" i="1"/>
  <c r="H321" i="1"/>
  <c r="E321" i="1"/>
  <c r="H320" i="1"/>
  <c r="E320" i="1"/>
  <c r="H319" i="1"/>
  <c r="E319" i="1"/>
  <c r="H318" i="1"/>
  <c r="E318" i="1"/>
  <c r="H317" i="1"/>
  <c r="E317" i="1"/>
  <c r="H316" i="1"/>
  <c r="E316" i="1"/>
  <c r="H315" i="1"/>
  <c r="E315" i="1"/>
  <c r="H314" i="1"/>
  <c r="E314" i="1"/>
  <c r="H313" i="1"/>
  <c r="E313" i="1"/>
  <c r="H312" i="1"/>
  <c r="E312" i="1"/>
  <c r="H311" i="1"/>
  <c r="E311" i="1"/>
  <c r="H310" i="1"/>
  <c r="E310" i="1"/>
  <c r="H309" i="1"/>
  <c r="E309" i="1"/>
  <c r="H308" i="1"/>
  <c r="E308" i="1"/>
  <c r="H307" i="1"/>
  <c r="E307" i="1"/>
  <c r="H306" i="1"/>
  <c r="E306" i="1"/>
  <c r="H305" i="1"/>
  <c r="E305" i="1"/>
  <c r="H304" i="1"/>
  <c r="E304" i="1"/>
  <c r="H303" i="1"/>
  <c r="E303" i="1"/>
  <c r="H302" i="1"/>
  <c r="E302" i="1"/>
  <c r="H301" i="1"/>
  <c r="E301" i="1"/>
  <c r="H300" i="1"/>
  <c r="E300" i="1"/>
  <c r="H299" i="1"/>
  <c r="E299" i="1"/>
  <c r="H298" i="1"/>
  <c r="E298" i="1"/>
  <c r="H297" i="1"/>
  <c r="E297" i="1"/>
  <c r="H296" i="1"/>
  <c r="E296" i="1"/>
  <c r="H295" i="1"/>
  <c r="E295" i="1"/>
  <c r="H294" i="1"/>
  <c r="E294" i="1"/>
  <c r="H293" i="1"/>
  <c r="E293" i="1"/>
  <c r="H292" i="1"/>
  <c r="E292" i="1"/>
  <c r="H291" i="1"/>
  <c r="E291" i="1"/>
  <c r="H290" i="1"/>
  <c r="E290" i="1"/>
  <c r="H289" i="1"/>
  <c r="E289" i="1"/>
  <c r="H288" i="1"/>
  <c r="E288" i="1"/>
  <c r="H287" i="1"/>
  <c r="E287" i="1"/>
  <c r="H286" i="1"/>
  <c r="E286" i="1"/>
  <c r="H285" i="1"/>
  <c r="E285" i="1"/>
  <c r="H284" i="1"/>
  <c r="E284" i="1"/>
  <c r="H283" i="1"/>
  <c r="E283" i="1"/>
  <c r="H282" i="1"/>
  <c r="E282" i="1"/>
  <c r="H281" i="1"/>
  <c r="E281" i="1"/>
  <c r="H280" i="1"/>
  <c r="E280" i="1"/>
  <c r="H279" i="1"/>
  <c r="E279" i="1"/>
  <c r="H278" i="1"/>
  <c r="E278" i="1"/>
  <c r="H277" i="1"/>
  <c r="E277" i="1"/>
  <c r="H276" i="1"/>
  <c r="E276" i="1"/>
  <c r="H275" i="1"/>
  <c r="E275" i="1"/>
  <c r="H274" i="1"/>
  <c r="E274" i="1"/>
  <c r="H273" i="1"/>
  <c r="E273" i="1"/>
  <c r="H272" i="1"/>
  <c r="E272" i="1"/>
  <c r="H271" i="1"/>
  <c r="E271" i="1"/>
  <c r="H270" i="1"/>
  <c r="E270" i="1"/>
  <c r="H269" i="1"/>
  <c r="E269" i="1"/>
  <c r="H268" i="1"/>
  <c r="E268" i="1"/>
  <c r="H267" i="1"/>
  <c r="E267" i="1"/>
  <c r="H266" i="1"/>
  <c r="E266" i="1"/>
  <c r="H265" i="1"/>
  <c r="E265" i="1"/>
  <c r="H264" i="1"/>
  <c r="E264" i="1"/>
  <c r="H263" i="1"/>
  <c r="E263" i="1"/>
  <c r="H262" i="1"/>
  <c r="E262" i="1"/>
  <c r="H261" i="1"/>
  <c r="E261" i="1"/>
  <c r="H260" i="1"/>
  <c r="E260" i="1"/>
  <c r="H259" i="1"/>
  <c r="E259" i="1"/>
  <c r="H258" i="1"/>
  <c r="E258" i="1"/>
  <c r="H257" i="1"/>
  <c r="E257" i="1"/>
  <c r="H256" i="1"/>
  <c r="E256" i="1"/>
  <c r="H255" i="1"/>
  <c r="E255" i="1"/>
  <c r="H254" i="1"/>
  <c r="E254" i="1"/>
  <c r="H253" i="1"/>
  <c r="E253" i="1"/>
  <c r="H252" i="1"/>
  <c r="E252" i="1"/>
  <c r="H251" i="1"/>
  <c r="E251" i="1"/>
  <c r="H250" i="1"/>
  <c r="E250" i="1"/>
  <c r="H249" i="1"/>
  <c r="E249" i="1"/>
  <c r="H248" i="1"/>
  <c r="E248" i="1"/>
  <c r="H247" i="1"/>
  <c r="E247" i="1"/>
  <c r="H246" i="1"/>
  <c r="E246" i="1"/>
  <c r="H245" i="1"/>
  <c r="E245" i="1"/>
  <c r="H244" i="1"/>
  <c r="E244" i="1"/>
  <c r="H243" i="1"/>
  <c r="E243" i="1"/>
  <c r="H242" i="1"/>
  <c r="E242" i="1"/>
  <c r="H241" i="1"/>
  <c r="E241" i="1"/>
  <c r="H240" i="1"/>
  <c r="E240" i="1"/>
  <c r="H239" i="1"/>
  <c r="E239" i="1"/>
  <c r="H238" i="1"/>
  <c r="E238" i="1"/>
  <c r="H237" i="1"/>
  <c r="E237" i="1"/>
  <c r="H236" i="1"/>
  <c r="E236" i="1"/>
  <c r="H235" i="1"/>
  <c r="E235" i="1"/>
  <c r="H234" i="1"/>
  <c r="E234" i="1"/>
  <c r="H233" i="1"/>
  <c r="E233" i="1"/>
  <c r="H232" i="1"/>
  <c r="E232" i="1"/>
  <c r="H231" i="1"/>
  <c r="E231" i="1"/>
  <c r="H230" i="1"/>
  <c r="E230" i="1"/>
  <c r="H229" i="1"/>
  <c r="E229" i="1"/>
  <c r="H228" i="1"/>
  <c r="E228" i="1"/>
  <c r="H227" i="1"/>
  <c r="E227" i="1"/>
  <c r="H226" i="1"/>
  <c r="E226" i="1"/>
  <c r="H225" i="1"/>
  <c r="E225" i="1"/>
  <c r="H224" i="1"/>
  <c r="E224" i="1"/>
  <c r="H223" i="1"/>
  <c r="E223" i="1"/>
  <c r="H222" i="1"/>
  <c r="E222" i="1"/>
  <c r="H221" i="1"/>
  <c r="E221" i="1"/>
  <c r="H220" i="1"/>
  <c r="E220" i="1"/>
  <c r="H219" i="1"/>
  <c r="E219" i="1"/>
  <c r="H218" i="1"/>
  <c r="E218" i="1"/>
  <c r="H217" i="1"/>
  <c r="E217" i="1"/>
  <c r="H216" i="1"/>
  <c r="E216" i="1"/>
  <c r="H215" i="1"/>
  <c r="E215" i="1"/>
  <c r="H214" i="1"/>
  <c r="E214" i="1"/>
  <c r="H213" i="1"/>
  <c r="E213" i="1"/>
  <c r="H212" i="1"/>
  <c r="E212" i="1"/>
  <c r="H211" i="1"/>
  <c r="E211" i="1"/>
  <c r="H210" i="1"/>
  <c r="E210" i="1"/>
  <c r="H209" i="1"/>
  <c r="E209" i="1"/>
  <c r="H208" i="1"/>
  <c r="E208" i="1"/>
  <c r="H207" i="1"/>
  <c r="E207" i="1"/>
  <c r="H206" i="1"/>
  <c r="E206" i="1"/>
  <c r="H205" i="1"/>
  <c r="E205" i="1"/>
  <c r="H204" i="1"/>
  <c r="E204" i="1"/>
  <c r="H203" i="1"/>
  <c r="E203" i="1"/>
  <c r="H202" i="1"/>
  <c r="E202" i="1"/>
  <c r="H201" i="1"/>
  <c r="E201" i="1"/>
  <c r="H200" i="1"/>
  <c r="E200" i="1"/>
  <c r="H199" i="1"/>
  <c r="E199" i="1"/>
  <c r="H198" i="1"/>
  <c r="E198" i="1"/>
  <c r="H197" i="1"/>
  <c r="E197" i="1"/>
  <c r="H196" i="1"/>
  <c r="E196" i="1"/>
  <c r="H195" i="1"/>
  <c r="E195" i="1"/>
  <c r="H194" i="1"/>
  <c r="E194" i="1"/>
  <c r="H193" i="1"/>
  <c r="E193" i="1"/>
  <c r="H192" i="1"/>
  <c r="E192" i="1"/>
  <c r="H191" i="1"/>
  <c r="E191" i="1"/>
  <c r="H190" i="1"/>
  <c r="E190" i="1"/>
  <c r="H189" i="1"/>
  <c r="E189" i="1"/>
  <c r="H188" i="1"/>
  <c r="E188" i="1"/>
  <c r="H187" i="1"/>
  <c r="E187" i="1"/>
  <c r="H186" i="1"/>
  <c r="E186" i="1"/>
  <c r="H185" i="1"/>
  <c r="E185" i="1"/>
  <c r="H184" i="1"/>
  <c r="E184" i="1"/>
  <c r="H183" i="1"/>
  <c r="E183" i="1"/>
  <c r="H182" i="1"/>
  <c r="E182" i="1"/>
  <c r="H181" i="1"/>
  <c r="E181" i="1"/>
  <c r="H180" i="1"/>
  <c r="E180" i="1"/>
  <c r="H179" i="1"/>
  <c r="E179" i="1"/>
  <c r="H178" i="1"/>
  <c r="E178" i="1"/>
  <c r="H177" i="1"/>
  <c r="E177" i="1"/>
  <c r="H176" i="1"/>
  <c r="E176" i="1"/>
  <c r="H175" i="1"/>
  <c r="E175" i="1"/>
  <c r="H174" i="1"/>
  <c r="E174" i="1"/>
  <c r="H173" i="1"/>
  <c r="E173" i="1"/>
  <c r="H172" i="1"/>
  <c r="E172" i="1"/>
  <c r="H171" i="1"/>
  <c r="E171" i="1"/>
  <c r="H170" i="1"/>
  <c r="E170" i="1"/>
  <c r="H169" i="1"/>
  <c r="E169" i="1"/>
  <c r="H168" i="1"/>
  <c r="E168" i="1"/>
  <c r="H167" i="1"/>
  <c r="E167" i="1"/>
  <c r="H166" i="1"/>
  <c r="E166" i="1"/>
  <c r="H165" i="1"/>
  <c r="E165" i="1"/>
  <c r="H164" i="1"/>
  <c r="E164" i="1"/>
  <c r="H163" i="1"/>
  <c r="E163" i="1"/>
  <c r="H162" i="1"/>
  <c r="E162" i="1"/>
  <c r="H161" i="1"/>
  <c r="E161" i="1"/>
  <c r="H160" i="1"/>
  <c r="E160" i="1"/>
  <c r="H159" i="1"/>
  <c r="E159" i="1"/>
  <c r="H158" i="1"/>
  <c r="E158" i="1"/>
  <c r="H157" i="1"/>
  <c r="E157" i="1"/>
  <c r="H156" i="1"/>
  <c r="E156" i="1"/>
  <c r="H155" i="1"/>
  <c r="E155" i="1"/>
  <c r="H154" i="1"/>
  <c r="E154" i="1"/>
  <c r="H153" i="1"/>
  <c r="E153" i="1"/>
  <c r="H152" i="1"/>
  <c r="E152" i="1"/>
  <c r="H151" i="1"/>
  <c r="E151" i="1"/>
  <c r="H150" i="1"/>
  <c r="E150" i="1"/>
  <c r="H149" i="1"/>
  <c r="E149" i="1"/>
  <c r="H148" i="1"/>
  <c r="E148" i="1"/>
  <c r="H147" i="1"/>
  <c r="E147" i="1"/>
  <c r="H146" i="1"/>
  <c r="E146" i="1"/>
  <c r="H145" i="1"/>
  <c r="E145" i="1"/>
  <c r="H144" i="1"/>
  <c r="E144" i="1"/>
  <c r="H143" i="1"/>
  <c r="E143" i="1"/>
  <c r="H142" i="1"/>
  <c r="E142" i="1"/>
  <c r="H141" i="1"/>
  <c r="E141" i="1"/>
  <c r="H140" i="1"/>
  <c r="E140" i="1"/>
  <c r="H139" i="1"/>
  <c r="E139" i="1"/>
  <c r="H138" i="1"/>
  <c r="E138" i="1"/>
  <c r="H137" i="1"/>
  <c r="E137" i="1"/>
  <c r="H136" i="1"/>
  <c r="E136" i="1"/>
  <c r="H135" i="1"/>
  <c r="E135" i="1"/>
  <c r="H134" i="1"/>
  <c r="E134" i="1"/>
  <c r="H133" i="1"/>
  <c r="E133" i="1"/>
  <c r="H132" i="1"/>
  <c r="E132" i="1"/>
  <c r="H131" i="1"/>
  <c r="E131" i="1"/>
  <c r="H130" i="1"/>
  <c r="E130" i="1"/>
  <c r="H129" i="1"/>
  <c r="E129" i="1"/>
  <c r="H128" i="1"/>
  <c r="E128" i="1"/>
  <c r="H127" i="1"/>
  <c r="E127" i="1"/>
  <c r="H126" i="1"/>
  <c r="E126" i="1"/>
  <c r="H125" i="1"/>
  <c r="E125" i="1"/>
  <c r="H124" i="1"/>
  <c r="E124" i="1"/>
  <c r="H123" i="1"/>
  <c r="E123" i="1"/>
  <c r="H122" i="1"/>
  <c r="E122" i="1"/>
  <c r="H121" i="1"/>
  <c r="E121" i="1"/>
  <c r="H120" i="1"/>
  <c r="E120" i="1"/>
  <c r="H119" i="1"/>
  <c r="E119" i="1"/>
  <c r="H118" i="1"/>
  <c r="E118" i="1"/>
  <c r="H117" i="1"/>
  <c r="E117" i="1"/>
  <c r="H116" i="1"/>
  <c r="E116" i="1"/>
  <c r="H115" i="1"/>
  <c r="E115" i="1"/>
  <c r="H114" i="1"/>
  <c r="E114" i="1"/>
  <c r="H113" i="1"/>
  <c r="E113" i="1"/>
  <c r="H112" i="1"/>
  <c r="E112" i="1"/>
  <c r="H111" i="1"/>
  <c r="E111" i="1"/>
  <c r="H110" i="1"/>
  <c r="E110" i="1"/>
  <c r="H109" i="1"/>
  <c r="E109" i="1"/>
  <c r="H108" i="1"/>
  <c r="E108" i="1"/>
  <c r="H107" i="1"/>
  <c r="E107" i="1"/>
  <c r="H106" i="1"/>
  <c r="E106" i="1"/>
  <c r="H105" i="1"/>
  <c r="E105" i="1"/>
  <c r="H104" i="1"/>
  <c r="E104" i="1"/>
  <c r="H103" i="1"/>
  <c r="E103" i="1"/>
  <c r="H102" i="1"/>
  <c r="E102" i="1"/>
  <c r="H101" i="1"/>
  <c r="E101" i="1"/>
  <c r="H100" i="1"/>
  <c r="E100" i="1"/>
  <c r="H99" i="1"/>
  <c r="E99" i="1"/>
  <c r="H98" i="1"/>
  <c r="E98" i="1"/>
  <c r="H97" i="1"/>
  <c r="E97" i="1"/>
  <c r="H96" i="1"/>
  <c r="E96" i="1"/>
  <c r="H95" i="1"/>
  <c r="E95" i="1"/>
  <c r="H94" i="1"/>
  <c r="E94" i="1"/>
  <c r="H93" i="1"/>
  <c r="E93" i="1"/>
  <c r="H92" i="1"/>
  <c r="E92" i="1"/>
  <c r="H91" i="1"/>
  <c r="E91" i="1"/>
  <c r="H90" i="1"/>
  <c r="E90" i="1"/>
  <c r="H89" i="1"/>
  <c r="E89" i="1"/>
  <c r="H88" i="1"/>
  <c r="E88" i="1"/>
  <c r="H87" i="1"/>
  <c r="E87" i="1"/>
  <c r="H86" i="1"/>
  <c r="E86" i="1"/>
  <c r="H85" i="1"/>
  <c r="E85" i="1"/>
  <c r="H84" i="1"/>
  <c r="E84" i="1"/>
  <c r="H83" i="1"/>
  <c r="E83" i="1"/>
  <c r="H82" i="1"/>
  <c r="E82" i="1"/>
  <c r="H81" i="1"/>
  <c r="E81" i="1"/>
  <c r="H80" i="1"/>
  <c r="E80" i="1"/>
  <c r="H79" i="1"/>
  <c r="E79" i="1"/>
  <c r="H78" i="1"/>
  <c r="E78" i="1"/>
  <c r="H77" i="1"/>
  <c r="E77" i="1"/>
  <c r="H76" i="1"/>
  <c r="E76" i="1"/>
  <c r="H75" i="1"/>
  <c r="E75" i="1"/>
  <c r="H74" i="1"/>
  <c r="E74" i="1"/>
  <c r="H73" i="1"/>
  <c r="E73" i="1"/>
  <c r="H72" i="1"/>
  <c r="E72" i="1"/>
  <c r="H71" i="1"/>
  <c r="E71" i="1"/>
  <c r="H70" i="1"/>
  <c r="E70" i="1"/>
  <c r="H69" i="1"/>
  <c r="E69" i="1"/>
  <c r="H68" i="1"/>
  <c r="E68" i="1"/>
  <c r="H67" i="1"/>
  <c r="E67" i="1"/>
  <c r="H66" i="1"/>
  <c r="E66" i="1"/>
  <c r="H65" i="1"/>
  <c r="E65" i="1"/>
  <c r="H64" i="1"/>
  <c r="E64" i="1"/>
  <c r="H63" i="1"/>
  <c r="E63" i="1"/>
  <c r="H62" i="1"/>
  <c r="E62" i="1"/>
  <c r="H61" i="1"/>
  <c r="E61" i="1"/>
  <c r="H60" i="1"/>
  <c r="E60" i="1"/>
  <c r="H59" i="1"/>
  <c r="E59" i="1"/>
  <c r="H58" i="1"/>
  <c r="E58" i="1"/>
  <c r="H57" i="1"/>
  <c r="E57" i="1"/>
  <c r="H56" i="1"/>
  <c r="E56" i="1"/>
  <c r="H55" i="1"/>
  <c r="E55" i="1"/>
  <c r="H54" i="1"/>
  <c r="E54" i="1"/>
  <c r="H53" i="1"/>
  <c r="E53" i="1"/>
  <c r="H52" i="1"/>
  <c r="E52" i="1"/>
  <c r="H51" i="1"/>
  <c r="E51" i="1"/>
  <c r="H50" i="1"/>
  <c r="E50" i="1"/>
  <c r="H49" i="1"/>
  <c r="E49" i="1"/>
  <c r="H48" i="1"/>
  <c r="E48" i="1"/>
  <c r="H47" i="1"/>
  <c r="E47" i="1"/>
  <c r="H46" i="1"/>
  <c r="E46" i="1"/>
  <c r="H45" i="1"/>
  <c r="E45" i="1"/>
  <c r="H44" i="1"/>
  <c r="E44" i="1"/>
  <c r="H43" i="1"/>
  <c r="E43" i="1"/>
  <c r="H42" i="1"/>
  <c r="E42" i="1"/>
  <c r="H41" i="1"/>
  <c r="E41" i="1"/>
  <c r="H40" i="1"/>
  <c r="E40" i="1"/>
  <c r="H39" i="1"/>
  <c r="E39" i="1"/>
  <c r="H38" i="1"/>
  <c r="E38" i="1"/>
  <c r="H37" i="1"/>
  <c r="E37" i="1"/>
  <c r="H36" i="1"/>
  <c r="E36" i="1"/>
  <c r="H35" i="1"/>
  <c r="E35" i="1"/>
  <c r="H34" i="1"/>
  <c r="E34" i="1"/>
  <c r="H33" i="1"/>
  <c r="E33" i="1"/>
  <c r="H32" i="1"/>
  <c r="E32" i="1"/>
  <c r="H31" i="1"/>
  <c r="E31" i="1"/>
  <c r="H30" i="1"/>
  <c r="E30" i="1"/>
  <c r="H29" i="1"/>
  <c r="E29" i="1"/>
  <c r="H28" i="1"/>
  <c r="E28" i="1"/>
  <c r="H27" i="1"/>
  <c r="E27" i="1"/>
  <c r="H26" i="1"/>
  <c r="E26" i="1"/>
  <c r="H25" i="1"/>
  <c r="E25" i="1"/>
  <c r="H24" i="1"/>
  <c r="E24" i="1"/>
  <c r="H23" i="1"/>
  <c r="E23" i="1"/>
  <c r="H22" i="1"/>
  <c r="E22" i="1"/>
  <c r="H21" i="1"/>
  <c r="E21" i="1"/>
  <c r="H20" i="1"/>
  <c r="E20" i="1"/>
  <c r="H19" i="1"/>
  <c r="E19" i="1"/>
  <c r="H18" i="1"/>
  <c r="E18" i="1"/>
  <c r="H17" i="1"/>
  <c r="E17" i="1"/>
  <c r="H16" i="1"/>
  <c r="E16" i="1"/>
  <c r="H15" i="1"/>
  <c r="E15" i="1"/>
  <c r="H14" i="1"/>
  <c r="E14" i="1"/>
  <c r="H13" i="1"/>
  <c r="E13" i="1"/>
  <c r="H12" i="1"/>
  <c r="E12" i="1"/>
  <c r="H11" i="1"/>
  <c r="E11" i="1"/>
  <c r="H10" i="1"/>
  <c r="E10" i="1"/>
  <c r="H9" i="1"/>
  <c r="E9" i="1"/>
  <c r="H8" i="1"/>
  <c r="E8" i="1"/>
  <c r="H7" i="1"/>
  <c r="E7" i="1"/>
  <c r="H6" i="1"/>
  <c r="E6" i="1"/>
  <c r="H5" i="1"/>
  <c r="E5" i="1"/>
  <c r="H4" i="1"/>
  <c r="E4" i="1"/>
  <c r="H3" i="1"/>
  <c r="E3" i="1"/>
  <c r="H2" i="1"/>
  <c r="E2" i="1"/>
</calcChain>
</file>

<file path=xl/sharedStrings.xml><?xml version="1.0" encoding="utf-8"?>
<sst xmlns="http://schemas.openxmlformats.org/spreadsheetml/2006/main" count="43084" uniqueCount="9904">
  <si>
    <t>Hospital_ID</t>
  </si>
  <si>
    <t>Hospital_Name</t>
  </si>
  <si>
    <t>admission_date</t>
  </si>
  <si>
    <t>Readmission_Date</t>
  </si>
  <si>
    <t>Readmitted within 30 Days</t>
  </si>
  <si>
    <t>Patient_Name</t>
  </si>
  <si>
    <t>Patient_Age</t>
  </si>
  <si>
    <t>Age Distribution</t>
  </si>
  <si>
    <t>Gender</t>
  </si>
  <si>
    <t>diagnosis</t>
  </si>
  <si>
    <t>Department</t>
  </si>
  <si>
    <t>Address</t>
  </si>
  <si>
    <t>City</t>
  </si>
  <si>
    <t>Total_Admissions</t>
  </si>
  <si>
    <t>Total_Discharges</t>
  </si>
  <si>
    <t>Avg_Length_of_Stay</t>
  </si>
  <si>
    <t>Patient_Satisfaction_Score</t>
  </si>
  <si>
    <t>Emergency_Room_Visits</t>
  </si>
  <si>
    <t>Surgery_Count</t>
  </si>
  <si>
    <t>Revenue</t>
  </si>
  <si>
    <t>Operating_Costs</t>
  </si>
  <si>
    <t>Number_of_Staff</t>
  </si>
  <si>
    <t xml:space="preserve">hours worked by staff per week </t>
  </si>
  <si>
    <t>Turnover_Rate_(%)</t>
  </si>
  <si>
    <t>App_Download</t>
  </si>
  <si>
    <t>HealthPlus Medical Center</t>
  </si>
  <si>
    <t>Edgar Adams</t>
  </si>
  <si>
    <t>Female</t>
  </si>
  <si>
    <t>Pregnancy</t>
  </si>
  <si>
    <t>gynaecologist</t>
  </si>
  <si>
    <t>828 Eduardo Rapid Suite 070, Sarahtown, SD 83851</t>
  </si>
  <si>
    <t>Jaipur</t>
  </si>
  <si>
    <t>Yes</t>
  </si>
  <si>
    <t>Aaron Mahoney</t>
  </si>
  <si>
    <t>Migraine</t>
  </si>
  <si>
    <t>neurologist</t>
  </si>
  <si>
    <t>PSC 5670, Box 6471, APO AP 32653</t>
  </si>
  <si>
    <t>Chandigarh</t>
  </si>
  <si>
    <t>Harmony Health</t>
  </si>
  <si>
    <t>Jenna Brown</t>
  </si>
  <si>
    <t>Stroke</t>
  </si>
  <si>
    <t>84889 Warren Wall, North Amanda, WA 79250</t>
  </si>
  <si>
    <t>City Hospital</t>
  </si>
  <si>
    <t>Tracey Harris</t>
  </si>
  <si>
    <t>46888 Williams Loaf Apt. 043, Jamesburgh, NV 79341</t>
  </si>
  <si>
    <t>Bangalore</t>
  </si>
  <si>
    <t>No</t>
  </si>
  <si>
    <t>Star Health Clinic</t>
  </si>
  <si>
    <t>Mary Young</t>
  </si>
  <si>
    <t>Male</t>
  </si>
  <si>
    <t>Heart attack</t>
  </si>
  <si>
    <t>cardiologist</t>
  </si>
  <si>
    <t>USS Mcclure, FPO AE 06186</t>
  </si>
  <si>
    <t>Hyderabad</t>
  </si>
  <si>
    <t>General Clinic</t>
  </si>
  <si>
    <t>Kristina Thompson</t>
  </si>
  <si>
    <t>Hypertension</t>
  </si>
  <si>
    <t>general Physician</t>
  </si>
  <si>
    <t>8930 Dillon Bridge Suite 133, Kylietown, AL 56082</t>
  </si>
  <si>
    <t>Delhi</t>
  </si>
  <si>
    <t>Ryan Gutierrez</t>
  </si>
  <si>
    <t>Heavy Bleeding</t>
  </si>
  <si>
    <t>09636 Robyn Locks, North John, MN 22492</t>
  </si>
  <si>
    <t>Hope Medical Center</t>
  </si>
  <si>
    <t>James Stevens</t>
  </si>
  <si>
    <t>787 Charles Mountain, Petersonland, MP 17494</t>
  </si>
  <si>
    <t>Prime Care Hospital</t>
  </si>
  <si>
    <t>Jeffrey Smith</t>
  </si>
  <si>
    <t>Kidney Disease</t>
  </si>
  <si>
    <t>Nephrology</t>
  </si>
  <si>
    <t>5120 Jesse Course Apt. 810, Landryborough, PW 90928</t>
  </si>
  <si>
    <t>Unity Hospital</t>
  </si>
  <si>
    <t>Matthew Harris</t>
  </si>
  <si>
    <t>90639 Mendoza Bridge, Kevinbury, AR 42354</t>
  </si>
  <si>
    <t>Metro Health</t>
  </si>
  <si>
    <t>Robin Diaz</t>
  </si>
  <si>
    <t>Gall Stone</t>
  </si>
  <si>
    <t>gastroenterologist</t>
  </si>
  <si>
    <t>PSC 2396, Box 4674, APO AE 41226</t>
  </si>
  <si>
    <t>Lifeline Hospital</t>
  </si>
  <si>
    <t>Heather Buchanan</t>
  </si>
  <si>
    <t>Typhoid</t>
  </si>
  <si>
    <t>Internal medicine</t>
  </si>
  <si>
    <t>487 Davis Canyon, Monicaville, NE 88335</t>
  </si>
  <si>
    <t>Mr. Daniel Simmons</t>
  </si>
  <si>
    <t>737 Prince Way Apt. 496, Edwardsstad, NV 74704</t>
  </si>
  <si>
    <t>Jamie Smith</t>
  </si>
  <si>
    <t>054 Dennis Plaza Suite 454, Sanderstown, OK 49693</t>
  </si>
  <si>
    <t>Judy Villarreal</t>
  </si>
  <si>
    <t>569 Jason Estates, Brownville, DE 69716</t>
  </si>
  <si>
    <t>Sarah Lowe</t>
  </si>
  <si>
    <t>71453 Williamson Greens Apt. 514, Triciashire, PR 72632</t>
  </si>
  <si>
    <t>Daniel Johnson</t>
  </si>
  <si>
    <t>31900 Jodi Glen, Cindytown, NJ 78574</t>
  </si>
  <si>
    <t>Bryan Davis</t>
  </si>
  <si>
    <t>4907 Robyn River, Port James, AS 01825</t>
  </si>
  <si>
    <t>Tammie Smith</t>
  </si>
  <si>
    <t>276 Murray Roads, West Katrina, DC 34808</t>
  </si>
  <si>
    <t>Stephanie Douglas</t>
  </si>
  <si>
    <t>Pneumonia</t>
  </si>
  <si>
    <t>pulmonologist</t>
  </si>
  <si>
    <t>330 Mary Burg Apt. 618, Tyroneton, TN 08509</t>
  </si>
  <si>
    <t>Community Care</t>
  </si>
  <si>
    <t>Leah Wolfe</t>
  </si>
  <si>
    <t>Diabetes</t>
  </si>
  <si>
    <t>endocrinologist</t>
  </si>
  <si>
    <t>9387 Teresa Plaza, Victoriabury, AK 09319</t>
  </si>
  <si>
    <t>Ruben Crane</t>
  </si>
  <si>
    <t>5061 Gray Cove Suite 935, Maryburgh, PR 68388</t>
  </si>
  <si>
    <t>Michael Garrett</t>
  </si>
  <si>
    <t>Thyroid Disorder</t>
  </si>
  <si>
    <t>404 David Club Apt. 992, Robinville, OH 70740</t>
  </si>
  <si>
    <t>Jon Haley</t>
  </si>
  <si>
    <t>Depression</t>
  </si>
  <si>
    <t>psychologist</t>
  </si>
  <si>
    <t>98772 Hahn Shores, Barnesland, KS 84467</t>
  </si>
  <si>
    <t>Wellness Hospital</t>
  </si>
  <si>
    <t>Kelly Howard</t>
  </si>
  <si>
    <t>PSC 6990, Box 3543, APO AA 16235</t>
  </si>
  <si>
    <t>Kelly Parks</t>
  </si>
  <si>
    <t>192 Joyce Inlet, South Daletown, NC 80957</t>
  </si>
  <si>
    <t>Jessica Rodriguez</t>
  </si>
  <si>
    <t>Anemia</t>
  </si>
  <si>
    <t>hematologist</t>
  </si>
  <si>
    <t>5422 Watson Meadows Suite 350, Port Richard, TN 65846</t>
  </si>
  <si>
    <t>Erin Ellis</t>
  </si>
  <si>
    <t>43362 Brown Court Apt. 063, Stevensside, ID 96928</t>
  </si>
  <si>
    <t>Cure Medical Center</t>
  </si>
  <si>
    <t>Zachary Hall</t>
  </si>
  <si>
    <t>969 Wagner Gardens Apt. 803, Tracistad, ID 04296</t>
  </si>
  <si>
    <t>Charlene Hayes</t>
  </si>
  <si>
    <t>6331 Harrington Mills Suite 908, Rodriguezbury, PW 08906</t>
  </si>
  <si>
    <t>Cynthia Lopez</t>
  </si>
  <si>
    <t>Breast Cancer</t>
  </si>
  <si>
    <t>oncologist</t>
  </si>
  <si>
    <t>090 Petersen Meadows Suite 260, Davidmouth, NM 10310</t>
  </si>
  <si>
    <t>Dr. Julie Mendez</t>
  </si>
  <si>
    <t>825 Daniel Way, Millerland, MP 29841</t>
  </si>
  <si>
    <t>Sunrise Hospital</t>
  </si>
  <si>
    <t>Stacie Armstrong</t>
  </si>
  <si>
    <t>366 Cortez Curve Suite 430, West Annettemouth, GA 89603</t>
  </si>
  <si>
    <t>Vanessa Khan</t>
  </si>
  <si>
    <t>36444 Simmons Centers, Lake Tracy, OK 86484</t>
  </si>
  <si>
    <t>Erica Stanley MD</t>
  </si>
  <si>
    <t>55909 Matthew Radial Apt. 477, South Jessica, VT 98850</t>
  </si>
  <si>
    <t>Daniel Peterson</t>
  </si>
  <si>
    <t>7881 Murray Vista, Lindastad, IA 74787</t>
  </si>
  <si>
    <t>Carmen Espinoza</t>
  </si>
  <si>
    <t>5085 Kelly Field, Coopertown, FL 12861</t>
  </si>
  <si>
    <t>Dr. Patrick Green Jr.</t>
  </si>
  <si>
    <t>63607 Price Mount, Hillmouth, NC 94644</t>
  </si>
  <si>
    <t>Robert Murphy</t>
  </si>
  <si>
    <t>6641 Todd Tunnel, Claytonberg, MO 57060</t>
  </si>
  <si>
    <t>Andrea Padilla</t>
  </si>
  <si>
    <t>9152 Larry Islands, Meadowsport, CT 83419</t>
  </si>
  <si>
    <t>Ashley Romero</t>
  </si>
  <si>
    <t>50623 Brian Valley Apt. 724, Michaelfurt, MD 68634</t>
  </si>
  <si>
    <t>Katie Young</t>
  </si>
  <si>
    <t>971 Meghan Island, Greenville, AL 67760</t>
  </si>
  <si>
    <t>Bryan Hunter</t>
  </si>
  <si>
    <t>74183 Emily Union Apt. 964, Erikashire, PA 55399</t>
  </si>
  <si>
    <t>Kelly Nichols</t>
  </si>
  <si>
    <t>556 Sandoval Junctions Apt. 192, Theresatown, VA 15609</t>
  </si>
  <si>
    <t>Patricia Brennan</t>
  </si>
  <si>
    <t>640 Hayes Junctions Apt. 453, Johnbury, MD 92479</t>
  </si>
  <si>
    <t>Cynthia Wiggins</t>
  </si>
  <si>
    <t>819 Carolyn Lane Apt. 342, Stacymouth, LA 20894</t>
  </si>
  <si>
    <t>Thomas Rivera</t>
  </si>
  <si>
    <t>070 Hall Falls, West Christophershire, MA 50644</t>
  </si>
  <si>
    <t>Andrea Harris</t>
  </si>
  <si>
    <t>PSC 2846, Box 4140, APO AE 81656</t>
  </si>
  <si>
    <t>Christina Moore</t>
  </si>
  <si>
    <t>692 Gonzalez Estates Apt. 719, South Richardmouth, MH 77885</t>
  </si>
  <si>
    <t>Jonathan Johnson</t>
  </si>
  <si>
    <t>3281 Brent Branch Apt. 841, Paulshire, TN 00823</t>
  </si>
  <si>
    <t>Jeremy Johnson</t>
  </si>
  <si>
    <t>9234 Ball Inlet, North Julie, WY 98866</t>
  </si>
  <si>
    <t>Michael Drake</t>
  </si>
  <si>
    <t>991 Reynolds Extension, Jacquelineton, AR 85909</t>
  </si>
  <si>
    <t>Emily Kramer</t>
  </si>
  <si>
    <t>079 Woods Harbor Suite 650, Rachelchester, CA 84390</t>
  </si>
  <si>
    <t>Christina King</t>
  </si>
  <si>
    <t>7049 Sweeney Flat, East Omar, MN 93709</t>
  </si>
  <si>
    <t>Barbara Barker</t>
  </si>
  <si>
    <t>456 William Island Apt. 027, West Lisa, IA 48615</t>
  </si>
  <si>
    <t>Craig Meadows</t>
  </si>
  <si>
    <t>20125 Amanda Meadow, West Gregory, MP 30715</t>
  </si>
  <si>
    <t>Sharon Cook</t>
  </si>
  <si>
    <t>66146 Scott Mall, South Teresahaven, IN 51579</t>
  </si>
  <si>
    <t>Daniel Wilson</t>
  </si>
  <si>
    <t>3770 Mark Mount Suite 777, Lake Stacey, GU 76243</t>
  </si>
  <si>
    <t>Angela Love</t>
  </si>
  <si>
    <t>043 Kelly Dam Apt. 409, Hallview, CA 43078</t>
  </si>
  <si>
    <t>Rachel Baxter</t>
  </si>
  <si>
    <t>24780 Sandoval Freeway Suite 164, West Josephbury, WV 41024</t>
  </si>
  <si>
    <t>Madison Carroll</t>
  </si>
  <si>
    <t>29631 Smith Ford Apt. 536, West Martin, NC 24584</t>
  </si>
  <si>
    <t>Jack Mcpherson</t>
  </si>
  <si>
    <t>27013 Anthony Centers Apt. 879, West Eddieport, MO 82469</t>
  </si>
  <si>
    <t>Heather Jackson</t>
  </si>
  <si>
    <t>7922 Jordan Vista Apt. 363, Parkfurt, MS 97131</t>
  </si>
  <si>
    <t>Gail Hurley</t>
  </si>
  <si>
    <t>39998 Parrish Summit, Danielport, SC 16665</t>
  </si>
  <si>
    <t>Wesley Edwards</t>
  </si>
  <si>
    <t>971 David Skyway, North Amanda, RI 31605</t>
  </si>
  <si>
    <t>Ashlee Bradley</t>
  </si>
  <si>
    <t>7000 Gonzalez Divide, Davisview, LA 00840</t>
  </si>
  <si>
    <t>Nicole Miller</t>
  </si>
  <si>
    <t>610 Perkins Rue, Brianchester, IN 49173</t>
  </si>
  <si>
    <t>Steven Smith</t>
  </si>
  <si>
    <t>Unit 5728 Box 9131, DPO AA 93543</t>
  </si>
  <si>
    <t>Whitney Lawrence</t>
  </si>
  <si>
    <t>694 Christopher Loop, Mcdanielchester, PR 50295</t>
  </si>
  <si>
    <t>Sarah Gomez</t>
  </si>
  <si>
    <t>431 Livingston Shoals Apt. 787, Port Brandon, FM 04421</t>
  </si>
  <si>
    <t>Terry Roy</t>
  </si>
  <si>
    <t>55573 Greer Ports, Simpsonville, NJ 76257</t>
  </si>
  <si>
    <t>Ashley Hurley</t>
  </si>
  <si>
    <t>68927 Lauren Pass, North Samanthaborough, AR 83615</t>
  </si>
  <si>
    <t>Care First Hospital</t>
  </si>
  <si>
    <t>Kathleen Wright</t>
  </si>
  <si>
    <t>5743 Julie Walk Apt. 536, Port Christine, IA 28137</t>
  </si>
  <si>
    <t>Jennifer Bowman</t>
  </si>
  <si>
    <t>PSC 3688, Box 6693, APO AE 14394</t>
  </si>
  <si>
    <t>Alicia Smith</t>
  </si>
  <si>
    <t>40632 Holly Trace, Port Brendashire, FM 18726</t>
  </si>
  <si>
    <t>Kim Mitchell</t>
  </si>
  <si>
    <t>1000 Cathy Corner, Nicholsmouth, NE 82095</t>
  </si>
  <si>
    <t>Shawn Phillips</t>
  </si>
  <si>
    <t>76236 Snow Court, Michaelland, DC 80352</t>
  </si>
  <si>
    <t>Sherry Parker</t>
  </si>
  <si>
    <t>0676 Tricia Summit, Michaelfurt, DE 64199</t>
  </si>
  <si>
    <t>Alexandria Nelson</t>
  </si>
  <si>
    <t>4745 Tran Views, East Monica, RI 15665</t>
  </si>
  <si>
    <t>Amanda Cruz</t>
  </si>
  <si>
    <t>677 Hurst Lodge, South Mikaylaview, ID 63638</t>
  </si>
  <si>
    <t>Dalton Thompson DDS</t>
  </si>
  <si>
    <t>050 Johnathan Isle Suite 661, Johnsonmouth, OR 24030</t>
  </si>
  <si>
    <t>Amanda Cohen</t>
  </si>
  <si>
    <t>64407 Martinez Stream Apt. 642, Port Johnathanmouth, VI 08906</t>
  </si>
  <si>
    <t>Christine Leonard</t>
  </si>
  <si>
    <t>5074 Ashley Port, Lake Meganside, MT 77631</t>
  </si>
  <si>
    <t>Ashley Shaw</t>
  </si>
  <si>
    <t>2187 Ashley Ranch, East Julianfort, VT 88481</t>
  </si>
  <si>
    <t>Barbara Williams</t>
  </si>
  <si>
    <t>909 Paul Loaf, Dixonmouth, FL 33715</t>
  </si>
  <si>
    <t>Karen White</t>
  </si>
  <si>
    <t>5249 Smith Circles Apt. 141, Gaineston, ID 56254</t>
  </si>
  <si>
    <t>Ralph Carr</t>
  </si>
  <si>
    <t>4249 Matthews Meadow, Williamshire, MS 66369</t>
  </si>
  <si>
    <t>Johnathan Wilkins</t>
  </si>
  <si>
    <t>3295 Daniel Haven Suite 534, South Eileenside, IA 57139</t>
  </si>
  <si>
    <t>Gregory Young</t>
  </si>
  <si>
    <t>62088 Jennifer Center, Alyssaland, SC 84517</t>
  </si>
  <si>
    <t>Chelsea Mitchell</t>
  </si>
  <si>
    <t>305 Allison Streets Suite 987, Lake Jeremy, UT 56863</t>
  </si>
  <si>
    <t>Jonathan Martinez</t>
  </si>
  <si>
    <t>323 Morgan Vista, Carolhaven, OR 52365</t>
  </si>
  <si>
    <t>Caitlin Turner DVM</t>
  </si>
  <si>
    <t>USS Miller, FPO AA 98422</t>
  </si>
  <si>
    <t>Nicholas Greene</t>
  </si>
  <si>
    <t>89638 Brooke Points, South Melissaville, TN 29648</t>
  </si>
  <si>
    <t>Kimberly Williams</t>
  </si>
  <si>
    <t>30367 Melissa Orchard, South Colinbury, KS 88272</t>
  </si>
  <si>
    <t>Michael Steele</t>
  </si>
  <si>
    <t>5223 Adrienne Lakes, West Deannaberg, CA 49485</t>
  </si>
  <si>
    <t>George Watts</t>
  </si>
  <si>
    <t>82741 Romero Lake Suite 122, South Amyton, NM 96862</t>
  </si>
  <si>
    <t>Stephanie Mcguire</t>
  </si>
  <si>
    <t>0897 Gould Circles Suite 124, North Sean, FM 35715</t>
  </si>
  <si>
    <t>Ashley Taylor</t>
  </si>
  <si>
    <t>5672 Kevin Bypass Apt. 354, Wilsonburgh, PA 55830</t>
  </si>
  <si>
    <t>Erin Jarvis</t>
  </si>
  <si>
    <t>43031 Fry Mews, Port Courtneytown, HI 73481</t>
  </si>
  <si>
    <t>Cory Williams</t>
  </si>
  <si>
    <t>2891 Johnson Rapid, Lake Aaron, TX 68404</t>
  </si>
  <si>
    <t>Ryan Rodriguez</t>
  </si>
  <si>
    <t>USNS Clark, FPO AA 06264</t>
  </si>
  <si>
    <t>Gary Strickland</t>
  </si>
  <si>
    <t>7367 Campos Roads, Millerton, WV 24188</t>
  </si>
  <si>
    <t>Ian Walker</t>
  </si>
  <si>
    <t>23334 Grimes Village Apt. 143, Lake Christian, IL 96489</t>
  </si>
  <si>
    <t>Brittany Garcia</t>
  </si>
  <si>
    <t>264 Watts Orchard, North Jessicaside, AS 93595</t>
  </si>
  <si>
    <t>Melissa Garcia</t>
  </si>
  <si>
    <t>939 Kimberly Extensions Suite 267, West Helen, AR 84294</t>
  </si>
  <si>
    <t>Jennifer Kelley</t>
  </si>
  <si>
    <t>568 Garrett Village, Alanchester, OH 43242</t>
  </si>
  <si>
    <t>Casey Thompson</t>
  </si>
  <si>
    <t>6085 Wilson Stravenue, New Carol, DC 15790</t>
  </si>
  <si>
    <t>Shannon Thompson</t>
  </si>
  <si>
    <t>05683 Jeffrey Square, Watsonchester, WI 06967</t>
  </si>
  <si>
    <t>Mariah Wallace</t>
  </si>
  <si>
    <t>56947 Karen Street Apt. 971, North Katherine, FM 10004</t>
  </si>
  <si>
    <t>Stephen Barnes</t>
  </si>
  <si>
    <t>05147 Hall Place, Alexandermouth, OH 68320</t>
  </si>
  <si>
    <t>Erin Mathis</t>
  </si>
  <si>
    <t>8884 Lisa Vista, East Williammouth, IL 67917</t>
  </si>
  <si>
    <t>Tyler Ayala</t>
  </si>
  <si>
    <t>PSC 0536, Box 9502, APO AE 85640</t>
  </si>
  <si>
    <t>Melanie Garrison</t>
  </si>
  <si>
    <t>807 James Trace, Richardland, IA 59379</t>
  </si>
  <si>
    <t>Alexander Davies</t>
  </si>
  <si>
    <t>5263 Manning Rue, South Victorshire, CA 98737</t>
  </si>
  <si>
    <t>Melanie Johnson</t>
  </si>
  <si>
    <t>77486 Graves Gateway Suite 363, New Brandonland, NE 15921</t>
  </si>
  <si>
    <t>Cathy Patrick</t>
  </si>
  <si>
    <t>Unit 4298 Box 6694, DPO AP 37694</t>
  </si>
  <si>
    <t>Christopher Hall</t>
  </si>
  <si>
    <t>6039 Joseph Viaduct Apt. 824, Lake Matthewfort, OR 10627</t>
  </si>
  <si>
    <t>Michael Davenport</t>
  </si>
  <si>
    <t>13606 Donald Grove, East Lindashire, AL 81532</t>
  </si>
  <si>
    <t>Patricia Ruiz</t>
  </si>
  <si>
    <t>310 Sellers Island, West Tiffany, SD 36909</t>
  </si>
  <si>
    <t>Denise Stafford</t>
  </si>
  <si>
    <t>21277 Wright Pike Apt. 999, Lake Victoriaside, VT 88894</t>
  </si>
  <si>
    <t>Cassandra Howard</t>
  </si>
  <si>
    <t>36063 Wise Ports Apt. 782, Lisastad, HI 09280</t>
  </si>
  <si>
    <t>George Henderson</t>
  </si>
  <si>
    <t>623 Thompson Landing, Matthewberg, FL 05447</t>
  </si>
  <si>
    <t>Ms. Tammy Jackson DDS</t>
  </si>
  <si>
    <t>5030 Ruiz Wall Suite 341, Blairview, MI 38601</t>
  </si>
  <si>
    <t>Justin Cole</t>
  </si>
  <si>
    <t>06779 Joseph Heights, Garciaview, RI 45197</t>
  </si>
  <si>
    <t>Julie Payne</t>
  </si>
  <si>
    <t>Unit 1488 Box 5510, DPO AP 59462</t>
  </si>
  <si>
    <t>Christy Martinez</t>
  </si>
  <si>
    <t>75353 Cameron Views Apt. 486, West Abigailton, NE 42908</t>
  </si>
  <si>
    <t>David Singleton</t>
  </si>
  <si>
    <t>19853 Hernandez Corners, Lake Jasonstad, WY 46510</t>
  </si>
  <si>
    <t>7615 Ellis Brooks Suite 107, Morsechester, AR 48671</t>
  </si>
  <si>
    <t>Kenneth Nash</t>
  </si>
  <si>
    <t>USNS Williams, FPO AA 32317</t>
  </si>
  <si>
    <t>Jennifer Roman</t>
  </si>
  <si>
    <t>27795 Katherine Mission, West Olivia, VI 09092</t>
  </si>
  <si>
    <t>Candace Garcia</t>
  </si>
  <si>
    <t>USS Collins, FPO AP 33645</t>
  </si>
  <si>
    <t>Christine Anderson</t>
  </si>
  <si>
    <t>120 Stacy Green, Lake Ericabury, KS 31297</t>
  </si>
  <si>
    <t>Jordan Garza</t>
  </si>
  <si>
    <t>22380 Willis Crest, West Jennifer, SD 85060</t>
  </si>
  <si>
    <t>William Li</t>
  </si>
  <si>
    <t>0225 Neal Roads, Jamesfort, KY 96839</t>
  </si>
  <si>
    <t>Stephen Carroll</t>
  </si>
  <si>
    <t>5342 Garcia Fort Suite 192, Travisborough, MN 82532</t>
  </si>
  <si>
    <t>Steven Johnson</t>
  </si>
  <si>
    <t>USNV Romero, FPO AA 43054</t>
  </si>
  <si>
    <t>Christopher Sims</t>
  </si>
  <si>
    <t>USNV Vargas, FPO AE 21086</t>
  </si>
  <si>
    <t>Micheal Rios</t>
  </si>
  <si>
    <t>360 Jacqueline Shoal, New Nicoleside, ID 24199</t>
  </si>
  <si>
    <t>Mark French</t>
  </si>
  <si>
    <t>USCGC Best, FPO AA 00612</t>
  </si>
  <si>
    <t>Tyler Adams</t>
  </si>
  <si>
    <t>944 Gonzalez Plaza, Lake Richardborough, MN 75521</t>
  </si>
  <si>
    <t>Jamie Roberts</t>
  </si>
  <si>
    <t>459 Wilkinson Road Apt. 694, New Courtney, RI 80495</t>
  </si>
  <si>
    <t>Karen Mckenzie</t>
  </si>
  <si>
    <t>3021 Miller Keys, Mckinneyville, WA 88239</t>
  </si>
  <si>
    <t>Adam Holt</t>
  </si>
  <si>
    <t>93888 Johnson Springs, Powellchester, WA 45553</t>
  </si>
  <si>
    <t>Adrienne Martinez</t>
  </si>
  <si>
    <t>049 Alexander Ridges Suite 056, West Davidhaven, OR 48323</t>
  </si>
  <si>
    <t>Margaret Thompson</t>
  </si>
  <si>
    <t>58998 Jeffrey Fort Apt. 664, Brianmouth, WA 17089</t>
  </si>
  <si>
    <t>Leon Flores</t>
  </si>
  <si>
    <t>76134 Alicia Fork, South Charles, ME 34090</t>
  </si>
  <si>
    <t>Sharon Payne</t>
  </si>
  <si>
    <t>99169 Alexandra Mountain, Chadville, MN 27170</t>
  </si>
  <si>
    <t>Robert Richard</t>
  </si>
  <si>
    <t>PSC 3275, Box 2700, APO AE 51890</t>
  </si>
  <si>
    <t>Aaron Johnston</t>
  </si>
  <si>
    <t>48277 Mary Run Suite 444, Jackmouth, PR 80499</t>
  </si>
  <si>
    <t>Todd Kane</t>
  </si>
  <si>
    <t>56806 Carla Mill Apt. 739, East Joshua, IN 37461</t>
  </si>
  <si>
    <t>Mark Berry</t>
  </si>
  <si>
    <t>2742 Galloway Summit, Maryview, FM 60087</t>
  </si>
  <si>
    <t>Zachary Cobb</t>
  </si>
  <si>
    <t>9362 Wendy Row Apt. 857, Allisonfurt, AR 64478</t>
  </si>
  <si>
    <t>Chelsea Sanchez</t>
  </si>
  <si>
    <t>503 Howard Manors, Stanleyton, AS 63621</t>
  </si>
  <si>
    <t>Karen Meadows</t>
  </si>
  <si>
    <t>9780 Mcdowell Turnpike, Johnsonview, NV 81270</t>
  </si>
  <si>
    <t>Christy Nelson</t>
  </si>
  <si>
    <t>702 Teresa Fall, Lake Randy, MA 54526</t>
  </si>
  <si>
    <t>Leslie Moore</t>
  </si>
  <si>
    <t>510 Larson Wells, Katherineborough, UT 18186</t>
  </si>
  <si>
    <t>Chad Byrd</t>
  </si>
  <si>
    <t>4179 Joshua Lodge Suite 836, Lawsonmouth, CT 40388</t>
  </si>
  <si>
    <t>Whitney Hill</t>
  </si>
  <si>
    <t>618 Cheryl Causeway, Linmouth, NJ 34728</t>
  </si>
  <si>
    <t>Matthew Shepherd</t>
  </si>
  <si>
    <t>3452 Robert Expressway, Anthonytown, AL 15778</t>
  </si>
  <si>
    <t>Kevin Howell</t>
  </si>
  <si>
    <t>625 Watson Dam, West Justin, UT 43408</t>
  </si>
  <si>
    <t>Renee Reynolds</t>
  </si>
  <si>
    <t>6956 Kim Station, North Tinabury, NY 03147</t>
  </si>
  <si>
    <t>Scott Hale</t>
  </si>
  <si>
    <t>808 Peters Forge Suite 148, Stevensstad, IL 25435</t>
  </si>
  <si>
    <t>Steven Cardenas</t>
  </si>
  <si>
    <t>49513 Freeman Islands, Darrentown, MN 55184</t>
  </si>
  <si>
    <t>Mark Cochran</t>
  </si>
  <si>
    <t>USNV Hicks, FPO AA 13071</t>
  </si>
  <si>
    <t>Courtney Herring</t>
  </si>
  <si>
    <t>7946 Cheryl Mount, Mauricefort, KS 90370</t>
  </si>
  <si>
    <t>Kurt Hernandez</t>
  </si>
  <si>
    <t>32243 Mckinney Stravenue, Davidshire, MH 43675</t>
  </si>
  <si>
    <t>Theresa Miller</t>
  </si>
  <si>
    <t>7784 Justin Crescent Suite 077, Alanborough, HI 84723</t>
  </si>
  <si>
    <t>Casey Stone</t>
  </si>
  <si>
    <t>325 Stevens Valleys, Huynhview, ID 01756</t>
  </si>
  <si>
    <t>Jesse Burgess</t>
  </si>
  <si>
    <t>4545 Giles Pines, New Jacob, MP 91334</t>
  </si>
  <si>
    <t>James Hawkins</t>
  </si>
  <si>
    <t>1686 Matthew Landing, Bellville, PA 71798</t>
  </si>
  <si>
    <t>Paul Richards</t>
  </si>
  <si>
    <t>92482 Conway Course Suite 375, West Jeffrey, CA 54094</t>
  </si>
  <si>
    <t>William Villegas</t>
  </si>
  <si>
    <t>088 Stewart Pine, Staceystad, MD 41312</t>
  </si>
  <si>
    <t>Lee Fitzpatrick</t>
  </si>
  <si>
    <t>600 Melissa Cove, Port Joseph, SD 92920</t>
  </si>
  <si>
    <t>Michelle Miller</t>
  </si>
  <si>
    <t>706 Tamara Turnpike, Danachester, LA 67496</t>
  </si>
  <si>
    <t>Tiffany Reese</t>
  </si>
  <si>
    <t>0339 Tracy Haven Suite 702, Port Tiffanyport, NV 64053</t>
  </si>
  <si>
    <t>Brett Hernandez</t>
  </si>
  <si>
    <t>509 Thompson Pass, Lake Tracy, NV 58616</t>
  </si>
  <si>
    <t>Frances Foster</t>
  </si>
  <si>
    <t>716 Eric Flats, Port Michael, AK 53405</t>
  </si>
  <si>
    <t>Adam Barnett</t>
  </si>
  <si>
    <t>58544 Virginia Falls Suite 157, Johnsonfort, GU 04247</t>
  </si>
  <si>
    <t>Charles Baird</t>
  </si>
  <si>
    <t>1452 Sarah Hills, Scottborough, KY 55145</t>
  </si>
  <si>
    <t>John Green</t>
  </si>
  <si>
    <t>9602 Church Ford, Frederickton, WI 29725</t>
  </si>
  <si>
    <t>Courtney Bowman</t>
  </si>
  <si>
    <t>89503 James Ramp, New Laurie, PA 07943</t>
  </si>
  <si>
    <t>Terry Hutchinson</t>
  </si>
  <si>
    <t>506 Sanchez Circle Suite 512, Lake Patrickborough, CO 33692</t>
  </si>
  <si>
    <t>Jorge Bradley</t>
  </si>
  <si>
    <t>99042 Christina Grove, Alexisville, MI 20932</t>
  </si>
  <si>
    <t>Brian Hernandez</t>
  </si>
  <si>
    <t>6931 House Prairie Apt. 032, New Maria, MT 12255</t>
  </si>
  <si>
    <t>Timothy Schwartz</t>
  </si>
  <si>
    <t>66354 Parker Junctions Suite 692, West Jonathanshire, LA 83537</t>
  </si>
  <si>
    <t>Angela Salazar</t>
  </si>
  <si>
    <t>924 Rice Junction Suite 129, South Joannaside, MI 25486</t>
  </si>
  <si>
    <t>Joseph Joseph</t>
  </si>
  <si>
    <t>PSC 8262, Box 4936, APO AA 74388</t>
  </si>
  <si>
    <t>Annette Fisher</t>
  </si>
  <si>
    <t>444 Samantha Loop Apt. 235, North Melissaton, TX 46874</t>
  </si>
  <si>
    <t>Cynthia Perez</t>
  </si>
  <si>
    <t>41278 Carson Dale Suite 488, Jenkinsmouth, IN 06525</t>
  </si>
  <si>
    <t>Gregory Thomas</t>
  </si>
  <si>
    <t>Unit 6562 Box 5809, DPO AE 83680</t>
  </si>
  <si>
    <t>Daniel Phillips</t>
  </si>
  <si>
    <t>2023 Andres Pine Apt. 995, Johnsonville, PW 81915</t>
  </si>
  <si>
    <t>Beth Johnson</t>
  </si>
  <si>
    <t>Unit 2574 Box 0603, DPO AP 24808</t>
  </si>
  <si>
    <t>Jacqueline Moore</t>
  </si>
  <si>
    <t>53130 Diane Mall Apt. 738, West Darrenmouth, VA 36757</t>
  </si>
  <si>
    <t>Lauren Davis</t>
  </si>
  <si>
    <t>3764 Gates Camp, Heatherstad, TX 59325</t>
  </si>
  <si>
    <t>Christina Warren</t>
  </si>
  <si>
    <t>7061 Ashley Ridge, Pamelachester, NV 73325</t>
  </si>
  <si>
    <t>Austin Rogers</t>
  </si>
  <si>
    <t>133 John Crescent Suite 000, Lake Brendaborough, MT 70849</t>
  </si>
  <si>
    <t>Manuel Powell</t>
  </si>
  <si>
    <t>63450 Lauren Junctions, Jenniferfort, MI 76858</t>
  </si>
  <si>
    <t>William Flores</t>
  </si>
  <si>
    <t>8012 Rogers Field, Garciaburgh, AK 20336</t>
  </si>
  <si>
    <t>Kaylee Gaines</t>
  </si>
  <si>
    <t>914 Darryl Mission, East Allison, MD 24369</t>
  </si>
  <si>
    <t>Paul Glover</t>
  </si>
  <si>
    <t>2169 Ortega Mall Apt. 314, Jennifertown, KY 87275</t>
  </si>
  <si>
    <t>Amy Stuart</t>
  </si>
  <si>
    <t>5757 Lindsey Junctions Suite 719, Crossview, NV 80267</t>
  </si>
  <si>
    <t>Ryan Wood</t>
  </si>
  <si>
    <t>4209 Bryant Ford Suite 403, Port Lindseybury, MH 43563</t>
  </si>
  <si>
    <t>Jonathon Hill</t>
  </si>
  <si>
    <t>5164 Page Alley Suite 257, Millerton, MA 83300</t>
  </si>
  <si>
    <t>Eric Davis</t>
  </si>
  <si>
    <t>1339 Sanchez Ramp Suite 522, Robinsonton, MS 62285</t>
  </si>
  <si>
    <t>Dustin Black</t>
  </si>
  <si>
    <t>0322 Brittney Ridge Apt. 750, Morganborough, LA 76277</t>
  </si>
  <si>
    <t>Joshua Gilbert</t>
  </si>
  <si>
    <t>2549 Cindy Neck, Jacobhaven, NJ 26887</t>
  </si>
  <si>
    <t>Antonio Smith</t>
  </si>
  <si>
    <t>5032 Hughes Manor, Lisafort, AZ 51956</t>
  </si>
  <si>
    <t>Tina Rose</t>
  </si>
  <si>
    <t>408 Robyn Club, Acostafort, VT 68226</t>
  </si>
  <si>
    <t>Christopher Woods</t>
  </si>
  <si>
    <t>944 Jason Ford Apt. 988, Mcfarlandton, IN 42974</t>
  </si>
  <si>
    <t>Robin Esparza</t>
  </si>
  <si>
    <t>94336 Roberts Curve Suite 628, Pollardstad, WY 15795</t>
  </si>
  <si>
    <t>Michael Soto</t>
  </si>
  <si>
    <t>539 James Burgs, East Nathanfurt, AR 66166</t>
  </si>
  <si>
    <t>Kelli Phillips</t>
  </si>
  <si>
    <t>5654 Alan Station Apt. 757, New Fernandofurt, SC 37850</t>
  </si>
  <si>
    <t>Monica Marsh</t>
  </si>
  <si>
    <t>346 Douglas Roads, Bellshire, OR 97986</t>
  </si>
  <si>
    <t>Benjamin West</t>
  </si>
  <si>
    <t>14291 Reyes Throughway, Laurahaven, ND 08096</t>
  </si>
  <si>
    <t>Francisco Robinson</t>
  </si>
  <si>
    <t>29460 Todd Circle, Toddfort, MN 85142</t>
  </si>
  <si>
    <t>Daniel Williams</t>
  </si>
  <si>
    <t>017 Johnson Via Suite 364, Mcneilshire, TX 34421</t>
  </si>
  <si>
    <t>James Carroll MD</t>
  </si>
  <si>
    <t>232 Rogers Mill Suite 786, New Markport, MO 45871</t>
  </si>
  <si>
    <t>Leslie Mccarthy</t>
  </si>
  <si>
    <t>7695 Meyers Circles Apt. 154, Leahburgh, VA 07824</t>
  </si>
  <si>
    <t>Johnny Lane</t>
  </si>
  <si>
    <t>74562 Gomez Pines Suite 103, Cervantesside, NC 35877</t>
  </si>
  <si>
    <t>Brian Juarez</t>
  </si>
  <si>
    <t>398 Smith Pass Apt. 952, Ponceton, CA 18520</t>
  </si>
  <si>
    <t>Abigail Fuentes</t>
  </si>
  <si>
    <t>85917 Bailey Vista, Lynnstad, SD 39132</t>
  </si>
  <si>
    <t>Kenneth Lewis MD</t>
  </si>
  <si>
    <t>2867 Campbell Island Apt. 042, South Marcus, NJ 19790</t>
  </si>
  <si>
    <t>Lawrence Parker</t>
  </si>
  <si>
    <t>7831 Jonathan Ville Apt. 293, West Lisa, IN 04679</t>
  </si>
  <si>
    <t>April Bolton</t>
  </si>
  <si>
    <t>57260 Melissa Park Apt. 904, Lake Jake, ME 07655</t>
  </si>
  <si>
    <t>James Smith</t>
  </si>
  <si>
    <t>606 Jack Village, East Sandratown, GU 70408</t>
  </si>
  <si>
    <t>Jacqueline Lopez</t>
  </si>
  <si>
    <t>PSC 9560, Box 0235, APO AP 82001</t>
  </si>
  <si>
    <t>Mary Rangel</t>
  </si>
  <si>
    <t>1721 Maddox Rue Apt. 460, Mariaton, DC 89427</t>
  </si>
  <si>
    <t>Kathleen Marshall</t>
  </si>
  <si>
    <t>76952 Hawkins Falls, New Brittney, WV 22093</t>
  </si>
  <si>
    <t>Jacob Oconnor</t>
  </si>
  <si>
    <t>139 Dawn Meadow Suite 392, North Mariachester, TN 62662</t>
  </si>
  <si>
    <t>Carolyn Tate</t>
  </si>
  <si>
    <t>695 Mcdowell Junction Suite 880, Pattonport, WV 05281</t>
  </si>
  <si>
    <t>Faith Wright</t>
  </si>
  <si>
    <t>PSC 2000, Box 5920, APO AP 29915</t>
  </si>
  <si>
    <t>Kyle Hoffman</t>
  </si>
  <si>
    <t>288 Marquez Orchard Apt. 583, North Jimmy, OR 18832</t>
  </si>
  <si>
    <t>Mike Jordan</t>
  </si>
  <si>
    <t>971 Ellis Ford, Michelefort, AS 84630</t>
  </si>
  <si>
    <t>Russell Lewis</t>
  </si>
  <si>
    <t>6030 Meredith Gardens Suite 397, Kevintown, UT 38542</t>
  </si>
  <si>
    <t>Gary Hunter</t>
  </si>
  <si>
    <t>162 William Field Apt. 966, New John, CA 48501</t>
  </si>
  <si>
    <t>Molly York PhD</t>
  </si>
  <si>
    <t>5307 Edward Circles, West Maxfort, MN 04429</t>
  </si>
  <si>
    <t>John Barr</t>
  </si>
  <si>
    <t>PSC 1277, Box 6432, APO AA 02917</t>
  </si>
  <si>
    <t>Joshua Dunn</t>
  </si>
  <si>
    <t>95428 Clark Walks, East Jamesview, WV 90436</t>
  </si>
  <si>
    <t>Shaun Jackson</t>
  </si>
  <si>
    <t>8386 Scott Plains, South Thomastown, ID 52083</t>
  </si>
  <si>
    <t>Jade Cantrell</t>
  </si>
  <si>
    <t>16091 Decker Throughway Suite 152, New Michael, NV 15512</t>
  </si>
  <si>
    <t>Brittany Vasquez</t>
  </si>
  <si>
    <t>0244 Robinson Ford, Lopezville, PR 36552</t>
  </si>
  <si>
    <t>Heather Malone</t>
  </si>
  <si>
    <t>USNS Schmidt, FPO AP 18482</t>
  </si>
  <si>
    <t>Juan Mccann</t>
  </si>
  <si>
    <t>4310 Davis Islands Suite 948, Hollyfurt, MH 88532</t>
  </si>
  <si>
    <t>Vanessa Klein</t>
  </si>
  <si>
    <t>868 Mcdonald Port Apt. 529, Davisville, IN 95009</t>
  </si>
  <si>
    <t>James Weiss</t>
  </si>
  <si>
    <t>544 Toni Mountain Suite 075, Davidshire, OR 29792</t>
  </si>
  <si>
    <t>Christopher Vaughn</t>
  </si>
  <si>
    <t>3317 Silva Glens Apt. 645, West Ryanshire, AZ 80296</t>
  </si>
  <si>
    <t>Ariana Carr</t>
  </si>
  <si>
    <t>71812 Reginald Trafficway Suite 862, Andrewfort, VT 06507</t>
  </si>
  <si>
    <t>Megan Liu</t>
  </si>
  <si>
    <t>445 Jose Forks, Port Brendaview, AK 96630</t>
  </si>
  <si>
    <t>Anthony Gray</t>
  </si>
  <si>
    <t>827 Patricia Squares Apt. 504, Taylorborough, MS 44794</t>
  </si>
  <si>
    <t>Andrew Floyd</t>
  </si>
  <si>
    <t>317 Caldwell Divide Apt. 751, North Gregory, TX 19369</t>
  </si>
  <si>
    <t>Haley Hester</t>
  </si>
  <si>
    <t>56746 Daniel Mountains, Westland, WA 69866</t>
  </si>
  <si>
    <t>Donna Morse</t>
  </si>
  <si>
    <t>78101 Rebecca Fields, West Michellemouth, CA 16347</t>
  </si>
  <si>
    <t>Kerry Ellis</t>
  </si>
  <si>
    <t>771 Curry Plains Suite 433, New Teresaberg, CT 56238</t>
  </si>
  <si>
    <t>Sharon Good</t>
  </si>
  <si>
    <t>PSC 4349, Box 7477, APO AE 59972</t>
  </si>
  <si>
    <t>William Evans</t>
  </si>
  <si>
    <t>Unit 9844 Box 8050, DPO AA 97733</t>
  </si>
  <si>
    <t>John Keith</t>
  </si>
  <si>
    <t>289 Lambert Hills, Lake Timothy, CT 02878</t>
  </si>
  <si>
    <t>Beth Johnston</t>
  </si>
  <si>
    <t>450 Tina Harbor Suite 768, Gainesport, NE 38868</t>
  </si>
  <si>
    <t>Anthony Monroe</t>
  </si>
  <si>
    <t>Unit 7005 Box 5455, DPO AP 86168</t>
  </si>
  <si>
    <t>Samantha Yoder</t>
  </si>
  <si>
    <t>37416 Swanson Burgs Suite 049, New Kimberly, VA 44419</t>
  </si>
  <si>
    <t>James Bryant</t>
  </si>
  <si>
    <t>4047 Tiffany Trail Suite 336, Priscillashire, PW 89331</t>
  </si>
  <si>
    <t>Sharon Mccoy</t>
  </si>
  <si>
    <t>8982 Pierce Village Suite 024, Lindaborough, MA 36253</t>
  </si>
  <si>
    <t>Emily Robertson</t>
  </si>
  <si>
    <t>608 Davis Fork, Angelicafort, FM 17863</t>
  </si>
  <si>
    <t>Anthony Lyons</t>
  </si>
  <si>
    <t>50477 Nguyen Prairie Suite 815, New Briannastad, MO 68004</t>
  </si>
  <si>
    <t>Jackie Ware</t>
  </si>
  <si>
    <t>3337 Jennifer Ville Apt. 746, Lake Fredburgh, NJ 35278</t>
  </si>
  <si>
    <t>Jordan Banks</t>
  </si>
  <si>
    <t>1816 Michael Club Suite 142, North Jennifer, TX 32220</t>
  </si>
  <si>
    <t>Stephen Alvarez</t>
  </si>
  <si>
    <t>1433 Blake Greens Suite 983, Rollinston, MT 27338</t>
  </si>
  <si>
    <t>Jennifer Lam</t>
  </si>
  <si>
    <t>4855 Herrera Run, Josephberg, WI 20018</t>
  </si>
  <si>
    <t>Misty Anderson</t>
  </si>
  <si>
    <t>70769 Mendez Vista Suite 963, Youngmouth, NE 57598</t>
  </si>
  <si>
    <t>Nathan Short</t>
  </si>
  <si>
    <t>922 Tina Springs, Sarahmouth, SC 54819</t>
  </si>
  <si>
    <t>Steven Morris</t>
  </si>
  <si>
    <t>USS Hahn, FPO AA 09678</t>
  </si>
  <si>
    <t>Madison Sanford</t>
  </si>
  <si>
    <t>56727 Tiffany Hills Apt. 769, New Victoria, MN 82475</t>
  </si>
  <si>
    <t>Walter Brown</t>
  </si>
  <si>
    <t>202 Susan Locks Apt. 536, New Jeffrey, OH 66938</t>
  </si>
  <si>
    <t>Jonathan Daniels</t>
  </si>
  <si>
    <t>067 Douglas Plain Apt. 705, South Mirandachester, GU 77260</t>
  </si>
  <si>
    <t>Alyssa Edwards</t>
  </si>
  <si>
    <t>824 Owens Springs, Whitestad, VT 03721</t>
  </si>
  <si>
    <t>Heather Brown</t>
  </si>
  <si>
    <t>1052 Todd Cove Apt. 573, Port Jason, MS 35130</t>
  </si>
  <si>
    <t>Wendy Hernandez</t>
  </si>
  <si>
    <t>809 Jennifer Lakes, South Christopher, AK 03148</t>
  </si>
  <si>
    <t>Thomas Gonzalez</t>
  </si>
  <si>
    <t>5681 Jennifer Mountain Apt. 936, Hayesberg, LA 37680</t>
  </si>
  <si>
    <t>Timothy Valenzuela</t>
  </si>
  <si>
    <t>64468 Kimberly Freeway, Kramerside, PA 95432</t>
  </si>
  <si>
    <t>Rick Schwartz</t>
  </si>
  <si>
    <t>3076 Brent Plains Suite 437, Wardmouth, PR 62101</t>
  </si>
  <si>
    <t>Nicholas Brown</t>
  </si>
  <si>
    <t>2365 Ryan Trail, New Davidmouth, PA 83351</t>
  </si>
  <si>
    <t>Mark Mathews</t>
  </si>
  <si>
    <t>388 Smith Ports, Jamesland, GA 96302</t>
  </si>
  <si>
    <t>Charles Beltran</t>
  </si>
  <si>
    <t>4481 Robert Station, Tranhaven, IA 34647</t>
  </si>
  <si>
    <t>Mr. Brett Robbins MD</t>
  </si>
  <si>
    <t>157 Murray Cliffs Apt. 881, Port Cheryl, MO 96912</t>
  </si>
  <si>
    <t>Keith Barnes</t>
  </si>
  <si>
    <t>66436 Young Forges, Lake Abigailshire, NC 02973</t>
  </si>
  <si>
    <t>Marissa Davis</t>
  </si>
  <si>
    <t>4127 Anderson Village Suite 978, Lake Paul, VA 96084</t>
  </si>
  <si>
    <t>Valerie Perkins</t>
  </si>
  <si>
    <t>861 Wolfe Mall Apt. 553, Valenzuelaview, FL 78159</t>
  </si>
  <si>
    <t>Cynthia Carter</t>
  </si>
  <si>
    <t>269 Daniel Wells Suite 364, South Beth, NY 49397</t>
  </si>
  <si>
    <t>Stephen Lewis</t>
  </si>
  <si>
    <t>200 Diana Streets, North Alicia, LA 63438</t>
  </si>
  <si>
    <t>Sandra Hudson</t>
  </si>
  <si>
    <t>95339 Anthony Loop Apt. 009, West Jenniferfort, SD 39284</t>
  </si>
  <si>
    <t>Regina Haynes</t>
  </si>
  <si>
    <t>583 Deborah Trafficway Apt. 984, Tateport, OH 83053</t>
  </si>
  <si>
    <t>Jacqueline Potter</t>
  </si>
  <si>
    <t>2040 Destiny Lakes Suite 631, Oliverton, WY 53759</t>
  </si>
  <si>
    <t>Jared Edwards</t>
  </si>
  <si>
    <t>1268 Jarvis Orchard Suite 283, Ricardoborough, SC 88170</t>
  </si>
  <si>
    <t>Hannah Johnson</t>
  </si>
  <si>
    <t>13221 Brooks Harbors Suite 002, Alanberg, SC 97344</t>
  </si>
  <si>
    <t>Kelly Dunn</t>
  </si>
  <si>
    <t>41755 Nicholson Brooks Suite 793, Campbellbury, NC 62268</t>
  </si>
  <si>
    <t>Mikayla Hill</t>
  </si>
  <si>
    <t>25041 Wilson Mill Suite 332, Caitlinville, MA 48895</t>
  </si>
  <si>
    <t>Denise Mccann</t>
  </si>
  <si>
    <t>82648 Johnson Fort Suite 484, Littleburgh, NV 23597</t>
  </si>
  <si>
    <t>Lauren Adams DDS</t>
  </si>
  <si>
    <t>62350 Allen Light, Lake Michelleberg, NH 57557</t>
  </si>
  <si>
    <t>Arthur Butler</t>
  </si>
  <si>
    <t>207 Stanley Crossroad Suite 146, Port Rebeccachester, GA 41766</t>
  </si>
  <si>
    <t>Darren Walker</t>
  </si>
  <si>
    <t>72608 Mcdonald Highway Apt. 847, Sampsonmouth, MN 98406</t>
  </si>
  <si>
    <t>Lindsay Johnson</t>
  </si>
  <si>
    <t>12221 Ferguson Squares, Amandaside, HI 30827</t>
  </si>
  <si>
    <t>Dustin Huff</t>
  </si>
  <si>
    <t>18161 Miller Plain, Jenniferbury, OH 44881</t>
  </si>
  <si>
    <t>Christina Baker</t>
  </si>
  <si>
    <t>1318 Roth Points, Lake Crystalburgh, AK 43479</t>
  </si>
  <si>
    <t>John Cortez</t>
  </si>
  <si>
    <t>USNS Young, FPO AA 87717</t>
  </si>
  <si>
    <t>James Sharp</t>
  </si>
  <si>
    <t>6207 William Square Suite 937, South Nathanmouth, NJ 86849</t>
  </si>
  <si>
    <t>Anita Beasley</t>
  </si>
  <si>
    <t>375 James Knolls, South Christopherport, KY 87120</t>
  </si>
  <si>
    <t>Samantha Cline</t>
  </si>
  <si>
    <t>7829 Fernandez Ferry Apt. 060, New Geraldside, IL 76665</t>
  </si>
  <si>
    <t>Melissa Hill</t>
  </si>
  <si>
    <t>9293 Hughes Springs, Mitchellport, ID 37574</t>
  </si>
  <si>
    <t>Benjamin Lewis</t>
  </si>
  <si>
    <t>548 Jim Common, West Andrewchester, NH 38706</t>
  </si>
  <si>
    <t>Sarah Collins</t>
  </si>
  <si>
    <t>02506 Molina Mission, North Brenda, CT 16077</t>
  </si>
  <si>
    <t>Alicia Powell</t>
  </si>
  <si>
    <t>9577 Joseph Mills Suite 169, Rodriguezview, KS 28415</t>
  </si>
  <si>
    <t>Gary Butler</t>
  </si>
  <si>
    <t>8936 Russell Fall Apt. 363, Caldwellhaven, GU 61034</t>
  </si>
  <si>
    <t>Stephanie Ali</t>
  </si>
  <si>
    <t>Unit 9476 Box 2181, DPO AP 77867</t>
  </si>
  <si>
    <t>Brittany Kramer</t>
  </si>
  <si>
    <t>40486 Cory Mountain, Christopherland, PR 65942</t>
  </si>
  <si>
    <t>Nicole Osborn</t>
  </si>
  <si>
    <t>994 Duncan Forges Apt. 022, East Kimberlytown, ID 61209</t>
  </si>
  <si>
    <t>Jennifer Rodriguez</t>
  </si>
  <si>
    <t>PSC 9186, Box 4812, APO AP 55469</t>
  </si>
  <si>
    <t>Alexander Fischer</t>
  </si>
  <si>
    <t>Unit 2608 Box 7572, DPO AA 35394</t>
  </si>
  <si>
    <t>Nicole Tyler</t>
  </si>
  <si>
    <t>846 Dixon Dam, West Juanshire, PW 13534</t>
  </si>
  <si>
    <t>Laura Gill</t>
  </si>
  <si>
    <t>42605 Davis Hill, Smithton, HI 19343</t>
  </si>
  <si>
    <t>Tracy Lawson</t>
  </si>
  <si>
    <t>62568 Gina Center Suite 008, Debbiechester, GA 49269</t>
  </si>
  <si>
    <t>Charles Nguyen</t>
  </si>
  <si>
    <t>88250 Meyers Plains Apt. 272, South Brittany, ME 51576</t>
  </si>
  <si>
    <t>Roger Bates</t>
  </si>
  <si>
    <t>4675 Williams Ferry, West Christopher, NE 62431</t>
  </si>
  <si>
    <t>Andrew Cooper</t>
  </si>
  <si>
    <t>9491 William Pike Suite 387, Fergusonstad, CO 83662</t>
  </si>
  <si>
    <t>James Murphy</t>
  </si>
  <si>
    <t>4752 Erik Dam Apt. 085, New Shannonbury, MI 45124</t>
  </si>
  <si>
    <t>Stephanie Moore</t>
  </si>
  <si>
    <t>534 Young Island, Port Williamborough, GU 61825</t>
  </si>
  <si>
    <t>Tiffany Sullivan</t>
  </si>
  <si>
    <t>989 Gay Street, Josephville, AK 71577</t>
  </si>
  <si>
    <t>William Williams</t>
  </si>
  <si>
    <t>6883 Mary Crest Apt. 161, East Johnfort, PA 07443</t>
  </si>
  <si>
    <t>Gary Ballard</t>
  </si>
  <si>
    <t>90503 Perkins Port Suite 948, East Lauraberg, NJ 88322</t>
  </si>
  <si>
    <t>Bryan Barrett</t>
  </si>
  <si>
    <t>PSC 8955, Box 4530, APO AA 37047</t>
  </si>
  <si>
    <t>Theresa Winters</t>
  </si>
  <si>
    <t>073 James Trail, East Mary, MP 53629</t>
  </si>
  <si>
    <t>Dr. Stephanie Miller DVM</t>
  </si>
  <si>
    <t>817 Mariah Junctions Apt. 845, Vegaburgh, DE 32477</t>
  </si>
  <si>
    <t>Gene Wallace</t>
  </si>
  <si>
    <t>0547 Patrick Lane Suite 613, Port Ericborough, FM 17762</t>
  </si>
  <si>
    <t>Richard Carey</t>
  </si>
  <si>
    <t>60016 Andrea Common Apt. 077, Lake Sarah, AS 22410</t>
  </si>
  <si>
    <t>Joshua Barrett</t>
  </si>
  <si>
    <t>85170 Bryan Street Suite 609, Lake Williamborough, CO 24192</t>
  </si>
  <si>
    <t>Shawn Everett</t>
  </si>
  <si>
    <t>USNS White, FPO AP 76220</t>
  </si>
  <si>
    <t>Mike Brewer</t>
  </si>
  <si>
    <t>99036 Brady Shores Apt. 129, Colemanport, WI 91719</t>
  </si>
  <si>
    <t>Angela Hinton</t>
  </si>
  <si>
    <t>664 Riddle Vista Apt. 273, Lake Sharonburgh, MO 92404</t>
  </si>
  <si>
    <t>Matthew Stewart</t>
  </si>
  <si>
    <t>PSC 9537, Box 8920, APO AP 60945</t>
  </si>
  <si>
    <t>Lauren Brown</t>
  </si>
  <si>
    <t>64322 Sean Cape, West Sandra, IL 37277</t>
  </si>
  <si>
    <t>Tiffany Gonzalez</t>
  </si>
  <si>
    <t>56410 Goodwin Ports, Youngland, PA 10559</t>
  </si>
  <si>
    <t>Miranda Wallace</t>
  </si>
  <si>
    <t>07741 Samantha Plain, East Thomas, IA 34508</t>
  </si>
  <si>
    <t>Peter Gutierrez</t>
  </si>
  <si>
    <t>9021 Cross Squares Suite 854, Willieland, PA 47588</t>
  </si>
  <si>
    <t>Megan Hill</t>
  </si>
  <si>
    <t>65179 Ellen Motorway Apt. 949, New Davidmouth, CA 03307</t>
  </si>
  <si>
    <t>James Joyce</t>
  </si>
  <si>
    <t>208 Martinez Falls Suite 433, Lake Kristin, AL 46234</t>
  </si>
  <si>
    <t>Alice Stewart</t>
  </si>
  <si>
    <t>17813 Williams Fork, Matthewsborough, WV 65847</t>
  </si>
  <si>
    <t>Roger Figueroa</t>
  </si>
  <si>
    <t>45282 Gina Ranch Apt. 922, New Natashaborough, PR 75489</t>
  </si>
  <si>
    <t>Christopher Craig</t>
  </si>
  <si>
    <t>951 Cook Plaza, Meadowsstad, NH 17530</t>
  </si>
  <si>
    <t>Maureen Lyons</t>
  </si>
  <si>
    <t>589 Rodriguez Ports Suite 416, Rodneychester, TN 75202</t>
  </si>
  <si>
    <t>Pamela Young</t>
  </si>
  <si>
    <t>6153 Campbell Extension Suite 156, Loribury, NY 33105</t>
  </si>
  <si>
    <t>John Gill</t>
  </si>
  <si>
    <t>837 Jeffrey Courts, Port Ronniehaven, WI 78867</t>
  </si>
  <si>
    <t>Larry Carter</t>
  </si>
  <si>
    <t>29952 Fleming Walks Apt. 941, East Tamaratown, CO 91306</t>
  </si>
  <si>
    <t>Robin Barnes</t>
  </si>
  <si>
    <t>4300 Weaver Points Apt. 453, Wolffort, SC 57570</t>
  </si>
  <si>
    <t>Samuel Howard</t>
  </si>
  <si>
    <t>7605 Bond Stravenue Apt. 135, Stephenmouth, NH 50690</t>
  </si>
  <si>
    <t>Brendan Stevenson</t>
  </si>
  <si>
    <t>199 Butler Meadow, North Craigport, AZ 45859</t>
  </si>
  <si>
    <t>Jacqueline Davis</t>
  </si>
  <si>
    <t>9765 Shields Coves, Henrychester, MA 25869</t>
  </si>
  <si>
    <t>Jack Ramos PhD</t>
  </si>
  <si>
    <t>965 Bailey Ports, North Connie, NH 99401</t>
  </si>
  <si>
    <t>Samuel Pollard</t>
  </si>
  <si>
    <t>292 Gray Circle Apt. 814, Port Bradley, FL 84157</t>
  </si>
  <si>
    <t>David Davis</t>
  </si>
  <si>
    <t>6556 Jeffrey Field, North Thomas, DC 72334</t>
  </si>
  <si>
    <t>Gary Mack</t>
  </si>
  <si>
    <t>1843 Martinez Rapids Apt. 410, Port Melissa, NM 03767</t>
  </si>
  <si>
    <t>Victoria Martin</t>
  </si>
  <si>
    <t>78973 Long Divide, West Danielleton, TN 41870</t>
  </si>
  <si>
    <t>Christopher Wagner</t>
  </si>
  <si>
    <t>Unit 0894 Box 2938, DPO AE 06029</t>
  </si>
  <si>
    <t>Mr. David Willis MD</t>
  </si>
  <si>
    <t>0979 Fitzpatrick Green Suite 073, South Sandra, ND 47397</t>
  </si>
  <si>
    <t>Mark Maxwell</t>
  </si>
  <si>
    <t>7546 Perez Drives Suite 179, Carlsonburgh, MN 34313</t>
  </si>
  <si>
    <t>Jacqueline Hawkins</t>
  </si>
  <si>
    <t>58500 Sydney Crossing, Jenniferville, CT 04370</t>
  </si>
  <si>
    <t>Angela Johnson</t>
  </si>
  <si>
    <t>85603 David Radial, Graychester, IN 51418</t>
  </si>
  <si>
    <t>Jill Ruiz</t>
  </si>
  <si>
    <t>Unit 5372 Box 7616, DPO AP 20870</t>
  </si>
  <si>
    <t>Edward Johnson</t>
  </si>
  <si>
    <t>14148 Jessica Avenue, New Nicholasstad, NH 40436</t>
  </si>
  <si>
    <t>Chloe Burgess</t>
  </si>
  <si>
    <t>Unit 5921 Box 2147, DPO AP 56189</t>
  </si>
  <si>
    <t>Patrick Steele</t>
  </si>
  <si>
    <t>USS Moore, FPO AA 01609</t>
  </si>
  <si>
    <t>Arthur Kramer</t>
  </si>
  <si>
    <t>327 Jay Crossing, Stevensonhaven, MD 10270</t>
  </si>
  <si>
    <t>Anthony Reid</t>
  </si>
  <si>
    <t>43089 Browning Burgs Suite 213, South Katherineshire, WY 75541</t>
  </si>
  <si>
    <t>Monica Collins</t>
  </si>
  <si>
    <t>85756 Smith Streets, West Seth, OK 96958</t>
  </si>
  <si>
    <t>Steven Chapman</t>
  </si>
  <si>
    <t>4552 Dyer Wall, West Christineland, WY 57488</t>
  </si>
  <si>
    <t>Paul Knight</t>
  </si>
  <si>
    <t>Unit 2454 Box 1714, DPO AA 87875</t>
  </si>
  <si>
    <t>Steven Richardson</t>
  </si>
  <si>
    <t>9241 Jack Forge Apt. 317, Burtonland, AR 32854</t>
  </si>
  <si>
    <t>Caitlin Meyers</t>
  </si>
  <si>
    <t>47038 Anita Crossroad, East Tylerport, ID 46429</t>
  </si>
  <si>
    <t>Devin Ford</t>
  </si>
  <si>
    <t>30941 Carl Forge Suite 014, Sylviashire, CA 13622</t>
  </si>
  <si>
    <t>Kelly Lee</t>
  </si>
  <si>
    <t>981 Brent Port, East Masonstad, DE 25754</t>
  </si>
  <si>
    <t>Kelly Booth PhD</t>
  </si>
  <si>
    <t>66027 Miller Causeway Suite 879, Dennistown, HI 30920</t>
  </si>
  <si>
    <t>Tom Miller</t>
  </si>
  <si>
    <t>USCGC Rodriguez, FPO AP 17910</t>
  </si>
  <si>
    <t>Donald Marshall</t>
  </si>
  <si>
    <t>17383 Bowers Expressway Apt. 129, Port Cory, CT 31239</t>
  </si>
  <si>
    <t>Carol Ford</t>
  </si>
  <si>
    <t>3920 Timothy Greens Suite 387, West Anthony, VA 51331</t>
  </si>
  <si>
    <t>Angel Rodriguez</t>
  </si>
  <si>
    <t>151 Sims Lake Suite 498, Clarkmouth, AK 84818</t>
  </si>
  <si>
    <t>Kathy Bauer</t>
  </si>
  <si>
    <t>26579 Martinez Drive Apt. 863, Glasstown, IL 37091</t>
  </si>
  <si>
    <t>Margaret Jones</t>
  </si>
  <si>
    <t>3431 Hernandez Rue, Richardtown, FL 36768</t>
  </si>
  <si>
    <t>Adam Bridges</t>
  </si>
  <si>
    <t>43968 Marsh Ramp Suite 561, Harryville, ND 10051</t>
  </si>
  <si>
    <t>Candice Wilson</t>
  </si>
  <si>
    <t>30327 Alexandra Common, Rossmouth, WI 30563</t>
  </si>
  <si>
    <t>Matthew Johnson</t>
  </si>
  <si>
    <t>79727 Hannah Radial, Gonzalezbury, NC 46982</t>
  </si>
  <si>
    <t>Megan Hughes</t>
  </si>
  <si>
    <t>Unit 2422 Box 9836, DPO AP 86287</t>
  </si>
  <si>
    <t>Kelly Lopez</t>
  </si>
  <si>
    <t>Unit 6149 Box 3930, DPO AP 53069</t>
  </si>
  <si>
    <t>Jesus Snyder</t>
  </si>
  <si>
    <t>1619 Roach Lock Apt. 751, South Angelaville, LA 37847</t>
  </si>
  <si>
    <t>Jenna Hill</t>
  </si>
  <si>
    <t>762 Nicholson Village Suite 104, Catherineside, NE 51377</t>
  </si>
  <si>
    <t>Michael Wright</t>
  </si>
  <si>
    <t>Unit 9852 Box 5037, DPO AA 32190</t>
  </si>
  <si>
    <t>Cheryl Garcia</t>
  </si>
  <si>
    <t>541 Carol Pines Suite 572, Port Daryl, NY 83195</t>
  </si>
  <si>
    <t>Herbert Anderson</t>
  </si>
  <si>
    <t>289 Cynthia Knolls, Lake Kellyland, AZ 20650</t>
  </si>
  <si>
    <t>Emily Richards</t>
  </si>
  <si>
    <t>823 Jackson Shore Suite 642, New David, TN 64472</t>
  </si>
  <si>
    <t>Dr. Tiffany Le</t>
  </si>
  <si>
    <t>447 Ingram Centers Suite 426, Lake Ryanburgh, OK 21921</t>
  </si>
  <si>
    <t>Stephanie Fisher</t>
  </si>
  <si>
    <t>734 Jacob Stravenue Suite 880, Lake Timothyport, KS 25780</t>
  </si>
  <si>
    <t>Alicia Glenn</t>
  </si>
  <si>
    <t>Unit 3023 Box 6927, DPO AP 55310</t>
  </si>
  <si>
    <t>Donna Adams</t>
  </si>
  <si>
    <t>936 Jones Valley Suite 894, Port Brandon, NM 55794</t>
  </si>
  <si>
    <t>Shawn Anderson</t>
  </si>
  <si>
    <t>2197 Allen Valley, South Sandraside, NC 44502</t>
  </si>
  <si>
    <t>Melinda Hicks</t>
  </si>
  <si>
    <t>608 Steven Mills, North Jessica, RI 77333</t>
  </si>
  <si>
    <t>Brandi Johnson</t>
  </si>
  <si>
    <t>6493 Rachael Common Suite 747, Lake Raymond, LA 28102</t>
  </si>
  <si>
    <t>Laura Reese</t>
  </si>
  <si>
    <t>06450 Gomez Keys Suite 151, Seanville, AL 36855</t>
  </si>
  <si>
    <t>Mary Edwards</t>
  </si>
  <si>
    <t>284 Edward Shores, Markchester, WI 34744</t>
  </si>
  <si>
    <t>Corey Nichols</t>
  </si>
  <si>
    <t>866 Murphy Manors Suite 781, Jodihaven, NV 82746</t>
  </si>
  <si>
    <t>Hector Robles</t>
  </si>
  <si>
    <t>25016 Sawyer Shore, South Angela, WY 50229</t>
  </si>
  <si>
    <t>Daniel Ho</t>
  </si>
  <si>
    <t>2036 Bailey Cliffs, West Williamborough, CO 19391</t>
  </si>
  <si>
    <t>Terry Chung</t>
  </si>
  <si>
    <t>0416 Michael Expressway, Jessicaview, PR 68601</t>
  </si>
  <si>
    <t>James Gibson</t>
  </si>
  <si>
    <t>349 Fuller Coves, North Beth, DE 98867</t>
  </si>
  <si>
    <t>Maureen Thompson</t>
  </si>
  <si>
    <t>64566 Jason Green, North Mark, UT 17048</t>
  </si>
  <si>
    <t>Sara Williams</t>
  </si>
  <si>
    <t>1902 Robinson Oval Suite 579, Lake Heather, MT 06326</t>
  </si>
  <si>
    <t>Travis Walsh</t>
  </si>
  <si>
    <t>9425 Leonard Extensions, Kathrynview, WI 93943</t>
  </si>
  <si>
    <t>David Smith</t>
  </si>
  <si>
    <t>206 Sean Ferry Suite 709, Helenport, ID 01761</t>
  </si>
  <si>
    <t>Jay Reynolds</t>
  </si>
  <si>
    <t>42621 Jamie Ridge Suite 183, Dianaview, PR 50431</t>
  </si>
  <si>
    <t>Kristi Jackson</t>
  </si>
  <si>
    <t>9723 Daniel Canyon Apt. 165, Byrdborough, MT 65579</t>
  </si>
  <si>
    <t>Kara Mccarthy</t>
  </si>
  <si>
    <t>2120 Diane Route Apt. 653, West Tiffanyland, SC 41042</t>
  </si>
  <si>
    <t>Gina Hayes</t>
  </si>
  <si>
    <t>1422 Bowman Skyway, Mooreshire, AK 94041</t>
  </si>
  <si>
    <t>Howard Frazier</t>
  </si>
  <si>
    <t>3689 Little Road, Wilkinsonside, MI 68873</t>
  </si>
  <si>
    <t>Sally Hickman</t>
  </si>
  <si>
    <t>878 Gray Lodge Apt. 091, Weeksstad, HI 89126</t>
  </si>
  <si>
    <t>Alexander Chen</t>
  </si>
  <si>
    <t>31035 Brown Lodge Apt. 573, New Timothyton, WY 64425</t>
  </si>
  <si>
    <t>Lee Glass</t>
  </si>
  <si>
    <t>PSC 2200, Box 9607, APO AP 43143</t>
  </si>
  <si>
    <t>David Williams</t>
  </si>
  <si>
    <t>0085 Watson Orchard Suite 498, New Donna, NH 35241</t>
  </si>
  <si>
    <t>Adam Romero</t>
  </si>
  <si>
    <t>1036 Wallace Curve, North Jacob, GU 52018</t>
  </si>
  <si>
    <t>Raymond Page</t>
  </si>
  <si>
    <t>7696 Joseph Parkways, Davidville, MT 66830</t>
  </si>
  <si>
    <t>Kyle Maynard</t>
  </si>
  <si>
    <t>0161 Oconnor Garden, New Kimberly, UT 63645</t>
  </si>
  <si>
    <t>James Johnson</t>
  </si>
  <si>
    <t>28382 Allison Common, Joshuaside, MP 27902</t>
  </si>
  <si>
    <t>Deborah Brennan</t>
  </si>
  <si>
    <t>553 William Neck, Autumnfurt, NV 25760</t>
  </si>
  <si>
    <t>Amy White</t>
  </si>
  <si>
    <t>433 Mccoy Field, Stanleyland, FL 02321</t>
  </si>
  <si>
    <t>Kristin Dalton</t>
  </si>
  <si>
    <t>808 Valerie Locks, Lake Laura, AR 05941</t>
  </si>
  <si>
    <t>Taylor Wilson</t>
  </si>
  <si>
    <t>7734 Ruth Freeway, Delgadoberg, AS 15505</t>
  </si>
  <si>
    <t>Susan Roberts</t>
  </si>
  <si>
    <t>475 Ortiz Unions, Sullivanport, CO 08302</t>
  </si>
  <si>
    <t>Nicole Santiago</t>
  </si>
  <si>
    <t>966 Sydney Mount, Hicksbury, PR 14121</t>
  </si>
  <si>
    <t>Scott Morrison</t>
  </si>
  <si>
    <t>Unit 0205 Box 2655, DPO AA 57873</t>
  </si>
  <si>
    <t>Raymond Wright</t>
  </si>
  <si>
    <t>13049 Cole Trafficway Suite 163, West April, PW 58871</t>
  </si>
  <si>
    <t>Douglas Hayden</t>
  </si>
  <si>
    <t>PSC 3842, Box 1675, APO AE 66752</t>
  </si>
  <si>
    <t>Diane Dodson</t>
  </si>
  <si>
    <t>41429 Lori Crossing Suite 051, Henryview, OK 08159</t>
  </si>
  <si>
    <t>Katelyn Barton</t>
  </si>
  <si>
    <t>6569 Terrence Stravenue, Loganhaven, VT 67469</t>
  </si>
  <si>
    <t>Jamie Cain</t>
  </si>
  <si>
    <t>5726 Scott Island, North Jason, LA 80451</t>
  </si>
  <si>
    <t>Christopher Garcia</t>
  </si>
  <si>
    <t>83336 Dean Tunnel, Odonnellbury, ME 20588</t>
  </si>
  <si>
    <t>Elizabeth James</t>
  </si>
  <si>
    <t>5348 Sarah Islands Suite 753, Port Brian, AS 58753</t>
  </si>
  <si>
    <t>Sergio Ingram</t>
  </si>
  <si>
    <t>900 Theresa Oval, Davidstad, IN 82763</t>
  </si>
  <si>
    <t>Jeremy Hayes</t>
  </si>
  <si>
    <t>339 Gentry Crest, Shafferburgh, KS 10708</t>
  </si>
  <si>
    <t>Steven Gonzales</t>
  </si>
  <si>
    <t>03232 Shields Manor, South Sara, WY 59268</t>
  </si>
  <si>
    <t>Michelle Lee</t>
  </si>
  <si>
    <t>262 Gutierrez Spur, Jonesborough, DE 32319</t>
  </si>
  <si>
    <t>Brianna Powell</t>
  </si>
  <si>
    <t>18967 Cervantes Island Apt. 081, East James, TN 03617</t>
  </si>
  <si>
    <t>Amy Nelson</t>
  </si>
  <si>
    <t>28024 Stevens Walks Apt. 522, Nicolebury, NJ 96951</t>
  </si>
  <si>
    <t>Justin Massey</t>
  </si>
  <si>
    <t>USNS Meyer, FPO AA 67815</t>
  </si>
  <si>
    <t>Kayla Davis MD</t>
  </si>
  <si>
    <t>0743 Joseph Garden, Lake Juliehaven, SC 59141</t>
  </si>
  <si>
    <t>Robert Kirk</t>
  </si>
  <si>
    <t>PSC 3530, Box 8920, APO AA 25061</t>
  </si>
  <si>
    <t>Rose Griffith</t>
  </si>
  <si>
    <t>1995 Maria Stream Apt. 255, Sandersfurt, MP 07361</t>
  </si>
  <si>
    <t>Dustin Smith</t>
  </si>
  <si>
    <t>57285 Clifford Lane, North Peterberg, SC 14338</t>
  </si>
  <si>
    <t>Rebecca Thomas</t>
  </si>
  <si>
    <t>2654 Hamilton Vista Apt. 363, South Deborah, SC 75046</t>
  </si>
  <si>
    <t>Veronica Foster</t>
  </si>
  <si>
    <t>2805 Erika Burgs Suite 055, North Michael, NH 02820</t>
  </si>
  <si>
    <t>Linda Turner</t>
  </si>
  <si>
    <t>2198 Suzanne Island, East Jamesport, ND 35654</t>
  </si>
  <si>
    <t>James Bauer</t>
  </si>
  <si>
    <t>8594 Amy Throughway Suite 179, Leonbury, MI 83958</t>
  </si>
  <si>
    <t>Daniel Drake</t>
  </si>
  <si>
    <t>48761 Jones Stream, Donaldbury, AR 13499</t>
  </si>
  <si>
    <t>Whitney Smith</t>
  </si>
  <si>
    <t>7985 Sloan Harbors Apt. 944, Aprilhaven, CA 48927</t>
  </si>
  <si>
    <t>Bradley Price</t>
  </si>
  <si>
    <t>USNV Elliott, FPO AP 83329</t>
  </si>
  <si>
    <t>Philip Barnett</t>
  </si>
  <si>
    <t>6303 Kennedy Underpass, North Rhonda, VI 86316</t>
  </si>
  <si>
    <t>Ashley Werner</t>
  </si>
  <si>
    <t>46164 Louis Rest, Whiteborough, IA 20099</t>
  </si>
  <si>
    <t>Michael Huynh</t>
  </si>
  <si>
    <t>Unit 5410 Box 3677, DPO AP 89371</t>
  </si>
  <si>
    <t>Jeffrey Gaines</t>
  </si>
  <si>
    <t>PSC 3347, Box 3076, APO AE 92956</t>
  </si>
  <si>
    <t>David Lowe</t>
  </si>
  <si>
    <t>2103 Jonathan Lane Suite 583, East Danielshire, OH 65977</t>
  </si>
  <si>
    <t>Stephen Townsend</t>
  </si>
  <si>
    <t>168 Rodgers Ports Apt. 691, South Amychester, VI 40943</t>
  </si>
  <si>
    <t>David Harrell</t>
  </si>
  <si>
    <t>8653 John Village Suite 154, Johnathanfort, AZ 96371</t>
  </si>
  <si>
    <t>Lawrence Washington</t>
  </si>
  <si>
    <t>955 Reyes Prairie Suite 857, North Ana, VI 08707</t>
  </si>
  <si>
    <t>David Wright</t>
  </si>
  <si>
    <t>99757 Darius Views Suite 495, Lewismouth, DE 91840</t>
  </si>
  <si>
    <t>Thomas Sheppard</t>
  </si>
  <si>
    <t>Unit 0337 Box 9242, DPO AP 87481</t>
  </si>
  <si>
    <t>Rachael Hodge</t>
  </si>
  <si>
    <t>826 Joanne Rest, New Shane, TX 10789</t>
  </si>
  <si>
    <t>Christie Perez</t>
  </si>
  <si>
    <t>89669 Howell Curve, Lake Wendyton, UT 55373</t>
  </si>
  <si>
    <t>Andre Lang</t>
  </si>
  <si>
    <t>509 Katherine Shoal, North Marcus, AK 28216</t>
  </si>
  <si>
    <t>William Cordova</t>
  </si>
  <si>
    <t>56708 Jessica Lock, Lake Genehaven, HI 15824</t>
  </si>
  <si>
    <t>Ryan Brown</t>
  </si>
  <si>
    <t>5728 Gabriel Fords Suite 032, Gonzalesville, DC 23849</t>
  </si>
  <si>
    <t>Michael Lopez</t>
  </si>
  <si>
    <t>836 Hanson Well Apt. 676, Matthewfurt, ND 43576</t>
  </si>
  <si>
    <t>Jesse Anderson Jr.</t>
  </si>
  <si>
    <t>46199 Jessica Unions, Lake Deborah, NV 35387</t>
  </si>
  <si>
    <t>Eduardo Booker</t>
  </si>
  <si>
    <t>328 Natasha Pines, Port Ruthmouth, PW 84205</t>
  </si>
  <si>
    <t>Natalie Boyd</t>
  </si>
  <si>
    <t>3536 Thomas Forest Suite 165, South Kristinastad, CT 34268</t>
  </si>
  <si>
    <t>Zachary Brock</t>
  </si>
  <si>
    <t>659 Cameron Alley, New Dominiquemouth, MI 40500</t>
  </si>
  <si>
    <t>Sara Bruce</t>
  </si>
  <si>
    <t>027 Lee Tunnel, Bakerfurt, MI 92399</t>
  </si>
  <si>
    <t>Kevin Brown</t>
  </si>
  <si>
    <t>PSC 8158, Box 8158, APO AP 90716</t>
  </si>
  <si>
    <t>Don Glass</t>
  </si>
  <si>
    <t>8668 Watts Pine Suite 127, Port Tracyfort, NC 16542</t>
  </si>
  <si>
    <t>Isaac Rodriguez</t>
  </si>
  <si>
    <t>5912 Anthony Islands Apt. 707, South Timothy, WV 43997</t>
  </si>
  <si>
    <t>Christian Carter</t>
  </si>
  <si>
    <t>2628 Emily Trail Apt. 542, Lisaside, WI 60373</t>
  </si>
  <si>
    <t>Benjamin Rogers</t>
  </si>
  <si>
    <t>6480 Wallace Union, West Tracy, IN 86025</t>
  </si>
  <si>
    <t>Becky Taylor</t>
  </si>
  <si>
    <t>6547 Delgado Drives Apt. 437, Port Jack, IA 26201</t>
  </si>
  <si>
    <t>Thomas Jensen</t>
  </si>
  <si>
    <t>6801 Gonzalez Stravenue, East Susan, PA 33489</t>
  </si>
  <si>
    <t>Anthony Lambert</t>
  </si>
  <si>
    <t>4541 Watkins Village Suite 003, Allisonstad, GU 52692</t>
  </si>
  <si>
    <t>Jason Morales</t>
  </si>
  <si>
    <t>24452 Jacobs Throughway, Stevenshire, GU 00955</t>
  </si>
  <si>
    <t>Breanna Lynch</t>
  </si>
  <si>
    <t>9908 Sellers Club Suite 155, South Coryburgh, WA 33384</t>
  </si>
  <si>
    <t>Michael Burns</t>
  </si>
  <si>
    <t>62774 Harris Rapids, Williamsview, IN 27604</t>
  </si>
  <si>
    <t>Dana Thomas</t>
  </si>
  <si>
    <t>Unit 1593 Box 7216, DPO AA 43899</t>
  </si>
  <si>
    <t>Edward Wise</t>
  </si>
  <si>
    <t>43400 Janet Course Suite 245, East Maureenmouth, AR 88967</t>
  </si>
  <si>
    <t>Brent Li</t>
  </si>
  <si>
    <t>67902 Guzman Cove Apt. 104, Hintonhaven, AK 22817</t>
  </si>
  <si>
    <t>Dawn George</t>
  </si>
  <si>
    <t>661 Andrew Mill Apt. 601, Williamshaven, VA 45952</t>
  </si>
  <si>
    <t>Grace Nelson</t>
  </si>
  <si>
    <t>PSC 7675, Box 0690, APO AE 14558</t>
  </si>
  <si>
    <t>Anna Pierce</t>
  </si>
  <si>
    <t>56279 Francis Plains, East Anthony, MT 92640</t>
  </si>
  <si>
    <t>Christopher Roth</t>
  </si>
  <si>
    <t>366 Moore Hills, Johnsonhaven, ID 48628</t>
  </si>
  <si>
    <t>Joseph Blair</t>
  </si>
  <si>
    <t>3657 Lopez Inlet, East Jacobmouth, VI 58710</t>
  </si>
  <si>
    <t>William Gardner</t>
  </si>
  <si>
    <t>Unit 1458 Box 9753, DPO AE 60046</t>
  </si>
  <si>
    <t>William Lopez</t>
  </si>
  <si>
    <t>Unit 7607 Box 8833, DPO AA 75799</t>
  </si>
  <si>
    <t>Walter Murphy</t>
  </si>
  <si>
    <t>9163 Cindy Crescent Apt. 021, South Kimberlyshire, CA 47799</t>
  </si>
  <si>
    <t>Melanie Gaines</t>
  </si>
  <si>
    <t>793 Livingston Loop Apt. 986, East Sharon, AR 07321</t>
  </si>
  <si>
    <t>James Reeves</t>
  </si>
  <si>
    <t>87850 Hanson Stravenue, South Kevin, MO 30870</t>
  </si>
  <si>
    <t>Dr. Anthony Williams Jr.</t>
  </si>
  <si>
    <t>49359 Natasha Crossroad, West Steven, AS 34366</t>
  </si>
  <si>
    <t>Melissa Madden</t>
  </si>
  <si>
    <t>3198 Clark Parkway, Jonesfurt, MH 28855</t>
  </si>
  <si>
    <t>Tyler Powell</t>
  </si>
  <si>
    <t>9869 Garcia Plaza, Gibsonton, HI 55669</t>
  </si>
  <si>
    <t>Jennifer Petty</t>
  </si>
  <si>
    <t>662 Graham Locks Suite 371, Josephfurt, FL 64477</t>
  </si>
  <si>
    <t>Raymond Schultz</t>
  </si>
  <si>
    <t>1371 James Way, Port Todd, TN 80507</t>
  </si>
  <si>
    <t>Evelyn Gonzalez</t>
  </si>
  <si>
    <t>217 Hayes Fork Apt. 399, Cooperborough, NC 03054</t>
  </si>
  <si>
    <t>Tammy Figueroa</t>
  </si>
  <si>
    <t>783 Nelson Well Suite 040, North Connie, SC 29683</t>
  </si>
  <si>
    <t>Shannon Castillo</t>
  </si>
  <si>
    <t>66362 Stephanie Estate Suite 151, East Reginaton, IA 35102</t>
  </si>
  <si>
    <t>Jeffery Jimenez</t>
  </si>
  <si>
    <t>5585 Lori Parkways, Phelpston, OR 02873</t>
  </si>
  <si>
    <t>Richard Valencia</t>
  </si>
  <si>
    <t>5799 Sharon Orchard Suite 254, North Mario, MA 45070</t>
  </si>
  <si>
    <t>Nathan Cowan</t>
  </si>
  <si>
    <t>1602 Gordon Station Apt. 705, Lake Briannashire, KS 94905</t>
  </si>
  <si>
    <t>Wayne Rice</t>
  </si>
  <si>
    <t>2450 Santos Flats, Jessicaberg, NV 65472</t>
  </si>
  <si>
    <t>Diane Rodriguez</t>
  </si>
  <si>
    <t>67695 Megan Ridges Apt. 571, South Kathyport, AZ 67490</t>
  </si>
  <si>
    <t>Bradley Murphy</t>
  </si>
  <si>
    <t>6219 Roy Loop Apt. 636, New Charles, HI 06086</t>
  </si>
  <si>
    <t>Joshua Willis</t>
  </si>
  <si>
    <t>18054 Pamela Highway, Valdezmouth, TN 15744</t>
  </si>
  <si>
    <t>Frank Guerra</t>
  </si>
  <si>
    <t>716 Jones Estates Apt. 662, Reedmouth, PR 22742</t>
  </si>
  <si>
    <t>Kathryn Kim</t>
  </si>
  <si>
    <t>1277 Newton Parkways, Roseport, MN 87695</t>
  </si>
  <si>
    <t>Megan Silva</t>
  </si>
  <si>
    <t>27606 Andrew Oval Suite 080, Sarahburgh, AL 99224</t>
  </si>
  <si>
    <t>Donald Hoover</t>
  </si>
  <si>
    <t>622 Roberts Greens Apt. 229, Lake Emilyland, NV 60594</t>
  </si>
  <si>
    <t>Juan Cantu</t>
  </si>
  <si>
    <t>71848 Noble Parkway, North Michelle, FM 26198</t>
  </si>
  <si>
    <t>Andrea Khan MD</t>
  </si>
  <si>
    <t>74328 Chavez Course Suite 248, Penaborough, VA 95225</t>
  </si>
  <si>
    <t>Erica Oconnell</t>
  </si>
  <si>
    <t>204 Marissa Orchard Suite 451, Clintonville, MO 45488</t>
  </si>
  <si>
    <t>Robin Hill</t>
  </si>
  <si>
    <t>74372 Young Run, Lake Lisa, OH 50517</t>
  </si>
  <si>
    <t>Debra Bradford</t>
  </si>
  <si>
    <t>8623 Nancy Stream Suite 205, Lake Stanley, MN 25780</t>
  </si>
  <si>
    <t>William Byrd</t>
  </si>
  <si>
    <t>308 Roger Creek Suite 058, Brendaside, KS 23812</t>
  </si>
  <si>
    <t>Mark Petersen</t>
  </si>
  <si>
    <t>Unit 7050 Box 3471, DPO AE 81302</t>
  </si>
  <si>
    <t>Mary Short</t>
  </si>
  <si>
    <t>8514 James Forges, Port Donna, AS 63735</t>
  </si>
  <si>
    <t>Alicia Pineda</t>
  </si>
  <si>
    <t>6696 Christopher Manors, Bakerside, NJ 09326</t>
  </si>
  <si>
    <t>Andrew Blair</t>
  </si>
  <si>
    <t>048 Allison Villages Apt. 658, New Jeremiahton, IN 50430</t>
  </si>
  <si>
    <t>Jason Williams</t>
  </si>
  <si>
    <t>217 Richard Knoll, Lewistown, SC 29161</t>
  </si>
  <si>
    <t>Patricia Howard</t>
  </si>
  <si>
    <t>86130 Murphy Mews, West Kyleport, ID 49525</t>
  </si>
  <si>
    <t>Kristin Young</t>
  </si>
  <si>
    <t>PSC 7021, Box 0513, APO AP 05054</t>
  </si>
  <si>
    <t>John Rush</t>
  </si>
  <si>
    <t>674 Mosley Place Suite 456, South Rachelfort, NC 19942</t>
  </si>
  <si>
    <t>Joanne Wright</t>
  </si>
  <si>
    <t>USNV Watts, FPO AE 45647</t>
  </si>
  <si>
    <t>Michael Parker</t>
  </si>
  <si>
    <t>780 Craig Manors, South Johnny, CT 22636</t>
  </si>
  <si>
    <t>Laura Davidson</t>
  </si>
  <si>
    <t>862 Davis Heights Apt. 976, Jonesshire, CT 13230</t>
  </si>
  <si>
    <t>Megan Murphy</t>
  </si>
  <si>
    <t>2221 Walker Creek Apt. 101, Brownfort, WA 82035</t>
  </si>
  <si>
    <t>Paul Cox</t>
  </si>
  <si>
    <t>Unit 2444 Box 7276, DPO AA 86074</t>
  </si>
  <si>
    <t>Adam Gonzalez</t>
  </si>
  <si>
    <t>73242 Lambert Crossing Suite 626, South Jenniferhaven, MT 50018</t>
  </si>
  <si>
    <t>851 Leslie Port, Port Leah, MI 68849</t>
  </si>
  <si>
    <t>Jeffery Harris</t>
  </si>
  <si>
    <t>44462 Boone Ford, South Jamie, MO 34653</t>
  </si>
  <si>
    <t>Jason Watts</t>
  </si>
  <si>
    <t>55839 Ashley Squares Apt. 452, Moorechester, KY 14517</t>
  </si>
  <si>
    <t>Todd Dunn</t>
  </si>
  <si>
    <t>686 Adriana Freeway Suite 800, Brianborough, ND 39145</t>
  </si>
  <si>
    <t>Mr. Michael Pope</t>
  </si>
  <si>
    <t>039 Matthew Key Suite 931, North Biancatown, PA 68997</t>
  </si>
  <si>
    <t>Carrie Reyes</t>
  </si>
  <si>
    <t>614 Clark Locks, Salinasport, MN 07809</t>
  </si>
  <si>
    <t>Cheyenne Villegas</t>
  </si>
  <si>
    <t>Unit 2894 Box 5787, DPO AE 45042</t>
  </si>
  <si>
    <t>Richard King</t>
  </si>
  <si>
    <t>150 Moore Mews, New Derrickton, CA 16189</t>
  </si>
  <si>
    <t>Catherine Munoz</t>
  </si>
  <si>
    <t>94149 Amanda Skyway Apt. 437, Jacksonton, WV 57226</t>
  </si>
  <si>
    <t>Janice Frank</t>
  </si>
  <si>
    <t>959 Cox Harbor Suite 541, Christopherport, CT 26129</t>
  </si>
  <si>
    <t>Henry Romero</t>
  </si>
  <si>
    <t>678 Diane Parks, North Laurafort, WA 79957</t>
  </si>
  <si>
    <t>Melissa Butler</t>
  </si>
  <si>
    <t>23143 Heather Circles, New Marissabury, PW 34571</t>
  </si>
  <si>
    <t>Kim Bautista</t>
  </si>
  <si>
    <t>004 Young Via, Mikeview, AZ 32667</t>
  </si>
  <si>
    <t>Melvin Vega</t>
  </si>
  <si>
    <t>196 Ortiz Parkway Suite 286, Dennisbury, UT 49092</t>
  </si>
  <si>
    <t>Mr. Michael Clarke</t>
  </si>
  <si>
    <t>044 Jones Row, Kimberlyfort, AL 16284</t>
  </si>
  <si>
    <t>Michael Martin</t>
  </si>
  <si>
    <t>06415 Rodriguez Stravenue Suite 699, Veronicatown, MD 76701</t>
  </si>
  <si>
    <t>John Gonzales</t>
  </si>
  <si>
    <t>00909 Bruce Via Suite 333, Sarahberg, WV 37468</t>
  </si>
  <si>
    <t>Sharon Mcfarland</t>
  </si>
  <si>
    <t>50710 Michael Road Suite 167, Aprilland, HI 54656</t>
  </si>
  <si>
    <t>Alexander Castillo</t>
  </si>
  <si>
    <t>155 Smith Trail Apt. 334, New Jessicafort, PA 53441</t>
  </si>
  <si>
    <t>Julie Santana</t>
  </si>
  <si>
    <t>4188 Knox Stream, Lauraberg, SD 81714</t>
  </si>
  <si>
    <t>George Williams</t>
  </si>
  <si>
    <t>327 Dean Prairie Suite 333, West Tammy, DE 83639</t>
  </si>
  <si>
    <t>Frederick Thornton</t>
  </si>
  <si>
    <t>753 Ronald Terrace, Mortonberg, MH 45240</t>
  </si>
  <si>
    <t>Troy Davis</t>
  </si>
  <si>
    <t>1990 Felicia Pines Apt. 457, Gardnerberg, WY 95076</t>
  </si>
  <si>
    <t>Melissa Oconnor</t>
  </si>
  <si>
    <t>005 Emily Shoal, Nicoleberg, MP 91684</t>
  </si>
  <si>
    <t>Brenda Juarez</t>
  </si>
  <si>
    <t>215 Hawkins Crossroad, Oliverport, KY 14767</t>
  </si>
  <si>
    <t>Cheryl Thomas</t>
  </si>
  <si>
    <t>6869 Martinez Mill Suite 307, East Nathan, AK 23356</t>
  </si>
  <si>
    <t>Maria Rivera MD</t>
  </si>
  <si>
    <t>6179 Flores Valley Apt. 744, New Kevinberg, GA 90324</t>
  </si>
  <si>
    <t>Kathleen Gill</t>
  </si>
  <si>
    <t>299 Colon Lakes, Erikamouth, HI 41530</t>
  </si>
  <si>
    <t>Jennifer Salas</t>
  </si>
  <si>
    <t>6505 Tiffany Brook Suite 582, East Jordan, FL 70556</t>
  </si>
  <si>
    <t>Elizabeth Alvarez</t>
  </si>
  <si>
    <t>3083 Jennifer Alley, North Nicolefurt, IL 03420</t>
  </si>
  <si>
    <t>Heather Copeland</t>
  </si>
  <si>
    <t>5143 Crane Path, Williamsstad, NH 84028</t>
  </si>
  <si>
    <t>Derrick Bernard</t>
  </si>
  <si>
    <t>632 Tran Place Suite 018, Port Lisa, HI 10573</t>
  </si>
  <si>
    <t>Taylor Gomez</t>
  </si>
  <si>
    <t>0591 Warren Valleys, Richardport, IA 39021</t>
  </si>
  <si>
    <t>Lee Wilkerson</t>
  </si>
  <si>
    <t>95418 Kayla Meadows Suite 995, New Rachel, MS 76813</t>
  </si>
  <si>
    <t>Aaron Patel</t>
  </si>
  <si>
    <t>16222 Nelson Shore Apt. 330, Josephmouth, FL 98632</t>
  </si>
  <si>
    <t>Emma Rivera</t>
  </si>
  <si>
    <t>599 Blackburn Mount Suite 945, Robertfort, VI 66021</t>
  </si>
  <si>
    <t>Christopher Phillips</t>
  </si>
  <si>
    <t>5695 Finley Falls, Port Nathan, MO 52615</t>
  </si>
  <si>
    <t>Amanda Morgan</t>
  </si>
  <si>
    <t>39617 Perez Lane Suite 385, Christiantown, SC 29237</t>
  </si>
  <si>
    <t>Shannon Jones</t>
  </si>
  <si>
    <t>4151 Dylan Pines Apt. 693, Hallfurt, MN 51023</t>
  </si>
  <si>
    <t>Mary Ramirez</t>
  </si>
  <si>
    <t>Unit 0331 Box 7928, DPO AE 09558</t>
  </si>
  <si>
    <t>Sean Dixon</t>
  </si>
  <si>
    <t>09416 Jimenez Village Suite 994, East Jenniferborough, TX 96221</t>
  </si>
  <si>
    <t>Ana Henderson</t>
  </si>
  <si>
    <t>975 Kevin Flat, Lisamouth, MN 40869</t>
  </si>
  <si>
    <t>Robert Jensen</t>
  </si>
  <si>
    <t>USCGC Moss, FPO AP 91071</t>
  </si>
  <si>
    <t>Charles Lopez</t>
  </si>
  <si>
    <t>71516 Hicks Trafficway, Jessicachester, NE 59671</t>
  </si>
  <si>
    <t>Joseph Hudson</t>
  </si>
  <si>
    <t>33995 Rebecca Key Suite 676, Port David, AR 98253</t>
  </si>
  <si>
    <t>John Bush</t>
  </si>
  <si>
    <t>746 Nicholas Passage, New Elizabethchester, CO 83605</t>
  </si>
  <si>
    <t>Courtney Velasquez</t>
  </si>
  <si>
    <t>2336 Paige Meadows Suite 126, South Carolyn, MP 50689</t>
  </si>
  <si>
    <t>Sherri Tate</t>
  </si>
  <si>
    <t>127 Martinez Prairie Apt. 813, Amymouth, MT 81861</t>
  </si>
  <si>
    <t>Daniel Vincent</t>
  </si>
  <si>
    <t>5896 Kaiser Creek Suite 642, East Jameschester, HI 88249</t>
  </si>
  <si>
    <t>Daniel Weaver</t>
  </si>
  <si>
    <t>586 Rodriguez Fields, East Scott, NY 46314</t>
  </si>
  <si>
    <t>59209 Jones Neck Suite 208, South Nicole, MN 31964</t>
  </si>
  <si>
    <t>John Ellis</t>
  </si>
  <si>
    <t>166 Katherine Locks, Chelseaton, HI 62253</t>
  </si>
  <si>
    <t>Michael Miller</t>
  </si>
  <si>
    <t>66081 Aaron Summit Suite 010, Nathanland, NY 73165</t>
  </si>
  <si>
    <t>Robert Bowers</t>
  </si>
  <si>
    <t>64749 Allison Underpass, Robertberg, PW 12359</t>
  </si>
  <si>
    <t>Kimberly Ryan</t>
  </si>
  <si>
    <t>Unit 5023 Box 0367, DPO AP 82760</t>
  </si>
  <si>
    <t>Catherine Garrison</t>
  </si>
  <si>
    <t>272 Patricia Forest Apt. 795, North Connormouth, VT 96045</t>
  </si>
  <si>
    <t>Stacey Haas</t>
  </si>
  <si>
    <t>5710 Christopher Ports Apt. 467, North Jameschester, DC 94637</t>
  </si>
  <si>
    <t>Anna Garza</t>
  </si>
  <si>
    <t>0417 Phillips Spring, Suzannechester, VT 02940</t>
  </si>
  <si>
    <t>Kimberly Nichols</t>
  </si>
  <si>
    <t>32314 Brown Mountain, Whiteberg, PR 05699</t>
  </si>
  <si>
    <t>Sharon Johnson</t>
  </si>
  <si>
    <t>3703 Allen Fords Apt. 315, New Georgeland, PW 07241</t>
  </si>
  <si>
    <t>Charles Martin</t>
  </si>
  <si>
    <t>55365 Jason Inlet Suite 394, New Rachelport, AR 79471</t>
  </si>
  <si>
    <t>Erin Henson</t>
  </si>
  <si>
    <t>5542 Durham Branch Apt. 675, North Cynthiamouth, SC 37593</t>
  </si>
  <si>
    <t>Joseph Mejia</t>
  </si>
  <si>
    <t>Unit 5088 Box 4838, DPO AE 23459</t>
  </si>
  <si>
    <t>Wendy White</t>
  </si>
  <si>
    <t>744 Stephen Knoll Suite 215, Kelleystad, SD 16126</t>
  </si>
  <si>
    <t>Lisa Morales</t>
  </si>
  <si>
    <t>04234 Zachary Loaf, Davisborough, MO 28761</t>
  </si>
  <si>
    <t>Stephanie Patel</t>
  </si>
  <si>
    <t>805 Norman Union Suite 998, Port Shirley, CT 96554</t>
  </si>
  <si>
    <t>Kevin Alvarez</t>
  </si>
  <si>
    <t>36245 Tyler Village, East Robertmouth, RI 72429</t>
  </si>
  <si>
    <t>Olivia Williams</t>
  </si>
  <si>
    <t>036 Bonnie Hollow Apt. 028, Lake Christina, VI 66446</t>
  </si>
  <si>
    <t>Tiffany Roberts</t>
  </si>
  <si>
    <t>2207 Thomas Island Apt. 349, Annachester, DE 08966</t>
  </si>
  <si>
    <t>Rita Baker</t>
  </si>
  <si>
    <t>98276 Doyle Union, New Natashabury, OH 56310</t>
  </si>
  <si>
    <t>Joseph Casey</t>
  </si>
  <si>
    <t>4299 Thompson Isle Suite 613, Mitchellport, PA 09770</t>
  </si>
  <si>
    <t>Megan Kelly</t>
  </si>
  <si>
    <t>36799 Tyler Parkway, West Michael, NY 54834</t>
  </si>
  <si>
    <t>Carol Williams</t>
  </si>
  <si>
    <t>PSC 0504, Box 2283, APO AE 07008</t>
  </si>
  <si>
    <t>Teresa Brown</t>
  </si>
  <si>
    <t>6558 Vargas Stravenue, New Jeremyville, DE 43606</t>
  </si>
  <si>
    <t>Brian Bryant</t>
  </si>
  <si>
    <t>172 Luke Villages Apt. 287, Lake Amberland, SC 39365</t>
  </si>
  <si>
    <t>Mr. Andrew Newman</t>
  </si>
  <si>
    <t>92291 Perez Stravenue, Meltonchester, OK 30294</t>
  </si>
  <si>
    <t>Mary Buckley</t>
  </si>
  <si>
    <t>0647 Clements Fields, North Johnbury, AZ 98707</t>
  </si>
  <si>
    <t>Jason Rubio</t>
  </si>
  <si>
    <t>8862 Carolyn Village Apt. 149, Melissaville, KS 68596</t>
  </si>
  <si>
    <t>Brian Armstrong</t>
  </si>
  <si>
    <t>262 Campos Plains Apt. 210, Antoniochester, FL 17214</t>
  </si>
  <si>
    <t>Rachel Clements</t>
  </si>
  <si>
    <t>18203 Richard Squares Suite 192, North Joseph, NM 38005</t>
  </si>
  <si>
    <t>Melissa Joseph</t>
  </si>
  <si>
    <t>48417 Benjamin Stream, East Ryan, KY 31395</t>
  </si>
  <si>
    <t>Heidi Anderson</t>
  </si>
  <si>
    <t>3673 Tate Union, Lake Cassieside, RI 18213</t>
  </si>
  <si>
    <t>Brian Hart</t>
  </si>
  <si>
    <t>1622 Lynn Points, Lake Katherinemouth, OR 62283</t>
  </si>
  <si>
    <t>Gerald Wade</t>
  </si>
  <si>
    <t>53036 Chapman Dale, East Jason, CT 67529</t>
  </si>
  <si>
    <t>David Perkins</t>
  </si>
  <si>
    <t>Unit 2791 Box 9924, DPO AE 72882</t>
  </si>
  <si>
    <t>Kevin Nelson</t>
  </si>
  <si>
    <t>0833 Diane Neck, New Jessica, IN 54380</t>
  </si>
  <si>
    <t>Larry Hill</t>
  </si>
  <si>
    <t>USNS Smith, FPO AA 99684</t>
  </si>
  <si>
    <t>John Taylor</t>
  </si>
  <si>
    <t>83405 Robinson Islands, Markhaven, MP 59208</t>
  </si>
  <si>
    <t>Carlos Smith</t>
  </si>
  <si>
    <t>940 Davies Pines, Juliechester, OK 05400</t>
  </si>
  <si>
    <t>Tyrone Berger</t>
  </si>
  <si>
    <t>552 Stevens Junctions Apt. 855, Tylerburgh, CT 14718</t>
  </si>
  <si>
    <t>Mary Shannon</t>
  </si>
  <si>
    <t>407 Barrett Estates, Bakerstad, HI 13182</t>
  </si>
  <si>
    <t>Elizabeth Austin</t>
  </si>
  <si>
    <t>905 Christina Park, Jonesbury, MO 57040</t>
  </si>
  <si>
    <t>Chelsea Gonzales</t>
  </si>
  <si>
    <t>4502 Miguel Points, West Latoyachester, NC 80160</t>
  </si>
  <si>
    <t>Sabrina Harris</t>
  </si>
  <si>
    <t>3844 Nicole Roads, West Craig, NV 88015</t>
  </si>
  <si>
    <t>Christina Ward</t>
  </si>
  <si>
    <t>7229 Ramirez Prairie, West Robertbury, NE 22419</t>
  </si>
  <si>
    <t>Matthew Miranda</t>
  </si>
  <si>
    <t>84873 Knox Corners Apt. 965, Donaldville, DE 44666</t>
  </si>
  <si>
    <t>Daniel Hicks</t>
  </si>
  <si>
    <t>887 Hudson Meadow Suite 502, New Aaron, CA 33396</t>
  </si>
  <si>
    <t>Jeffrey Durham</t>
  </si>
  <si>
    <t>7935 Jennifer Trace, Shortfurt, DE 95275</t>
  </si>
  <si>
    <t>Karen Sweeney</t>
  </si>
  <si>
    <t>2454 Meghan Ford, Raymondville, ND 84310</t>
  </si>
  <si>
    <t>Tina Thompson</t>
  </si>
  <si>
    <t>6801 Timothy Cliff Apt. 260, Johnhaven, IA 35835</t>
  </si>
  <si>
    <t>Renee Hughes</t>
  </si>
  <si>
    <t>4969 Eric Lakes Suite 852, Port Randyshire, DC 24827</t>
  </si>
  <si>
    <t>Frederick Swanson</t>
  </si>
  <si>
    <t>208 Smith Harbor, New Shane, NJ 06813</t>
  </si>
  <si>
    <t>Dana Arnold</t>
  </si>
  <si>
    <t>91850 Velazquez Point Suite 197, Sharonchester, WA 22243</t>
  </si>
  <si>
    <t>Jane Anderson</t>
  </si>
  <si>
    <t>487 Mark Plaza Apt. 270, West Jackie, PA 19373</t>
  </si>
  <si>
    <t>Kristin Wilson</t>
  </si>
  <si>
    <t>Unit 8788 Box 7644, DPO AE 33424</t>
  </si>
  <si>
    <t>Don Lynch</t>
  </si>
  <si>
    <t>USS Pugh, FPO AE 07710</t>
  </si>
  <si>
    <t>Deanna Rodriguez</t>
  </si>
  <si>
    <t>208 Christopher Valley Apt. 740, West Jenniferbury, MD 62808</t>
  </si>
  <si>
    <t>Cynthia Turner</t>
  </si>
  <si>
    <t>87001 Brian Divide Apt. 555, Phillipsfurt, NV 92788</t>
  </si>
  <si>
    <t>Jesse Espinoza</t>
  </si>
  <si>
    <t>285 Kelly Streets, West Chase, VA 64707</t>
  </si>
  <si>
    <t>Cynthia Richardson</t>
  </si>
  <si>
    <t>54284 Jason Canyon, Russellstad, UT 67274</t>
  </si>
  <si>
    <t>Adam Cross</t>
  </si>
  <si>
    <t>5025 Diaz Locks, West Antonio, IA 14566</t>
  </si>
  <si>
    <t>Brittney Benson</t>
  </si>
  <si>
    <t>560 Stevens Court Apt. 694, Brownmouth, CT 04444</t>
  </si>
  <si>
    <t>Nicole Anderson</t>
  </si>
  <si>
    <t>38062 Smith Cape, Stephenland, SC 06210</t>
  </si>
  <si>
    <t>Janet Thomas</t>
  </si>
  <si>
    <t>076 Turner Mills, Brendaborough, AR 86284</t>
  </si>
  <si>
    <t>Arthur Evans</t>
  </si>
  <si>
    <t>7759 Thompson Loaf, Johnsonshire, NE 76230</t>
  </si>
  <si>
    <t>Annette Maxwell</t>
  </si>
  <si>
    <t>12456 Danielle Common, Edwardsshire, IA 90991</t>
  </si>
  <si>
    <t>Adam Douglas</t>
  </si>
  <si>
    <t>61532 Brittney Walk, New Peterton, NJ 25212</t>
  </si>
  <si>
    <t>Amber Diaz</t>
  </si>
  <si>
    <t>0380 Wayne Divide Apt. 506, Lopezport, WY 88410</t>
  </si>
  <si>
    <t>William Brown</t>
  </si>
  <si>
    <t>6158 Juan Keys Apt. 458, Harrisside, UT 02738</t>
  </si>
  <si>
    <t>Eric Rogers</t>
  </si>
  <si>
    <t>371 Alex Turnpike Suite 519, Geraldchester, AZ 93467</t>
  </si>
  <si>
    <t>Nancy Miller</t>
  </si>
  <si>
    <t>373 Caleb Pines, Albertton, MI 36101</t>
  </si>
  <si>
    <t>Roy Clark</t>
  </si>
  <si>
    <t>47078 King Crest, West Craig, MP 48067</t>
  </si>
  <si>
    <t>Steven Williams</t>
  </si>
  <si>
    <t>18383 Johnson Fords Suite 687, Davisstad, WI 86550</t>
  </si>
  <si>
    <t>Michelle Hamilton</t>
  </si>
  <si>
    <t>18792 Dennis Port, North Josephberg, CO 85783</t>
  </si>
  <si>
    <t>Heather Wagner</t>
  </si>
  <si>
    <t>5717 Teresa Corner, Port Scottview, GA 06169</t>
  </si>
  <si>
    <t>Scott Johnson</t>
  </si>
  <si>
    <t>421 Robert Mall, Pachecomouth, NC 68018</t>
  </si>
  <si>
    <t>Michelle Davis</t>
  </si>
  <si>
    <t>933 James Avenue Apt. 175, Cobbtown, NM 73644</t>
  </si>
  <si>
    <t>Mrs. Shelly Flynn</t>
  </si>
  <si>
    <t>597 Anne Orchard, North Katie, KS 71655</t>
  </si>
  <si>
    <t>Jennifer Jackson</t>
  </si>
  <si>
    <t>5422 Alyssa Groves Suite 893, Brianafort, AR 67214</t>
  </si>
  <si>
    <t>Cynthia Mcguire</t>
  </si>
  <si>
    <t>2241 Price Rapid, Willieton, MO 81874</t>
  </si>
  <si>
    <t>Alicia Griffith</t>
  </si>
  <si>
    <t>39706 Danielle Rue, Carolynfort, AK 27493</t>
  </si>
  <si>
    <t>Joy Melton</t>
  </si>
  <si>
    <t>10152 Lloyd Mount Apt. 796, Joelbury, VA 25460</t>
  </si>
  <si>
    <t>Michael Murphy</t>
  </si>
  <si>
    <t>925 Bradley Summit Suite 820, Maddoxborough, MI 98822</t>
  </si>
  <si>
    <t>Melissa Rowe</t>
  </si>
  <si>
    <t>3693 Smith Village Apt. 043, Port Angela, VA 95618</t>
  </si>
  <si>
    <t>Joshua Jensen</t>
  </si>
  <si>
    <t>3184 Jennifer Mountains, Jamesfort, ME 25568</t>
  </si>
  <si>
    <t>William Jackson</t>
  </si>
  <si>
    <t>152 Benton Way Suite 699, East Luis, FL 35029</t>
  </si>
  <si>
    <t>Krista Page</t>
  </si>
  <si>
    <t>193 Nicholas Fall Apt. 064, South Ariel, AK 55093</t>
  </si>
  <si>
    <t>Elizabeth Taylor</t>
  </si>
  <si>
    <t>799 Mitchell Fork, Wallacetown, CT 25491</t>
  </si>
  <si>
    <t>Nicole Hamilton</t>
  </si>
  <si>
    <t>08928 Zamora Junctions Apt. 420, Ramirezside, OK 45468</t>
  </si>
  <si>
    <t>Jordan Moore</t>
  </si>
  <si>
    <t>3416 Jasmine Lake, Lake Aaron, HI 72436</t>
  </si>
  <si>
    <t>Brandon Roberts</t>
  </si>
  <si>
    <t>447 Catherine Pines Suite 297, South Madeline, AK 75344</t>
  </si>
  <si>
    <t>David Thompson</t>
  </si>
  <si>
    <t>3945 Karen Lodge Suite 164, Michaeltown, TN 93606</t>
  </si>
  <si>
    <t>Tammy Carter</t>
  </si>
  <si>
    <t>55948 Herrera Island, North Amanda, VI 69685</t>
  </si>
  <si>
    <t>Cheryl Cunningham</t>
  </si>
  <si>
    <t>8705 Bowen Ford, Angelabury, VT 18536</t>
  </si>
  <si>
    <t>Gregory Moran</t>
  </si>
  <si>
    <t>37781 Pratt Squares Suite 498, Port Joshua, IA 87476</t>
  </si>
  <si>
    <t>Michael Fritz</t>
  </si>
  <si>
    <t>6471 Good Inlet, Lake Pamela, AZ 19691</t>
  </si>
  <si>
    <t>Courtney Hahn</t>
  </si>
  <si>
    <t>PSC 0894, Box 4655, APO AA 10086</t>
  </si>
  <si>
    <t>Jeffrey Tate</t>
  </si>
  <si>
    <t>78930 Smith Spur, West Gavinview, DE 62452</t>
  </si>
  <si>
    <t>Emily Montgomery</t>
  </si>
  <si>
    <t>866 Weber Lock, Davidborough, NE 69408</t>
  </si>
  <si>
    <t>William Martin</t>
  </si>
  <si>
    <t>339 Troy Route, Lauramouth, PW 56902</t>
  </si>
  <si>
    <t>Sarah Montes</t>
  </si>
  <si>
    <t>36643 Sabrina Dale, West Stevenside, VA 83794</t>
  </si>
  <si>
    <t>Steven Martinez</t>
  </si>
  <si>
    <t>3323 Stewart Meadow, Stricklandstad, UT 34365</t>
  </si>
  <si>
    <t>Meghan Willis</t>
  </si>
  <si>
    <t>681 Paula Cape Suite 351, East Claudia, IN 24733</t>
  </si>
  <si>
    <t>Denise Mccoy</t>
  </si>
  <si>
    <t>3215 Lisa Stravenue, Adamsport, NJ 66088</t>
  </si>
  <si>
    <t>Kristina Henry</t>
  </si>
  <si>
    <t>94522 Wallace Row, Lindashire, MD 87009</t>
  </si>
  <si>
    <t>Nicholas Herrera</t>
  </si>
  <si>
    <t>6570 Emily Knolls, West Stephanieside, VA 18724</t>
  </si>
  <si>
    <t>Chad Collier</t>
  </si>
  <si>
    <t>5664 Johnson Common Suite 698, Lake Lynn, TX 35003</t>
  </si>
  <si>
    <t>Raven Thompson</t>
  </si>
  <si>
    <t>6064 Alvarez Parkways Apt. 602, Albertland, ME 01243</t>
  </si>
  <si>
    <t>Mr. Michael Douglas Jr.</t>
  </si>
  <si>
    <t>619 Roberts Trace Suite 701, East Dean, AZ 08566</t>
  </si>
  <si>
    <t>Amanda Chandler</t>
  </si>
  <si>
    <t>Unit 6666 Box 6330, DPO AA 84466</t>
  </si>
  <si>
    <t>Gloria Guerrero</t>
  </si>
  <si>
    <t>95614 Smith Grove, Mayoland, MP 84966</t>
  </si>
  <si>
    <t>Kari Fischer</t>
  </si>
  <si>
    <t>333 Booker Extensions, Bellland, VT 05584</t>
  </si>
  <si>
    <t>William Bird</t>
  </si>
  <si>
    <t>071 Gabriel Glen Apt. 103, Angelastad, RI 60105</t>
  </si>
  <si>
    <t>Christy Thompson</t>
  </si>
  <si>
    <t>7522 Marcus Dam, Port John, CT 19653</t>
  </si>
  <si>
    <t>Olivia Weber</t>
  </si>
  <si>
    <t>05507 Owens Ramp, East Jacquelineland, FM 32697</t>
  </si>
  <si>
    <t>Brian Perez</t>
  </si>
  <si>
    <t>7766 Ferguson Court Suite 710, Port Lindsayburgh, PA 24392</t>
  </si>
  <si>
    <t>Amanda Manning</t>
  </si>
  <si>
    <t>6339 Glover Vista Suite 035, West Nicole, TX 58713</t>
  </si>
  <si>
    <t>Michael Jones</t>
  </si>
  <si>
    <t>8109 Lara Via Suite 665, Lake Nancyburgh, NH 19961</t>
  </si>
  <si>
    <t>Rebecca Jenkins</t>
  </si>
  <si>
    <t>38061 Denise Shoal, Hillchester, OK 30423</t>
  </si>
  <si>
    <t>Elizabeth Davis</t>
  </si>
  <si>
    <t>1864 Shepherd Forks Suite 917, Lake Toniton, AS 54512</t>
  </si>
  <si>
    <t>Megan Wilson</t>
  </si>
  <si>
    <t>317 Shawn Drive Suite 310, Benjaminfort, IN 72548</t>
  </si>
  <si>
    <t>Samuel Smith</t>
  </si>
  <si>
    <t>1892 Crawford Ramp, New Kaitlynchester, WV 01281</t>
  </si>
  <si>
    <t>Kenneth Douglas</t>
  </si>
  <si>
    <t>82734 Dwayne Mountain Apt. 979, North Stephanieside, AR 42832</t>
  </si>
  <si>
    <t>Katie Watts</t>
  </si>
  <si>
    <t>94850 Kelly Rue, Davidstad, HI 36358</t>
  </si>
  <si>
    <t>David James</t>
  </si>
  <si>
    <t>2757 Moore Park Suite 451, Patrickchester, WV 52543</t>
  </si>
  <si>
    <t>Jennifer Downs</t>
  </si>
  <si>
    <t>9968 Johnson Stream, Joshuafurt, PR 41216</t>
  </si>
  <si>
    <t>Bobby Todd</t>
  </si>
  <si>
    <t>2884 Allen Squares, South Leslieview, MA 94103</t>
  </si>
  <si>
    <t>Leah Collins</t>
  </si>
  <si>
    <t>4638 Irwin Key Suite 645, Lake Jeffreyborough, MD 72130</t>
  </si>
  <si>
    <t>Richard Smith</t>
  </si>
  <si>
    <t>480 Lisa Station Suite 858, Stricklandchester, DC 54799</t>
  </si>
  <si>
    <t>Lisa Malone</t>
  </si>
  <si>
    <t>30160 Brandi Ranch Apt. 879, South Brittanyport, MO 36982</t>
  </si>
  <si>
    <t>Alexis Lewis</t>
  </si>
  <si>
    <t>7177 Jeffrey Prairie Apt. 653, Torresmouth, MO 43322</t>
  </si>
  <si>
    <t>Scott Farmer</t>
  </si>
  <si>
    <t>USNS Smith, FPO AA 49757</t>
  </si>
  <si>
    <t>Caroline Warren</t>
  </si>
  <si>
    <t>Unit 4797 Box 3764, DPO AE 16082</t>
  </si>
  <si>
    <t>William Bruce</t>
  </si>
  <si>
    <t>9347 Christopher Crossing, North Michaelberg, WV 55725</t>
  </si>
  <si>
    <t>Scott Rhodes</t>
  </si>
  <si>
    <t>5977 Moore Forks Apt. 141, Jameshaven, WV 91412</t>
  </si>
  <si>
    <t>90736 Arellano Meadows Apt. 369, Savannahton, SD 89791</t>
  </si>
  <si>
    <t>Kimberly Hardy</t>
  </si>
  <si>
    <t>PSC 9095, Box 0686, APO AE 80835</t>
  </si>
  <si>
    <t>Brandon Bailey</t>
  </si>
  <si>
    <t>400 Shannon Points, East Susanberg, ME 76605</t>
  </si>
  <si>
    <t>Seth Edwards</t>
  </si>
  <si>
    <t>0426 Kimberly View Suite 044, East Joshuabury, AK 53318</t>
  </si>
  <si>
    <t>Oscar Butler</t>
  </si>
  <si>
    <t>21677 Mason Port Suite 688, Kristenstad, HI 25388</t>
  </si>
  <si>
    <t>Mark Gutierrez</t>
  </si>
  <si>
    <t>815 Alicia Bypass, West Laurabury, TX 12876</t>
  </si>
  <si>
    <t>Justin Guerra</t>
  </si>
  <si>
    <t>56644 Jacqueline Overpass Apt. 905, Lake Bruce, RI 82790</t>
  </si>
  <si>
    <t>Mary Erickson</t>
  </si>
  <si>
    <t>506 Martin Squares, Port Michael, NM 80655</t>
  </si>
  <si>
    <t>Nicholas Hobbs</t>
  </si>
  <si>
    <t>10701 Wang Spurs, New Matthewland, FL 70732</t>
  </si>
  <si>
    <t>Donald Jenkins</t>
  </si>
  <si>
    <t>9107 Michael Knoll Apt. 677, Karenland, CA 76185</t>
  </si>
  <si>
    <t>Leslie Robinson</t>
  </si>
  <si>
    <t>561 Flynn Squares, Rossside, AZ 56838</t>
  </si>
  <si>
    <t>Jennifer Clark</t>
  </si>
  <si>
    <t>504 Manning Grove Suite 795, Johnstad, ME 41251</t>
  </si>
  <si>
    <t>Robert Garner</t>
  </si>
  <si>
    <t>6316 James Isle Suite 366, Joshuastad, IA 52643</t>
  </si>
  <si>
    <t>Laura Fox</t>
  </si>
  <si>
    <t>01493 Williams Springs, Courtneyfort, CT 40916</t>
  </si>
  <si>
    <t>Christy Bauer</t>
  </si>
  <si>
    <t>70748 Mary Course, South Kara, OR 59025</t>
  </si>
  <si>
    <t>Garrett Lee</t>
  </si>
  <si>
    <t>973 Matthew Wall Suite 258, North Erikside, HI 57296</t>
  </si>
  <si>
    <t>Terry Wilson</t>
  </si>
  <si>
    <t>7508 Amanda Union, West Scott, NM 78436</t>
  </si>
  <si>
    <t>Russell Johnson</t>
  </si>
  <si>
    <t>354 Noah Road, Craigland, GU 67305</t>
  </si>
  <si>
    <t>Christopher Burgess</t>
  </si>
  <si>
    <t>426 Sharon Prairie, Benjamintown, PR 04205</t>
  </si>
  <si>
    <t>Kimberly Smith</t>
  </si>
  <si>
    <t>17226 Kimberly Turnpike Suite 313, Millerview, NY 37423</t>
  </si>
  <si>
    <t>Pamela Dodson</t>
  </si>
  <si>
    <t>Unit 2276 Box 8558, DPO AP 08479</t>
  </si>
  <si>
    <t>Timothy Estes</t>
  </si>
  <si>
    <t>8856 Johnson Wall, Armstrongbury, SC 37001</t>
  </si>
  <si>
    <t>Kenneth Wilson</t>
  </si>
  <si>
    <t>925 Aaron Center, Wolfemouth, ND 09413</t>
  </si>
  <si>
    <t>Karen Livingston DDS</t>
  </si>
  <si>
    <t>875 Gibson Pike, Travismouth, MO 79499</t>
  </si>
  <si>
    <t>Joshua Gordon</t>
  </si>
  <si>
    <t>443 Torres Parkways, Johnsonton, WV 06184</t>
  </si>
  <si>
    <t>Christine Horton</t>
  </si>
  <si>
    <t>36746 Monroe Via, Joditown, HI 60576</t>
  </si>
  <si>
    <t>Justin Roberts</t>
  </si>
  <si>
    <t>768 Garcia Well Suite 683, Markfurt, CT 16553</t>
  </si>
  <si>
    <t>Anthony Sandoval</t>
  </si>
  <si>
    <t>771 Robert Unions Suite 723, Vargasshire, KY 88874</t>
  </si>
  <si>
    <t>Laura Rose</t>
  </si>
  <si>
    <t>3738 Anderson Loaf, Anitatown, NH 61620</t>
  </si>
  <si>
    <t>Nicole Williams</t>
  </si>
  <si>
    <t>3086 Kimberly Garden Apt. 434, Davidbury, MA 65152</t>
  </si>
  <si>
    <t>Margaret Hunt</t>
  </si>
  <si>
    <t>1023 Aaron Street, Patrickton, IA 09485</t>
  </si>
  <si>
    <t>Christopher Wilkerson</t>
  </si>
  <si>
    <t>05846 Tina Trail Suite 080, Port Markberg, IN 19448</t>
  </si>
  <si>
    <t>Brian Logan</t>
  </si>
  <si>
    <t>0236 Lang Mountains, Lake Austinchester, MH 56678</t>
  </si>
  <si>
    <t>Joseph Hardy</t>
  </si>
  <si>
    <t>0089 Steven Path, East Tiffanymouth, OK 76810</t>
  </si>
  <si>
    <t>Erin Delgado</t>
  </si>
  <si>
    <t>767 Mcmahon Extensions, Lake Scottview, IL 86731</t>
  </si>
  <si>
    <t>Melissa Arnold</t>
  </si>
  <si>
    <t>761 Williams Highway Suite 184, North Christopher, IL 78974</t>
  </si>
  <si>
    <t>Christopher Merritt</t>
  </si>
  <si>
    <t>18886 Amanda Roads, Krystalside, CT 75658</t>
  </si>
  <si>
    <t>Jill Dean</t>
  </si>
  <si>
    <t>510 Leonard Route, Whitneyland, AS 12125</t>
  </si>
  <si>
    <t>Erica Robertson</t>
  </si>
  <si>
    <t>76304 Rogers Circle Suite 656, Elizabethborough, IL 82654</t>
  </si>
  <si>
    <t>Jennifer Taylor</t>
  </si>
  <si>
    <t>2514 Parker Junction Apt. 427, Clinemouth, IL 29577</t>
  </si>
  <si>
    <t>Joseph Johnson</t>
  </si>
  <si>
    <t>USCGC Mendoza, FPO AE 44535</t>
  </si>
  <si>
    <t>James Brady</t>
  </si>
  <si>
    <t>3346 David Oval Apt. 883, Erinmouth, WA 02841</t>
  </si>
  <si>
    <t>Anthony Santos</t>
  </si>
  <si>
    <t>92749 Thomas Inlet, Lake Carol, DC 74712</t>
  </si>
  <si>
    <t>Dr. Richard Chase</t>
  </si>
  <si>
    <t>373 Combs Greens, Port Jamieview, NM 52088</t>
  </si>
  <si>
    <t>Andrea Nelson</t>
  </si>
  <si>
    <t>5054 Melissa Hill, East Sarah, MP 97301</t>
  </si>
  <si>
    <t>Alexis Moran</t>
  </si>
  <si>
    <t>0803 Samuel Mountains Apt. 693, Kingburgh, MH 78549</t>
  </si>
  <si>
    <t>Stacie Davis</t>
  </si>
  <si>
    <t>3670 Davis Mountains Apt. 983, South Matthewstad, TX 34622</t>
  </si>
  <si>
    <t>Matthew Blake</t>
  </si>
  <si>
    <t>43133 Loretta Stravenue, Martinezside, KY 93023</t>
  </si>
  <si>
    <t>Gabriel Church</t>
  </si>
  <si>
    <t>Unit 9223 Box 3194, DPO AP 67675</t>
  </si>
  <si>
    <t>Michael Brown</t>
  </si>
  <si>
    <t>4253 Brianna Crossing Suite 129, Franceston, VA 86089</t>
  </si>
  <si>
    <t>Dennis Graham</t>
  </si>
  <si>
    <t>2889 Tonya Pine, West Kristineshire, NJ 63596</t>
  </si>
  <si>
    <t>Maria Curtis</t>
  </si>
  <si>
    <t>4081 Jennifer Parkways, New Kristenland, DC 61799</t>
  </si>
  <si>
    <t>Rhonda Hamilton</t>
  </si>
  <si>
    <t>67908 Robert Pines, Port Kimberlyton, VI 12492</t>
  </si>
  <si>
    <t>Ryan Wolfe</t>
  </si>
  <si>
    <t>36174 Wright Point, Lake Pam, NC 49402</t>
  </si>
  <si>
    <t>Sarah Santos</t>
  </si>
  <si>
    <t>84369 Wright Vista Apt. 905, Pearsonshire, TX 45639</t>
  </si>
  <si>
    <t>Richard Richardson</t>
  </si>
  <si>
    <t>145 Landry Ridge Apt. 979, Johnsonport, OK 82793</t>
  </si>
  <si>
    <t>Edward Bell</t>
  </si>
  <si>
    <t>85483 Karla Fort, Jamesbury, CA 07048</t>
  </si>
  <si>
    <t>Victoria Carpenter</t>
  </si>
  <si>
    <t>34375 Natalie Station Suite 867, Lake Timothy, CT 09501</t>
  </si>
  <si>
    <t>Donald Ortiz</t>
  </si>
  <si>
    <t>026 David Trafficway, Smithhaven, ID 98487</t>
  </si>
  <si>
    <t>Leroy Cole</t>
  </si>
  <si>
    <t>871 Misty Harbors Apt. 180, West Deborahland, ME 18014</t>
  </si>
  <si>
    <t>Victoria Wilson</t>
  </si>
  <si>
    <t>60904 Lisa Place, Lake Alexanderborough, VA 54836</t>
  </si>
  <si>
    <t>April Gaines</t>
  </si>
  <si>
    <t>2799 Shane Highway, Colefort, WV 10914</t>
  </si>
  <si>
    <t>Jennifer Thomas</t>
  </si>
  <si>
    <t>PSC 7300, Box 5802, APO AA 03487</t>
  </si>
  <si>
    <t>Dale Miller</t>
  </si>
  <si>
    <t>59256 May Motorway Suite 794, New Stacy, CT 29296</t>
  </si>
  <si>
    <t>1701 West Forges, Port Jonathon, CO 36516</t>
  </si>
  <si>
    <t>Ronald Spencer</t>
  </si>
  <si>
    <t>29439 Ferguson Isle, Klinefort, NM 42316</t>
  </si>
  <si>
    <t>Gwendolyn Griffith</t>
  </si>
  <si>
    <t>15645 Diana Rue Apt. 303, Barrettmouth, MS 71892</t>
  </si>
  <si>
    <t>Kyle Taylor</t>
  </si>
  <si>
    <t>USS Peterson, FPO AE 85254</t>
  </si>
  <si>
    <t>Jason Giles</t>
  </si>
  <si>
    <t>099 Glass Prairie, New Megan, FM 54717</t>
  </si>
  <si>
    <t>Russell Petty</t>
  </si>
  <si>
    <t>53822 Chang Junctions Apt. 139, South Hector, DE 70229</t>
  </si>
  <si>
    <t>Pamela Robinson</t>
  </si>
  <si>
    <t>91564 Brandon Inlet Suite 361, Davisport, PW 12824</t>
  </si>
  <si>
    <t>Miss Morgan Smith MD</t>
  </si>
  <si>
    <t>73137 Sara Club, Matthewburgh, MN 48503</t>
  </si>
  <si>
    <t>Stephanie Francis</t>
  </si>
  <si>
    <t>USCGC Munoz, FPO AE 40721</t>
  </si>
  <si>
    <t>Collin Savage</t>
  </si>
  <si>
    <t>76387 Erica Glen Suite 226, Jonathanchester, DC 80391</t>
  </si>
  <si>
    <t>Madison Boyer</t>
  </si>
  <si>
    <t>9002 Simon Union, New Michael, NH 13054</t>
  </si>
  <si>
    <t>Gregory Smith</t>
  </si>
  <si>
    <t>7060 Mary Street, Joneschester, PR 39762</t>
  </si>
  <si>
    <t>Nicole Hoffman</t>
  </si>
  <si>
    <t>6081 Damon Walks Suite 952, Lake Heather, WA 38146</t>
  </si>
  <si>
    <t>Angela Miller</t>
  </si>
  <si>
    <t>31000 Eric Falls, East Andrewport, NM 73635</t>
  </si>
  <si>
    <t>Edward Barnes</t>
  </si>
  <si>
    <t>757 Rogers Island Apt. 898, Lake Annette, VT 33514</t>
  </si>
  <si>
    <t>Kristin Rogers</t>
  </si>
  <si>
    <t>6800 Angela Island, Jacquelineview, FM 12626</t>
  </si>
  <si>
    <t>Jonathan Armstrong</t>
  </si>
  <si>
    <t>8804 Jennifer Mountain Suite 555, Michaelfurt, ME 48339</t>
  </si>
  <si>
    <t>Jessica Johnson</t>
  </si>
  <si>
    <t>9254 Maldonado Pike Apt. 551, Martinbury, SD 73156</t>
  </si>
  <si>
    <t>Richard Gomez</t>
  </si>
  <si>
    <t>0099 Jeanne Estate, Cainchester, NY 41940</t>
  </si>
  <si>
    <t>Scott Stone</t>
  </si>
  <si>
    <t>7493 Patton Underpass Apt. 676, Patriciafort, AS 40777</t>
  </si>
  <si>
    <t>William Lee</t>
  </si>
  <si>
    <t>105 Glenn View Suite 464, Frazierburgh, NH 75082</t>
  </si>
  <si>
    <t>Elijah Munoz</t>
  </si>
  <si>
    <t>93454 Melody Spurs Apt. 428, South Danielleshire, CO 69108</t>
  </si>
  <si>
    <t>Shelby Flores</t>
  </si>
  <si>
    <t>16141 Tina Harbor, Kempshire, IN 95739</t>
  </si>
  <si>
    <t>Charles Farley</t>
  </si>
  <si>
    <t>69476 Johnson Station, Mccannville, NV 23976</t>
  </si>
  <si>
    <t>Courtney Phillips</t>
  </si>
  <si>
    <t>60489 King Stream, Ericstad, AS 14445</t>
  </si>
  <si>
    <t>Brenda Sparks</t>
  </si>
  <si>
    <t>43950 Hutchinson Summit, Thompsonstad, FL 43666</t>
  </si>
  <si>
    <t>Kevin Miller</t>
  </si>
  <si>
    <t>543 Russell Mission Suite 734, Ramosmouth, HI 06126</t>
  </si>
  <si>
    <t>Ryan White</t>
  </si>
  <si>
    <t>3905 Tiffany Tunnel, Lawrenceton, UT 94209</t>
  </si>
  <si>
    <t>Kristen Santos</t>
  </si>
  <si>
    <t>9214 Robert Shores, West Richardbury, FL 01425</t>
  </si>
  <si>
    <t>Joshua Powers</t>
  </si>
  <si>
    <t>398 Monica Lock, Lake Dustin, WY 80135</t>
  </si>
  <si>
    <t>Mark Murray</t>
  </si>
  <si>
    <t>774 Mooney Keys, Anthonyborough, WV 43010</t>
  </si>
  <si>
    <t>Taylor Bailey</t>
  </si>
  <si>
    <t>968 Thomas Courts Suite 362, North Michael, TX 47712</t>
  </si>
  <si>
    <t>Donald Peterson</t>
  </si>
  <si>
    <t>72372 Rebecca Path, Taylorland, NV 33907</t>
  </si>
  <si>
    <t>Lisa Grant</t>
  </si>
  <si>
    <t>863 Veronica Plaza Suite 717, South Alexanderburgh, WY 16164</t>
  </si>
  <si>
    <t>Brent Reynolds</t>
  </si>
  <si>
    <t>72147 Gutierrez Manor Apt. 156, North Glennhaven, MS 80491</t>
  </si>
  <si>
    <t>Max Rice</t>
  </si>
  <si>
    <t>USCGC Carlson, FPO AP 28543</t>
  </si>
  <si>
    <t>Monica Long</t>
  </si>
  <si>
    <t>420 Daniel Common Suite 285, Burnettstad, WY 04632</t>
  </si>
  <si>
    <t>Wanda Miller</t>
  </si>
  <si>
    <t>2592 William Route Suite 132, Cynthialand, OR 84322</t>
  </si>
  <si>
    <t>Cynthia Romero</t>
  </si>
  <si>
    <t>376 Ryan Mall Suite 725, Lake Jasonmouth, SC 89902</t>
  </si>
  <si>
    <t>Angelica Valentine</t>
  </si>
  <si>
    <t>USS Lee, FPO AA 02361</t>
  </si>
  <si>
    <t>Matthew Jones</t>
  </si>
  <si>
    <t>1492 Terry Streets, Lake Jorgestad, KY 67846</t>
  </si>
  <si>
    <t>Mark Adams</t>
  </si>
  <si>
    <t>PSC 4748, Box 8664, APO AA 60535</t>
  </si>
  <si>
    <t>Mark Stevens</t>
  </si>
  <si>
    <t>USNS Griffin, FPO AE 31062</t>
  </si>
  <si>
    <t>Reginald Patterson</t>
  </si>
  <si>
    <t>272 Rodriguez Street Apt. 458, North Erica, OH 47772</t>
  </si>
  <si>
    <t>Cheryl Gonzalez</t>
  </si>
  <si>
    <t>4530 Jennifer Track, Starkville, SD 30281</t>
  </si>
  <si>
    <t>Meghan Sullivan</t>
  </si>
  <si>
    <t>373 Cooper Fort, Christinafort, AK 37791</t>
  </si>
  <si>
    <t>Ashley Jacobson</t>
  </si>
  <si>
    <t>6006 Kelli Orchard Apt. 568, West Nathanton, ME 88813</t>
  </si>
  <si>
    <t>Krista Frazier</t>
  </si>
  <si>
    <t>499 Melanie Trafficway Suite 066, North Amanda, TX 05508</t>
  </si>
  <si>
    <t>Gerald Carter</t>
  </si>
  <si>
    <t>75126 Long Spurs, Brittanyfurt, KY 87308</t>
  </si>
  <si>
    <t>Terry Sanchez</t>
  </si>
  <si>
    <t>716 Martinez Creek, Lebury, TN 75081</t>
  </si>
  <si>
    <t>Pamela Gross</t>
  </si>
  <si>
    <t>03895 Christina Islands, Pottsfort, AL 84333</t>
  </si>
  <si>
    <t>Jamie Graham</t>
  </si>
  <si>
    <t>390 Taylor Pine, Jenniferbury, SD 80637</t>
  </si>
  <si>
    <t>Virginia Hogan DDS</t>
  </si>
  <si>
    <t>1360 Christina Unions Suite 757, Schneiderside, PA 99864</t>
  </si>
  <si>
    <t>Erica Vasquez</t>
  </si>
  <si>
    <t>2360 Brown Crossing Apt. 609, Lake Destiny, FM 37188</t>
  </si>
  <si>
    <t>Leah Romero</t>
  </si>
  <si>
    <t>82256 Paul Avenue, South Jason, PR 40140</t>
  </si>
  <si>
    <t>Kristy Jones</t>
  </si>
  <si>
    <t>7270 David Summit Apt. 957, New Richard, NE 38247</t>
  </si>
  <si>
    <t>Randy Myers</t>
  </si>
  <si>
    <t>2388 Rodriguez Isle, Lake Brandon, NJ 44533</t>
  </si>
  <si>
    <t>Gary Summers</t>
  </si>
  <si>
    <t>172 Hill Parkways Suite 034, Port Justin, MA 38194</t>
  </si>
  <si>
    <t>Andrew Chavez</t>
  </si>
  <si>
    <t>02840 Heather Forge Suite 990, East Jacqueline, OK 09808</t>
  </si>
  <si>
    <t>Brianna Williams</t>
  </si>
  <si>
    <t>4796 Campbell Pines Apt. 733, East Richard, CA 05305</t>
  </si>
  <si>
    <t>Stacy Singleton</t>
  </si>
  <si>
    <t>697 Clark Brook, Marystad, ME 16362</t>
  </si>
  <si>
    <t>John Delgado</t>
  </si>
  <si>
    <t>607 Brooke Hollow Suite 049, West Joel, TX 18205</t>
  </si>
  <si>
    <t>Courtney Boyd</t>
  </si>
  <si>
    <t>Unit 3248 Box 3274, DPO AE 01948</t>
  </si>
  <si>
    <t>Brandon Waller</t>
  </si>
  <si>
    <t>24336 Hannah Meadow Suite 250, Reidhaven, SC 90685</t>
  </si>
  <si>
    <t>Lauren Whitney</t>
  </si>
  <si>
    <t>68904 Smith Ville, Lake Benjamin, WV 88404</t>
  </si>
  <si>
    <t>Jonathan Cross</t>
  </si>
  <si>
    <t>73271 Steven Grove Apt. 366, Jessicastad, MA 03663</t>
  </si>
  <si>
    <t>April Summers</t>
  </si>
  <si>
    <t>185 Morales Drive Apt. 716, Shawnmouth, MA 74408</t>
  </si>
  <si>
    <t>234 Deborah Walk Apt. 043, Penafort, TX 60454</t>
  </si>
  <si>
    <t>Amanda Coleman</t>
  </si>
  <si>
    <t>304 Shawn Mill, Parksfurt, NC 10550</t>
  </si>
  <si>
    <t>Kayla Norton</t>
  </si>
  <si>
    <t>3277 Santana Orchard, West Nicholas, ND 12490</t>
  </si>
  <si>
    <t>Ellen Patel</t>
  </si>
  <si>
    <t>649 Anderson Walk, East Kathyborough, AL 53886</t>
  </si>
  <si>
    <t>Scott Edwards</t>
  </si>
  <si>
    <t>76846 Ryan Hollow Apt. 958, Barrymouth, TX 02101</t>
  </si>
  <si>
    <t>Daniel Smith</t>
  </si>
  <si>
    <t>55095 Hart Spring Suite 050, Angelburgh, GU 78494</t>
  </si>
  <si>
    <t>Hannah Gonzalez</t>
  </si>
  <si>
    <t>16717 Brown Ville, Michaelfort, MD 47349</t>
  </si>
  <si>
    <t>28268 Teresa Junction, Aimeefort, HI 59466</t>
  </si>
  <si>
    <t>Jason Roberts MD</t>
  </si>
  <si>
    <t>63782 Brooks Tunnel, Carlsonborough, GA 17145</t>
  </si>
  <si>
    <t>Amanda Moody</t>
  </si>
  <si>
    <t>2012 Williams Isle Suite 081, Kennedyfort, FM 41612</t>
  </si>
  <si>
    <t>Raymond Jordan</t>
  </si>
  <si>
    <t>44200 Washington Lakes Suite 588, Port Leslieborough, MT 65576</t>
  </si>
  <si>
    <t>Kenneth Bennett</t>
  </si>
  <si>
    <t>USNS Stone, FPO AA 12859</t>
  </si>
  <si>
    <t>Renee Lewis</t>
  </si>
  <si>
    <t>823 Anderson Orchard Apt. 908, North Ashley, CO 62908</t>
  </si>
  <si>
    <t>Melanie Warren</t>
  </si>
  <si>
    <t>USNS Flynn, FPO AE 14786</t>
  </si>
  <si>
    <t>Angela Aguirre</t>
  </si>
  <si>
    <t>USS Perez, FPO AE 49931</t>
  </si>
  <si>
    <t>Aaron Flynn</t>
  </si>
  <si>
    <t>9543 Clark Falls, East Michael, WA 44833</t>
  </si>
  <si>
    <t>Raven Harrison</t>
  </si>
  <si>
    <t>145 Martin Center Suite 362, East Marytown, DC 47071</t>
  </si>
  <si>
    <t>Christopher Wilson</t>
  </si>
  <si>
    <t>PSC 8436, Box 2536, APO AE 58367</t>
  </si>
  <si>
    <t>James Mercer</t>
  </si>
  <si>
    <t>638 Mark Station Suite 004, East David, NC 60470</t>
  </si>
  <si>
    <t>Philip Hayes</t>
  </si>
  <si>
    <t>98830 Barnett Corners Apt. 675, Elizabethmouth, NJ 03557</t>
  </si>
  <si>
    <t>Megan Baker</t>
  </si>
  <si>
    <t>5561 James Extensions Apt. 102, Washingtonchester, MP 91795</t>
  </si>
  <si>
    <t>Noah White</t>
  </si>
  <si>
    <t>9784 Allen Dale, East Mark, GU 28370</t>
  </si>
  <si>
    <t>Jordan Holder</t>
  </si>
  <si>
    <t>323 Burns Gateway, East Kaitlyn, PW 65563</t>
  </si>
  <si>
    <t>Patrick Vance</t>
  </si>
  <si>
    <t>85759 Mcintyre Stravenue, New Brandonstad, VA 01079</t>
  </si>
  <si>
    <t>Jacqueline Anderson</t>
  </si>
  <si>
    <t>6992 Martinez Squares, Lake Tracyhaven, NC 43743</t>
  </si>
  <si>
    <t>Mary Hoover</t>
  </si>
  <si>
    <t>037 Perry Lodge Apt. 720, Port Morganberg, CT 38986</t>
  </si>
  <si>
    <t>Andrew Allen</t>
  </si>
  <si>
    <t>5443 Kristen Crossroad, Christianville, MD 15817</t>
  </si>
  <si>
    <t>Dana Davis</t>
  </si>
  <si>
    <t>8751 Dickerson Stream Suite 922, East Angel, MP 87135</t>
  </si>
  <si>
    <t>Sean Jordan</t>
  </si>
  <si>
    <t>8835 Chambers Turnpike Suite 151, East Patrickfort, MH 26424</t>
  </si>
  <si>
    <t>Eric Clark</t>
  </si>
  <si>
    <t>1309 Mitchell Club, Waltersberg, NV 85382</t>
  </si>
  <si>
    <t>Joseph Guerra</t>
  </si>
  <si>
    <t>69631 Ingram Stravenue Apt. 696, East Ryan, NY 77698</t>
  </si>
  <si>
    <t>Eduardo Alexander MD</t>
  </si>
  <si>
    <t>4300 Frank Road, South Jonathan, OK 16007</t>
  </si>
  <si>
    <t>Stacy Green</t>
  </si>
  <si>
    <t>PSC 6516, Box 8100, APO AP 50858</t>
  </si>
  <si>
    <t>Edward Mckenzie</t>
  </si>
  <si>
    <t>26075 Fowler Lock, Melanieborough, OR 40918</t>
  </si>
  <si>
    <t>Susan Lee</t>
  </si>
  <si>
    <t>044 Jacobson Road, Reidstad, NC 61715</t>
  </si>
  <si>
    <t>Edward Willis</t>
  </si>
  <si>
    <t>4019 Ryan Mountain Suite 248, Tinachester, ID 99539</t>
  </si>
  <si>
    <t>Erica Tucker</t>
  </si>
  <si>
    <t>37799 Melissa Valley Apt. 386, New Cody, AR 42070</t>
  </si>
  <si>
    <t>Sarah Jones</t>
  </si>
  <si>
    <t>14099 Daniels Hollow, Toddmouth, KY 81256</t>
  </si>
  <si>
    <t>Todd Evans</t>
  </si>
  <si>
    <t>769 Krista Garden, New Robertfurt, WV 30474</t>
  </si>
  <si>
    <t>Karen Dunn</t>
  </si>
  <si>
    <t>967 James Forest Apt. 604, Smalltown, KS 96973</t>
  </si>
  <si>
    <t>David Mccarthy</t>
  </si>
  <si>
    <t>3524 Barajas Glens Apt. 288, Michaelstad, IL 73691</t>
  </si>
  <si>
    <t>Ryan Vazquez</t>
  </si>
  <si>
    <t>Unit 9729 Box 2618, DPO AP 36813</t>
  </si>
  <si>
    <t>James Gray</t>
  </si>
  <si>
    <t>81095 Morris Lodge Suite 381, Port Henry, KY 00788</t>
  </si>
  <si>
    <t>Roberto Jones</t>
  </si>
  <si>
    <t>01455 Benjamin Grove, Port Nicolas, NE 03562</t>
  </si>
  <si>
    <t>Audrey Stanley</t>
  </si>
  <si>
    <t>815 Brown Forest, Taylorland, NH 36673</t>
  </si>
  <si>
    <t>Ralph Hart</t>
  </si>
  <si>
    <t>2467 Woods Garden Apt. 798, Jenniferchester, PA 55098</t>
  </si>
  <si>
    <t>Andrew Clements</t>
  </si>
  <si>
    <t>67558 Abigail Prairie, Bradyton, KY 34339</t>
  </si>
  <si>
    <t>Joseph Miller</t>
  </si>
  <si>
    <t>PSC 2001, Box 9553, APO AA 17744</t>
  </si>
  <si>
    <t>Anthony Lopez</t>
  </si>
  <si>
    <t>66752 Erica Lock, Chaneyview, CT 76042</t>
  </si>
  <si>
    <t>Ms. Veronica Gonzalez</t>
  </si>
  <si>
    <t>17718 Chapman Springs, Lake Samuelland, IL 10437</t>
  </si>
  <si>
    <t>Michael Martinez DDS</t>
  </si>
  <si>
    <t>108 Heather Views Suite 884, Morganview, CT 78430</t>
  </si>
  <si>
    <t>Rebecca Skinner</t>
  </si>
  <si>
    <t>934 Rodriguez Wells, West Jeffreyland, IA 18788</t>
  </si>
  <si>
    <t>Allison Ross</t>
  </si>
  <si>
    <t>2342 Stephanie Junctions Apt. 538, South Julie, TX 10924</t>
  </si>
  <si>
    <t>Lisa Moss</t>
  </si>
  <si>
    <t>809 William Cliff Apt. 382, Brookebury, LA 03137</t>
  </si>
  <si>
    <t>Robert Mcguire</t>
  </si>
  <si>
    <t>15437 Aguilar Lane Apt. 417, Brownville, IA 03730</t>
  </si>
  <si>
    <t>Brian Nichols</t>
  </si>
  <si>
    <t>26199 Richard Square Suite 322, Lake Stephanie, DE 15710</t>
  </si>
  <si>
    <t>Jennifer Perry</t>
  </si>
  <si>
    <t>05732 Robert Mountain Apt. 757, Sullivanton, FM 15972</t>
  </si>
  <si>
    <t>Jason Mitchell</t>
  </si>
  <si>
    <t>352 Serrano Club, East Karenview, AR 73929</t>
  </si>
  <si>
    <t>Jeffery Ford</t>
  </si>
  <si>
    <t>9337 Patrick Turnpike Apt. 036, Margaretville, VT 97273</t>
  </si>
  <si>
    <t>Savannah Garcia</t>
  </si>
  <si>
    <t>90814 Stevens Ports Suite 931, East Nathan, PR 47366</t>
  </si>
  <si>
    <t>Roger Patterson</t>
  </si>
  <si>
    <t>2993 Blackwell Village, New Julianville, GA 71248</t>
  </si>
  <si>
    <t>Elizabeth Bray</t>
  </si>
  <si>
    <t>073 Terri Hill, South Davidton, AZ 00801</t>
  </si>
  <si>
    <t>Patricia Barton</t>
  </si>
  <si>
    <t>Unit 9643 Box 3451, DPO AA 34197</t>
  </si>
  <si>
    <t>James Sparks</t>
  </si>
  <si>
    <t>PSC 9078, Box 4647, APO AE 17716</t>
  </si>
  <si>
    <t>Christopher Gutierrez</t>
  </si>
  <si>
    <t>760 Laura Junctions, North Molly, MA 43400</t>
  </si>
  <si>
    <t>Mark Perkins</t>
  </si>
  <si>
    <t>33291 Adam Mountain Suite 936, Sarahside, UT 55362</t>
  </si>
  <si>
    <t>Justin Bright</t>
  </si>
  <si>
    <t>Unit 8223 Box 6407, DPO AA 46030</t>
  </si>
  <si>
    <t>Michael Jenkins</t>
  </si>
  <si>
    <t>727 Hill Freeway, Monicaburgh, OR 74653</t>
  </si>
  <si>
    <t>Jeffrey Gutierrez</t>
  </si>
  <si>
    <t>26531 Timothy Fields, Lake Ericstad, IA 74788</t>
  </si>
  <si>
    <t>Jennifer Cardenas</t>
  </si>
  <si>
    <t>3949 Flores Branch, West Kelly, WY 65519</t>
  </si>
  <si>
    <t>Kristen Sharp</t>
  </si>
  <si>
    <t>05763 Veronica Forks Apt. 861, Thompsonshire, MP 10396</t>
  </si>
  <si>
    <t>Jason Jackson</t>
  </si>
  <si>
    <t>55198 Lane Row, Davenportshire, IN 74524</t>
  </si>
  <si>
    <t>Thomas Chapman</t>
  </si>
  <si>
    <t>02861 Jackson Ports Suite 437, North Robert, IA 44810</t>
  </si>
  <si>
    <t>Christopher Dickerson</t>
  </si>
  <si>
    <t>3636 Anthony Estates, West Whitneytown, CT 36746</t>
  </si>
  <si>
    <t>Miguel Boyd</t>
  </si>
  <si>
    <t>3469 Edward Center Apt. 519, Lake Jessicaton, DC 92159</t>
  </si>
  <si>
    <t>Keith Young</t>
  </si>
  <si>
    <t>2440 Hill Greens Apt. 533, Port Angelamouth, MT 63363</t>
  </si>
  <si>
    <t>Daniel Mcmahon</t>
  </si>
  <si>
    <t>932 Anthony Burg, Wallacestad, PA 04228</t>
  </si>
  <si>
    <t>Kelly Johnson</t>
  </si>
  <si>
    <t>7844 Scott Village Suite 848, Ashleytown, OH 27260</t>
  </si>
  <si>
    <t>Christopher Oconnor</t>
  </si>
  <si>
    <t>8124 Jonathan Valley Apt. 723, East Maria, HI 63047</t>
  </si>
  <si>
    <t>Curtis Marks</t>
  </si>
  <si>
    <t>672 Tiffany Creek Suite 550, Micheleton, KS 26359</t>
  </si>
  <si>
    <t>Megan Berry</t>
  </si>
  <si>
    <t>837 Cody Fork Suite 617, Stephaniechester, CO 03279</t>
  </si>
  <si>
    <t>Richard Chung</t>
  </si>
  <si>
    <t>34167 Reynolds Viaduct Suite 048, South Anitamouth, CO 09718</t>
  </si>
  <si>
    <t>James French</t>
  </si>
  <si>
    <t>865 Barry Squares, North Stuartchester, NY 77908</t>
  </si>
  <si>
    <t>Johnny Curtis</t>
  </si>
  <si>
    <t>5359 Clarke Points, North Josemouth, NY 13449</t>
  </si>
  <si>
    <t>Barbara Morgan</t>
  </si>
  <si>
    <t>5194 Vanessa Station Suite 331, West Davidfurt, ND 95952</t>
  </si>
  <si>
    <t>Sophia Nunez</t>
  </si>
  <si>
    <t>43170 Rhonda Ville Apt. 773, Lake Robertberg, OK 61592</t>
  </si>
  <si>
    <t>Heather Miller</t>
  </si>
  <si>
    <t>76502 Michael Courts Suite 328, East Virginia, MT 81312</t>
  </si>
  <si>
    <t>Robert Jackson</t>
  </si>
  <si>
    <t>396 John Underpass, Port John, NH 13668</t>
  </si>
  <si>
    <t>Colleen Griffin</t>
  </si>
  <si>
    <t>PSC 5472, Box 3082, APO AE 87864</t>
  </si>
  <si>
    <t>Robert Morgan</t>
  </si>
  <si>
    <t>362 Kline Turnpike Suite 494, Davidfort, MI 13266</t>
  </si>
  <si>
    <t>Christina Harris</t>
  </si>
  <si>
    <t>8740 Ariel Points, Charlesport, ID 88486</t>
  </si>
  <si>
    <t>Michael Green</t>
  </si>
  <si>
    <t>1506 Stephanie Pines, Charlesland, OR 16975</t>
  </si>
  <si>
    <t>Anthony Robertson</t>
  </si>
  <si>
    <t>5342 Weaver Points, Port Michaelchester, RI 08900</t>
  </si>
  <si>
    <t>Aaron Long</t>
  </si>
  <si>
    <t>965 Cynthia River Apt. 909, Mooretown, WV 30594</t>
  </si>
  <si>
    <t>Joshua Lawson</t>
  </si>
  <si>
    <t>1596 Cherry Centers Suite 489, East Williamview, MI 17946</t>
  </si>
  <si>
    <t>Robert Wilson</t>
  </si>
  <si>
    <t>5868 Harper Underpass, Fitzgeraldberg, LA 91698</t>
  </si>
  <si>
    <t>Diana Suarez</t>
  </si>
  <si>
    <t>34695 Ryan Locks, Lisatown, ME 78487</t>
  </si>
  <si>
    <t>Megan Soto</t>
  </si>
  <si>
    <t>816 Olsen Lock, Saraland, MO 28924</t>
  </si>
  <si>
    <t>Joseph Drake</t>
  </si>
  <si>
    <t>99413 Downs Cove, Sancheztown, TN 63331</t>
  </si>
  <si>
    <t>Nicolas Dickerson</t>
  </si>
  <si>
    <t>99898 Andrew Mountain Apt. 345, Jasonton, IN 64618</t>
  </si>
  <si>
    <t>Linda Green</t>
  </si>
  <si>
    <t>814 Smith Causeway Suite 578, Bakerfurt, NH 90973</t>
  </si>
  <si>
    <t>Ryan Gaines</t>
  </si>
  <si>
    <t>USS Reed, FPO AA 35366</t>
  </si>
  <si>
    <t>Hannah Cooper</t>
  </si>
  <si>
    <t>2591 Robinson Terrace, Calderonstad, KY 45875</t>
  </si>
  <si>
    <t>443 Black Plaza Suite 392, Johnsonstad, WV 97377</t>
  </si>
  <si>
    <t>Michael Lynch</t>
  </si>
  <si>
    <t>51416 Williamson Dam, Holmesport, NH 73128</t>
  </si>
  <si>
    <t>Colleen Baker</t>
  </si>
  <si>
    <t>0375 Fisher Avenue Suite 916, Jasonfort, SD 30916</t>
  </si>
  <si>
    <t>Michelle Ward</t>
  </si>
  <si>
    <t>3327 Lee Ports Suite 444, West Jamesberg, MP 36486</t>
  </si>
  <si>
    <t>Julie Perez</t>
  </si>
  <si>
    <t>26603 Hayes Grove, New Vincent, FL 52913</t>
  </si>
  <si>
    <t>Jessica Calhoun</t>
  </si>
  <si>
    <t>472 Smith Passage, Lake David, UT 14271</t>
  </si>
  <si>
    <t>Elizabeth Mcbride</t>
  </si>
  <si>
    <t>36436 Evans Field Apt. 165, Garciaport, CT 52379</t>
  </si>
  <si>
    <t>Amy Park</t>
  </si>
  <si>
    <t>8086 Williams Circles, Ianmouth, AS 20277</t>
  </si>
  <si>
    <t>Marvin Bennett</t>
  </si>
  <si>
    <t>15200 Anita Canyon, Port Danielle, MP 86796</t>
  </si>
  <si>
    <t>Elizabeth Lawson</t>
  </si>
  <si>
    <t>880 Holmes Street Suite 318, Blackwellbury, MO 19939</t>
  </si>
  <si>
    <t>Willie Weiss</t>
  </si>
  <si>
    <t>02017 Michael Square Apt. 570, Jenniferstad, WA 66512</t>
  </si>
  <si>
    <t>Mrs. Victoria Mcclure</t>
  </si>
  <si>
    <t>6603 Myers Valleys, Johnsonmouth, TX 27079</t>
  </si>
  <si>
    <t>Tammy Wagner</t>
  </si>
  <si>
    <t>92063 Castaneda Mountains, Amandachester, TN 10583</t>
  </si>
  <si>
    <t>Patricia Roman</t>
  </si>
  <si>
    <t>74969 Mccall Prairie Suite 453, Caseyville, CA 76096</t>
  </si>
  <si>
    <t>Nancy Riley</t>
  </si>
  <si>
    <t>7400 Cox Walks Suite 162, East Lindamouth, IA 07641</t>
  </si>
  <si>
    <t>William Aguilar</t>
  </si>
  <si>
    <t>604 Michael Shores, New Teresa, VI 70126</t>
  </si>
  <si>
    <t>Micheal Hensley</t>
  </si>
  <si>
    <t>PSC 9645, Box 5696, APO AP 60889</t>
  </si>
  <si>
    <t>Jesse Phillips</t>
  </si>
  <si>
    <t>307 Melissa Ramp, Andreaburgh, KY 41336</t>
  </si>
  <si>
    <t>Mark Wilcox</t>
  </si>
  <si>
    <t>7141 Theresa Course, South Bethview, GA 65455</t>
  </si>
  <si>
    <t>Kevin Aguilar</t>
  </si>
  <si>
    <t>9870 Kramer Parks, Christopherhaven, PR 36900</t>
  </si>
  <si>
    <t>Susan Rodriguez</t>
  </si>
  <si>
    <t>9699 Jeffery Underpass Suite 964, South Georgefort, CT 17155</t>
  </si>
  <si>
    <t>Jared Stone</t>
  </si>
  <si>
    <t>0065 Fletcher Via Apt. 708, Jacobbury, NC 94595</t>
  </si>
  <si>
    <t>Laura Wilson</t>
  </si>
  <si>
    <t>98824 Daniel Motorway Suite 098, Chrisfurt, RI 77322</t>
  </si>
  <si>
    <t>Lawrence Morales</t>
  </si>
  <si>
    <t>893 Franklin Mountains Apt. 632, Michelleton, MS 92936</t>
  </si>
  <si>
    <t>Ashley Shannon</t>
  </si>
  <si>
    <t>858 Garcia Mountains Suite 936, Reedtown, PA 22593</t>
  </si>
  <si>
    <t>Christine Barry</t>
  </si>
  <si>
    <t>Unit 3514 Box 5935, DPO AP 03656</t>
  </si>
  <si>
    <t>Christopher Gallagher</t>
  </si>
  <si>
    <t>3867 Thomas Crossroad, Carterbury, ME 21868</t>
  </si>
  <si>
    <t>Jordan Manning</t>
  </si>
  <si>
    <t>2394 Abbott Trail, East Jeffreyland, MT 25797</t>
  </si>
  <si>
    <t>Paul Robbins</t>
  </si>
  <si>
    <t>22332 Emily Light, Jessicaland, DC 43077</t>
  </si>
  <si>
    <t>Alison Yoder</t>
  </si>
  <si>
    <t>4353 Tonya Mountains, Butlermouth, FL 79569</t>
  </si>
  <si>
    <t>Richard Clements</t>
  </si>
  <si>
    <t>9204 Lopez Circles, West Darrellville, VT 82564</t>
  </si>
  <si>
    <t>Jessica Coleman</t>
  </si>
  <si>
    <t>30367 Jenny Circles Suite 825, Birdstad, IN 25616</t>
  </si>
  <si>
    <t>Kevin Simpson</t>
  </si>
  <si>
    <t>640 Destiny Roads, Barkerburgh, PR 26935</t>
  </si>
  <si>
    <t>Michael Marks</t>
  </si>
  <si>
    <t>0141 Kline Inlet, South Christinaville, KY 54776</t>
  </si>
  <si>
    <t>Stephanie Sparks</t>
  </si>
  <si>
    <t>44771 Santiago Fork, Port Kayla, OR 45856</t>
  </si>
  <si>
    <t>Courtney Ball</t>
  </si>
  <si>
    <t>PSC 2134, Box 1855, APO AP 99554</t>
  </si>
  <si>
    <t>Casey Ryan</t>
  </si>
  <si>
    <t>567 Perez Loaf, Lake Amy, DC 54763</t>
  </si>
  <si>
    <t>Cheryl Davies</t>
  </si>
  <si>
    <t>44126 Haley Mission Suite 671, New Krista, VT 12918</t>
  </si>
  <si>
    <t>Jessica Miller</t>
  </si>
  <si>
    <t>41000 Gilbert Grove, Silvatown, NC 06985</t>
  </si>
  <si>
    <t>Michael Jacobson</t>
  </si>
  <si>
    <t>29705 Crystal Place Apt. 968, Ericburgh, OR 21577</t>
  </si>
  <si>
    <t>Sydney Washington</t>
  </si>
  <si>
    <t>8595 Thomas Lane Suite 265, Port Madison, PA 17979</t>
  </si>
  <si>
    <t>Tiffany Lutz</t>
  </si>
  <si>
    <t>35661 Jessica Loaf Apt. 322, Port Kyleberg, VI 32758</t>
  </si>
  <si>
    <t>Jennifer Oliver PhD</t>
  </si>
  <si>
    <t>747 Allen Unions Suite 496, South Jessica, ME 00994</t>
  </si>
  <si>
    <t>Michael Griffin</t>
  </si>
  <si>
    <t>02823 Reed Lock, Jefferyville, RI 36691</t>
  </si>
  <si>
    <t>James Holmes</t>
  </si>
  <si>
    <t>128 Michael Vista, Lake Matthewshire, WA 50718</t>
  </si>
  <si>
    <t>Alexander Melendez</t>
  </si>
  <si>
    <t>5796 Joshua Hollow Suite 640, Evansside, OK 03071</t>
  </si>
  <si>
    <t>Joshua Tate</t>
  </si>
  <si>
    <t>96094 Lindsay Manor Suite 737, Lake Danielside, PA 87797</t>
  </si>
  <si>
    <t>Eric Sanders</t>
  </si>
  <si>
    <t>Unit 8657 Box 6338, DPO AA 69326</t>
  </si>
  <si>
    <t>Jackie Franklin</t>
  </si>
  <si>
    <t>764 Ball Isle, New Tiffany, MS 38236</t>
  </si>
  <si>
    <t>Jean Wright</t>
  </si>
  <si>
    <t>165 Gerald Turnpike Suite 322, Jacobsville, MD 05772</t>
  </si>
  <si>
    <t>Kelly Evans</t>
  </si>
  <si>
    <t>25242 Silva Point, East Rebeccastad, GA 51720</t>
  </si>
  <si>
    <t>Donna Weiss</t>
  </si>
  <si>
    <t>27768 Deanna Corners, West Angelaport, DC 59621</t>
  </si>
  <si>
    <t>Mark Mcknight</t>
  </si>
  <si>
    <t>9571 Johnson Avenue, Port Nicole, CO 14403</t>
  </si>
  <si>
    <t>Lisa Price</t>
  </si>
  <si>
    <t>5359 Robert Radial, Lake Danielle, PA 54239</t>
  </si>
  <si>
    <t>Ashley Erickson</t>
  </si>
  <si>
    <t>6878 Thompson Ramp, Justinshire, NH 89876</t>
  </si>
  <si>
    <t>Cassandra Zimmerman</t>
  </si>
  <si>
    <t>644 Palmer Cove Suite 568, Hicksfort, WI 14323</t>
  </si>
  <si>
    <t>Paul Anthony</t>
  </si>
  <si>
    <t>1394 Monica Mountains Apt. 406, Brendachester, MH 25766</t>
  </si>
  <si>
    <t>Erik Lewis</t>
  </si>
  <si>
    <t>93493 Jennifer Field Suite 604, Barryhaven, MH 59152</t>
  </si>
  <si>
    <t>Mark Franklin</t>
  </si>
  <si>
    <t>1283 Mejia Light Suite 725, Susanmouth, MH 05425</t>
  </si>
  <si>
    <t>Brenda Underwood</t>
  </si>
  <si>
    <t>179 Green Dale, Alvaradochester, WY 95952</t>
  </si>
  <si>
    <t>Randy Wilson</t>
  </si>
  <si>
    <t>7883 Bethany Burg, Normanchester, MA 52231</t>
  </si>
  <si>
    <t>Grant Wright</t>
  </si>
  <si>
    <t>Unit 4688 Box 6480, DPO AP 80965</t>
  </si>
  <si>
    <t>Jerry Franklin</t>
  </si>
  <si>
    <t>700 Bryan Ways Apt. 168, Lisaland, PA 28151</t>
  </si>
  <si>
    <t>Holly Wilkinson</t>
  </si>
  <si>
    <t>36655 Richard Passage Apt. 868, Jameschester, MN 22107</t>
  </si>
  <si>
    <t>Lisa Marsh</t>
  </si>
  <si>
    <t>485 Lori Court Suite 301, Jasonville, MO 69737</t>
  </si>
  <si>
    <t>Lindsay Galvan</t>
  </si>
  <si>
    <t>00748 Williams Shores Apt. 713, Lake Michelleton, MA 90807</t>
  </si>
  <si>
    <t>Barbara Gilbert</t>
  </si>
  <si>
    <t>Unit 3436 Box 0009, DPO AP 82840</t>
  </si>
  <si>
    <t>Julie Hood</t>
  </si>
  <si>
    <t>7935 Nathaniel Fort, Josephborough, WY 88658</t>
  </si>
  <si>
    <t>Kristy Ramirez</t>
  </si>
  <si>
    <t>03053 Jones Valleys Apt. 036, East Adamport, FM 52930</t>
  </si>
  <si>
    <t>Diane Hunter</t>
  </si>
  <si>
    <t>015 Rogers Pass Suite 791, Willieville, MD 76883</t>
  </si>
  <si>
    <t>Andrew Gray</t>
  </si>
  <si>
    <t>61988 Sean Spurs Apt. 848, New Ryanberg, WY 13821</t>
  </si>
  <si>
    <t>Diane Jones</t>
  </si>
  <si>
    <t>4340 Nathan Cliffs Suite 057, Catherineland, MT 03766</t>
  </si>
  <si>
    <t>Logan Johnson</t>
  </si>
  <si>
    <t>5893 Rodriguez Crescent, Williambury, FL 13300</t>
  </si>
  <si>
    <t>Carla Miller</t>
  </si>
  <si>
    <t>0317 Barnett Crescent Apt. 920, Lake Robert, DE 61350</t>
  </si>
  <si>
    <t>Melvin Rice</t>
  </si>
  <si>
    <t>7280 Lozano Forges, North Nathaniel, FM 62156</t>
  </si>
  <si>
    <t>Kevin White</t>
  </si>
  <si>
    <t>PSC 7420, Box 8385, APO AP 52582</t>
  </si>
  <si>
    <t>Carlos Sullivan</t>
  </si>
  <si>
    <t>1498 Jodi Plain Suite 880, Garciaborough, IA 43603</t>
  </si>
  <si>
    <t>Meghan Holt</t>
  </si>
  <si>
    <t>53857 Kenneth Fall Apt. 819, West Jasonburgh, NY 81242</t>
  </si>
  <si>
    <t>Heather Watkins</t>
  </si>
  <si>
    <t>90354 Kelly Haven Apt. 679, Sharonton, AR 28605</t>
  </si>
  <si>
    <t>Jennifer Kane</t>
  </si>
  <si>
    <t>5954 Jessica Roads, Terrychester, AZ 42800</t>
  </si>
  <si>
    <t>Jennifer Walton</t>
  </si>
  <si>
    <t>04318 Whitney Ways, Lake Michael, AR 98789</t>
  </si>
  <si>
    <t>Hannah Pope</t>
  </si>
  <si>
    <t>487 Yoder Inlet, Fieldsland, UT 12956</t>
  </si>
  <si>
    <t>Caitlyn Perez</t>
  </si>
  <si>
    <t>9286 Whitehead Extension, Chadshire, FL 42361</t>
  </si>
  <si>
    <t>Jose Russell</t>
  </si>
  <si>
    <t>USNS Foster, FPO AP 97671</t>
  </si>
  <si>
    <t>21861 Weaver Summit, Robertsborough, VA 80185</t>
  </si>
  <si>
    <t>Lauren Moore</t>
  </si>
  <si>
    <t>7761 Graham Passage, Keithtown, OH 75394</t>
  </si>
  <si>
    <t>Sarah Perry</t>
  </si>
  <si>
    <t>97084 Robert Roads, East Robert, WI 85188</t>
  </si>
  <si>
    <t>Paul Brown</t>
  </si>
  <si>
    <t>355 Turner Ridge Suite 617, West Stevenport, DC 75396</t>
  </si>
  <si>
    <t>Vincent Kelly</t>
  </si>
  <si>
    <t>13500 Jeffrey Wells Apt. 331, North Rachel, MH 99909</t>
  </si>
  <si>
    <t>Erica Villegas</t>
  </si>
  <si>
    <t>USNS Taylor, FPO AA 24307</t>
  </si>
  <si>
    <t>Mark Ramos</t>
  </si>
  <si>
    <t>870 Murphy Brook Suite 097, Catherinemouth, DE 22495</t>
  </si>
  <si>
    <t>Heather Howard</t>
  </si>
  <si>
    <t>2017 Delgado Grove, East Jonathanville, PR 93637</t>
  </si>
  <si>
    <t>Danny Sandoval</t>
  </si>
  <si>
    <t>44144 Jamie Estate, West Brandonside, IN 76475</t>
  </si>
  <si>
    <t>Summer Davis</t>
  </si>
  <si>
    <t>14419 Steven Falls Suite 262, South James, LA 80409</t>
  </si>
  <si>
    <t>Nicole Evans</t>
  </si>
  <si>
    <t>82837 Owens Hills, New Mario, MA 26331</t>
  </si>
  <si>
    <t>Johnny Smith</t>
  </si>
  <si>
    <t>27968 Adams Bypass Suite 284, East Karen, KS 98297</t>
  </si>
  <si>
    <t>Shelly Hopkins</t>
  </si>
  <si>
    <t>79297 Smith Divide Suite 285, Jeffreyburgh, TN 06758</t>
  </si>
  <si>
    <t>Cindy Love</t>
  </si>
  <si>
    <t>0387 Osborne Lodge Suite 801, New Annview, NJ 24034</t>
  </si>
  <si>
    <t>Scott Mack</t>
  </si>
  <si>
    <t>03524 Nathaniel Hills, North Lynn, MN 16513</t>
  </si>
  <si>
    <t>Erika Adkins</t>
  </si>
  <si>
    <t>1548 Virginia Ridge, Christinetown, GU 30883</t>
  </si>
  <si>
    <t>Brandy Pierce DDS</t>
  </si>
  <si>
    <t>755 Washington Valley Apt. 243, North Richardchester, LA 03231</t>
  </si>
  <si>
    <t>Ashley Brown</t>
  </si>
  <si>
    <t>09185 Hampton Oval, Thomasland, GU 80964</t>
  </si>
  <si>
    <t>Jennifer Stephens</t>
  </si>
  <si>
    <t>8339 Kimberly Via, Francotown, CO 81592</t>
  </si>
  <si>
    <t>Brandi Diaz</t>
  </si>
  <si>
    <t>3602 Jasmine Square Suite 732, Keithshire, NY 85224</t>
  </si>
  <si>
    <t>Richard Morales</t>
  </si>
  <si>
    <t>03755 Christopher Cliffs, Gonzalezchester, IN 21626</t>
  </si>
  <si>
    <t>Heather Evans</t>
  </si>
  <si>
    <t>97288 Hudson Gardens, Leeport, VI 40177</t>
  </si>
  <si>
    <t>Amanda Collins</t>
  </si>
  <si>
    <t>3681 Elliott Plains, Smithbury, VA 45549</t>
  </si>
  <si>
    <t>Robert Wood</t>
  </si>
  <si>
    <t>38865 Michael Valleys, West Jesseport, AS 56896</t>
  </si>
  <si>
    <t>Linda Fernandez</t>
  </si>
  <si>
    <t>413 Brewer Plains, Susanberg, GU 79158</t>
  </si>
  <si>
    <t>Stephanie Clark</t>
  </si>
  <si>
    <t>56455 Daniel Gardens, Victoriaside, KY 05625</t>
  </si>
  <si>
    <t>Christina Brown</t>
  </si>
  <si>
    <t>2285 Nguyen Street, Hendersonmouth, SD 00628</t>
  </si>
  <si>
    <t>Kathryn Ward</t>
  </si>
  <si>
    <t>754 Joshua Junctions, North Dianaburgh, NE 61472</t>
  </si>
  <si>
    <t>Tara Miller</t>
  </si>
  <si>
    <t>788 Rosario Skyway Suite 589, Taylorton, NH 04105</t>
  </si>
  <si>
    <t>Larry Henry</t>
  </si>
  <si>
    <t>946 Melvin Place, East Willieberg, MO 96556</t>
  </si>
  <si>
    <t>Charles Whitehead</t>
  </si>
  <si>
    <t>7058 Nelson Rest, Whitehaven, NM 45868</t>
  </si>
  <si>
    <t>Rachel Vaughan</t>
  </si>
  <si>
    <t>5852 Turner Villages Apt. 022, Smithborough, TN 70244</t>
  </si>
  <si>
    <t>Elizabeth Anderson MD</t>
  </si>
  <si>
    <t>USNS Mueller, FPO AE 39957</t>
  </si>
  <si>
    <t>Andrew Martin</t>
  </si>
  <si>
    <t>053 Norton Fall, Port Hannahhaven, KS 17513</t>
  </si>
  <si>
    <t>Jacqueline Harrington</t>
  </si>
  <si>
    <t>41403 Green Fort, New Debratown, MN 06721</t>
  </si>
  <si>
    <t>Katelyn White</t>
  </si>
  <si>
    <t>058 West Stream Suite 773, North Teresa, AK 24691</t>
  </si>
  <si>
    <t>Kelli Hicks</t>
  </si>
  <si>
    <t>94069 Wood Trail Apt. 619, Deborahstad, MO 23654</t>
  </si>
  <si>
    <t>Amanda Aguilar</t>
  </si>
  <si>
    <t>1705 Christopher Place Apt. 925, East Cheyennefurt, MT 04719</t>
  </si>
  <si>
    <t>Jason Burke</t>
  </si>
  <si>
    <t>68071 Pamela Divide Apt. 476, New Kayla, SD 18340</t>
  </si>
  <si>
    <t>Rebecca Bell</t>
  </si>
  <si>
    <t>07549 Bryan Mills, North Justinchester, TX 04797</t>
  </si>
  <si>
    <t>Joshua Bonilla</t>
  </si>
  <si>
    <t>47200 Brown Brook Suite 197, Robinsonview, DC 22892</t>
  </si>
  <si>
    <t>Christopher Taylor</t>
  </si>
  <si>
    <t>361 William Wall, Josehaven, NE 71523</t>
  </si>
  <si>
    <t>Timothy Oliver</t>
  </si>
  <si>
    <t>49857 Alex Plains Suite 920, Jimmybury, OK 09426</t>
  </si>
  <si>
    <t>Regina Cochran</t>
  </si>
  <si>
    <t>32785 Richard Views, Jessicabury, MT 46995</t>
  </si>
  <si>
    <t>Steven Calderon</t>
  </si>
  <si>
    <t>03659 Mccall Meadows Apt. 669, West Paigeberg, OK 03623</t>
  </si>
  <si>
    <t>Kelly Campos</t>
  </si>
  <si>
    <t>0592 Roy Key, Tinafort, MT 28075</t>
  </si>
  <si>
    <t>Steven Garcia</t>
  </si>
  <si>
    <t>5932 Lee Terrace Suite 208, New Ronaldfort, UT 31970</t>
  </si>
  <si>
    <t>Amanda Campbell</t>
  </si>
  <si>
    <t>149 Angela Expressway, Lake Coryborough, VA 88361</t>
  </si>
  <si>
    <t>Mrs. Jamie Duncan PhD</t>
  </si>
  <si>
    <t>Unit 3750 Box 5402, DPO AA 17147</t>
  </si>
  <si>
    <t>Eric Wagner</t>
  </si>
  <si>
    <t>260 Christopher Rapids Apt. 221, Phillipchester, IL 34208</t>
  </si>
  <si>
    <t>Anthony Sanchez</t>
  </si>
  <si>
    <t>68669 Louis Corner Apt. 947, Williamsville, IL 80894</t>
  </si>
  <si>
    <t>Brenda Harmon</t>
  </si>
  <si>
    <t>9969 Joseph Extensions, Davidside, PA 76408</t>
  </si>
  <si>
    <t>Julie Kerr</t>
  </si>
  <si>
    <t>2363 Richardson Hill, New Georgeton, DE 06780</t>
  </si>
  <si>
    <t>Darrell Parker</t>
  </si>
  <si>
    <t>7044 Nicholson Glen, Lake Jessica, ID 40900</t>
  </si>
  <si>
    <t>Lawrence Martinez</t>
  </si>
  <si>
    <t>1650 Butler Road Apt. 334, New Kennethbury, PR 55928</t>
  </si>
  <si>
    <t>Anthony Watson</t>
  </si>
  <si>
    <t>326 Johnson Shore, Ashleyfurt, IA 28866</t>
  </si>
  <si>
    <t>Jeremy Russell</t>
  </si>
  <si>
    <t>PSC 3336, Box 1410, APO AA 39979</t>
  </si>
  <si>
    <t>Anna Walls</t>
  </si>
  <si>
    <t>327 Miranda Mountain, Port Jason, MI 53676</t>
  </si>
  <si>
    <t>Alison Miller</t>
  </si>
  <si>
    <t>12229 Smith Harbors, Arianamouth, WY 24901</t>
  </si>
  <si>
    <t>Michael Holder</t>
  </si>
  <si>
    <t>PSC 7923, Box 2860, APO AP 39907</t>
  </si>
  <si>
    <t>Daniel Werner</t>
  </si>
  <si>
    <t>23642 Meredith Forges, Wongton, CO 55018</t>
  </si>
  <si>
    <t>Kevin Barnes</t>
  </si>
  <si>
    <t>642 Matthew Mall Suite 430, North Kellyton, ND 08564</t>
  </si>
  <si>
    <t>Cynthia Spears</t>
  </si>
  <si>
    <t>35862 Hall Isle Apt. 769, South Tiffanyberg, GA 40715</t>
  </si>
  <si>
    <t>Melanie Morris</t>
  </si>
  <si>
    <t>3164 Victoria Cliff, Williamschester, AK 20283</t>
  </si>
  <si>
    <t>John Moses</t>
  </si>
  <si>
    <t>0109 Griffin Hills Suite 960, New Danielle, UT 80471</t>
  </si>
  <si>
    <t>Dennis Stephens</t>
  </si>
  <si>
    <t>USNS Henderson, FPO AE 06444</t>
  </si>
  <si>
    <t>Catherine Wall</t>
  </si>
  <si>
    <t>8645 Bishop River, Allisonbury, LA 52338</t>
  </si>
  <si>
    <t>Matthew Jennings</t>
  </si>
  <si>
    <t>44808 Tracy Motorway Suite 544, North Kendrafurt, IL 53212</t>
  </si>
  <si>
    <t>Laura Jones</t>
  </si>
  <si>
    <t>6634 Campbell Overpass, Ericaland, VA 30313</t>
  </si>
  <si>
    <t>Timothy Carson</t>
  </si>
  <si>
    <t>87039 Christina Tunnel, Lake Jeremystad, PA 80904</t>
  </si>
  <si>
    <t>Carrie Graham</t>
  </si>
  <si>
    <t>2667 Valerie Cape Apt. 978, Lake Johnny, MD 75310</t>
  </si>
  <si>
    <t>Sandra Edwards</t>
  </si>
  <si>
    <t>09204 Nelson Court, Nunezstad, IA 19761</t>
  </si>
  <si>
    <t>Amy Copeland</t>
  </si>
  <si>
    <t>104 Lisa Inlet Suite 141, Douglasport, WA 03680</t>
  </si>
  <si>
    <t>Timothy Yates</t>
  </si>
  <si>
    <t>5503 Gray Walk Apt. 847, Lake Timothyberg, HI 95243</t>
  </si>
  <si>
    <t>Rebecca Martinez</t>
  </si>
  <si>
    <t>36897 Adam Mountain, Garrettton, NV 42413</t>
  </si>
  <si>
    <t>Ryan Weaver</t>
  </si>
  <si>
    <t>6718 Martin Mountains, Gilbertshire, WI 24576</t>
  </si>
  <si>
    <t>William Thomas</t>
  </si>
  <si>
    <t>55953 Robertson Stravenue, South Kimberly, MO 93655</t>
  </si>
  <si>
    <t>Mrs. Catherine Diaz</t>
  </si>
  <si>
    <t>05350 Stephanie Green Suite 060, Bettyborough, SD 66515</t>
  </si>
  <si>
    <t>Miss Stephanie Mitchell DVM</t>
  </si>
  <si>
    <t>100 Heather Mountain Apt. 608, Trevinomouth, ID 46428</t>
  </si>
  <si>
    <t>Angela Wood</t>
  </si>
  <si>
    <t>73336 Scott Brook Apt. 483, Pamelaburgh, KS 10884</t>
  </si>
  <si>
    <t>Molly Smith</t>
  </si>
  <si>
    <t>64737 Edward Knolls, New Allen, NH 92849</t>
  </si>
  <si>
    <t>Elizabeth Hoover</t>
  </si>
  <si>
    <t>00673 Michael Flats Apt. 497, Elizabethborough, HI 02048</t>
  </si>
  <si>
    <t>Corey Mcgrath</t>
  </si>
  <si>
    <t>310 Melissa Crescent, Conwaymouth, PW 73790</t>
  </si>
  <si>
    <t>Pamela Esparza</t>
  </si>
  <si>
    <t>PSC 2595, Box 5051, APO AP 31472</t>
  </si>
  <si>
    <t>Andrew Flynn</t>
  </si>
  <si>
    <t>Unit 3484 Box 9765, DPO AP 71547</t>
  </si>
  <si>
    <t>Erica Robinson</t>
  </si>
  <si>
    <t>Unit 8036 Box 3714, DPO AA 43213</t>
  </si>
  <si>
    <t>Scott Lester</t>
  </si>
  <si>
    <t>88907 Cruz Extensions, Russelltown, PR 16488</t>
  </si>
  <si>
    <t>Lynn Gonzalez</t>
  </si>
  <si>
    <t>132 Smith Walks, North Nicholastown, CT 63318</t>
  </si>
  <si>
    <t>Brian Green</t>
  </si>
  <si>
    <t>883 Griffin Ridges Apt. 607, South Adamside, PW 42539</t>
  </si>
  <si>
    <t>Jeremy Lopez</t>
  </si>
  <si>
    <t>15021 Clark Highway, Frostmouth, AS 14063</t>
  </si>
  <si>
    <t>Kelly Ballard</t>
  </si>
  <si>
    <t>Unit 7894 Box 1424, DPO AE 70294</t>
  </si>
  <si>
    <t>Brian Thompson</t>
  </si>
  <si>
    <t>68353 Bernard Shore Apt. 426, Port Krystal, UT 75664</t>
  </si>
  <si>
    <t>Michael Gould</t>
  </si>
  <si>
    <t>61919 Sandoval Parkway Suite 709, East Davidshire, PR 25058</t>
  </si>
  <si>
    <t>Jessica Bell</t>
  </si>
  <si>
    <t>907 Kaitlyn Coves, Wendystad, GU 73265</t>
  </si>
  <si>
    <t>John Miles</t>
  </si>
  <si>
    <t>272 Daniel Brook, West Jamesport, FL 27598</t>
  </si>
  <si>
    <t>Dawn Duffy</t>
  </si>
  <si>
    <t>97958 Murphy Keys Suite 212, Lake Alfred, MH 47523</t>
  </si>
  <si>
    <t>Sheila Brown</t>
  </si>
  <si>
    <t>361 Katherine Valleys Suite 395, East Jenniferport, KS 69626</t>
  </si>
  <si>
    <t>Adrian Berry</t>
  </si>
  <si>
    <t>6042 Nina Courts, Monicaville, AZ 77790</t>
  </si>
  <si>
    <t>Stephen Tucker</t>
  </si>
  <si>
    <t>660 Simon Forks, Christophermouth, ID 60761</t>
  </si>
  <si>
    <t>Michael Sandoval Jr.</t>
  </si>
  <si>
    <t>649 Jodi Stream, North Maryberg, WY 06205</t>
  </si>
  <si>
    <t>32617 Christopher River, Mcguiremouth, MA 76467</t>
  </si>
  <si>
    <t>Miss Marie Butler</t>
  </si>
  <si>
    <t>PSC 1790, Box 8500, APO AA 69991</t>
  </si>
  <si>
    <t>Ronald Sanchez</t>
  </si>
  <si>
    <t>68044 Smith Loaf, South Heather, MT 41200</t>
  </si>
  <si>
    <t>Rodney Riggs</t>
  </si>
  <si>
    <t>9879 Amanda Dam, Port Pedro, FM 26163</t>
  </si>
  <si>
    <t>Mason Taylor</t>
  </si>
  <si>
    <t>94217 Beverly Fields, Evansfurt, OR 67167</t>
  </si>
  <si>
    <t>Christine Hanson</t>
  </si>
  <si>
    <t>USNS Mercer, FPO AE 63169</t>
  </si>
  <si>
    <t>Blake Collins</t>
  </si>
  <si>
    <t>8728 Jeremy Green Suite 707, North Ashley, SC 66336</t>
  </si>
  <si>
    <t>Martha Kidd</t>
  </si>
  <si>
    <t>PSC 7913, Box 7767, APO AE 70462</t>
  </si>
  <si>
    <t>Stephen Kelly</t>
  </si>
  <si>
    <t>95123 Downs Neck, East Lisa, GU 05516</t>
  </si>
  <si>
    <t>John Kirby MD</t>
  </si>
  <si>
    <t>33661 Page Village, Foleyhaven, NC 09178</t>
  </si>
  <si>
    <t>Charles Collins</t>
  </si>
  <si>
    <t>94653 Ali Village Suite 944, West Jeffreyburgh, RI 67477</t>
  </si>
  <si>
    <t>Joshua Gibbs</t>
  </si>
  <si>
    <t>80043 Barrett Forges, North Barbara, MT 99574</t>
  </si>
  <si>
    <t>Anthony Harris</t>
  </si>
  <si>
    <t>5744 Amy Inlet, Frenchfurt, TX 46836</t>
  </si>
  <si>
    <t>Catherine Alvarado</t>
  </si>
  <si>
    <t>866 Carlos Camp Apt. 891, Carlton, GA 27377</t>
  </si>
  <si>
    <t>Gregory Zuniga</t>
  </si>
  <si>
    <t>438 Danielle Tunnel, Michaelview, OH 21537</t>
  </si>
  <si>
    <t>Jeremy Jenkins</t>
  </si>
  <si>
    <t>425 Bishop Wall, West Garyborough, OR 07130</t>
  </si>
  <si>
    <t>Yvonne Galvan</t>
  </si>
  <si>
    <t>4937 Cordova Branch Apt. 153, Kentmouth, MN 77505</t>
  </si>
  <si>
    <t>Colleen Guzman</t>
  </si>
  <si>
    <t>3166 Chavez Track Suite 475, South Linda, TN 50031</t>
  </si>
  <si>
    <t>Anna Cook</t>
  </si>
  <si>
    <t>96456 Darren Views, East Elizabethland, MN 38368</t>
  </si>
  <si>
    <t>Angela Peters</t>
  </si>
  <si>
    <t>Unit 1975 Box 7358, DPO AP 75645</t>
  </si>
  <si>
    <t>Kimberly Kaiser</t>
  </si>
  <si>
    <t>Unit 2595 Box 1709, DPO AP 71977</t>
  </si>
  <si>
    <t>Timothy Rangel</t>
  </si>
  <si>
    <t>22002 Wood Roads, Gonzalezton, MP 52944</t>
  </si>
  <si>
    <t>Richard Daugherty</t>
  </si>
  <si>
    <t>7222 Johnson Fall, Lake Jenniferburgh, RI 62324</t>
  </si>
  <si>
    <t>Kristine Ochoa</t>
  </si>
  <si>
    <t>07270 Andrew Common, West Ryanland, WA 07263</t>
  </si>
  <si>
    <t>Richard Hebert</t>
  </si>
  <si>
    <t>85034 Wanda Glen Suite 635, Howardport, NJ 08742</t>
  </si>
  <si>
    <t>Kevin Norris</t>
  </si>
  <si>
    <t>3627 Jimmy Rue, Jasonfurt, WI 80548</t>
  </si>
  <si>
    <t>Joseph Turner</t>
  </si>
  <si>
    <t>000 Reyes Prairie Apt. 206, North Richard, GA 72761</t>
  </si>
  <si>
    <t>Dr. Rebecca Martin MD</t>
  </si>
  <si>
    <t>4007 Alexander Prairie, Jacksonbury, WY 45923</t>
  </si>
  <si>
    <t>Christian Bennett</t>
  </si>
  <si>
    <t>121 Cooper Plaza Suite 366, Williechester, HI 78416</t>
  </si>
  <si>
    <t>George Mcclure</t>
  </si>
  <si>
    <t>501 Monica Glens Apt. 053, Brownland, MO 92936</t>
  </si>
  <si>
    <t>Jeremy Brennan</t>
  </si>
  <si>
    <t>50001 Caleb Loop, New Mary, WV 84486</t>
  </si>
  <si>
    <t>Matthew Graham</t>
  </si>
  <si>
    <t>3976 Parrish Center, Blakebury, WY 42219</t>
  </si>
  <si>
    <t>Scott Martin</t>
  </si>
  <si>
    <t>433 Scott Junction, Wellsbury, CO 10897</t>
  </si>
  <si>
    <t>Elaine Gould</t>
  </si>
  <si>
    <t>841 Eric Trail, New Laurie, IN 13393</t>
  </si>
  <si>
    <t>John Johnson</t>
  </si>
  <si>
    <t>7020 Jerry Key Suite 604, Lake Randy, IA 76051</t>
  </si>
  <si>
    <t>Donna Mueller</t>
  </si>
  <si>
    <t>092 Kelly Islands Suite 143, Rayburgh, DC 26583</t>
  </si>
  <si>
    <t>Thomas Barr</t>
  </si>
  <si>
    <t>7351 Williams Ridges Suite 037, East Danny, AL 97231</t>
  </si>
  <si>
    <t>Tracy Rogers</t>
  </si>
  <si>
    <t>17250 Cory Summit Apt. 549, West Mark, MA 95772</t>
  </si>
  <si>
    <t>James Scott</t>
  </si>
  <si>
    <t>188 Huang Burg, Port Nicole, OH 78858</t>
  </si>
  <si>
    <t>Scott Ellison</t>
  </si>
  <si>
    <t>59391 Susan Cove Apt. 706, Wardfort, FM 36243</t>
  </si>
  <si>
    <t>Jennifer Brown</t>
  </si>
  <si>
    <t>05879 Jennifer Unions Suite 416, Harrisville, DC 05622</t>
  </si>
  <si>
    <t>Angela Beard</t>
  </si>
  <si>
    <t>5216 Mcdonald Junction Apt. 183, North Samuel, AZ 19705</t>
  </si>
  <si>
    <t>Maria Martinez</t>
  </si>
  <si>
    <t>56923 Nolan Rapids, South Javierhaven, PA 37701</t>
  </si>
  <si>
    <t>Savannah Ellis</t>
  </si>
  <si>
    <t>54727 Weber Trail, Vanessafurt, CO 89041</t>
  </si>
  <si>
    <t>Dr. Rachel Johnson MD</t>
  </si>
  <si>
    <t>PSC 8636, Box 1506, APO AP 03936</t>
  </si>
  <si>
    <t>John Williams</t>
  </si>
  <si>
    <t>519 Maxwell Field Suite 593, Perezmouth, KY 91819</t>
  </si>
  <si>
    <t>Michelle Poole</t>
  </si>
  <si>
    <t>0645 Holt Brook, Lake Katherine, NH 96241</t>
  </si>
  <si>
    <t>Brianna Morris</t>
  </si>
  <si>
    <t>07128 Tracy Grove, New Pamelaton, ND 96520</t>
  </si>
  <si>
    <t>Shelby Hernandez</t>
  </si>
  <si>
    <t>33770 Sergio Meadow Suite 559, North Taramouth, NJ 57909</t>
  </si>
  <si>
    <t>Kenneth Stewart</t>
  </si>
  <si>
    <t>66238 Murphy Circle Apt. 530, West Charlesstad, NY 67067</t>
  </si>
  <si>
    <t>Mrs. Courtney Morrison</t>
  </si>
  <si>
    <t>67160 Brown Springs, East Richardfort, OK 63282</t>
  </si>
  <si>
    <t>Sheila Hobbs</t>
  </si>
  <si>
    <t>69900 Jones Rue Apt. 285, South Holly, CA 27354</t>
  </si>
  <si>
    <t>Mr. Austin Soto</t>
  </si>
  <si>
    <t>5261 Jeffery Trail Suite 732, Michellemouth, IA 32871</t>
  </si>
  <si>
    <t>Kayla Walker</t>
  </si>
  <si>
    <t>65451 Jennifer Road Suite 521, East Carolstad, CT 37180</t>
  </si>
  <si>
    <t>Kara Sullivan</t>
  </si>
  <si>
    <t>6275 Peck Mountains, Lake Dennisside, LA 27836</t>
  </si>
  <si>
    <t>Kaylee Nicholson</t>
  </si>
  <si>
    <t>598 Ariana Springs, Nicholstown, MA 36499</t>
  </si>
  <si>
    <t>Isaac Mack</t>
  </si>
  <si>
    <t>855 Bolton Springs, Fisherbury, MD 15144</t>
  </si>
  <si>
    <t>Kathryn Barnett</t>
  </si>
  <si>
    <t>PSC 6242, Box 4270, APO AP 89039</t>
  </si>
  <si>
    <t>Miss Paige Guerra DVM</t>
  </si>
  <si>
    <t>8647 Reynolds Plain Suite 918, Baileyborough, NM 53744</t>
  </si>
  <si>
    <t>Elizabeth Brewer</t>
  </si>
  <si>
    <t>23632 Harvey Parks, Lake Christinemouth, OR 40756</t>
  </si>
  <si>
    <t>Steven Gilbert</t>
  </si>
  <si>
    <t>90988 Joshua Terrace, East Sherry, NJ 26468</t>
  </si>
  <si>
    <t>Andrew Garrett</t>
  </si>
  <si>
    <t>101 John Manor, Lake Stevenmouth, FM 24845</t>
  </si>
  <si>
    <t>Lawrence Mcgee</t>
  </si>
  <si>
    <t>PSC 4539, Box 3195, APO AA 17463</t>
  </si>
  <si>
    <t>Shawn Hunt</t>
  </si>
  <si>
    <t>23621 Gomez Viaduct, Bowersfurt, AS 93536</t>
  </si>
  <si>
    <t>Jesse Peterson</t>
  </si>
  <si>
    <t>37928 Davis Stravenue Suite 746, Port Antoniochester, MT 24639</t>
  </si>
  <si>
    <t>Ryan Shelton</t>
  </si>
  <si>
    <t>98047 Nicholas Square, Andersonton, AS 18223</t>
  </si>
  <si>
    <t>Evelyn Shaw</t>
  </si>
  <si>
    <t>027 Lin Islands, North Kylefort, HI 04408</t>
  </si>
  <si>
    <t>Jason Kelley</t>
  </si>
  <si>
    <t>340 Richards Isle Suite 390, West Donald, MH 85109</t>
  </si>
  <si>
    <t>Amanda Payne</t>
  </si>
  <si>
    <t>348 Potts Valley Apt. 143, Ericaport, AR 44550</t>
  </si>
  <si>
    <t>Justin Peterson</t>
  </si>
  <si>
    <t>559 Barker Hollow Suite 933, Jacksonside, MO 66066</t>
  </si>
  <si>
    <t>Corey Powers</t>
  </si>
  <si>
    <t>7863 Jennifer Pine Apt. 109, Rodneyland, CA 61915</t>
  </si>
  <si>
    <t>914 Christopher Loop, South Jasonville, OR 29794</t>
  </si>
  <si>
    <t>Anthony Lang</t>
  </si>
  <si>
    <t>6581 Hughes Ford Suite 454, West Marcus, WV 21230</t>
  </si>
  <si>
    <t>Nathan Shea</t>
  </si>
  <si>
    <t>5637 Stephanie Plains Suite 280, South Cody, OK 42927</t>
  </si>
  <si>
    <t>Leah Barker</t>
  </si>
  <si>
    <t>7935 Powell Prairie, East Ellenton, ME 58734</t>
  </si>
  <si>
    <t>Patrick Johnson</t>
  </si>
  <si>
    <t>894 Peck Plaza Apt. 352, East Jason, UT 52255</t>
  </si>
  <si>
    <t>Susan Flores</t>
  </si>
  <si>
    <t>54703 Tyler Ridge Apt. 342, Jamesside, VT 79396</t>
  </si>
  <si>
    <t>Linda Davis</t>
  </si>
  <si>
    <t>64744 William Ports Apt. 639, North Jessicaton, GU 67971</t>
  </si>
  <si>
    <t>Kristin Johnson</t>
  </si>
  <si>
    <t>92493 Larry Gardens Apt. 242, Monicashire, AR 21491</t>
  </si>
  <si>
    <t>Randy Smith</t>
  </si>
  <si>
    <t>287 Scott Square, Castilloland, GU 40705</t>
  </si>
  <si>
    <t>Edward Kennedy</t>
  </si>
  <si>
    <t>572 Emily Garden, Chelsealand, MP 37265</t>
  </si>
  <si>
    <t>Richard Spence</t>
  </si>
  <si>
    <t>385 Manuel Burg Apt. 891, Ryanbury, DE 64250</t>
  </si>
  <si>
    <t>Tara Conway</t>
  </si>
  <si>
    <t>26362 Christopher Creek, North Cherylview, VT 36441</t>
  </si>
  <si>
    <t>Andrea Lewis</t>
  </si>
  <si>
    <t>846 Lawson Prairie, West Christopher, MD 43608</t>
  </si>
  <si>
    <t>Nicholas Hodge</t>
  </si>
  <si>
    <t>Unit 8657 Box 5998, DPO AP 36152</t>
  </si>
  <si>
    <t>Erica Chavez</t>
  </si>
  <si>
    <t>205 Lewis Squares, Derekshire, DC 42661</t>
  </si>
  <si>
    <t>Meghan Barnes</t>
  </si>
  <si>
    <t>21779 Denise Forks Apt. 271, Tiffanyland, CT 45532</t>
  </si>
  <si>
    <t>Destiny White</t>
  </si>
  <si>
    <t>5179 Anthony Spring Apt. 936, Longborough, FL 47983</t>
  </si>
  <si>
    <t>Brooke Bernard</t>
  </si>
  <si>
    <t>52269 Murphy Estates, Harveyhaven, IA 40956</t>
  </si>
  <si>
    <t>Sheila Wood MD</t>
  </si>
  <si>
    <t>16637 Randy Lakes, North Carolmouth, AK 59101</t>
  </si>
  <si>
    <t>Tina Lewis</t>
  </si>
  <si>
    <t>6306 Jessica Crest, New Sierrafurt, NV 28020</t>
  </si>
  <si>
    <t>Katelyn Brock</t>
  </si>
  <si>
    <t>PSC 8828, Box 2463, APO AA 79314</t>
  </si>
  <si>
    <t>Kathryn Smith</t>
  </si>
  <si>
    <t>887 Kathy Ridge Apt. 692, West Alexandra, UT 55232</t>
  </si>
  <si>
    <t>Tyrone Brock</t>
  </si>
  <si>
    <t>745 Vaughn Hills Apt. 955, East Heather, PA 35274</t>
  </si>
  <si>
    <t>James Valdez</t>
  </si>
  <si>
    <t>04656 Hannah Wells, Kathyhaven, NE 22203</t>
  </si>
  <si>
    <t>Julia Gonzalez</t>
  </si>
  <si>
    <t>9180 Savannah Summit Apt. 891, Torrestown, MT 64442</t>
  </si>
  <si>
    <t>Vanessa Young</t>
  </si>
  <si>
    <t>976 Lucas Light, Lake Jacob, AL 19793</t>
  </si>
  <si>
    <t>Timothy Leblanc</t>
  </si>
  <si>
    <t>5885 Contreras Radial, Port Marissa, MP 63023</t>
  </si>
  <si>
    <t>Edward Roberts</t>
  </si>
  <si>
    <t>346 Ashley Rapid Suite 864, North Shannon, MN 94354</t>
  </si>
  <si>
    <t>Tammy White</t>
  </si>
  <si>
    <t>4594 Stewart Brooks, East Jamesmouth, PA 28775</t>
  </si>
  <si>
    <t>Jesus Robinson</t>
  </si>
  <si>
    <t>89348 Henry View, West Virginiamouth, KY 29564</t>
  </si>
  <si>
    <t>Rhonda Lewis</t>
  </si>
  <si>
    <t>722 Perry Point Suite 734, West Jessicaville, PW 38023</t>
  </si>
  <si>
    <t>Brent Blackwell</t>
  </si>
  <si>
    <t>369 Joshua Overpass, New Daniel, MA 06550</t>
  </si>
  <si>
    <t>Abigail Martinez</t>
  </si>
  <si>
    <t>3865 Lee Ville, Matthewston, LA 01674</t>
  </si>
  <si>
    <t>Nicole Bradford</t>
  </si>
  <si>
    <t>107 Lauren Gateway Apt. 827, Owenfort, SD 69506</t>
  </si>
  <si>
    <t>Devon Chang</t>
  </si>
  <si>
    <t>348 Cox Meadows Apt. 761, South Alisonborough, VT 62458</t>
  </si>
  <si>
    <t>Kyle Wagner</t>
  </si>
  <si>
    <t>80695 Levine Fields, New Brentberg, WA 73098</t>
  </si>
  <si>
    <t>Elizabeth Calderon</t>
  </si>
  <si>
    <t>63423 Glenn Estate, Port Donnafurt, GA 60955</t>
  </si>
  <si>
    <t>Jonathan Morris</t>
  </si>
  <si>
    <t>5761 Sharon Points, West Johnnyburgh, IL 33867</t>
  </si>
  <si>
    <t>Thomas Greene</t>
  </si>
  <si>
    <t>03686 Lewis Hills Apt. 375, West Stephanie, MO 67307</t>
  </si>
  <si>
    <t>Aaron Hamilton</t>
  </si>
  <si>
    <t>4329 Linda Keys, North Joshua, DC 27613</t>
  </si>
  <si>
    <t>Denise Turner</t>
  </si>
  <si>
    <t>4708 Fisher Ports Apt. 081, Charlesborough, NM 04169</t>
  </si>
  <si>
    <t>Rachael Schwartz</t>
  </si>
  <si>
    <t>Unit 6753 Box 5779, DPO AA 13550</t>
  </si>
  <si>
    <t>Mackenzie Boyer</t>
  </si>
  <si>
    <t>029 Pierce Forges, Carmenmouth, PW 55642</t>
  </si>
  <si>
    <t>Brittney Foley</t>
  </si>
  <si>
    <t>6770 Gibbs Ramp Suite 728, West Eric, KY 32335</t>
  </si>
  <si>
    <t>Christian Phillips</t>
  </si>
  <si>
    <t>2742 Rodriguez Spring, Hernandezmouth, OH 86937</t>
  </si>
  <si>
    <t>Emma Allen</t>
  </si>
  <si>
    <t>44373 Carter Passage Apt. 308, Benitezfort, VT 88691</t>
  </si>
  <si>
    <t>Nicole Rodriguez</t>
  </si>
  <si>
    <t>202 Chris Gardens Suite 253, Morganmouth, FL 81506</t>
  </si>
  <si>
    <t>Karen Warren</t>
  </si>
  <si>
    <t>462 Knapp Turnpike, Barbaraborough, ME 23722</t>
  </si>
  <si>
    <t>Anthony Hayes</t>
  </si>
  <si>
    <t>58522 Williamson Crest, Port Jonathan, KY 83632</t>
  </si>
  <si>
    <t>William Russell</t>
  </si>
  <si>
    <t>715 Orozco Gateway Suite 530, West Mark, RI 89521</t>
  </si>
  <si>
    <t>Sabrina Watson</t>
  </si>
  <si>
    <t>617 Isaac Rue, Carrfurt, IL 85502</t>
  </si>
  <si>
    <t>Patrick Moore</t>
  </si>
  <si>
    <t>141 Philip Shore, Kaylashire, VT 77228</t>
  </si>
  <si>
    <t>Jonathan Schmidt</t>
  </si>
  <si>
    <t>617 Smith Village, Emmatown, IL 05149</t>
  </si>
  <si>
    <t>Paul Bush</t>
  </si>
  <si>
    <t>127 White Courts Suite 026, East Jamie, MA 04228</t>
  </si>
  <si>
    <t>Andre Black</t>
  </si>
  <si>
    <t>749 James Falls, Michealside, PR 80213</t>
  </si>
  <si>
    <t>Ashley Sherman</t>
  </si>
  <si>
    <t>870 Mendez Drive Apt. 810, Richardberg, TN 14941</t>
  </si>
  <si>
    <t>Jordan Martinez</t>
  </si>
  <si>
    <t>307 Michael Mill Suite 785, Lake Jennifertown, VA 29094</t>
  </si>
  <si>
    <t>Jessica Navarro</t>
  </si>
  <si>
    <t>727 Williams Isle Suite 357, Lake Katherinechester, SC 17577</t>
  </si>
  <si>
    <t>Mr. Austin Richmond DDS</t>
  </si>
  <si>
    <t>570 Kathryn Road, Port Josephberg, GA 40670</t>
  </si>
  <si>
    <t>Luke Collins</t>
  </si>
  <si>
    <t>7079 Matthew Station, South Jenna, WI 97029</t>
  </si>
  <si>
    <t>Stephen Singleton</t>
  </si>
  <si>
    <t>18967 Ann Turnpike Apt. 778, Mooreview, IL 84332</t>
  </si>
  <si>
    <t>Tracy King</t>
  </si>
  <si>
    <t>587 Timothy Valley, Parsonsside, WA 19038</t>
  </si>
  <si>
    <t>Victoria Johnson</t>
  </si>
  <si>
    <t>71464 Whitney Estate Suite 120, Anthonystad, MI 84222</t>
  </si>
  <si>
    <t>Tracey Daniels</t>
  </si>
  <si>
    <t>6971 Stevens Greens, North Daleland, GA 92292</t>
  </si>
  <si>
    <t>Jasmine Peterson</t>
  </si>
  <si>
    <t>7882 Brown Trail Apt. 020, East Chris, WA 64244</t>
  </si>
  <si>
    <t>Amy Chapman</t>
  </si>
  <si>
    <t>653 Eric Way, Barnesmouth, CO 58306</t>
  </si>
  <si>
    <t>Victoria Singh</t>
  </si>
  <si>
    <t>Unit 7227 Box 1920, DPO AP 07564</t>
  </si>
  <si>
    <t>Briana Farmer</t>
  </si>
  <si>
    <t>391 Ashley Mountains Apt. 463, New Kevinview, KS 10915</t>
  </si>
  <si>
    <t>Andrew Hampton</t>
  </si>
  <si>
    <t>498 Hayden Port Suite 633, Duncanstad, TX 59965</t>
  </si>
  <si>
    <t>Timothy Carrillo</t>
  </si>
  <si>
    <t>56571 Powell Fall, South Aaron, IA 95030</t>
  </si>
  <si>
    <t>Jennifer Allen</t>
  </si>
  <si>
    <t>PSC 0597, Box 1635, APO AP 81736</t>
  </si>
  <si>
    <t>Sandra Murillo</t>
  </si>
  <si>
    <t>2648 Luna Springs Apt. 036, South Jennifer, WV 33741</t>
  </si>
  <si>
    <t>Nicholas Willis</t>
  </si>
  <si>
    <t>9797 Byrd Island Suite 848, Gutierrezview, WY 02807</t>
  </si>
  <si>
    <t>Micheal Li</t>
  </si>
  <si>
    <t>69367 Miller Estates Suite 502, New Christopher, FL 28164</t>
  </si>
  <si>
    <t>Dustin Freeman</t>
  </si>
  <si>
    <t>594 Vazquez Stravenue, Reynoldsstad, MN 65278</t>
  </si>
  <si>
    <t>David Mcdaniel</t>
  </si>
  <si>
    <t>PSC 1989, Box 8213, APO AA 47884</t>
  </si>
  <si>
    <t>Jamie Nunez</t>
  </si>
  <si>
    <t>4096 Cox Rue, New James, OH 04958</t>
  </si>
  <si>
    <t>Michelle Anderson</t>
  </si>
  <si>
    <t>9740 Williams Shoals Apt. 341, Kellyborough, NJ 75760</t>
  </si>
  <si>
    <t>Nancy Rose</t>
  </si>
  <si>
    <t>106 Paul Roads Suite 464, Port Donnaborough, PA 23654</t>
  </si>
  <si>
    <t>Jasmine Hunt</t>
  </si>
  <si>
    <t>28422 Zachary Views, Lyonsfurt, MA 67609</t>
  </si>
  <si>
    <t>Nancy Tran</t>
  </si>
  <si>
    <t>183 Michele Mountains Suite 387, South Carol, NH 58013</t>
  </si>
  <si>
    <t>Brandon Gibson</t>
  </si>
  <si>
    <t>71406 Pierce Plain, Port Davidborough, NV 48215</t>
  </si>
  <si>
    <t>Susan Contreras</t>
  </si>
  <si>
    <t>420 Guzman Overpass Suite 733, Williamsport, FL 37633</t>
  </si>
  <si>
    <t>David Jordan</t>
  </si>
  <si>
    <t>4029 Anderson Forge Suite 336, North Ericaton, CO 27794</t>
  </si>
  <si>
    <t>Steve Bush</t>
  </si>
  <si>
    <t>098 Roth Spur Suite 381, Kathyshire, NC 38915</t>
  </si>
  <si>
    <t>John Cooper</t>
  </si>
  <si>
    <t>13122 Emily Park Apt. 041, Port Paulville, MP 85731</t>
  </si>
  <si>
    <t>Luis Johnson</t>
  </si>
  <si>
    <t>0163 Ronald Islands, South Tiffanytown, UT 61548</t>
  </si>
  <si>
    <t>Jennifer Hall</t>
  </si>
  <si>
    <t>177 Spears Lock, Lake Cherylbury, ME 99153</t>
  </si>
  <si>
    <t>Lisa Mckee</t>
  </si>
  <si>
    <t>5298 Tonya Path Suite 889, West Theresa, OR 31551</t>
  </si>
  <si>
    <t>William White</t>
  </si>
  <si>
    <t>0077 Tina Estates, West Willie, NC 16153</t>
  </si>
  <si>
    <t>7009 David Summit Apt. 394, Youngland, WA 84440</t>
  </si>
  <si>
    <t>Rachel Gonzales</t>
  </si>
  <si>
    <t>163 Kevin Skyway, Scotthaven, FM 79736</t>
  </si>
  <si>
    <t>Mariah Horne</t>
  </si>
  <si>
    <t>5871 Hall Meadow Suite 747, Juarezmouth, GU 39765</t>
  </si>
  <si>
    <t>Ruben Cox</t>
  </si>
  <si>
    <t>9967 Jodi Burg Suite 205, East Caleb, MO 69167</t>
  </si>
  <si>
    <t>Sarah Henderson</t>
  </si>
  <si>
    <t>3936 Joseph Tunnel Apt. 225, Mcdonaldfurt, NV 52071</t>
  </si>
  <si>
    <t>Dr. Darryl Wallace MD</t>
  </si>
  <si>
    <t>759 Kathryn Trail Suite 236, Cookeborough, PR 27959</t>
  </si>
  <si>
    <t>William Zuniga</t>
  </si>
  <si>
    <t>366 James Fort Apt. 510, South Michelleland, AS 25298</t>
  </si>
  <si>
    <t>Erin Smith</t>
  </si>
  <si>
    <t>045 Dawson Junction, West Kimberlyville, CT 68534</t>
  </si>
  <si>
    <t>Scott Fischer</t>
  </si>
  <si>
    <t>38907 Darrell Springs Apt. 745, South Brianville, PW 96780</t>
  </si>
  <si>
    <t>Richard Davis</t>
  </si>
  <si>
    <t>15539 Wu Villages, North Robertshire, ND 17559</t>
  </si>
  <si>
    <t>Kyle Bailey</t>
  </si>
  <si>
    <t>1998 Keith Junctions, West Frankmouth, NH 55420</t>
  </si>
  <si>
    <t>Casey Shaw</t>
  </si>
  <si>
    <t>96217 Meredith Throughway Suite 801, Josephchester, TX 83816</t>
  </si>
  <si>
    <t>Sharon Little</t>
  </si>
  <si>
    <t>82023 Fitzpatrick Gateway, Daltonton, MP 08318</t>
  </si>
  <si>
    <t>Amy Brown</t>
  </si>
  <si>
    <t>072 Perez Pass, New Jessicamouth, KY 05175</t>
  </si>
  <si>
    <t>Benjamin White</t>
  </si>
  <si>
    <t>3656 Alex Turnpike Suite 706, Romeroberg, ID 50558</t>
  </si>
  <si>
    <t>Debbie Young</t>
  </si>
  <si>
    <t>0600 Reyes Corners, Rossfort, VT 21661</t>
  </si>
  <si>
    <t>Paul Durham Jr.</t>
  </si>
  <si>
    <t>475 Flores Field, Lake Jacob, IL 50602</t>
  </si>
  <si>
    <t>Ryan Love</t>
  </si>
  <si>
    <t>99564 Jordan Locks Suite 936, Kellymouth, HI 07764</t>
  </si>
  <si>
    <t>Tanya Torres</t>
  </si>
  <si>
    <t>1782 Hernandez Port Suite 384, West Elizabeth, WI 98986</t>
  </si>
  <si>
    <t>Janice Walker</t>
  </si>
  <si>
    <t>6219 Baker View, Billytown, MP 12776</t>
  </si>
  <si>
    <t>Jacob Bradley</t>
  </si>
  <si>
    <t>85382 Cobb Motorway, South Joanna, MS 84770</t>
  </si>
  <si>
    <t>Mr. Miguel Garrett</t>
  </si>
  <si>
    <t>1226 Albert Fall, Hodgemouth, FM 44162</t>
  </si>
  <si>
    <t>Crystal Kim</t>
  </si>
  <si>
    <t>440 Heidi Views Apt. 676, New Mirandamouth, RI 79748</t>
  </si>
  <si>
    <t>Jasmine Shields</t>
  </si>
  <si>
    <t>Unit 2830 Box 5787, DPO AP 87136</t>
  </si>
  <si>
    <t>Michael Williams</t>
  </si>
  <si>
    <t>20245 Emily Radial Apt. 134, South Helenburgh, PR 18848</t>
  </si>
  <si>
    <t>Eric Walton</t>
  </si>
  <si>
    <t>42365 Wilkinson Crossroad, North Johnside, ND 27884</t>
  </si>
  <si>
    <t>Anna Henderson</t>
  </si>
  <si>
    <t>5706 George Ridges, Mullinsbury, NY 97924</t>
  </si>
  <si>
    <t>Eric Richardson</t>
  </si>
  <si>
    <t>95282 Howard Mountain Apt. 858, Davidburgh, FL 36947</t>
  </si>
  <si>
    <t>Sally Diaz</t>
  </si>
  <si>
    <t>USNS Davidson, FPO AA 23451</t>
  </si>
  <si>
    <t>Kathleen Rice</t>
  </si>
  <si>
    <t>900 Daniels Hills Apt. 432, Woodstad, NY 33571</t>
  </si>
  <si>
    <t>Katherine Cisneros</t>
  </si>
  <si>
    <t>PSC 3631, Box 3609, APO AP 70236</t>
  </si>
  <si>
    <t>David Olson</t>
  </si>
  <si>
    <t>2927 Wayne Divide, Lake Nancy, IN 51729</t>
  </si>
  <si>
    <t>George Humphrey</t>
  </si>
  <si>
    <t>870 Gabriel Square Apt. 958, South Peggy, OH 17483</t>
  </si>
  <si>
    <t>Scott Davis</t>
  </si>
  <si>
    <t>57570 Mark Land, Haleytown, HI 30520</t>
  </si>
  <si>
    <t>Maria Watson</t>
  </si>
  <si>
    <t>7646 Roman Locks Apt. 122, Millerborough, CT 05832</t>
  </si>
  <si>
    <t>Melissa Bailey</t>
  </si>
  <si>
    <t>193 Brian Road, Manuelchester, AK 63785</t>
  </si>
  <si>
    <t>Carla James</t>
  </si>
  <si>
    <t>73626 Garcia Point Suite 240, East Troy, UT 84781</t>
  </si>
  <si>
    <t>John Heath</t>
  </si>
  <si>
    <t>37545 Eugene Lodge, Mccartyland, CA 47961</t>
  </si>
  <si>
    <t>Lisa Howard</t>
  </si>
  <si>
    <t>PSC 9696, Box 0364, APO AA 94213</t>
  </si>
  <si>
    <t>Carl Everett</t>
  </si>
  <si>
    <t>157 Carter Ford, Amyshire, UT 38238</t>
  </si>
  <si>
    <t>James Henderson</t>
  </si>
  <si>
    <t>Unit 7819 Box 6222, DPO AE 04397</t>
  </si>
  <si>
    <t>Linda Wilson</t>
  </si>
  <si>
    <t>18674 Amber Spurs Suite 655, Jamesview, MT 12328</t>
  </si>
  <si>
    <t>Kristen Barnes</t>
  </si>
  <si>
    <t>781 Baxter Orchard Apt. 476, West Michaelland, IN 32660</t>
  </si>
  <si>
    <t>Nicole Taylor</t>
  </si>
  <si>
    <t>0843 Kelly Stream, Jenkinsside, MT 43620</t>
  </si>
  <si>
    <t>Tyler Swanson</t>
  </si>
  <si>
    <t>376 Diana Prairie Suite 843, Boydport, ME 36687</t>
  </si>
  <si>
    <t>Wendy Foster</t>
  </si>
  <si>
    <t>468 Penny Wells, Johnfurt, MD 32800</t>
  </si>
  <si>
    <t>Jordan Larson</t>
  </si>
  <si>
    <t>751 Hamilton Fork, South Wesleyfurt, IA 12876</t>
  </si>
  <si>
    <t>Angela Munoz</t>
  </si>
  <si>
    <t>518 Tina Summit Suite 004, Lake Lisa, CA 75588</t>
  </si>
  <si>
    <t>Damon Livingston</t>
  </si>
  <si>
    <t>933 Brooke Courts, Aaronville, SD 39322</t>
  </si>
  <si>
    <t>Billy Williams</t>
  </si>
  <si>
    <t>413 Andrew Glen, Sharonburgh, MP 70187</t>
  </si>
  <si>
    <t>Virginia Peck</t>
  </si>
  <si>
    <t>4146 Patricia Harbors Suite 604, Lake Douglasfort, OH 40936</t>
  </si>
  <si>
    <t>Nicole Thompson DVM</t>
  </si>
  <si>
    <t>324 Dennis Mews Suite 599, Port Nicoleberg, CA 22573</t>
  </si>
  <si>
    <t>Julia Ward</t>
  </si>
  <si>
    <t>USS Ross, FPO AP 49281</t>
  </si>
  <si>
    <t>Jennifer Thompson</t>
  </si>
  <si>
    <t>656 Carey Ports, Banksfurt, OR 71000</t>
  </si>
  <si>
    <t>Aaron Hudson</t>
  </si>
  <si>
    <t>6539 Veronica Crest Apt. 528, West Melinda, FM 64169</t>
  </si>
  <si>
    <t>Emily Harris</t>
  </si>
  <si>
    <t>6570 Jennifer Village Apt. 629, Freemanburgh, WY 48158</t>
  </si>
  <si>
    <t>Elijah Santos</t>
  </si>
  <si>
    <t>805 Latoya Summit Apt. 886, South Geoffreystad, MH 08355</t>
  </si>
  <si>
    <t>Peggy Griffin</t>
  </si>
  <si>
    <t>667 Debra Ridge, West Nicoleborough, NE 80300</t>
  </si>
  <si>
    <t>Ryan Johnson</t>
  </si>
  <si>
    <t>USS Allison, FPO AE 09497</t>
  </si>
  <si>
    <t>Maria Perez</t>
  </si>
  <si>
    <t>41735 Odonnell Forge, Stevensonborough, IL 25045</t>
  </si>
  <si>
    <t>Matthew Webb Jr.</t>
  </si>
  <si>
    <t>PSC 5530, Box 1006, APO AA 86721</t>
  </si>
  <si>
    <t>Jonathan Cunningham</t>
  </si>
  <si>
    <t>024 Sawyer Village Apt. 758, South Davidfort, IN 76759</t>
  </si>
  <si>
    <t>Hannah Smith</t>
  </si>
  <si>
    <t>3599 Patel Forks, Barrstad, WY 83245</t>
  </si>
  <si>
    <t>Shane Ortiz</t>
  </si>
  <si>
    <t>Unit 3978 Box 4397, DPO AE 32333</t>
  </si>
  <si>
    <t>Robert Taylor</t>
  </si>
  <si>
    <t>38754 Jason Ridges, Nielsenfurt, FL 79067</t>
  </si>
  <si>
    <t>Carrie Briggs</t>
  </si>
  <si>
    <t>86264 Porter Loop, North Amy, MS 88208</t>
  </si>
  <si>
    <t>Shannon Ware</t>
  </si>
  <si>
    <t>USCGC Reid, FPO AA 35489</t>
  </si>
  <si>
    <t>Christopher Williams</t>
  </si>
  <si>
    <t>PSC 5193, Box 0517, APO AA 85049</t>
  </si>
  <si>
    <t>Marc Smith</t>
  </si>
  <si>
    <t>4456 Eric Manors, East Joshua, WI 20392</t>
  </si>
  <si>
    <t>Ian Wallace</t>
  </si>
  <si>
    <t>768 Ashley Stravenue, South Ricky, ND 33624</t>
  </si>
  <si>
    <t>Jeffrey Reid</t>
  </si>
  <si>
    <t>61321 Crystal Dale Suite 072, Lake Jennifershire, SD 49236</t>
  </si>
  <si>
    <t>Michael Patrick</t>
  </si>
  <si>
    <t>36788 Mark Stream, South Keith, MH 21423</t>
  </si>
  <si>
    <t>Lisa Thomas</t>
  </si>
  <si>
    <t>16596 Jessica Heights Apt. 358, Michaelview, UT 54847</t>
  </si>
  <si>
    <t>Donna Mcneil</t>
  </si>
  <si>
    <t>759 Hogan Fort Apt. 108, South Danielleberg, PW 24880</t>
  </si>
  <si>
    <t>Justin Martinez</t>
  </si>
  <si>
    <t>970 Warner Bypass Suite 670, Port Ann, MH 78053</t>
  </si>
  <si>
    <t>Andrew Fowler</t>
  </si>
  <si>
    <t>USNV Martinez, FPO AA 78554</t>
  </si>
  <si>
    <t>Bradley Odonnell</t>
  </si>
  <si>
    <t>278 Troy Branch, Lake Michaelberg, AL 75934</t>
  </si>
  <si>
    <t>Sarah Sanders</t>
  </si>
  <si>
    <t>485 Brady Pass, Douglasville, PR 31899</t>
  </si>
  <si>
    <t>Juan Taylor</t>
  </si>
  <si>
    <t>1030 Richard Junctions, Port Kaylaton, NH 96661</t>
  </si>
  <si>
    <t>Jonathan Preston</t>
  </si>
  <si>
    <t>0577 Leach Inlet Suite 922, Rogersberg, NE 57534</t>
  </si>
  <si>
    <t>Ronald Roberts</t>
  </si>
  <si>
    <t>871 Caitlin Inlet, Pereztown, MO 37260</t>
  </si>
  <si>
    <t>Erika Jordan</t>
  </si>
  <si>
    <t>6167 Tyler Station, New Denise, OR 97569</t>
  </si>
  <si>
    <t>Lisa Coleman</t>
  </si>
  <si>
    <t>2124 Todd Lights, Desireeburgh, AR 95929</t>
  </si>
  <si>
    <t>Nicholas Hunt</t>
  </si>
  <si>
    <t>519 Veronica Centers, Kellyborough, SC 75037</t>
  </si>
  <si>
    <t>Christina Dean</t>
  </si>
  <si>
    <t>58965 Terry Canyon Apt. 410, Anaport, ND 21050</t>
  </si>
  <si>
    <t>Mrs. Kathryn Goodwin MD</t>
  </si>
  <si>
    <t>306 Booker Groves, Port Garytown, NJ 19399</t>
  </si>
  <si>
    <t>Mr. Dustin Jensen</t>
  </si>
  <si>
    <t>98496 Salazar Shore, South Jordan, TN 16825</t>
  </si>
  <si>
    <t>Nancy Perkins</t>
  </si>
  <si>
    <t>390 Moss Run, New Robert, NM 63165</t>
  </si>
  <si>
    <t>Michael Kim</t>
  </si>
  <si>
    <t>32054 Manning Drive, Lake Paul, IL 30622</t>
  </si>
  <si>
    <t>Charles Taylor</t>
  </si>
  <si>
    <t>0623 Jean Motorway Apt. 715, West Micheleville, NC 86441</t>
  </si>
  <si>
    <t>William Bright</t>
  </si>
  <si>
    <t>6193 Sandra Lane, Margarettown, WV 50158</t>
  </si>
  <si>
    <t>Donald Garner</t>
  </si>
  <si>
    <t>500 Sarah Place Apt. 828, West Davidmouth, NJ 08054</t>
  </si>
  <si>
    <t>Chelsey Caldwell</t>
  </si>
  <si>
    <t>473 Samantha Plaza Suite 626, Port Amandaport, WY 33288</t>
  </si>
  <si>
    <t>Seth White</t>
  </si>
  <si>
    <t>3874 Ariel Corners, East Bradleyhaven, PR 61320</t>
  </si>
  <si>
    <t>Theresa Villarreal</t>
  </si>
  <si>
    <t>893 Moore Way Apt. 555, Curtisberg, MN 08210</t>
  </si>
  <si>
    <t>James Clark</t>
  </si>
  <si>
    <t>407 Carrie Port, Ryanberg, RI 54237</t>
  </si>
  <si>
    <t>Leah Turner</t>
  </si>
  <si>
    <t>69361 Robertson Skyway, Scottland, AS 79755</t>
  </si>
  <si>
    <t>Christine Nelson</t>
  </si>
  <si>
    <t>23053 Ronald Stravenue, Lake Cassandra, IA 38820</t>
  </si>
  <si>
    <t>Richard Williams</t>
  </si>
  <si>
    <t>USNV Santos, FPO AA 90708</t>
  </si>
  <si>
    <t>Angela Juarez</t>
  </si>
  <si>
    <t>89488 Miller Forest Apt. 068, Gabrielport, OR 94056</t>
  </si>
  <si>
    <t>Dwayne Ellis</t>
  </si>
  <si>
    <t>541 Suzanne Ranch Apt. 376, Port Craig, AK 35603</t>
  </si>
  <si>
    <t>Janice Perez</t>
  </si>
  <si>
    <t>14643 Cole Row, Jessicafort, MA 73646</t>
  </si>
  <si>
    <t>Ronald Wagner</t>
  </si>
  <si>
    <t>851 Latasha Pine Apt. 735, Vanessaport, IL 98128</t>
  </si>
  <si>
    <t>Mr. Kenneth Morgan</t>
  </si>
  <si>
    <t>728 Matthew Avenue Suite 022, Ryanland, FM 23704</t>
  </si>
  <si>
    <t>Teresa Rich</t>
  </si>
  <si>
    <t>33694 Lamb Course Suite 740, South Donna, OR 43052</t>
  </si>
  <si>
    <t>James Snyder</t>
  </si>
  <si>
    <t>7677 Rubio Wall, Blackton, WV 74202</t>
  </si>
  <si>
    <t>Sara Johnson</t>
  </si>
  <si>
    <t>7402 Barber Trail, Lake Molly, DC 64959</t>
  </si>
  <si>
    <t>Joseph Hanson</t>
  </si>
  <si>
    <t>686 Michelle Manor, New Erikside, CT 13251</t>
  </si>
  <si>
    <t>Lauren Garcia</t>
  </si>
  <si>
    <t>Unit 9524 Box 7054, DPO AP 04382</t>
  </si>
  <si>
    <t>Crystal Harvey</t>
  </si>
  <si>
    <t>6410 Carlson Unions Apt. 137, North Rachelchester, CO 57526</t>
  </si>
  <si>
    <t>Mrs. Lori Williams</t>
  </si>
  <si>
    <t>77753 Jones Terrace Suite 190, South Kevinberg, GU 18961</t>
  </si>
  <si>
    <t>Joseph Campbell</t>
  </si>
  <si>
    <t>Unit 7767 Box 1961, DPO AP 68503</t>
  </si>
  <si>
    <t>Daniel Baker</t>
  </si>
  <si>
    <t>85227 Jimmy Well Suite 825, North Christianland, NY 01942</t>
  </si>
  <si>
    <t>Natalie Morales</t>
  </si>
  <si>
    <t>9778 Allen Lodge Apt. 445, Olsenhaven, SD 32146</t>
  </si>
  <si>
    <t>David Greene</t>
  </si>
  <si>
    <t>825 Emily Mount Suite 685, Lake Andrea, CO 41396</t>
  </si>
  <si>
    <t>Mario Wu</t>
  </si>
  <si>
    <t>3230 Elizabeth Parks, Williamsfort, MT 81688</t>
  </si>
  <si>
    <t>Elizabeth Brown</t>
  </si>
  <si>
    <t>9971 Richard Lights Apt. 436, East Cherylborough, DC 91329</t>
  </si>
  <si>
    <t>65085 Johnny Center Suite 393, West Tiffanyfurt, DE 76408</t>
  </si>
  <si>
    <t>Ryan Simmons</t>
  </si>
  <si>
    <t>425 Matthews Spring, North Michelle, NV 74407</t>
  </si>
  <si>
    <t>John Tran</t>
  </si>
  <si>
    <t>8766 Sullivan Tunnel Apt. 738, Danielside, ND 33243</t>
  </si>
  <si>
    <t>Drew Thompson</t>
  </si>
  <si>
    <t>555 Pennington Ways, Port John, TX 38385</t>
  </si>
  <si>
    <t>William Peterson</t>
  </si>
  <si>
    <t>28836 Ortiz Fork Apt. 268, South Josephfort, NE 15062</t>
  </si>
  <si>
    <t>Bernard Dougherty</t>
  </si>
  <si>
    <t>342 Golden Underpass Apt. 641, Howardberg, MT 56177</t>
  </si>
  <si>
    <t>Kevin Patel</t>
  </si>
  <si>
    <t>6395 Heidi Station, Smithland, RI 12919</t>
  </si>
  <si>
    <t>Deborah Nichols</t>
  </si>
  <si>
    <t>452 Jessica Grove Apt. 285, Lake Benjaminborough, PR 70733</t>
  </si>
  <si>
    <t>Mary Spencer</t>
  </si>
  <si>
    <t>33764 Buckley Terrace Apt. 881, Lake Meghan, AZ 51696</t>
  </si>
  <si>
    <t>Laura Bishop</t>
  </si>
  <si>
    <t>607 Duncan Hills, Christopherside, NE 62767</t>
  </si>
  <si>
    <t>Katie Thomas</t>
  </si>
  <si>
    <t>766 Alexis Forest Apt. 627, New Kevinshire, NM 05333</t>
  </si>
  <si>
    <t>Michael Thornton</t>
  </si>
  <si>
    <t>04639 Timothy Forges Suite 870, Bryceborough, HI 86923</t>
  </si>
  <si>
    <t>Holly Thomas</t>
  </si>
  <si>
    <t>0147 Alan Hill, Port Michael, IL 49160</t>
  </si>
  <si>
    <t>Timothy Roach</t>
  </si>
  <si>
    <t>PSC 0071, Box 1603, APO AP 78834</t>
  </si>
  <si>
    <t>Corey Oconnor</t>
  </si>
  <si>
    <t>82279 Ball Path, North Diane, DE 61778</t>
  </si>
  <si>
    <t>Timothy Eaton</t>
  </si>
  <si>
    <t>025 Johnson Loaf Apt. 677, South Monicachester, MN 08936</t>
  </si>
  <si>
    <t>Joseph Trevino</t>
  </si>
  <si>
    <t>6803 Phillips Loop Apt. 187, South Leslie, MO 40303</t>
  </si>
  <si>
    <t>Kyle Savage</t>
  </si>
  <si>
    <t>Unit 1801 Box 5402, DPO AE 65198</t>
  </si>
  <si>
    <t>Jessica Olson</t>
  </si>
  <si>
    <t>62097 Brendan Plaza Apt. 724, South Jacobberg, PA 01908</t>
  </si>
  <si>
    <t>Timothy Davis</t>
  </si>
  <si>
    <t>95485 Jasmine Pine, Burnettland, CA 57460</t>
  </si>
  <si>
    <t>Barry Jones</t>
  </si>
  <si>
    <t>3852 Sherry Harbors Apt. 044, Jonesview, TX 36962</t>
  </si>
  <si>
    <t>Susan Tucker</t>
  </si>
  <si>
    <t>08852 Pennington Alley Apt. 394, South Lisa, VT 44272</t>
  </si>
  <si>
    <t>Kathleen Stevens</t>
  </si>
  <si>
    <t>1336 Morton Gateway Suite 593, Port Jeremy, AS 45296</t>
  </si>
  <si>
    <t>Sheryl Williams</t>
  </si>
  <si>
    <t>224 Michelle Glens Apt. 067, North Megan, MT 81057</t>
  </si>
  <si>
    <t>Charles Lane</t>
  </si>
  <si>
    <t>USNS Hayes, FPO AE 83686</t>
  </si>
  <si>
    <t>Ryan Jackson</t>
  </si>
  <si>
    <t>269 Amy Flat, Alvaradoshire, UT 49997</t>
  </si>
  <si>
    <t>Chelsey Edwards</t>
  </si>
  <si>
    <t>23288 Andrew Creek Suite 069, Sototon, MH 15382</t>
  </si>
  <si>
    <t>Leslie Taylor</t>
  </si>
  <si>
    <t>224 Matthew Locks, Lake Lynn, KY 48231</t>
  </si>
  <si>
    <t>Kyle White</t>
  </si>
  <si>
    <t>PSC 0405, Box 5203, APO AP 08162</t>
  </si>
  <si>
    <t>George Weaver</t>
  </si>
  <si>
    <t>920 Joseph Branch, Sarahport, SC 61522</t>
  </si>
  <si>
    <t>Lindsey Mccormick</t>
  </si>
  <si>
    <t>3798 Justin Bypass Apt. 379, South Robert, OR 46099</t>
  </si>
  <si>
    <t>Timothy Fowler</t>
  </si>
  <si>
    <t>97592 Aaron Summit Apt. 363, South Melissa, NH 76508</t>
  </si>
  <si>
    <t>Heather Tucker</t>
  </si>
  <si>
    <t>488 Krueger Parkways, South Chloe, OR 48494</t>
  </si>
  <si>
    <t>Morgan Rodriguez</t>
  </si>
  <si>
    <t>04602 Johnson Mission, Michaelchester, NY 17257</t>
  </si>
  <si>
    <t>David Nichols</t>
  </si>
  <si>
    <t>35168 Martha Islands Suite 479, New Courtney, NV 95399</t>
  </si>
  <si>
    <t>Michael Johns</t>
  </si>
  <si>
    <t>52951 Gonzalez Mountains, Andersonfort, NE 73703</t>
  </si>
  <si>
    <t>Deborah Smith</t>
  </si>
  <si>
    <t>593 Jill Mountain, South Patrick, AZ 39788</t>
  </si>
  <si>
    <t>Kevin Sweeney</t>
  </si>
  <si>
    <t>6349 Alyssa Mountain, New Kyle, FM 28000</t>
  </si>
  <si>
    <t>Michelle Murphy</t>
  </si>
  <si>
    <t>49517 Lindsey Wall, South Jaymouth, MO 41358</t>
  </si>
  <si>
    <t>Edward Nguyen</t>
  </si>
  <si>
    <t>841 David Heights Apt. 926, New Michelle, TX 26469</t>
  </si>
  <si>
    <t>David Morrison</t>
  </si>
  <si>
    <t>695 John Highway, Paulburgh, RI 59060</t>
  </si>
  <si>
    <t>Stephen Lucas</t>
  </si>
  <si>
    <t>8966 Abigail Fords Suite 843, Rogerborough, NY 61854</t>
  </si>
  <si>
    <t>Nathan Martinez</t>
  </si>
  <si>
    <t>190 Angela Trace, Port Tiffany, NJ 15133</t>
  </si>
  <si>
    <t>Debbie Alexander</t>
  </si>
  <si>
    <t>8988 Foster Shore, Port Michael, VT 63606</t>
  </si>
  <si>
    <t>Mary Morris</t>
  </si>
  <si>
    <t>05083 Edward Springs, New Georgestad, WI 82693</t>
  </si>
  <si>
    <t>76775 Hayden Forges, North Mark, FL 80184</t>
  </si>
  <si>
    <t>Suzanne Jones</t>
  </si>
  <si>
    <t>02384 Terrell Mountain Apt. 826, New Sherry, TN 29944</t>
  </si>
  <si>
    <t>Angela Galvan</t>
  </si>
  <si>
    <t>36576 Sara Mission Suite 166, Walkerstad, PW 49941</t>
  </si>
  <si>
    <t>Aaron Booker</t>
  </si>
  <si>
    <t>24630 Long Inlet, South Donaldfort, MI 03461</t>
  </si>
  <si>
    <t>Carlos Nelson</t>
  </si>
  <si>
    <t>8614 Kathleen Motorway Apt. 482, Nunezstad, PR 78439</t>
  </si>
  <si>
    <t>Kayla Stone</t>
  </si>
  <si>
    <t>29504 Melinda Stream, Amandaton, IN 31404</t>
  </si>
  <si>
    <t>Christina Montes</t>
  </si>
  <si>
    <t>596 Warren Haven, New Scottport, MS 36293</t>
  </si>
  <si>
    <t>Olivia Johnson</t>
  </si>
  <si>
    <t>994 Henderson Summit Apt. 432, New Theresamouth, MA 63485</t>
  </si>
  <si>
    <t>Angie Fleming</t>
  </si>
  <si>
    <t>33105 Martinez Island, West Dwayne, OR 27884</t>
  </si>
  <si>
    <t>Natasha Patel</t>
  </si>
  <si>
    <t>1624 Mendez Drive Apt. 806, Wolfview, VI 05208</t>
  </si>
  <si>
    <t>Justin Saunders</t>
  </si>
  <si>
    <t>464 Montgomery Roads, Port Johnfurt, OH 21036</t>
  </si>
  <si>
    <t>Rick Stevens</t>
  </si>
  <si>
    <t>Unit 4539 Box 1030, DPO AE 66636</t>
  </si>
  <si>
    <t>Lisa Maxwell</t>
  </si>
  <si>
    <t>025 Thomas Walks Apt. 849, Kelseyborough, AL 93402</t>
  </si>
  <si>
    <t>Brian Parker</t>
  </si>
  <si>
    <t>62808 Tara Points, East Riley, WY 15027</t>
  </si>
  <si>
    <t>Jeffery Townsend</t>
  </si>
  <si>
    <t>836 Gonzales Points, New James, NH 99007</t>
  </si>
  <si>
    <t>Cindy Lowery</t>
  </si>
  <si>
    <t>752 Liu Dam, Michellehaven, ID 42855</t>
  </si>
  <si>
    <t>Deborah Garrett</t>
  </si>
  <si>
    <t>Unit 3536 Box 3249, DPO AA 73504</t>
  </si>
  <si>
    <t>Bryan Robles</t>
  </si>
  <si>
    <t>0883 Michael Haven, West Jason, DE 61322</t>
  </si>
  <si>
    <t>Stephen Baxter</t>
  </si>
  <si>
    <t>00812 Young Neck, Gibbsmouth, SC 55671</t>
  </si>
  <si>
    <t>Brittany Roman</t>
  </si>
  <si>
    <t>8435 Kirsten River, Andersenmouth, LA 83323</t>
  </si>
  <si>
    <t>Rebecca Fuller</t>
  </si>
  <si>
    <t>101 Alexander Route Apt. 499, South Marisa, AK 35608</t>
  </si>
  <si>
    <t>Brian Terry</t>
  </si>
  <si>
    <t>92434 Jessica Track, West Monicaland, ID 42367</t>
  </si>
  <si>
    <t>Christina Maldonado</t>
  </si>
  <si>
    <t>Unit 8810 Box 9925, DPO AP 38846</t>
  </si>
  <si>
    <t>Jessica Day</t>
  </si>
  <si>
    <t>51421 Dorothy Row, Sandraland, MD 67627</t>
  </si>
  <si>
    <t>Michael Watson</t>
  </si>
  <si>
    <t>619 Thomas Haven Suite 736, West Jimmyhaven, DE 39570</t>
  </si>
  <si>
    <t>Aaron Willis</t>
  </si>
  <si>
    <t>18624 Jennifer Underpass, Vanessaberg, SC 29431</t>
  </si>
  <si>
    <t>Marc Young</t>
  </si>
  <si>
    <t>74243 Kelly Cliffs Suite 517, North Kimberly, WV 81236</t>
  </si>
  <si>
    <t>Theresa Hamilton</t>
  </si>
  <si>
    <t>516 Bruce Fords, New Derek, OK 43602</t>
  </si>
  <si>
    <t>Kelly Gutierrez</t>
  </si>
  <si>
    <t>4368 Darrell Vista, Roberthaven, TN 73837</t>
  </si>
  <si>
    <t>Jason Trujillo</t>
  </si>
  <si>
    <t>121 April Haven Apt. 585, North Michelle, WA 44722</t>
  </si>
  <si>
    <t>Amy Steele</t>
  </si>
  <si>
    <t>0339 Mcmahon Tunnel Apt. 449, Port Randallburgh, WV 84332</t>
  </si>
  <si>
    <t>Paul Cowan</t>
  </si>
  <si>
    <t>2874 Duncan Squares Suite 196, Gonzalesmouth, NC 33769</t>
  </si>
  <si>
    <t>Tommy Howard</t>
  </si>
  <si>
    <t>393 Tyler Glens, New Brandyville, GU 98514</t>
  </si>
  <si>
    <t>Jose Fuller</t>
  </si>
  <si>
    <t>4426 White Extension, Roberttown, GA 33042</t>
  </si>
  <si>
    <t>Christina Hart</t>
  </si>
  <si>
    <t>Unit 9379 Box 2015, DPO AE 00686</t>
  </si>
  <si>
    <t>Brian Mack</t>
  </si>
  <si>
    <t>USNV Rivera, FPO AE 39217</t>
  </si>
  <si>
    <t>Angela Hudson</t>
  </si>
  <si>
    <t>69497 Crystal Forks Suite 915, Lake Alexander, CO 73134</t>
  </si>
  <si>
    <t>Stephanie Greene</t>
  </si>
  <si>
    <t>4704 Melissa Landing, Mcgrathchester, AK 17983</t>
  </si>
  <si>
    <t>Christopher Mcknight</t>
  </si>
  <si>
    <t>286 James Hill Apt. 642, New Markburgh, MI 55700</t>
  </si>
  <si>
    <t>Jimmy Mitchell</t>
  </si>
  <si>
    <t>8312 William Cliff, Port Loristad, MD 38793</t>
  </si>
  <si>
    <t>Jessica Barajas</t>
  </si>
  <si>
    <t>0186 Griffin Bridge, Christinaton, FM 54391</t>
  </si>
  <si>
    <t>Ashley Crawford</t>
  </si>
  <si>
    <t>35089 Amanda Harbors, Yvettetown, MA 64621</t>
  </si>
  <si>
    <t>Sandra Clay</t>
  </si>
  <si>
    <t>17942 Rodriguez Run Suite 320, Johnfort, MP 66267</t>
  </si>
  <si>
    <t>Douglas Smith</t>
  </si>
  <si>
    <t>30263 Anthony Lodge Suite 485, Rebeccachester, MH 53188</t>
  </si>
  <si>
    <t>Ronald Carter</t>
  </si>
  <si>
    <t>587 Davis Club, Port Meganfort, IN 27591</t>
  </si>
  <si>
    <t>Tanner Maldonado</t>
  </si>
  <si>
    <t>4810 Ronald Creek Apt. 790, East Robert, IN 64099</t>
  </si>
  <si>
    <t>Michael Roth</t>
  </si>
  <si>
    <t>230 Charles Groves, Lake Jasminemouth, MP 63896</t>
  </si>
  <si>
    <t>Anthony Baird</t>
  </si>
  <si>
    <t>41487 Melanie Road Suite 319, Arielmouth, GA 23287</t>
  </si>
  <si>
    <t>Benjamin Myers</t>
  </si>
  <si>
    <t>8466 Sarah Corners, Laurenchester, CA 26186</t>
  </si>
  <si>
    <t>Timothy Adams</t>
  </si>
  <si>
    <t>997 Marquez Mountains, Lake Mark, MD 90464</t>
  </si>
  <si>
    <t>Mr. Brandon Knox Jr.</t>
  </si>
  <si>
    <t>5021 Rebecca Unions, East Toddchester, ND 87961</t>
  </si>
  <si>
    <t>Isaiah Collins</t>
  </si>
  <si>
    <t>99132 Knight Crescent, Williammouth, DC 82078</t>
  </si>
  <si>
    <t>David Lopez</t>
  </si>
  <si>
    <t>25994 Bridges Views, Danielstown, TX 98291</t>
  </si>
  <si>
    <t>Julie Warner</t>
  </si>
  <si>
    <t>5928 Rhonda Brook, Greenborough, MO 45418</t>
  </si>
  <si>
    <t>David Dalton</t>
  </si>
  <si>
    <t>9905 Kane Cape, Spencerton, OR 74932</t>
  </si>
  <si>
    <t>Jonathan Hubbard</t>
  </si>
  <si>
    <t>6703 Andrew Tunnel Suite 315, Owensfort, AL 04291</t>
  </si>
  <si>
    <t>David Adams</t>
  </si>
  <si>
    <t>56421 Jason Courts, Lake Christophershire, LA 58479</t>
  </si>
  <si>
    <t>Sandy Smith</t>
  </si>
  <si>
    <t>9207 Zachary View, East Luisfurt, NE 73159</t>
  </si>
  <si>
    <t>John Valenzuela</t>
  </si>
  <si>
    <t>5243 Jones Valleys, Riveramouth, MN 50294</t>
  </si>
  <si>
    <t>Ross Brooks</t>
  </si>
  <si>
    <t>4846 Charles Radial Apt. 770, South Amber, UT 93677</t>
  </si>
  <si>
    <t>Mark Diaz</t>
  </si>
  <si>
    <t>3202 Padilla Greens, West Christopher, TN 04769</t>
  </si>
  <si>
    <t>Joel Gonzalez</t>
  </si>
  <si>
    <t>922 James Forges Apt. 395, New Kenneth, IA 06921</t>
  </si>
  <si>
    <t>Heidi Allen</t>
  </si>
  <si>
    <t>836 Tran Pike Apt. 985, Wendyfurt, FL 27793</t>
  </si>
  <si>
    <t>Deborah Sullivan</t>
  </si>
  <si>
    <t>32406 Ronald Flats, Crystalmouth, GU 46344</t>
  </si>
  <si>
    <t>Monica Hall</t>
  </si>
  <si>
    <t>75031 Montes Track, Port Anthonychester, AS 67854</t>
  </si>
  <si>
    <t>Juan Hoffman</t>
  </si>
  <si>
    <t>153 Shaun Manors Apt. 002, South Debrahaven, WY 86355</t>
  </si>
  <si>
    <t>Melissa Marshall</t>
  </si>
  <si>
    <t>USCGC Chapman, FPO AE 30383</t>
  </si>
  <si>
    <t>Eduardo Butler</t>
  </si>
  <si>
    <t>936 Stanley Valleys Apt. 743, Troybury, ME 96892</t>
  </si>
  <si>
    <t>Johnathan Morris</t>
  </si>
  <si>
    <t>7936 Alexis Freeway Suite 486, Lake Cindychester, HI 82685</t>
  </si>
  <si>
    <t>Jonathan Cabrera</t>
  </si>
  <si>
    <t>095 Adams Throughway, West Douglasfurt, VA 35493</t>
  </si>
  <si>
    <t>Barry Hobbs</t>
  </si>
  <si>
    <t>593 Cummings Course, Lake Linda, AL 29383</t>
  </si>
  <si>
    <t>Sierra Castillo</t>
  </si>
  <si>
    <t>918 Cole Camp Suite 299, Bradleyport, NJ 77384</t>
  </si>
  <si>
    <t>Richard Avila</t>
  </si>
  <si>
    <t>032 Bush Ramp Apt. 972, Port Raymond, AL 77602</t>
  </si>
  <si>
    <t>Cindy Hill</t>
  </si>
  <si>
    <t>09964 Mandy Street, Emilymouth, IN 36432</t>
  </si>
  <si>
    <t>Thomas Ramos</t>
  </si>
  <si>
    <t>61707 Cook Burg Apt. 199, Port Lisa, VA 33366</t>
  </si>
  <si>
    <t>April Huber</t>
  </si>
  <si>
    <t>2013 Wilson Via Suite 328, Crystalton, MD 33379</t>
  </si>
  <si>
    <t>Edward Tucker</t>
  </si>
  <si>
    <t>429 Spencer Trace, North Larry, SD 70912</t>
  </si>
  <si>
    <t>Jennifer Hardy</t>
  </si>
  <si>
    <t>369 Kylie Hills, Simonfurt, GA 43636</t>
  </si>
  <si>
    <t>Adam Watson</t>
  </si>
  <si>
    <t>01606 Briana Wells, East Christinaborough, MH 66838</t>
  </si>
  <si>
    <t>Pamela White</t>
  </si>
  <si>
    <t>4580 Watts Summit, New Michaelchester, PR 50264</t>
  </si>
  <si>
    <t>Stephanie Allison</t>
  </si>
  <si>
    <t>6976 Le Crescent, Jillianchester, DC 68145</t>
  </si>
  <si>
    <t>Justin Brown</t>
  </si>
  <si>
    <t>3208 Vasquez Plaza, Mckinneyshire, MI 02517</t>
  </si>
  <si>
    <t>Larry Allen</t>
  </si>
  <si>
    <t>45834 Tracy Gardens Suite 695, West Colleenstad, HI 32977</t>
  </si>
  <si>
    <t>James Fox</t>
  </si>
  <si>
    <t>35535 Jorge Trail, New Patricia, WA 35891</t>
  </si>
  <si>
    <t>Virginia Johnson</t>
  </si>
  <si>
    <t>796 Courtney Lodge Suite 607, Brookshaven, GA 96616</t>
  </si>
  <si>
    <t>Jacqueline Gonzales</t>
  </si>
  <si>
    <t>4503 Steven Green Apt. 360, Salinasbury, NJ 22249</t>
  </si>
  <si>
    <t>James Hudson</t>
  </si>
  <si>
    <t>967 Browning Burgs, Ramosmouth, OH 49745</t>
  </si>
  <si>
    <t>Kimberly Gill</t>
  </si>
  <si>
    <t>8272 Lee Underpass Suite 295, South Autumn, GU 16829</t>
  </si>
  <si>
    <t>Debra Mcclain</t>
  </si>
  <si>
    <t>830 Laurie Throughway, East Ian, PW 31915</t>
  </si>
  <si>
    <t>Melvin Rodriguez</t>
  </si>
  <si>
    <t>846 Mccullough Island Suite 362, Meganfort, MH 54875</t>
  </si>
  <si>
    <t>Anita Roth</t>
  </si>
  <si>
    <t>PSC 4452, Box 4857, APO AA 82692</t>
  </si>
  <si>
    <t>Michael Cervantes</t>
  </si>
  <si>
    <t>5098 Caitlin Summit, West Dawnstad, AL 90368</t>
  </si>
  <si>
    <t>Jason Howard</t>
  </si>
  <si>
    <t>355 Christopher Walks, Julieland, ID 32100</t>
  </si>
  <si>
    <t>James Terry</t>
  </si>
  <si>
    <t>687 Wood Radial Apt. 753, Bassville, AK 37897</t>
  </si>
  <si>
    <t>Ethan Garcia</t>
  </si>
  <si>
    <t>845 Harris Mountain Suite 361, Butlerhaven, MD 72536</t>
  </si>
  <si>
    <t>Daniel Montgomery</t>
  </si>
  <si>
    <t>514 White Throughway, Danabury, ID 32421</t>
  </si>
  <si>
    <t>Karen Long</t>
  </si>
  <si>
    <t>1631 Parker Dale Apt. 272, Davidstad, AK 77281</t>
  </si>
  <si>
    <t>Steve Brown</t>
  </si>
  <si>
    <t>Unit 3025 Box 7399, DPO AP 23693</t>
  </si>
  <si>
    <t>Ellen Thompson</t>
  </si>
  <si>
    <t>208 Frederick Pines Suite 025, Hernandezville, ME 75314</t>
  </si>
  <si>
    <t>Sarah Wood</t>
  </si>
  <si>
    <t>76797 Matthew Stravenue, New Jonathanfort, ID 44705</t>
  </si>
  <si>
    <t>Lindsey Johnson</t>
  </si>
  <si>
    <t>388 Tyler Island, Stevenberg, NE 22412</t>
  </si>
  <si>
    <t>Debra Shepard</t>
  </si>
  <si>
    <t>9546 Leslie Isle Apt. 286, Lake Kelly, CA 76475</t>
  </si>
  <si>
    <t>Richard Phillips</t>
  </si>
  <si>
    <t>USCGC Mitchell, FPO AE 17170</t>
  </si>
  <si>
    <t>Mary Bridges</t>
  </si>
  <si>
    <t>PSC 6834, Box 0229, APO AA 01449</t>
  </si>
  <si>
    <t>Jacqueline Barr</t>
  </si>
  <si>
    <t>7342 Jackie Garden, New Rebecca, FL 19321</t>
  </si>
  <si>
    <t>Andre Figueroa</t>
  </si>
  <si>
    <t>319 Michael Path Apt. 160, South Thomas, WY 22839</t>
  </si>
  <si>
    <t>Jesse Robinson</t>
  </si>
  <si>
    <t>62195 Andre Square, Jacksonville, ID 06263</t>
  </si>
  <si>
    <t>Anna Ryan</t>
  </si>
  <si>
    <t>2753 Courtney Station Apt. 647, Grantview, NY 22888</t>
  </si>
  <si>
    <t>Robert Smith</t>
  </si>
  <si>
    <t>20447 Johnson Trafficway Apt. 605, Laneberg, AL 02000</t>
  </si>
  <si>
    <t>Monica Dixon</t>
  </si>
  <si>
    <t>70896 Devin Light, Port Lisa, GA 24917</t>
  </si>
  <si>
    <t>Taylor Beard</t>
  </si>
  <si>
    <t>248 David Forest, Zacharyhaven, ME 43362</t>
  </si>
  <si>
    <t>Mrs. Amanda Patterson</t>
  </si>
  <si>
    <t>572 Cheyenne Mission, Kyleshire, MA 96432</t>
  </si>
  <si>
    <t>Erika Lee</t>
  </si>
  <si>
    <t>32660 Aaron Tunnel, Lake Virginia, NE 61083</t>
  </si>
  <si>
    <t>Misty Goodwin</t>
  </si>
  <si>
    <t>59024 Hartman Lights Apt. 723, Brandiport, NJ 31051</t>
  </si>
  <si>
    <t>Tina Oliver</t>
  </si>
  <si>
    <t>562 Hanson Center, East Tinaside, UT 04123</t>
  </si>
  <si>
    <t>Samantha Holloway</t>
  </si>
  <si>
    <t>1530 Frey Knoll, Rodriguezfurt, SC 69391</t>
  </si>
  <si>
    <t>Joel Lewis</t>
  </si>
  <si>
    <t>43526 Matthew Common, Davidfurt, WI 42679</t>
  </si>
  <si>
    <t>Christopher Carson DDS</t>
  </si>
  <si>
    <t>6635 Scott Turnpike, Larryport, UT 60675</t>
  </si>
  <si>
    <t>Gregory Henry</t>
  </si>
  <si>
    <t>746 Chavez Alley, South Stephanie, VI 90341</t>
  </si>
  <si>
    <t>Tamara Miller</t>
  </si>
  <si>
    <t>47493 Ward Heights, West Sarah, NE 38802</t>
  </si>
  <si>
    <t>Jeremiah Calderon</t>
  </si>
  <si>
    <t>788 Frank Viaduct, Graytown, SC 56199</t>
  </si>
  <si>
    <t>Taylor Saunders</t>
  </si>
  <si>
    <t>2754 Melissa Fields Suite 127, Seanmouth, TN 35466</t>
  </si>
  <si>
    <t>Dominique Taylor</t>
  </si>
  <si>
    <t>24921 Joy Port Apt. 007, North Ronaldmouth, AZ 81346</t>
  </si>
  <si>
    <t>Roger Goodwin</t>
  </si>
  <si>
    <t>70594 Johnston Cove Apt. 400, Matthewsberg, SC 53736</t>
  </si>
  <si>
    <t>Daisy Lopez</t>
  </si>
  <si>
    <t>PSC 7433, Box 5202, APO AE 44907</t>
  </si>
  <si>
    <t>Desiree Campbell</t>
  </si>
  <si>
    <t>2568 Wallace Lock Suite 650, Cindybury, ME 76368</t>
  </si>
  <si>
    <t>Randy York</t>
  </si>
  <si>
    <t>3784 Jonathan Rapid, Coleborough, NH 14926</t>
  </si>
  <si>
    <t>Samuel Knight</t>
  </si>
  <si>
    <t>8132 Johnson Hill, Potterbury, IN 06987</t>
  </si>
  <si>
    <t>Kyle Lam</t>
  </si>
  <si>
    <t>43364 Johnson Plaza, West Dennis, MN 10096</t>
  </si>
  <si>
    <t>Stacey Smith</t>
  </si>
  <si>
    <t>44854 Lisa Points Apt. 835, Hickmanhaven, IA 82480</t>
  </si>
  <si>
    <t>Christopher Mejia</t>
  </si>
  <si>
    <t>05723 Richard Ville Apt. 189, Wadeborough, FM 82564</t>
  </si>
  <si>
    <t>Linda Gardner</t>
  </si>
  <si>
    <t>250 Jeffrey Fork, Rebeccabury, OK 12969</t>
  </si>
  <si>
    <t>Stephen Medina</t>
  </si>
  <si>
    <t>59773 Valdez Drive Suite 183, New Timothy, PR 88575</t>
  </si>
  <si>
    <t>Alejandro Buckley</t>
  </si>
  <si>
    <t>65704 White Loaf, Watsonhaven, LA 49202</t>
  </si>
  <si>
    <t>Ashley Robinson</t>
  </si>
  <si>
    <t>080 Jessica Harbor, Michaelchester, IA 03856</t>
  </si>
  <si>
    <t>Donald Thomas</t>
  </si>
  <si>
    <t>3778 Heather Circles, New Stephanie, AS 42435</t>
  </si>
  <si>
    <t>Shannon Brown</t>
  </si>
  <si>
    <t>987 Morrison Station, West Lauren, MD 07458</t>
  </si>
  <si>
    <t>Victoria Anderson</t>
  </si>
  <si>
    <t>62904 Watkins Spur Apt. 736, Mejiaburgh, KS 99481</t>
  </si>
  <si>
    <t>Emma Tate</t>
  </si>
  <si>
    <t>9983 Schwartz Via, Shaneport, RI 36389</t>
  </si>
  <si>
    <t>Richard Alexander</t>
  </si>
  <si>
    <t>235 Joseph Extensions Suite 104, Valeriefurt, HI 94624</t>
  </si>
  <si>
    <t>Gina Fitzgerald</t>
  </si>
  <si>
    <t>875 Rodriguez Mountains Apt. 565, Montgomeryside, AK 63152</t>
  </si>
  <si>
    <t>Christy Randolph</t>
  </si>
  <si>
    <t>09421 Mcdaniel Prairie, East Jamie, IN 88737</t>
  </si>
  <si>
    <t>Tracey Bennett</t>
  </si>
  <si>
    <t>USCGC Ingram, FPO AA 81546</t>
  </si>
  <si>
    <t>Joshua Key</t>
  </si>
  <si>
    <t>550 Fuentes Villages Suite 791, Lake Jessica, DC 00642</t>
  </si>
  <si>
    <t>Adam Anderson</t>
  </si>
  <si>
    <t>PSC 3439, Box 3016, APO AA 33265</t>
  </si>
  <si>
    <t>Albert Strickland</t>
  </si>
  <si>
    <t>54536 Bailey Terrace Suite 436, Sarahchester, MA 44894</t>
  </si>
  <si>
    <t>Jamie Bell</t>
  </si>
  <si>
    <t>1853 Buchanan Wall, East Lauren, MD 34944</t>
  </si>
  <si>
    <t>Lucas Kramer</t>
  </si>
  <si>
    <t>4972 William Camp Apt. 625, North Susan, TX 18855</t>
  </si>
  <si>
    <t>David Tyler</t>
  </si>
  <si>
    <t>157 Smith Ranch, Hernandezville, MN 46642</t>
  </si>
  <si>
    <t>Beth Martin</t>
  </si>
  <si>
    <t>698 Jose Greens, East Gregory, IL 55479</t>
  </si>
  <si>
    <t>Sean Miller</t>
  </si>
  <si>
    <t>770 John Hollow Suite 869, Thomasville, CA 16819</t>
  </si>
  <si>
    <t>Jennifer Fox</t>
  </si>
  <si>
    <t>2366 Matthews Summit, Port Kevinberg, WA 53761</t>
  </si>
  <si>
    <t>Charles Mitchell</t>
  </si>
  <si>
    <t>2572 Estes Path Apt. 870, South Christopher, WI 69171</t>
  </si>
  <si>
    <t>Michelle Dorsey</t>
  </si>
  <si>
    <t>500 Jennifer Passage, Karenstad, NM 92797</t>
  </si>
  <si>
    <t>Amy Johnson</t>
  </si>
  <si>
    <t>776 Rachel Place Apt. 487, New Danielle, AZ 68637</t>
  </si>
  <si>
    <t>Julie Brown</t>
  </si>
  <si>
    <t>9216 Martinez Fields Apt. 803, Marymouth, PW 62207</t>
  </si>
  <si>
    <t>Troy Spencer</t>
  </si>
  <si>
    <t>4178 Smith Burgs Apt. 312, North Danielbury, OK 70164</t>
  </si>
  <si>
    <t>Allison Gregory</t>
  </si>
  <si>
    <t>USNS Johnson, FPO AA 27146</t>
  </si>
  <si>
    <t>Susan Gardner</t>
  </si>
  <si>
    <t>31878 Walker Fort Apt. 759, North James, AR 82598</t>
  </si>
  <si>
    <t>Kurt Rogers</t>
  </si>
  <si>
    <t>83926 Berry Locks Suite 483, Julieton, MT 44461</t>
  </si>
  <si>
    <t>Jose Young</t>
  </si>
  <si>
    <t>73805 Patterson Common Suite 632, East Marisa, AZ 96016</t>
  </si>
  <si>
    <t>7066 Mary Crescent, South Patrick, NY 17364</t>
  </si>
  <si>
    <t>Anthony Johnson</t>
  </si>
  <si>
    <t>36490 Moyer Lodge, Melindaborough, NE 03137</t>
  </si>
  <si>
    <t>Michelle Chen</t>
  </si>
  <si>
    <t>840 John Way Suite 981, Parkerview, MA 14592</t>
  </si>
  <si>
    <t>Hayley Buckley</t>
  </si>
  <si>
    <t>2438 Gomez Fall Apt. 031, Lake Seanhaven, UT 61059</t>
  </si>
  <si>
    <t>Christina Jackson</t>
  </si>
  <si>
    <t>8821 Silva Center, Lake Johnnymouth, ID 44133</t>
  </si>
  <si>
    <t>Brian Peterson</t>
  </si>
  <si>
    <t>3257 Allison Viaduct, Port Lisa, OK 74451</t>
  </si>
  <si>
    <t>Joel King</t>
  </si>
  <si>
    <t>121 Teresa Spurs Apt. 693, West Nicholasborough, IL 63960</t>
  </si>
  <si>
    <t>Alan Frederick</t>
  </si>
  <si>
    <t>364 Stephen Radial Apt. 057, Markburgh, AK 45665</t>
  </si>
  <si>
    <t>Stephanie Hall</t>
  </si>
  <si>
    <t>89575 Damon Landing, Tonyafurt, MN 24732</t>
  </si>
  <si>
    <t>Brian Harris</t>
  </si>
  <si>
    <t>4009 Burns Inlet, Riceshire, PR 55564</t>
  </si>
  <si>
    <t>Jasmine Fry</t>
  </si>
  <si>
    <t>USS Harper, FPO AA 81423</t>
  </si>
  <si>
    <t>Ashley Greene</t>
  </si>
  <si>
    <t>30417 Jennifer Causeway, New Jessica, MO 20330</t>
  </si>
  <si>
    <t>Peter Barton</t>
  </si>
  <si>
    <t>828 Ellis Locks Suite 331, New Jeffreyport, AL 85815</t>
  </si>
  <si>
    <t>Sarah Daniel</t>
  </si>
  <si>
    <t>55176 Crystal Avenue, North Cindyfort, SC 03738</t>
  </si>
  <si>
    <t>Tammy Sanchez</t>
  </si>
  <si>
    <t>802 Becker Expressway, East Andrew, FM 30953</t>
  </si>
  <si>
    <t>Elizabeth Wallace</t>
  </si>
  <si>
    <t>PSC 7075, Box 3042, APO AA 91504</t>
  </si>
  <si>
    <t>Jaime Davis</t>
  </si>
  <si>
    <t>9942 Walsh Squares Suite 280, Port Logan, WV 03096</t>
  </si>
  <si>
    <t>Nicholas Wong</t>
  </si>
  <si>
    <t>051 Robert Bypass Suite 188, Riveraburgh, AS 22514</t>
  </si>
  <si>
    <t>Kristin Henderson</t>
  </si>
  <si>
    <t>562 Steven Lodge, South Oliviaville, MN 37907</t>
  </si>
  <si>
    <t>Howard Villegas</t>
  </si>
  <si>
    <t>459 Amanda Mountains Suite 803, South Ryan, NC 73836</t>
  </si>
  <si>
    <t>Dan Ross</t>
  </si>
  <si>
    <t>956 Wood Orchard, Boyerfurt, SC 28106</t>
  </si>
  <si>
    <t>Richard Swanson</t>
  </si>
  <si>
    <t>02200 Estrada Mountains, Brianchester, TN 92829</t>
  </si>
  <si>
    <t>Lori Carter</t>
  </si>
  <si>
    <t>3312 Yates Harbor, East Kristenborough, NM 00757</t>
  </si>
  <si>
    <t>Calvin Schroeder</t>
  </si>
  <si>
    <t>25899 Jackson Road, Cantrellville, AZ 15178</t>
  </si>
  <si>
    <t>Shane Sparks</t>
  </si>
  <si>
    <t>485 Jackson Centers, Davidside, TN 14198</t>
  </si>
  <si>
    <t>Mr. David Boyd</t>
  </si>
  <si>
    <t>Unit 3692 Box 3042, DPO AA 00727</t>
  </si>
  <si>
    <t>Tasha Wolf</t>
  </si>
  <si>
    <t>USS Bell, FPO AE 77629</t>
  </si>
  <si>
    <t>John Chavez</t>
  </si>
  <si>
    <t>40100 Zachary Corner, Combsport, SD 21041</t>
  </si>
  <si>
    <t>Timothy Nelson</t>
  </si>
  <si>
    <t>363 Lisa Bypass, Avilahaven, VI 77041</t>
  </si>
  <si>
    <t>Michael Burgess</t>
  </si>
  <si>
    <t>0151 Nathan Inlet Suite 079, Thomasshire, LA 13188</t>
  </si>
  <si>
    <t>James Jones</t>
  </si>
  <si>
    <t>65650 Spencer Place Apt. 196, South William, MA 66701</t>
  </si>
  <si>
    <t>Ashley Lynch</t>
  </si>
  <si>
    <t>0291 Vincent Viaduct Apt. 449, North Michael, SD 38209</t>
  </si>
  <si>
    <t>Nancy Strickland</t>
  </si>
  <si>
    <t>3925 Breanna Run, New Amandahaven, VI 31498</t>
  </si>
  <si>
    <t>Lynn Ramos</t>
  </si>
  <si>
    <t>36571 Alyssa Cove Suite 881, Dawnberg, SD 29424</t>
  </si>
  <si>
    <t>Brian Evans</t>
  </si>
  <si>
    <t>63636 Austin Plains, Baldwintown, RI 73239</t>
  </si>
  <si>
    <t>Crystal Hicks</t>
  </si>
  <si>
    <t>4455 Michael Village Apt. 827, Port Theodoreville, MT 70632</t>
  </si>
  <si>
    <t>John Stewart</t>
  </si>
  <si>
    <t>7571 Mary Locks, Lake Anthony, SD 36394</t>
  </si>
  <si>
    <t>Sarah Archer</t>
  </si>
  <si>
    <t>6508 Brian Island, New Derek, HI 66789</t>
  </si>
  <si>
    <t>Ashley Mendez</t>
  </si>
  <si>
    <t>0288 Daniel Ridge Suite 640, Simmonschester, IA 07250</t>
  </si>
  <si>
    <t>Kimberly Kelley</t>
  </si>
  <si>
    <t>953 Green Point Apt. 528, Lake Christopherfurt, TN 97550</t>
  </si>
  <si>
    <t>Thomas Mcdaniel</t>
  </si>
  <si>
    <t>28124 Jason Isle Apt. 160, Andreborough, RI 37150</t>
  </si>
  <si>
    <t>Christopher Cox</t>
  </si>
  <si>
    <t>8490 Sheri Squares, Morganview, NV 35215</t>
  </si>
  <si>
    <t>Shawn Porter</t>
  </si>
  <si>
    <t>893 Angela Station, New Caleb, AL 47100</t>
  </si>
  <si>
    <t>Jason Roth</t>
  </si>
  <si>
    <t>8813 Bianca Pines, Parkerland, AR 91887</t>
  </si>
  <si>
    <t>Sandra Hurst</t>
  </si>
  <si>
    <t>546 Sanders Ports Apt. 710, East Stefaniebury, MD 03481</t>
  </si>
  <si>
    <t>Rebekah Martinez</t>
  </si>
  <si>
    <t>393 Roberts Heights Apt. 827, East Nichole, UT 97473</t>
  </si>
  <si>
    <t>Adam Martinez</t>
  </si>
  <si>
    <t>915 Jeffery Ports Suite 390, Port Anthony, PR 95980</t>
  </si>
  <si>
    <t>Justin Anderson</t>
  </si>
  <si>
    <t>86346 Willis Junctions, Lisamouth, PR 66593</t>
  </si>
  <si>
    <t>Joseph Brooks</t>
  </si>
  <si>
    <t>749 Sanchez Greens Suite 757, Evanmouth, GU 42918</t>
  </si>
  <si>
    <t>Jesse Garcia</t>
  </si>
  <si>
    <t>5318 Berg Forest Suite 069, Lake Samanthaview, AL 97413</t>
  </si>
  <si>
    <t>Jason Cisneros</t>
  </si>
  <si>
    <t>123 Mccarty Manor Suite 271, West Roymouth, WY 79846</t>
  </si>
  <si>
    <t>Melissa Schroeder</t>
  </si>
  <si>
    <t>57502 Jasmine Trail, Walkerborough, FM 89285</t>
  </si>
  <si>
    <t>4522 Jackson Stravenue, Meganport, CA 45361</t>
  </si>
  <si>
    <t>Patricia Russell</t>
  </si>
  <si>
    <t>95005 Brenda Gateway, Lake Lauriemouth, RI 58365</t>
  </si>
  <si>
    <t>Gwendolyn Ramos</t>
  </si>
  <si>
    <t>82514 Hamilton Wells Apt. 649, Kennethtown, NY 14767</t>
  </si>
  <si>
    <t>Christopher Brown</t>
  </si>
  <si>
    <t>13480 Brooks Shores Suite 909, Port Bryan, FM 15861</t>
  </si>
  <si>
    <t>Catherine Barrett</t>
  </si>
  <si>
    <t>7495 Parks Creek, Port Sara, DC 12746</t>
  </si>
  <si>
    <t>Paul Serrano</t>
  </si>
  <si>
    <t>303 Shaw Tunnel, Andrewchester, WY 28984</t>
  </si>
  <si>
    <t>Ronald Jennings</t>
  </si>
  <si>
    <t>0105 Michael Port, New Erika, FL 56641</t>
  </si>
  <si>
    <t>Gavin Torres</t>
  </si>
  <si>
    <t>521 Reyes Ridge Suite 582, Brianborough, TN 55207</t>
  </si>
  <si>
    <t>Yesenia Hayes</t>
  </si>
  <si>
    <t>64533 Hughes Plaza Suite 657, West Nicholas, GU 47548</t>
  </si>
  <si>
    <t>Sue Brown</t>
  </si>
  <si>
    <t>19694 White Trail Suite 641, Westchester, AR 87740</t>
  </si>
  <si>
    <t>Anthony Phillips</t>
  </si>
  <si>
    <t>4439 Bradley Drive Apt. 418, Howellland, PA 43606</t>
  </si>
  <si>
    <t>Logan Brown</t>
  </si>
  <si>
    <t>75553 John Drives Suite 327, North Karenchester, CO 19428</t>
  </si>
  <si>
    <t>Gregory Brown</t>
  </si>
  <si>
    <t>99041 Williams Field Apt. 368, North Megan, AR 09733</t>
  </si>
  <si>
    <t>Nicholas Page</t>
  </si>
  <si>
    <t>47982 Pierce Ways, New Amymouth, MP 13099</t>
  </si>
  <si>
    <t>Eric Gonzalez</t>
  </si>
  <si>
    <t>86392 Kelly Club Apt. 138, Jessicastad, UT 60270</t>
  </si>
  <si>
    <t>Kelly Lynch</t>
  </si>
  <si>
    <t>596 Smith Forge Apt. 568, West Charlene, VI 86139</t>
  </si>
  <si>
    <t>Bradley Bailey</t>
  </si>
  <si>
    <t>71667 Veronica Corner Apt. 088, Hernandeztown, AL 52294</t>
  </si>
  <si>
    <t>Tracy Chambers MD</t>
  </si>
  <si>
    <t>8309 Cook Rue Apt. 421, Laurentown, UT 25233</t>
  </si>
  <si>
    <t>Karen Washington</t>
  </si>
  <si>
    <t>6705 Stephen Heights, Sarahfort, CA 81266</t>
  </si>
  <si>
    <t>Mario Fuller</t>
  </si>
  <si>
    <t>87784 Alvarez Expressway Apt. 370, Joneschester, AR 40921</t>
  </si>
  <si>
    <t>Mr. Jacob Nichols</t>
  </si>
  <si>
    <t>7165 Alicia Loop, Jonesside, OR 74152</t>
  </si>
  <si>
    <t>Mark Reyes</t>
  </si>
  <si>
    <t>816 Christina Wells, Port James, NC 37737</t>
  </si>
  <si>
    <t>Mrs. Michelle Lowery</t>
  </si>
  <si>
    <t>3369 Wood Lake Suite 515, South Scottfurt, PA 85268</t>
  </si>
  <si>
    <t>Rachel Martin</t>
  </si>
  <si>
    <t>637 Serrano Plaza, Port Deniseport, NE 67955</t>
  </si>
  <si>
    <t>Justin Baker</t>
  </si>
  <si>
    <t>639 Doyle Extensions Suite 615, West Daniel, MA 59277</t>
  </si>
  <si>
    <t>Connie Pearson</t>
  </si>
  <si>
    <t>100 Brown Drives Suite 789, Jacksonchester, KS 48260</t>
  </si>
  <si>
    <t>Melissa York</t>
  </si>
  <si>
    <t>956 Aguilar Highway Apt. 049, East Sharon, IL 08594</t>
  </si>
  <si>
    <t>James Mitchell</t>
  </si>
  <si>
    <t>580 Gutierrez Ramp, Ramirezton, VT 28852</t>
  </si>
  <si>
    <t>Erika Johnson</t>
  </si>
  <si>
    <t>820 Cook Islands, North Sara, AR 41605</t>
  </si>
  <si>
    <t>Julie Thomas</t>
  </si>
  <si>
    <t>433 Kathleen Underpass, Port Rachelside, MH 91301</t>
  </si>
  <si>
    <t>Peter Grant</t>
  </si>
  <si>
    <t>0077 Crosby Route Suite 604, Michellefurt, MO 67636</t>
  </si>
  <si>
    <t>Mackenzie Ramos</t>
  </si>
  <si>
    <t>621 Martin Terrace Suite 374, Samueltown, MI 62795</t>
  </si>
  <si>
    <t>Adam Evans</t>
  </si>
  <si>
    <t>4648 Michelle Motorway Apt. 148, Lake Reginashire, LA 30808</t>
  </si>
  <si>
    <t>Gabriel Bowers</t>
  </si>
  <si>
    <t>725 Mosley Oval, Natalieshire, NY 53678</t>
  </si>
  <si>
    <t>Edwin Maldonado</t>
  </si>
  <si>
    <t>79395 Silva Ways, East Nathanmouth, MO 94596</t>
  </si>
  <si>
    <t>Laura Snyder</t>
  </si>
  <si>
    <t>USCGC Jordan, FPO AP 96480</t>
  </si>
  <si>
    <t>Melinda Miller</t>
  </si>
  <si>
    <t>91594 John Forks, East Jamie, NY 98467</t>
  </si>
  <si>
    <t>Shannon Patterson</t>
  </si>
  <si>
    <t>04548 Susan Well, New Larry, AL 56863</t>
  </si>
  <si>
    <t>Mr. James Banks DDS</t>
  </si>
  <si>
    <t>04783 Benson Extension Suite 764, Laurenchester, UT 83826</t>
  </si>
  <si>
    <t>8492 Shannon Station Suite 955, Michelleberg, VA 27107</t>
  </si>
  <si>
    <t>PSC 6257, Box 0491, APO AP 36798</t>
  </si>
  <si>
    <t>Tyler Robertson</t>
  </si>
  <si>
    <t>81385 Seth Circles, Manuelborough, IL 24765</t>
  </si>
  <si>
    <t>5325 Sean Mission Suite 881, New Rileychester, AR 70128</t>
  </si>
  <si>
    <t>Hannah Harvey</t>
  </si>
  <si>
    <t>4507 Mitchell Roads Suite 671, North Brandyberg, NV 85668</t>
  </si>
  <si>
    <t>Susan Shaw</t>
  </si>
  <si>
    <t>894 Alexander Village Suite 851, South Christian, MA 95676</t>
  </si>
  <si>
    <t>Mark Sampson</t>
  </si>
  <si>
    <t>Unit 9600 Box 4656, DPO AE 96371</t>
  </si>
  <si>
    <t>38796 Jennifer Alley Suite 650, Lake Madison, GA 80147</t>
  </si>
  <si>
    <t>Brian Brown</t>
  </si>
  <si>
    <t>51383 Moss Mountain Apt. 704, Lake Nicholasmouth, MH 81707</t>
  </si>
  <si>
    <t>Haley Monroe</t>
  </si>
  <si>
    <t>445 Lopez Wells Suite 836, South Kathleen, AZ 97683</t>
  </si>
  <si>
    <t>Mr. Edward Stewart</t>
  </si>
  <si>
    <t>9671 West Brooks Suite 276, East Jill, MT 58536</t>
  </si>
  <si>
    <t>Katrina Mendez</t>
  </si>
  <si>
    <t>183 Dwayne Expressway Suite 627, North Dustinmouth, MD 07196</t>
  </si>
  <si>
    <t>John French</t>
  </si>
  <si>
    <t>Unit 2583 Box 6910, DPO AE 52267</t>
  </si>
  <si>
    <t>Sophia Meadows</t>
  </si>
  <si>
    <t>PSC 6292, Box 8336, APO AP 64243</t>
  </si>
  <si>
    <t>Sean Navarro</t>
  </si>
  <si>
    <t>9242 Julie Islands, West Bruceland, MH 99663</t>
  </si>
  <si>
    <t>Michael Bryant</t>
  </si>
  <si>
    <t>USNS Contreras, FPO AP 24785</t>
  </si>
  <si>
    <t>Monica Thomas</t>
  </si>
  <si>
    <t>495 Jennifer Spur Apt. 493, Shannonside, GU 99501</t>
  </si>
  <si>
    <t>Jessica Hernandez</t>
  </si>
  <si>
    <t>5263 Bradford Branch, Weavermouth, CA 79665</t>
  </si>
  <si>
    <t>Victor Williams</t>
  </si>
  <si>
    <t>568 Warren Common Apt. 358, West Pamelaport, IA 24451</t>
  </si>
  <si>
    <t>Tyler Lee</t>
  </si>
  <si>
    <t>867 Carroll Brooks Suite 836, Lake Theresa, AS 74493</t>
  </si>
  <si>
    <t>Brian Johnson</t>
  </si>
  <si>
    <t>3356 Thomas Loop, Hillstad, NH 61051</t>
  </si>
  <si>
    <t>Danielle Gates</t>
  </si>
  <si>
    <t>534 Arellano Pass, Garciastad, RI 85067</t>
  </si>
  <si>
    <t>Lauren Barker</t>
  </si>
  <si>
    <t>5972 Clements Pines, South Daleshire, WI 76041</t>
  </si>
  <si>
    <t>Carlos White</t>
  </si>
  <si>
    <t>9663 Saunders Lane Suite 172, Port Emilystad, IN 77187</t>
  </si>
  <si>
    <t>Anthony Wright</t>
  </si>
  <si>
    <t>5149 Gonzalez Corner, Ashleyfurt, SD 21837</t>
  </si>
  <si>
    <t>Matthew Phillips</t>
  </si>
  <si>
    <t>3029 Victor Glen Apt. 385, Adamfurt, FM 39614</t>
  </si>
  <si>
    <t>David Black</t>
  </si>
  <si>
    <t>32971 Molina Extension, West Brandon, AL 47788</t>
  </si>
  <si>
    <t>Sandra Johnson</t>
  </si>
  <si>
    <t>6505 Lloyd Hill Apt. 291, Lopezton, PW 79329</t>
  </si>
  <si>
    <t>Sherri Huang</t>
  </si>
  <si>
    <t>4849 Fischer Forks Apt. 482, Kaufmanborough, FL 67189</t>
  </si>
  <si>
    <t>Bobby Leonard</t>
  </si>
  <si>
    <t>7419 Montoya Road, West Melanie, IN 17483</t>
  </si>
  <si>
    <t>Sarah Moore</t>
  </si>
  <si>
    <t>39453 Krystal Oval Suite 000, North Taylorton, AZ 42932</t>
  </si>
  <si>
    <t>Tonya Smith</t>
  </si>
  <si>
    <t>89250 Freeman Overpass, South Jasonland, PA 40291</t>
  </si>
  <si>
    <t>Paula Thomas</t>
  </si>
  <si>
    <t>99900 Patrick Stravenue, North Timothyburgh, GA 08261</t>
  </si>
  <si>
    <t>Gregory Wong</t>
  </si>
  <si>
    <t>31464 Sabrina Village, South Judith, SD 70376</t>
  </si>
  <si>
    <t>Jay Brown</t>
  </si>
  <si>
    <t>154 Juan Lodge Suite 879, Lake Olivia, NY 36187</t>
  </si>
  <si>
    <t>Harold Smith</t>
  </si>
  <si>
    <t>USNV Miller, FPO AP 24230</t>
  </si>
  <si>
    <t>Madeline Dyer</t>
  </si>
  <si>
    <t>62068 Lori Locks, South Jennifer, WI 37129</t>
  </si>
  <si>
    <t>Jared Anderson</t>
  </si>
  <si>
    <t>4371 Rodriguez Road Apt. 754, Rebeccachester, ME 89942</t>
  </si>
  <si>
    <t>Laura Johnson</t>
  </si>
  <si>
    <t>487 Reid Inlet Suite 460, Lake Andrea, VT 21667</t>
  </si>
  <si>
    <t>4981 Perez Mountains Apt. 672, Jacquelineport, AR 69884</t>
  </si>
  <si>
    <t>Jeremy Hughes</t>
  </si>
  <si>
    <t>78653 David Prairie Suite 636, West Jeffrey, NJ 27336</t>
  </si>
  <si>
    <t>Rebecca Wilson</t>
  </si>
  <si>
    <t>Unit 1969 Box 6338, DPO AA 32062</t>
  </si>
  <si>
    <t>Patricia Ramirez</t>
  </si>
  <si>
    <t>05005 Harmon Flats Suite 631, Lopezton, SD 40069</t>
  </si>
  <si>
    <t>Natasha Thompson</t>
  </si>
  <si>
    <t>946 Laurie Flats, Robertmouth, OH 72703</t>
  </si>
  <si>
    <t>Jocelyn Dawson</t>
  </si>
  <si>
    <t>4853 Nicole Lane, Lake Samanthachester, IA 37489</t>
  </si>
  <si>
    <t>Ruth Hawkins</t>
  </si>
  <si>
    <t>23662 Wright Prairie, Lake Ryan, VI 32389</t>
  </si>
  <si>
    <t>Alex Gomez</t>
  </si>
  <si>
    <t>002 George Pass, Gutierrezshire, NJ 57236</t>
  </si>
  <si>
    <t>Mrs. Shelly Robinson</t>
  </si>
  <si>
    <t>759 Jeff Glen, Shannonstad, VT 36637</t>
  </si>
  <si>
    <t>Ronnie Larson</t>
  </si>
  <si>
    <t>7654 Felicia Pine Apt. 341, Fischerchester, FM 22443</t>
  </si>
  <si>
    <t>Nicole Jones</t>
  </si>
  <si>
    <t>5856 William Club Suite 925, East Monica, SC 59180</t>
  </si>
  <si>
    <t>Stephanie Garrison</t>
  </si>
  <si>
    <t>17646 Martinez Freeway Apt. 158, Jasmineview, NY 72254</t>
  </si>
  <si>
    <t>Ricardo Bowen</t>
  </si>
  <si>
    <t>47602 Dennis Branch Suite 143, Amandabury, RI 09366</t>
  </si>
  <si>
    <t>Brenda Smith</t>
  </si>
  <si>
    <t>20181 Guzman Burgs Apt. 925, Port Annettehaven, IN 90564</t>
  </si>
  <si>
    <t>Terry Dalton</t>
  </si>
  <si>
    <t>364 Graham Terrace, Lindsaybury, OH 52125</t>
  </si>
  <si>
    <t>Ronald Mendez</t>
  </si>
  <si>
    <t>317 Richardson River, West Melissa, SC 74615</t>
  </si>
  <si>
    <t>Victoria Simmons</t>
  </si>
  <si>
    <t>48357 James Flats Suite 078, Michaeltown, AS 35849</t>
  </si>
  <si>
    <t>Patricia Prince</t>
  </si>
  <si>
    <t>962 Murray Ford Apt. 768, North Nathanfurt, IL 67925</t>
  </si>
  <si>
    <t>Justin Lopez</t>
  </si>
  <si>
    <t>PSC 4507, Box 7520, APO AE 77456</t>
  </si>
  <si>
    <t>Ronnie Johnson</t>
  </si>
  <si>
    <t>8340 Brown Spurs Apt. 498, East Jonathonberg, MT 64864</t>
  </si>
  <si>
    <t>Kayla Townsend</t>
  </si>
  <si>
    <t>4551 Kelsey Land Apt. 363, Stephensshire, RI 70930</t>
  </si>
  <si>
    <t>Noah Caldwell</t>
  </si>
  <si>
    <t>066 Jason Underpass, Lake Richard, OK 88871</t>
  </si>
  <si>
    <t>Todd Schroeder</t>
  </si>
  <si>
    <t>USNS Hayes, FPO AA 89665</t>
  </si>
  <si>
    <t>David Petty</t>
  </si>
  <si>
    <t>2949 Joseph Brook, North Justinburgh, IN 84910</t>
  </si>
  <si>
    <t>Mrs. Elizabeth Salazar</t>
  </si>
  <si>
    <t>52838 Johnson Port Suite 220, New Perrybury, AS 87534</t>
  </si>
  <si>
    <t>Kimberly Collins</t>
  </si>
  <si>
    <t>910 Laurie Lane Suite 648, Karenmouth, ND 03020</t>
  </si>
  <si>
    <t>Jonathan Peterson</t>
  </si>
  <si>
    <t>PSC 8944, Box 9643, APO AA 28444</t>
  </si>
  <si>
    <t>Julie Rodriguez</t>
  </si>
  <si>
    <t>Unit 7304 Box 4374, DPO AA 54041</t>
  </si>
  <si>
    <t>Luis Mcdonald</t>
  </si>
  <si>
    <t>6528 Hall Ramp Apt. 679, South Nichole, PR 59618</t>
  </si>
  <si>
    <t>Jordan Flowers</t>
  </si>
  <si>
    <t>883 Small Shoals, Walkermouth, OK 56051</t>
  </si>
  <si>
    <t>Jennifer Rowe</t>
  </si>
  <si>
    <t>388 Cameron Orchard Suite 205, Thomasfurt, FM 56173</t>
  </si>
  <si>
    <t>Jessica Lawson</t>
  </si>
  <si>
    <t>057 Clark Way, West Heatherville, LA 02678</t>
  </si>
  <si>
    <t>Kristina Bates</t>
  </si>
  <si>
    <t>1867 James Villages Apt. 282, West Cheryl, CA 25220</t>
  </si>
  <si>
    <t>Ronald Jordan</t>
  </si>
  <si>
    <t>2612 Wilson Wells Apt. 643, North Juliefort, FL 24551</t>
  </si>
  <si>
    <t>Kenneth Cruz</t>
  </si>
  <si>
    <t>543 Elaine Springs Suite 793, Meganville, TN 62504</t>
  </si>
  <si>
    <t>Leslie Wilson</t>
  </si>
  <si>
    <t>1619 Christensen Street Apt. 487, Jasonfort, AS 57143</t>
  </si>
  <si>
    <t>Teresa Key</t>
  </si>
  <si>
    <t>2614 Troy Meadows, New Lisa, WI 79464</t>
  </si>
  <si>
    <t>Xavier Vazquez</t>
  </si>
  <si>
    <t>Unit 1872 Box 6495, DPO AP 69767</t>
  </si>
  <si>
    <t>Jeremy Rodriguez</t>
  </si>
  <si>
    <t>USNV Mclaughlin, FPO AP 81039</t>
  </si>
  <si>
    <t>Jessica Whitaker</t>
  </si>
  <si>
    <t>271 William Lakes Apt. 941, New Kenneth, WV 85479</t>
  </si>
  <si>
    <t>Adrian Taylor</t>
  </si>
  <si>
    <t>PSC 8373, Box 5725, APO AE 31046</t>
  </si>
  <si>
    <t>Devin Burns</t>
  </si>
  <si>
    <t>23779 Chapman Road Suite 278, South Stephenmouth, KY 98191</t>
  </si>
  <si>
    <t>Allison Mendoza</t>
  </si>
  <si>
    <t>620 Cox Canyon Apt. 896, Port Molly, IA 79862</t>
  </si>
  <si>
    <t>Kyle Wright</t>
  </si>
  <si>
    <t>376 Danielle Course Apt. 658, Lucasstad, MS 36936</t>
  </si>
  <si>
    <t>Jesse Garner</t>
  </si>
  <si>
    <t>1531 Williams Lodge Apt. 991, Bryantfurt, MI 71743</t>
  </si>
  <si>
    <t>William Rice</t>
  </si>
  <si>
    <t>25424 Cohen Squares Apt. 657, Susanton, FL 14944</t>
  </si>
  <si>
    <t>Brooke Welch</t>
  </si>
  <si>
    <t>285 Jeffrey Roads, East Jean, FM 87377</t>
  </si>
  <si>
    <t>Martin Hayes</t>
  </si>
  <si>
    <t>259 Adams Crescent Apt. 224, East Pamela, VA 19919</t>
  </si>
  <si>
    <t>Jack Edwards</t>
  </si>
  <si>
    <t>98328 Smith Stream Suite 958, Port Melissa, AZ 87592</t>
  </si>
  <si>
    <t>Devin Willis</t>
  </si>
  <si>
    <t>62591 Corey Land, New Christopherhaven, UT 45759</t>
  </si>
  <si>
    <t>Thomas Huff</t>
  </si>
  <si>
    <t>80385 Roach Square, New Lisa, ND 62085</t>
  </si>
  <si>
    <t>Brandon Richardson</t>
  </si>
  <si>
    <t>9675 Brandon Grove, Robertsshire, WY 28654</t>
  </si>
  <si>
    <t>Dennis Harrington</t>
  </si>
  <si>
    <t>62205 Hamilton Rapids Suite 385, Joshuaberg, OK 78967</t>
  </si>
  <si>
    <t>Stephanie Solis</t>
  </si>
  <si>
    <t>6444 Charles Greens, Charlesfurt, PA 87298</t>
  </si>
  <si>
    <t>Daniel Harrison</t>
  </si>
  <si>
    <t>130 Carr Turnpike, Port Karaside, IL 62363</t>
  </si>
  <si>
    <t>Joshua Smith</t>
  </si>
  <si>
    <t>707 George Circle, Snyderburgh, GU 30536</t>
  </si>
  <si>
    <t>Erica Cortez</t>
  </si>
  <si>
    <t>54625 Russell Lake, Obrienville, NY 10477</t>
  </si>
  <si>
    <t>Jessica Ramsey</t>
  </si>
  <si>
    <t>4898 Cheryl Walks, New Amber, MT 91761</t>
  </si>
  <si>
    <t>Charles Miller</t>
  </si>
  <si>
    <t>PSC 3737, Box 1320, APO AP 25853</t>
  </si>
  <si>
    <t>Keith Morales</t>
  </si>
  <si>
    <t>71405 Warner Port, Caldwellburgh, ME 53362</t>
  </si>
  <si>
    <t>Jeff Brown</t>
  </si>
  <si>
    <t>86719 Nguyen Valleys, South Katie, IA 72381</t>
  </si>
  <si>
    <t>Ashley Snyder</t>
  </si>
  <si>
    <t>47383 Kathleen Summit, West Amy, SC 21875</t>
  </si>
  <si>
    <t>Allison Kelley</t>
  </si>
  <si>
    <t>3410 Kelly Lane Suite 445, Joshuashire, AS 99606</t>
  </si>
  <si>
    <t>Robert Allen</t>
  </si>
  <si>
    <t>990 Morgan Land Apt. 007, Mariahchester, AR 73476</t>
  </si>
  <si>
    <t>Justin Carter</t>
  </si>
  <si>
    <t>06063 Christopher Plains Suite 724, Wandaside, MI 32832</t>
  </si>
  <si>
    <t>Victoria Rios</t>
  </si>
  <si>
    <t>USNS Thomas, FPO AE 69659</t>
  </si>
  <si>
    <t>Jay Silva</t>
  </si>
  <si>
    <t>298 Matthew Parks Apt. 657, West Kennethview, FM 67847</t>
  </si>
  <si>
    <t>Aaron Lopez</t>
  </si>
  <si>
    <t>20836 Barron Island, West Katherineton, KY 25393</t>
  </si>
  <si>
    <t>John Middleton</t>
  </si>
  <si>
    <t>2434 Thomas Knolls, South Cathyton, DC 06642</t>
  </si>
  <si>
    <t>Andre Wood</t>
  </si>
  <si>
    <t>738 Jeffrey Common Suite 037, Charlesfurt, SD 76026</t>
  </si>
  <si>
    <t>Cassandra Davis</t>
  </si>
  <si>
    <t>0481 Harper Cliff Apt. 854, South Yvetteshire, NH 96424</t>
  </si>
  <si>
    <t>Steven Flowers</t>
  </si>
  <si>
    <t>63237 Meza Via Suite 415, West Debbiemouth, LA 12160</t>
  </si>
  <si>
    <t>Kevin Hill</t>
  </si>
  <si>
    <t>6810 Green Grove Suite 165, South Rebecca, SD 62386</t>
  </si>
  <si>
    <t>Benjamin Pittman</t>
  </si>
  <si>
    <t>PSC 1672, Box 6656, APO AP 24857</t>
  </si>
  <si>
    <t>Natasha Gates</t>
  </si>
  <si>
    <t>PSC 0554, Box 2265, APO AA 32012</t>
  </si>
  <si>
    <t>Justin Smith</t>
  </si>
  <si>
    <t>720 Brown Pines Suite 709, Amandamouth, NH 13922</t>
  </si>
  <si>
    <t>Jerry Williams</t>
  </si>
  <si>
    <t>7006 John Creek, South Mary, HI 78289</t>
  </si>
  <si>
    <t>Derek Blankenship</t>
  </si>
  <si>
    <t>522 James Plains, New Markhaven, CT 50007</t>
  </si>
  <si>
    <t>Tyler Mitchell</t>
  </si>
  <si>
    <t>7460 Leah Stream Suite 890, Leemouth, AL 22315</t>
  </si>
  <si>
    <t>Bill Adams</t>
  </si>
  <si>
    <t>257 Ellison Branch, New Dianemouth, DC 48692</t>
  </si>
  <si>
    <t>Katherine Rubio</t>
  </si>
  <si>
    <t>64068 Williams Land, South Amanda, MS 81894</t>
  </si>
  <si>
    <t>Megan Lynch</t>
  </si>
  <si>
    <t>5376 Allen Road, Taylorport, ND 13179</t>
  </si>
  <si>
    <t>Elizabeth Guzman</t>
  </si>
  <si>
    <t>221 Rowe Knoll, West Frederick, MD 99418</t>
  </si>
  <si>
    <t>Jennifer Knight</t>
  </si>
  <si>
    <t>227 Schultz Gateway Suite 849, Port Shawn, MI 16715</t>
  </si>
  <si>
    <t>Jennifer Collins</t>
  </si>
  <si>
    <t>247 David Junction, South Alexanderburgh, RI 04431</t>
  </si>
  <si>
    <t>Tony Nash</t>
  </si>
  <si>
    <t>426 Brown Common, South Elizabethmouth, MN 73290</t>
  </si>
  <si>
    <t>Margaret Wells</t>
  </si>
  <si>
    <t>8683 Melissa Cliff Apt. 368, Darrylland, NH 22950</t>
  </si>
  <si>
    <t>Stephanie Johnson</t>
  </si>
  <si>
    <t>7704 Philip Inlet, West Ashleybury, ME 79140</t>
  </si>
  <si>
    <t>Kelly Aguilar</t>
  </si>
  <si>
    <t>6121 Mackenzie Burgs Apt. 931, South Susan, NE 80525</t>
  </si>
  <si>
    <t>Michaela Gould</t>
  </si>
  <si>
    <t>3680 Nelson Coves, Katherinemouth, GU 31741</t>
  </si>
  <si>
    <t>Joshua Mcdonald</t>
  </si>
  <si>
    <t>3926 Gonzales Expressway, Port Kelly, WY 24067</t>
  </si>
  <si>
    <t>Lisa Bryant</t>
  </si>
  <si>
    <t>89770 Smith Dam, North David, WV 48121</t>
  </si>
  <si>
    <t>Kelly Neal</t>
  </si>
  <si>
    <t>Unit 3676 Box 6475, DPO AA 22065</t>
  </si>
  <si>
    <t>Misty Hutchinson</t>
  </si>
  <si>
    <t>86041 Shah Track, East Rose, VA 33392</t>
  </si>
  <si>
    <t>Amy Bryant</t>
  </si>
  <si>
    <t>772 Paul Mount Suite 703, Emilyhaven, KS 50463</t>
  </si>
  <si>
    <t>13908 Cole Lock Apt. 304, New Jonfurt, NY 86802</t>
  </si>
  <si>
    <t>Robert Collier</t>
  </si>
  <si>
    <t>062 Lisa Bypass, South Danny, AL 18329</t>
  </si>
  <si>
    <t>Richard Lee</t>
  </si>
  <si>
    <t>93048 Turner Square, North Anita, MP 33917</t>
  </si>
  <si>
    <t>Erik Ritter</t>
  </si>
  <si>
    <t>09316 Travis Manors Suite 155, Jenniferstad, AR 03985</t>
  </si>
  <si>
    <t>Dale Williams</t>
  </si>
  <si>
    <t>451 Dawn Fall Suite 246, North Grantstad, AR 97058</t>
  </si>
  <si>
    <t>Elijah Salazar</t>
  </si>
  <si>
    <t>162 Amy Fields Suite 178, Robinsonstad, ND 01506</t>
  </si>
  <si>
    <t>Daniel Brown</t>
  </si>
  <si>
    <t>Unit 3094 Box 1237, DPO AE 04743</t>
  </si>
  <si>
    <t>Alexandra Garner</t>
  </si>
  <si>
    <t>518 Stephanie Lake Suite 788, Gonzalezbury, DC 26367</t>
  </si>
  <si>
    <t>Melvin Soto</t>
  </si>
  <si>
    <t>3360 Elizabeth Glens, North Tiffany, WI 67816</t>
  </si>
  <si>
    <t>Jeffery Kelly</t>
  </si>
  <si>
    <t>PSC 7816, Box 0360, APO AP 85172</t>
  </si>
  <si>
    <t>Charles Dunn</t>
  </si>
  <si>
    <t>129 Jason Gateway Suite 790, Chadstad, DC 78272</t>
  </si>
  <si>
    <t>Cathy Kim</t>
  </si>
  <si>
    <t>148 Jeffrey Point Apt. 679, Bakerfort, WY 91704</t>
  </si>
  <si>
    <t>Adam Hoffman</t>
  </si>
  <si>
    <t>16009 Carpenter Walk Apt. 005, Amandamouth, FL 03606</t>
  </si>
  <si>
    <t>Daniel Anderson</t>
  </si>
  <si>
    <t>53755 Moses Crossroad, Villanuevachester, WY 98503</t>
  </si>
  <si>
    <t>Jeff Gomez</t>
  </si>
  <si>
    <t>9042 Frank Mews Apt. 827, South Joseland, DC 09686</t>
  </si>
  <si>
    <t>Robert King</t>
  </si>
  <si>
    <t>7420 Jones Roads, Ashleestad, VI 39505</t>
  </si>
  <si>
    <t>Robin Richardson</t>
  </si>
  <si>
    <t>7588 Kelsey Shoals, North Rebecca, NC 84014</t>
  </si>
  <si>
    <t>Lisa Jackson</t>
  </si>
  <si>
    <t>2328 Christine Parkways, Blackchester, NY 52619</t>
  </si>
  <si>
    <t>Mark Wilson</t>
  </si>
  <si>
    <t>38660 Kenneth Plain Suite 202, Lake Eric, IN 08978</t>
  </si>
  <si>
    <t>Jeremy Young</t>
  </si>
  <si>
    <t>3816 Morris Estates, New Nicholasbury, MP 45512</t>
  </si>
  <si>
    <t>Steven Sutton</t>
  </si>
  <si>
    <t>USNS Obrien, FPO AE 00544</t>
  </si>
  <si>
    <t>David Kemp</t>
  </si>
  <si>
    <t>958 Joshua Passage, Graymouth, MA 34555</t>
  </si>
  <si>
    <t>Kelly Williams</t>
  </si>
  <si>
    <t>46922 Jacob Orchard, Lake Josephside, ND 62303</t>
  </si>
  <si>
    <t>Lauren Oconnor</t>
  </si>
  <si>
    <t>0386 Luna Gateway, New Williamport, NC 07247</t>
  </si>
  <si>
    <t>Ms. Jill Miles</t>
  </si>
  <si>
    <t>6746 Alyssa Fort, Bakerville, MD 54539</t>
  </si>
  <si>
    <t>Paul Wolf</t>
  </si>
  <si>
    <t>538 Michael Glens Suite 946, South Jill, MP 81796</t>
  </si>
  <si>
    <t>3487 Taylor Creek, Kennethville, PA 98178</t>
  </si>
  <si>
    <t>Charles Navarro</t>
  </si>
  <si>
    <t>712 Singh Fords Apt. 647, Jenniferbury, MT 57974</t>
  </si>
  <si>
    <t>Jessica Quinn</t>
  </si>
  <si>
    <t>413 Bobby Manors Suite 022, North Angelshire, KY 47586</t>
  </si>
  <si>
    <t>Shane White</t>
  </si>
  <si>
    <t>1070 Day Parks, Amandaview, FM 76521</t>
  </si>
  <si>
    <t>Bradley Love</t>
  </si>
  <si>
    <t>87857 Smith Trace Suite 121, Perkinshaven, VA 01602</t>
  </si>
  <si>
    <t>Lonnie Nicholson</t>
  </si>
  <si>
    <t>9195 Michael Trail Apt. 837, New Kenneth, MN 07980</t>
  </si>
  <si>
    <t>Nicholas Clark</t>
  </si>
  <si>
    <t>7566 Oneal Springs Apt. 039, Port Rachel, NE 63609</t>
  </si>
  <si>
    <t>Mark Combs</t>
  </si>
  <si>
    <t>80653 Cabrera Bypass Suite 365, West Danny, SC 55312</t>
  </si>
  <si>
    <t>Daniel Mcgee</t>
  </si>
  <si>
    <t>86136 Hoover Mill Suite 218, Russostad, WA 08408</t>
  </si>
  <si>
    <t>Tracy Thompson</t>
  </si>
  <si>
    <t>7365 Pamela Vista, Port Williamport, OK 07425</t>
  </si>
  <si>
    <t>155 Crystal View, Port Markport, IA 32107</t>
  </si>
  <si>
    <t>James Gay</t>
  </si>
  <si>
    <t>PSC 4384, Box 0943, APO AP 47195</t>
  </si>
  <si>
    <t>Alicia Warren</t>
  </si>
  <si>
    <t>3060 Washington Flats Suite 656, Emilyside, DC 95958</t>
  </si>
  <si>
    <t>David Edwards</t>
  </si>
  <si>
    <t>30412 Ryan Square, West Zachary, AS 42973</t>
  </si>
  <si>
    <t>Laurie Wilson</t>
  </si>
  <si>
    <t>267 Guerrero Greens Suite 359, Brianmouth, MA 86754</t>
  </si>
  <si>
    <t>Marilyn Jacobson</t>
  </si>
  <si>
    <t>792 Robertson Mills Suite 551, Port Tinafurt, DE 25445</t>
  </si>
  <si>
    <t>Micheal Martin</t>
  </si>
  <si>
    <t>743 Martinez Crossing Suite 014, Port Marymouth, PW 17155</t>
  </si>
  <si>
    <t>Eric Johnson</t>
  </si>
  <si>
    <t>989 Mendez Courts Suite 071, Robinsonport, NH 62060</t>
  </si>
  <si>
    <t>Joel James</t>
  </si>
  <si>
    <t>333 Christopher Rapids, Michaelton, VT 13372</t>
  </si>
  <si>
    <t>Johnny Willis</t>
  </si>
  <si>
    <t>604 Benson Plains Suite 658, Davenportville, TN 09098</t>
  </si>
  <si>
    <t>603 Smith Turnpike Suite 162, Conleyside, PW 56485</t>
  </si>
  <si>
    <t>Breanna Rodriguez</t>
  </si>
  <si>
    <t>15525 Phillips Turnpike, Wilsonport, HI 26725</t>
  </si>
  <si>
    <t>Kristina Flores</t>
  </si>
  <si>
    <t>444 Amanda Turnpike, Saraton, KY 84439</t>
  </si>
  <si>
    <t>Kevin Anderson</t>
  </si>
  <si>
    <t>Unit 5355 Box 4139, DPO AE 70528</t>
  </si>
  <si>
    <t>Melissa Jackson</t>
  </si>
  <si>
    <t>14984 Jeffery Union, Cookborough, RI 19478</t>
  </si>
  <si>
    <t>Jenna Davis</t>
  </si>
  <si>
    <t>37978 Weber Parkway, Jamesville, OR 35346</t>
  </si>
  <si>
    <t>Amy Payne</t>
  </si>
  <si>
    <t>81690 Vanessa Court Suite 501, Port Kimberly, LA 02183</t>
  </si>
  <si>
    <t>Shannon Pearson</t>
  </si>
  <si>
    <t>55368 Kenneth Lake, Gamblestad, MP 97673</t>
  </si>
  <si>
    <t>John Keller</t>
  </si>
  <si>
    <t>7732 Lucero Glen Suite 158, New Brittany, AS 94150</t>
  </si>
  <si>
    <t>Mark Graves</t>
  </si>
  <si>
    <t>9217 Heather Rapids, Raymondhaven, LA 46785</t>
  </si>
  <si>
    <t>Joshua Hall</t>
  </si>
  <si>
    <t>95236 Wilkinson Rest, Lake Bobby, AL 88709</t>
  </si>
  <si>
    <t>USNS Fox, FPO AA 24063</t>
  </si>
  <si>
    <t>Jacob Barrett</t>
  </si>
  <si>
    <t>PSC 3507, Box 9662, APO AE 99515</t>
  </si>
  <si>
    <t>Taylor Byrd</t>
  </si>
  <si>
    <t>47324 James Gateway, West Nicholastown, NM 23797</t>
  </si>
  <si>
    <t>Austin Horton</t>
  </si>
  <si>
    <t>04595 Jonathan Drive, South Brettfort, FM 75539</t>
  </si>
  <si>
    <t>David Powell</t>
  </si>
  <si>
    <t>Unit 2417 Box 1394, DPO AE 44964</t>
  </si>
  <si>
    <t>Joshua Roberts</t>
  </si>
  <si>
    <t>20429 Sarah Circles Suite 480, Thomasport, MD 30889</t>
  </si>
  <si>
    <t>Linda Martin</t>
  </si>
  <si>
    <t>216 Maurice Hill, East Jason, VT 55346</t>
  </si>
  <si>
    <t>Micheal Benson</t>
  </si>
  <si>
    <t>527 Stephanie Spring, Craigland, DE 75285</t>
  </si>
  <si>
    <t>Joseph Moreno</t>
  </si>
  <si>
    <t>0066 Kevin Locks, Port Monica, TX 57474</t>
  </si>
  <si>
    <t>Jacqueline Harrison</t>
  </si>
  <si>
    <t>2423 Lopez Pine, North Donald, MD 83863</t>
  </si>
  <si>
    <t>Kathleen Miles</t>
  </si>
  <si>
    <t>794 Victor Gardens, Kristinborough, IL 69157</t>
  </si>
  <si>
    <t>Bryce Armstrong</t>
  </si>
  <si>
    <t>12720 Greer Ford, Martinezmouth, KS 55885</t>
  </si>
  <si>
    <t>Elizabeth Gordon</t>
  </si>
  <si>
    <t>Unit 4752 Box 7124, DPO AP 75962</t>
  </si>
  <si>
    <t>Jesse Schmidt</t>
  </si>
  <si>
    <t>68540 Michael Locks Suite 666, Nataliefurt, NJ 33526</t>
  </si>
  <si>
    <t>Jennifer Tucker</t>
  </si>
  <si>
    <t>594 Taylor Road Suite 591, Williamsmouth, NJ 67424</t>
  </si>
  <si>
    <t>Allen Smith</t>
  </si>
  <si>
    <t>26709 Penny Lodge, Danview, VT 00942</t>
  </si>
  <si>
    <t>Lindsay Adkins</t>
  </si>
  <si>
    <t>24867 Tami Locks, Emilyhaven, CA 45971</t>
  </si>
  <si>
    <t>Charlene Stevens MD</t>
  </si>
  <si>
    <t>USNV Ewing, FPO AA 12871</t>
  </si>
  <si>
    <t>James Gutierrez</t>
  </si>
  <si>
    <t>657 Martin Curve Apt. 694, Lake Andrew, OH 25570</t>
  </si>
  <si>
    <t>Jordan Le</t>
  </si>
  <si>
    <t>61018 Paul Trail Suite 423, Jacquelineburgh, AZ 27480</t>
  </si>
  <si>
    <t>Kelly Watson</t>
  </si>
  <si>
    <t>68194 Thomas Rue, Port Phyllis, NM 06025</t>
  </si>
  <si>
    <t>Nicholas Keller</t>
  </si>
  <si>
    <t>38956 Joshua Land Apt. 691, Smithstad, GU 77936</t>
  </si>
  <si>
    <t>Stefanie Tran</t>
  </si>
  <si>
    <t>0820 Kathleen Ville, New Dianaborough, IA 08789</t>
  </si>
  <si>
    <t>Nicholas Taylor</t>
  </si>
  <si>
    <t>24880 Williams Prairie, South John, OH 36670</t>
  </si>
  <si>
    <t>Elizabeth Sullivan</t>
  </si>
  <si>
    <t>47067 Jason Meadow, South Jessica, KY 90590</t>
  </si>
  <si>
    <t>Patricia Carpenter</t>
  </si>
  <si>
    <t>19006 Hahn Forks, Gailhaven, AS 51943</t>
  </si>
  <si>
    <t>Andrea Schultz</t>
  </si>
  <si>
    <t>5002 Holly Spurs Suite 533, Cookbury, UT 79460</t>
  </si>
  <si>
    <t>Ashley Miller</t>
  </si>
  <si>
    <t>2987 Wallace Junction, Joseside, SC 72034</t>
  </si>
  <si>
    <t>Lawrence Mason</t>
  </si>
  <si>
    <t>429 Harris Fields, Samanthahaven, DE 30788</t>
  </si>
  <si>
    <t>Michael Simpson</t>
  </si>
  <si>
    <t>1232 Jessica Loop Suite 363, West Billy, VT 08245</t>
  </si>
  <si>
    <t>Michael Russell</t>
  </si>
  <si>
    <t>03560 Williams Parkway Apt. 019, Port Henry, CA 66309</t>
  </si>
  <si>
    <t>Patrick Spencer</t>
  </si>
  <si>
    <t>4492 Jackson Crescent Apt. 741, Lake Sarahhaven, RI 03583</t>
  </si>
  <si>
    <t>Erin Edwards</t>
  </si>
  <si>
    <t>08308 Jenny Forks, Christopherport, DE 21058</t>
  </si>
  <si>
    <t>Holly Pham</t>
  </si>
  <si>
    <t>9788 Caitlin Mountains Apt. 979, West Wandamouth, GU 28012</t>
  </si>
  <si>
    <t>Pamela Bradley</t>
  </si>
  <si>
    <t>75157 Russell Square Suite 664, Lake Lynnshire, WY 49098</t>
  </si>
  <si>
    <t>Thomas Martin</t>
  </si>
  <si>
    <t>9062 David Ports Apt. 574, Lake Ashleystad, FL 05610</t>
  </si>
  <si>
    <t>Traci Foster</t>
  </si>
  <si>
    <t>53947 Jacqueline Village, Brandonton, AS 66736</t>
  </si>
  <si>
    <t>Mr. Jason Brown</t>
  </si>
  <si>
    <t>778 Amy Mountains, Hawkinsburgh, FM 50491</t>
  </si>
  <si>
    <t>Mr. Michael Wells</t>
  </si>
  <si>
    <t>31648 Ford Motorway, New Diana, MT 69813</t>
  </si>
  <si>
    <t>Kyle Trujillo</t>
  </si>
  <si>
    <t>8882 Nelson Harbor Suite 235, Parkerfurt, RI 58357</t>
  </si>
  <si>
    <t>Travis Conley</t>
  </si>
  <si>
    <t>5055 Thompson Cove, Lake Ryanchester, IL 45677</t>
  </si>
  <si>
    <t>Ian Wilson</t>
  </si>
  <si>
    <t>56121 Irwin Port Apt. 895, Shannonland, RI 27195</t>
  </si>
  <si>
    <t>Nicholas Lewis</t>
  </si>
  <si>
    <t>5479 Kimberly Canyon, Leeside, MD 37246</t>
  </si>
  <si>
    <t>Johnny Guzman</t>
  </si>
  <si>
    <t>3749 Clark Dale Suite 522, Cherylside, IA 70441</t>
  </si>
  <si>
    <t>Laura Duffy</t>
  </si>
  <si>
    <t>9843 Salazar Grove Suite 721, Port Kyle, MN 51031</t>
  </si>
  <si>
    <t>Faith Haynes</t>
  </si>
  <si>
    <t>196 Kelley Ways, South Patricia, MI 47042</t>
  </si>
  <si>
    <t>Brittany Carter</t>
  </si>
  <si>
    <t>USNV Perez, FPO AA 20432</t>
  </si>
  <si>
    <t>David Johnson</t>
  </si>
  <si>
    <t>PSC 8966, Box 4573, APO AE 76206</t>
  </si>
  <si>
    <t>Sean Jones</t>
  </si>
  <si>
    <t>9088 Amy Cove, East Joseph, ND 44731</t>
  </si>
  <si>
    <t>Emily Lang</t>
  </si>
  <si>
    <t>202 Bishop Brook, North Alexaberg, WY 49949</t>
  </si>
  <si>
    <t>Chad Ashley</t>
  </si>
  <si>
    <t>236 Stephen Knolls, South Ginaville, NM 71376</t>
  </si>
  <si>
    <t>Randy Warren</t>
  </si>
  <si>
    <t>44009 Justin Haven, Adamland, OK 28996</t>
  </si>
  <si>
    <t>David Alvarez</t>
  </si>
  <si>
    <t>0449 Davis Glen, Kempburgh, VA 58161</t>
  </si>
  <si>
    <t>Stacy Cook</t>
  </si>
  <si>
    <t>447 Karen Vista Apt. 268, Maryport, NC 66997</t>
  </si>
  <si>
    <t>Janice Spears</t>
  </si>
  <si>
    <t>06092 Marie Islands, North Lisa, TX 75260</t>
  </si>
  <si>
    <t>Michael Hill</t>
  </si>
  <si>
    <t>4838 Gibson Mountains Suite 808, Toddborough, CO 87516</t>
  </si>
  <si>
    <t>Robert Davis</t>
  </si>
  <si>
    <t>2596 Laurie Via, New Daniellebury, KY 10993</t>
  </si>
  <si>
    <t>Michael Clarke</t>
  </si>
  <si>
    <t>6131 Rhodes Port, East Nichole, DC 70831</t>
  </si>
  <si>
    <t>Kathy Cooley</t>
  </si>
  <si>
    <t>236 Lisa Motorway Apt. 155, Goodmanview, RI 16776</t>
  </si>
  <si>
    <t>Tiffany Carter</t>
  </si>
  <si>
    <t>50392 Monroe Glens Suite 992, West Pamela, WY 95470</t>
  </si>
  <si>
    <t>Jennifer Ross</t>
  </si>
  <si>
    <t>12508 Douglas Camp, South Amyport, MI 25106</t>
  </si>
  <si>
    <t>Denise Porter</t>
  </si>
  <si>
    <t>067 Spencer Vista, Claytontown, MD 76204</t>
  </si>
  <si>
    <t>Katherine Roberts</t>
  </si>
  <si>
    <t>59683 Gary Shore Suite 805, Lake Frankshire, IL 46923</t>
  </si>
  <si>
    <t>4672 Kimberly Fork Apt. 720, North Robert, ME 28133</t>
  </si>
  <si>
    <t>Dr. Eddie Mason MD</t>
  </si>
  <si>
    <t>USS White, FPO AE 65406</t>
  </si>
  <si>
    <t>Gerald Young</t>
  </si>
  <si>
    <t>6928 Chase Prairie, South Stephenberg, NY 47947</t>
  </si>
  <si>
    <t>Phillip Goodwin</t>
  </si>
  <si>
    <t>3241 Adam Lakes, East Adamtown, ID 25592</t>
  </si>
  <si>
    <t>Erik Miller</t>
  </si>
  <si>
    <t>9999 Ali Club, Christopherbury, CA 68782</t>
  </si>
  <si>
    <t>Melody Brown</t>
  </si>
  <si>
    <t>130 Krista Stravenue, Masonborough, FM 36565</t>
  </si>
  <si>
    <t>Joanna Smith</t>
  </si>
  <si>
    <t>69981 Scott Track Suite 746, West Michaelmouth, WY 27783</t>
  </si>
  <si>
    <t>George Hoffman</t>
  </si>
  <si>
    <t>17644 Melissa Center Apt. 228, Hardyfurt, SC 97894</t>
  </si>
  <si>
    <t>Michelle Wallace</t>
  </si>
  <si>
    <t>86747 Amy Knoll, Stephanieborough, NH 17313</t>
  </si>
  <si>
    <t>Timothy Johnson</t>
  </si>
  <si>
    <t>3677 Andrew Forge Suite 867, South Luisborough, TX 25075</t>
  </si>
  <si>
    <t>Benjamin Nunez</t>
  </si>
  <si>
    <t>0363 Dillon Inlet, Rachelland, RI 07549</t>
  </si>
  <si>
    <t>Shelly Conley</t>
  </si>
  <si>
    <t>7162 Fleming Well, Myersborough, UT 37751</t>
  </si>
  <si>
    <t>Joseph Hansen</t>
  </si>
  <si>
    <t>981 Graham Cliff, New Caleb, ME 16783</t>
  </si>
  <si>
    <t>Alexander Gibson</t>
  </si>
  <si>
    <t>4177 Zoe Knolls, South Markport, PR 85135</t>
  </si>
  <si>
    <t>Travis Hall</t>
  </si>
  <si>
    <t>1991 Wood Dam, Port Tonya, WV 57605</t>
  </si>
  <si>
    <t>Brian Warren</t>
  </si>
  <si>
    <t>92647 Brown Curve Apt. 028, Martinborough, RI 71332</t>
  </si>
  <si>
    <t>Steven Walker</t>
  </si>
  <si>
    <t>8808 Sara Ford Suite 585, Rachelfort, VT 53545</t>
  </si>
  <si>
    <t>Crystal Huff</t>
  </si>
  <si>
    <t>46291 Mitchell Stravenue, South Timothytown, CT 73264</t>
  </si>
  <si>
    <t>Sheila Knapp</t>
  </si>
  <si>
    <t>15979 Mendez Hills, Port Michael, PW 29529</t>
  </si>
  <si>
    <t>Alicia James</t>
  </si>
  <si>
    <t>0240 Powell Light, South Kevinview, OK 41931</t>
  </si>
  <si>
    <t>Christopher Mclaughlin</t>
  </si>
  <si>
    <t>4218 Keith Ridge Suite 131, Port Kimberlyfurt, AK 07861</t>
  </si>
  <si>
    <t>Olivia Wolfe</t>
  </si>
  <si>
    <t>136 Jessica Cove, Nathanburgh, ND 24508</t>
  </si>
  <si>
    <t>Jeffrey Love</t>
  </si>
  <si>
    <t>PSC 6195, Box 6453, APO AA 13037</t>
  </si>
  <si>
    <t>Pamela Nelson</t>
  </si>
  <si>
    <t>USNS Juarez, FPO AE 79005</t>
  </si>
  <si>
    <t>Melissa Collins</t>
  </si>
  <si>
    <t>003 Katie Extensions Apt. 987, Port Ericmouth, MT 34010</t>
  </si>
  <si>
    <t>Corey Rodriguez</t>
  </si>
  <si>
    <t>855 Thomas Ford Suite 289, Kathyside, FM 56256</t>
  </si>
  <si>
    <t>Jessica Simpson</t>
  </si>
  <si>
    <t>98584 Vazquez Radial, Lake Jacob, OR 82315</t>
  </si>
  <si>
    <t>Andre Anderson</t>
  </si>
  <si>
    <t>6548 Ryan Brook, East Randyshire, IA 05267</t>
  </si>
  <si>
    <t>Charles Smith</t>
  </si>
  <si>
    <t>6012 Best Brooks Apt. 181, West Michael, CO 30924</t>
  </si>
  <si>
    <t>Kristen Smith</t>
  </si>
  <si>
    <t>81289 Alex Lock, New Todd, DE 31263</t>
  </si>
  <si>
    <t>John Brooks</t>
  </si>
  <si>
    <t>396 Stafford Underpass Suite 410, Raymondton, AR 85007</t>
  </si>
  <si>
    <t>William Johnson</t>
  </si>
  <si>
    <t>3703 Joe Ferry Suite 286, East Lisashire, TN 68050</t>
  </si>
  <si>
    <t>Mark Huynh</t>
  </si>
  <si>
    <t>7335 Landry Cliff, East Alex, DE 72274</t>
  </si>
  <si>
    <t>Cody Ramirez</t>
  </si>
  <si>
    <t>USNV Gutierrez, FPO AE 01888</t>
  </si>
  <si>
    <t>Dana Rogers</t>
  </si>
  <si>
    <t>31208 Regina Mount Suite 932, East Joe, DE 96724</t>
  </si>
  <si>
    <t>Virginia Orr</t>
  </si>
  <si>
    <t>2734 George Valley Apt. 366, West Johnberg, MP 15591</t>
  </si>
  <si>
    <t>Donald Strickland</t>
  </si>
  <si>
    <t>73521 Jermaine Heights, Simsbury, MN 29561</t>
  </si>
  <si>
    <t>Diana Weber</t>
  </si>
  <si>
    <t>34670 Johnson Points, Lake Whitneytown, IL 83672</t>
  </si>
  <si>
    <t>Daniel Dominguez</t>
  </si>
  <si>
    <t>351 Becker Parkway Suite 136, Mathisburgh, VT 04617</t>
  </si>
  <si>
    <t>Grace Wilson</t>
  </si>
  <si>
    <t>612 Ellen Land, South Dawnton, TN 42631</t>
  </si>
  <si>
    <t>Cathy Holloway</t>
  </si>
  <si>
    <t>1959 Torres Village Apt. 771, Port Ashley, KY 08439</t>
  </si>
  <si>
    <t>Sarah Owens</t>
  </si>
  <si>
    <t>939 Pham Flats Suite 714, Scottburgh, AK 09017</t>
  </si>
  <si>
    <t>Matthew Hardin</t>
  </si>
  <si>
    <t>90801 Jacqueline Burg Apt. 389, Andersonville, WI 04393</t>
  </si>
  <si>
    <t>Mrs. Kristine Gardner</t>
  </si>
  <si>
    <t>084 Reed Row Apt. 953, Dunnfurt, NE 61972</t>
  </si>
  <si>
    <t>Kristine Cook</t>
  </si>
  <si>
    <t>5727 Smith Trace, North Manuelview, WA 54780</t>
  </si>
  <si>
    <t>Steven Robinson</t>
  </si>
  <si>
    <t>Unit 0081 Box 1048, DPO AE 07816</t>
  </si>
  <si>
    <t>Christopher Fitzpatrick</t>
  </si>
  <si>
    <t>86863 Spencer Cove, East Robertberg, VI 87372</t>
  </si>
  <si>
    <t>Brett Decker</t>
  </si>
  <si>
    <t>9763 Jennifer Flat Suite 224, New Teresaburgh, ND 83616</t>
  </si>
  <si>
    <t>Nicole Phillips</t>
  </si>
  <si>
    <t>765 Peterson Extensions Apt. 576, Port Brandonview, MO 89378</t>
  </si>
  <si>
    <t>Cindy Jones</t>
  </si>
  <si>
    <t>696 Dixon Bypass Apt. 530, Danielland, IA 65713</t>
  </si>
  <si>
    <t>Ann Peters</t>
  </si>
  <si>
    <t>4892 Austin Motorway, West Stephanieberg, NY 94218</t>
  </si>
  <si>
    <t>Megan Moss</t>
  </si>
  <si>
    <t>1041 Brown Rapids, Port Michaela, WI 91397</t>
  </si>
  <si>
    <t>Patrick Fisher</t>
  </si>
  <si>
    <t>38929 Mason Trace Apt. 596, West Debra, UT 32312</t>
  </si>
  <si>
    <t>Morgan Robinson</t>
  </si>
  <si>
    <t>7660 Amy Road, Michaelland, DE 19820</t>
  </si>
  <si>
    <t>Kelsey Avery</t>
  </si>
  <si>
    <t>8889 Nolan Mill Suite 897, West Thomas, MN 42723</t>
  </si>
  <si>
    <t>Raymond Mcpherson</t>
  </si>
  <si>
    <t>961 Ford Ridges Suite 851, Millerchester, FM 36370</t>
  </si>
  <si>
    <t>Amanda Jones</t>
  </si>
  <si>
    <t>Unit 5056 Box 8754, DPO AP 88851</t>
  </si>
  <si>
    <t>Richard Elliott</t>
  </si>
  <si>
    <t>588 Williams Greens, Wallacetown, SC 89749</t>
  </si>
  <si>
    <t>Gary Anderson</t>
  </si>
  <si>
    <t>2556 Ramirez Point, Millermouth, FL 65566</t>
  </si>
  <si>
    <t>Darryl Walker</t>
  </si>
  <si>
    <t>344 Michael Dam, North Brittany, MA 80382</t>
  </si>
  <si>
    <t>Wanda Parker</t>
  </si>
  <si>
    <t>98627 Johnson Burgs Suite 371, West Miranda, OR 77753</t>
  </si>
  <si>
    <t>Tabitha Vazquez</t>
  </si>
  <si>
    <t>209 Judith Meadow Suite 044, Migueltown, MN 45781</t>
  </si>
  <si>
    <t>Maria Roman</t>
  </si>
  <si>
    <t>82664 Elizabeth Falls Suite 636, Travishaven, MI 29985</t>
  </si>
  <si>
    <t>Brenda Robinson</t>
  </si>
  <si>
    <t>2172 Patrick Village Apt. 323, New Debra, WA 09953</t>
  </si>
  <si>
    <t>Michael Smith</t>
  </si>
  <si>
    <t>43759 Bernard Junction, Lake Jon, WA 58800</t>
  </si>
  <si>
    <t>Brandon Thomas Jr.</t>
  </si>
  <si>
    <t>34008 Williams Freeway Apt. 318, Breannaburgh, OR 70689</t>
  </si>
  <si>
    <t>Sharon Ramos</t>
  </si>
  <si>
    <t>94374 Nathan Skyway, Lake Loriburgh, MI 24022</t>
  </si>
  <si>
    <t>Misty Bennett MD</t>
  </si>
  <si>
    <t>16269 Norman Land, East Lucas, NY 39579</t>
  </si>
  <si>
    <t>Adam Perez</t>
  </si>
  <si>
    <t>Unit 7399 Box 9073, DPO AP 27017</t>
  </si>
  <si>
    <t>Sonia Robinson</t>
  </si>
  <si>
    <t>94303 Ellison Lock, New Rebecca, VT 62170</t>
  </si>
  <si>
    <t>Kelly Gardner</t>
  </si>
  <si>
    <t>5564 Martin Hills, South Ernestburgh, IA 39219</t>
  </si>
  <si>
    <t>Alan Harrington</t>
  </si>
  <si>
    <t>USNS Peterson, FPO AA 29187</t>
  </si>
  <si>
    <t>Michael Cooper</t>
  </si>
  <si>
    <t>Unit 3269 Box 4229, DPO AP 60030</t>
  </si>
  <si>
    <t>Heather Ward</t>
  </si>
  <si>
    <t>PSC 4644, Box 4867, APO AP 05355</t>
  </si>
  <si>
    <t>Ashley Gardner</t>
  </si>
  <si>
    <t>7503 Maria Rue Apt. 793, South Susanfurt, MP 69805</t>
  </si>
  <si>
    <t>Frank Lopez</t>
  </si>
  <si>
    <t>54301 Waller Courts Suite 307, Larryborough, VT 60656</t>
  </si>
  <si>
    <t>Karen Douglas</t>
  </si>
  <si>
    <t>9262 Todd Fork, Roseborough, OK 87107</t>
  </si>
  <si>
    <t>Sandra Delacruz</t>
  </si>
  <si>
    <t>28455 Denise Points, West Brianview, MT 79366</t>
  </si>
  <si>
    <t>Nicholas Knox</t>
  </si>
  <si>
    <t>5445 Cook Overpass Suite 409, North Kristen, WY 85001</t>
  </si>
  <si>
    <t>Tammy Wiley</t>
  </si>
  <si>
    <t>9840 Strong Wells, Johnsbury, AZ 38361</t>
  </si>
  <si>
    <t>Kimberly Anderson</t>
  </si>
  <si>
    <t>235 Wheeler Crossroad, West Janeburgh, IA 66842</t>
  </si>
  <si>
    <t>Anthony Parks</t>
  </si>
  <si>
    <t>8677 Tracy Square Apt. 712, Brooketon, KS 17185</t>
  </si>
  <si>
    <t>Matthew Diaz</t>
  </si>
  <si>
    <t>7171 William Streets Suite 477, Christinemouth, GU 26219</t>
  </si>
  <si>
    <t>Eric Bauer</t>
  </si>
  <si>
    <t>6920 Linda Locks, Cindyport, OK 19361</t>
  </si>
  <si>
    <t>Katherine Boone</t>
  </si>
  <si>
    <t>5082 James Shoals Suite 986, North Matthewbury, AL 24028</t>
  </si>
  <si>
    <t>Megan Sims</t>
  </si>
  <si>
    <t>030 Stephanie Meadow Apt. 443, Starkville, NH 89170</t>
  </si>
  <si>
    <t>Brooke Guzman</t>
  </si>
  <si>
    <t>06302 Smith Causeway, West Joseph, GA 39074</t>
  </si>
  <si>
    <t>Aaron Brown</t>
  </si>
  <si>
    <t>6051 Myers Gardens, Lake Jonathanborough, GU 04069</t>
  </si>
  <si>
    <t>Daniel Mathews</t>
  </si>
  <si>
    <t>866 Johnson Brook, North Steven, GA 81004</t>
  </si>
  <si>
    <t>Jared Mclaughlin</t>
  </si>
  <si>
    <t>0288 Graham Key, West Mariofurt, RI 13476</t>
  </si>
  <si>
    <t>Steven Wilkins</t>
  </si>
  <si>
    <t>Unit 5543 Box 3707, DPO AP 36739</t>
  </si>
  <si>
    <t>Steven Kelly</t>
  </si>
  <si>
    <t>3658 Jones Mall, Gordonland, IA 52331</t>
  </si>
  <si>
    <t>Teresa Davis</t>
  </si>
  <si>
    <t>58184 Patricia Harbor Apt. 625, Yoderchester, RI 44041</t>
  </si>
  <si>
    <t>Shelly Garcia</t>
  </si>
  <si>
    <t>46409 Danny Course, Lake Juanshire, NH 15425</t>
  </si>
  <si>
    <t>Tracy Wagner</t>
  </si>
  <si>
    <t>79038 Cassandra Estate, Joseville, VI 24965</t>
  </si>
  <si>
    <t>Jennifer Richardson</t>
  </si>
  <si>
    <t>575 Benson Junctions, Dianaburgh, RI 25266</t>
  </si>
  <si>
    <t>Gabriela Warren</t>
  </si>
  <si>
    <t>Unit 9693 Box 0437, DPO AA 28967</t>
  </si>
  <si>
    <t>James Gates</t>
  </si>
  <si>
    <t>48482 Dustin Squares, West Melissa, NJ 52240</t>
  </si>
  <si>
    <t>Stacy Humphrey</t>
  </si>
  <si>
    <t>759 Gary Plains, Nunezfurt, AR 36422</t>
  </si>
  <si>
    <t>Andrew Donovan</t>
  </si>
  <si>
    <t>827 Patrick Burg Apt. 985, Roberthaven, PW 88479</t>
  </si>
  <si>
    <t>Juan Watkins</t>
  </si>
  <si>
    <t>9536 William Dam, Estradashire, CA 21091</t>
  </si>
  <si>
    <t>Taylor Hicks</t>
  </si>
  <si>
    <t>701 Mary Centers Suite 305, East Felicia, AZ 02241</t>
  </si>
  <si>
    <t>Carolyn Stone</t>
  </si>
  <si>
    <t>4362 Lowery Dam, Crystalhaven, IA 08312</t>
  </si>
  <si>
    <t>Christopher Smith</t>
  </si>
  <si>
    <t>2178 Tucker Loop Apt. 427, Port Brian, WI 48591</t>
  </si>
  <si>
    <t>Tanner Fox</t>
  </si>
  <si>
    <t>061 Brittney Extensions Apt. 164, Bradyshire, SC 69019</t>
  </si>
  <si>
    <t>Jason Morrison</t>
  </si>
  <si>
    <t>07560 Pitts Road Suite 447, Tinabury, FM 10431</t>
  </si>
  <si>
    <t>Kirk Cohen</t>
  </si>
  <si>
    <t>312 Anderson Loaf, Kempside, IA 28410</t>
  </si>
  <si>
    <t>Diane Ashley</t>
  </si>
  <si>
    <t>PSC 5897, Box 9123, APO AE 36350</t>
  </si>
  <si>
    <t>Jose Johnson</t>
  </si>
  <si>
    <t>9907 Weber Wells Apt. 578, Victorside, AZ 50377</t>
  </si>
  <si>
    <t>Joanne Davis</t>
  </si>
  <si>
    <t>780 Amber Ways, Nathanielton, PA 63021</t>
  </si>
  <si>
    <t>Tony Lopez</t>
  </si>
  <si>
    <t>323 Cohen Groves, Annside, FM 46397</t>
  </si>
  <si>
    <t>Catherine Ortiz</t>
  </si>
  <si>
    <t>85502 Jay Loop, Tammymouth, MD 79872</t>
  </si>
  <si>
    <t>Tracy Mullins</t>
  </si>
  <si>
    <t>8842 Miller Stream Apt. 218, Meghanstad, VI 04122</t>
  </si>
  <si>
    <t>Kayla Brown</t>
  </si>
  <si>
    <t>198 Joel Forks Apt. 891, South Caitlin, IL 36404</t>
  </si>
  <si>
    <t>Megan Espinoza</t>
  </si>
  <si>
    <t>502 Mary Parkways Apt. 913, Kylechester, NE 33408</t>
  </si>
  <si>
    <t>Michelle Chavez</t>
  </si>
  <si>
    <t>USS Johnson, FPO AE 18050</t>
  </si>
  <si>
    <t>82087 Kim View Apt. 313, Wilkinsonmouth, WA 70160</t>
  </si>
  <si>
    <t>Christopher Wallace</t>
  </si>
  <si>
    <t>Unit 0332 Box 0641, DPO AE 33888</t>
  </si>
  <si>
    <t>David Little</t>
  </si>
  <si>
    <t>94297 Taylor Mall Suite 165, New Stephaniemouth, NJ 23374</t>
  </si>
  <si>
    <t>Howard Daugherty</t>
  </si>
  <si>
    <t>475 Megan Parks, North Cherylland, RI 66563</t>
  </si>
  <si>
    <t>Larry Benjamin</t>
  </si>
  <si>
    <t>13679 Michael Skyway, New Kara, PW 67332</t>
  </si>
  <si>
    <t>Kelly Grimes</t>
  </si>
  <si>
    <t>090 Gray Valley Apt. 215, West Theresa, MP 57944</t>
  </si>
  <si>
    <t>Tina Terry</t>
  </si>
  <si>
    <t>6767 Angela Passage Apt. 051, Rodriguezchester, LA 58980</t>
  </si>
  <si>
    <t>Dr. Joseph Jensen</t>
  </si>
  <si>
    <t>99623 Jeanne Underpass, Smithborough, PR 23919</t>
  </si>
  <si>
    <t>Amy Pineda</t>
  </si>
  <si>
    <t>31281 Jackson Divide Suite 343, Victoriamouth, PR 87448</t>
  </si>
  <si>
    <t>Joe Scott</t>
  </si>
  <si>
    <t>69223 Oliver Summit, West Justin, NY 60545</t>
  </si>
  <si>
    <t>Tracy Austin</t>
  </si>
  <si>
    <t>0033 John Motorway, West Dawnville, NY 98242</t>
  </si>
  <si>
    <t>Travis Benjamin</t>
  </si>
  <si>
    <t>098 Ramirez Tunnel Apt. 159, North Andrew, FL 33034</t>
  </si>
  <si>
    <t>Stephanie Mcclain</t>
  </si>
  <si>
    <t>9942 Benjamin Passage Apt. 291, Markberg, WA 21982</t>
  </si>
  <si>
    <t>Shannon Gregory</t>
  </si>
  <si>
    <t>509 Thomas Gateway, West Jamietown, OH 13312</t>
  </si>
  <si>
    <t>Frank Richards</t>
  </si>
  <si>
    <t>9441 Roth Circle Apt. 792, North Melissa, DE 50521</t>
  </si>
  <si>
    <t>Michael Mcbride</t>
  </si>
  <si>
    <t>16852 Goodman Islands, Jefferyside, SC 70799</t>
  </si>
  <si>
    <t>Jennifer Rocha</t>
  </si>
  <si>
    <t>36937 Morrison Roads, Rachelborough, MA 53546</t>
  </si>
  <si>
    <t>Robert Berger</t>
  </si>
  <si>
    <t>3072 Cooper Bridge, Nelsonfurt, WV 56194</t>
  </si>
  <si>
    <t>Christine James</t>
  </si>
  <si>
    <t>7844 Brian Ports, South Jacob, LA 94839</t>
  </si>
  <si>
    <t>Cindy Bell</t>
  </si>
  <si>
    <t>54771 Zimmerman Fall Suite 247, Josephland, OH 29584</t>
  </si>
  <si>
    <t>Nathan Jones</t>
  </si>
  <si>
    <t>3028 Lisa Fork, South Carlland, GA 40655</t>
  </si>
  <si>
    <t>Megan Mcdaniel</t>
  </si>
  <si>
    <t>43536 Bentley Square, Rivasburgh, ID 39258</t>
  </si>
  <si>
    <t>Jill Parsons</t>
  </si>
  <si>
    <t>Unit 9209 Box 3937, DPO AA 43533</t>
  </si>
  <si>
    <t>Caitlyn Palmer</t>
  </si>
  <si>
    <t>015 Hughes Mission Apt. 364, South Seth, FL 51342</t>
  </si>
  <si>
    <t>Jennifer Cobb</t>
  </si>
  <si>
    <t>8053 Megan Flats Suite 301, Lake Edward, MA 40839</t>
  </si>
  <si>
    <t>Karen Chase</t>
  </si>
  <si>
    <t>86961 Mary Inlet, Kristenville, AZ 95075</t>
  </si>
  <si>
    <t>James Herman</t>
  </si>
  <si>
    <t>6178 Mendez Pine Apt. 425, Bradfordberg, IA 08434</t>
  </si>
  <si>
    <t>Samuel Parrish</t>
  </si>
  <si>
    <t>Unit 2258 Box 4568, DPO AA 31394</t>
  </si>
  <si>
    <t>9960 Kelsey Mission, Port Kristopher, MH 18438</t>
  </si>
  <si>
    <t>Katherine Cooper</t>
  </si>
  <si>
    <t>09213 David Ramp, Wendyton, NE 94790</t>
  </si>
  <si>
    <t>Erika Black</t>
  </si>
  <si>
    <t>PSC 4784, Box 2855, APO AE 58235</t>
  </si>
  <si>
    <t>Albert Hart</t>
  </si>
  <si>
    <t>6691 Thomas Glens, Lake Samuel, MT 90321</t>
  </si>
  <si>
    <t>Joshua Carrillo</t>
  </si>
  <si>
    <t>919 Baker Island Apt. 600, Carlsonfort, SD 17779</t>
  </si>
  <si>
    <t>Mark Gonzales</t>
  </si>
  <si>
    <t>815 Tony Greens, North Maryside, NH 31214</t>
  </si>
  <si>
    <t>Eileen Powers</t>
  </si>
  <si>
    <t>691 Craig Common Apt. 793, New Mariahfurt, AL 76523</t>
  </si>
  <si>
    <t>Stephanie Davidson</t>
  </si>
  <si>
    <t>3790 Ross Stravenue Suite 637, Stephaniehaven, MT 31589</t>
  </si>
  <si>
    <t>Russell Contreras</t>
  </si>
  <si>
    <t>16755 Justin Heights, Stephanieland, VT 03872</t>
  </si>
  <si>
    <t>Rodney Clarke</t>
  </si>
  <si>
    <t>8442 Steven Spur Apt. 523, Wandamouth, SC 50109</t>
  </si>
  <si>
    <t>Randy Patton</t>
  </si>
  <si>
    <t>82592 Michael Ferry, Collinstown, PA 41044</t>
  </si>
  <si>
    <t>Margaret Frye</t>
  </si>
  <si>
    <t>08946 Tina Isle Suite 924, Taylorfort, MD 18167</t>
  </si>
  <si>
    <t>Luis Dalton</t>
  </si>
  <si>
    <t>094 Williams Island Apt. 778, Debrafurt, WY 38277</t>
  </si>
  <si>
    <t>David Ward</t>
  </si>
  <si>
    <t>222 Edwards Fords, Lake Sherri, ME 01690</t>
  </si>
  <si>
    <t>45427 Mejia Summit Suite 121, Lopezborough, MN 67604</t>
  </si>
  <si>
    <t>Kerry Baxter</t>
  </si>
  <si>
    <t>71996 Jamie Way Suite 382, Lake Larry, WV 84278</t>
  </si>
  <si>
    <t>Mr. David Padilla</t>
  </si>
  <si>
    <t>49597 Rogers Road, Martinmouth, SD 60744</t>
  </si>
  <si>
    <t>David Hull</t>
  </si>
  <si>
    <t>73292 Bentley Park Apt. 802, South Davidtown, CO 67836</t>
  </si>
  <si>
    <t>72556 Myers Crossroad Suite 191, Lake Nancystad, AS 94544</t>
  </si>
  <si>
    <t>Michelle Cobb</t>
  </si>
  <si>
    <t>99507 Judy Inlet, East Erin, MO 76181</t>
  </si>
  <si>
    <t>Tanya Davis</t>
  </si>
  <si>
    <t>039 Michael Streets Suite 300, East Ginachester, PR 48910</t>
  </si>
  <si>
    <t>Steven Lyons</t>
  </si>
  <si>
    <t>164 Elaine Glen Apt. 728, New Joseph, CO 62176</t>
  </si>
  <si>
    <t>Kyle Tran</t>
  </si>
  <si>
    <t>64918 Zachary Locks, East John, MD 42672</t>
  </si>
  <si>
    <t>Dawn Campbell</t>
  </si>
  <si>
    <t>842 Castro Village Suite 275, New Markfurt, NV 71423</t>
  </si>
  <si>
    <t>Elizabeth Castro</t>
  </si>
  <si>
    <t>63652 Richards Dam, New Caseychester, OK 45369</t>
  </si>
  <si>
    <t>Tammy Guerra</t>
  </si>
  <si>
    <t>86098 Ford Forge, Robertburgh, IA 74393</t>
  </si>
  <si>
    <t>Cassandra Johnson</t>
  </si>
  <si>
    <t>5634 Christina Brook, Rogersland, WA 83537</t>
  </si>
  <si>
    <t>Manuel Acosta</t>
  </si>
  <si>
    <t>6365 Franklin Field, New Williammouth, NY 02815</t>
  </si>
  <si>
    <t>Mason Mccann</t>
  </si>
  <si>
    <t>68329 Jones Inlet Apt. 809, South Derek, IN 13247</t>
  </si>
  <si>
    <t>Maxwell Hendrix</t>
  </si>
  <si>
    <t>12684 Valerie Oval, Marialand, KS 10083</t>
  </si>
  <si>
    <t>Karen Bush</t>
  </si>
  <si>
    <t>618 Coleman Mission Suite 024, Lake Caitlinmouth, FL 40314</t>
  </si>
  <si>
    <t>Johnny Long</t>
  </si>
  <si>
    <t>453 Nicole Grove, New Amyhaven, IL 13432</t>
  </si>
  <si>
    <t>Victoria Roman</t>
  </si>
  <si>
    <t>784 Nathan Crest Apt. 416, South Warren, VA 13776</t>
  </si>
  <si>
    <t>Craig Rowland</t>
  </si>
  <si>
    <t>37266 Bill Rapids Apt. 828, North Karen, AK 76332</t>
  </si>
  <si>
    <t>Carolyn Malone</t>
  </si>
  <si>
    <t>86308 Jorge Flat, Donaldside, IL 80918</t>
  </si>
  <si>
    <t>David Rogers</t>
  </si>
  <si>
    <t>1582 Hall Causeway, Port Douglas, ME 41945</t>
  </si>
  <si>
    <t>Michael Stephens</t>
  </si>
  <si>
    <t>2366 Kennedy Station, West Dennis, AR 98201</t>
  </si>
  <si>
    <t>Robert Torres</t>
  </si>
  <si>
    <t>4708 Emily Point Suite 184, New Wesley, IL 67981</t>
  </si>
  <si>
    <t>Christina Price</t>
  </si>
  <si>
    <t>37100 White Turnpike Apt. 431, East Adam, NH 84186</t>
  </si>
  <si>
    <t>John Jenkins</t>
  </si>
  <si>
    <t>PSC 7925, Box 5977, APO AA 79746</t>
  </si>
  <si>
    <t>Mary Benjamin</t>
  </si>
  <si>
    <t>3195 Craig Manor Apt. 540, Lake Phillip, PA 59468</t>
  </si>
  <si>
    <t>Tracy Adams</t>
  </si>
  <si>
    <t>8895 Arroyo Crescent, New John, IN 06858</t>
  </si>
  <si>
    <t>Marie Garcia</t>
  </si>
  <si>
    <t>2872 Carlos Islands Suite 940, North James, GA 63279</t>
  </si>
  <si>
    <t>Eric Edwards</t>
  </si>
  <si>
    <t>90400 Amy Glens, South Ashley, WI 12335</t>
  </si>
  <si>
    <t>Laura Young</t>
  </si>
  <si>
    <t>984 Fernando Springs, Aaronburgh, GU 70836</t>
  </si>
  <si>
    <t>Alexandria Winters</t>
  </si>
  <si>
    <t>033 Michelle Rest, New Daniel, MD 50578</t>
  </si>
  <si>
    <t>Aaron Lee</t>
  </si>
  <si>
    <t>61336 Hector Mission Apt. 173, Hannahport, FM 97482</t>
  </si>
  <si>
    <t>Lindsay Stark</t>
  </si>
  <si>
    <t>1269 Scott Squares, Curtisland, VT 36249</t>
  </si>
  <si>
    <t>Kristin Thomas</t>
  </si>
  <si>
    <t>73354 Zachary Union Suite 857, Steinshire, VI 23797</t>
  </si>
  <si>
    <t>Cynthia Pacheco</t>
  </si>
  <si>
    <t>2632 Salazar Lodge Apt. 470, Samanthaville, ME 95366</t>
  </si>
  <si>
    <t>Douglas Griffith MD</t>
  </si>
  <si>
    <t>59917 Madison Track, Port Joseph, AZ 22791</t>
  </si>
  <si>
    <t>Katherine Martin</t>
  </si>
  <si>
    <t>5950 Stewart Path Apt. 852, Perryport, NH 51967</t>
  </si>
  <si>
    <t>Tina Smith</t>
  </si>
  <si>
    <t>10324 Davis Extension Apt. 479, Kevinland, MO 90559</t>
  </si>
  <si>
    <t>Austin Norris</t>
  </si>
  <si>
    <t>2209 Rachel Rue Suite 399, North Richard, KS 54375</t>
  </si>
  <si>
    <t>Joshua Bennett</t>
  </si>
  <si>
    <t>2805 Smith Harbor Suite 197, New Cindyfurt, ND 92581</t>
  </si>
  <si>
    <t>Cameron Oliver</t>
  </si>
  <si>
    <t>133 Amy Crossing Apt. 259, West Charlesport, OR 27031</t>
  </si>
  <si>
    <t>Justin Duncan</t>
  </si>
  <si>
    <t>965 Clayton Ferry, Carpenterview, MD 25714</t>
  </si>
  <si>
    <t>Andrew Austin</t>
  </si>
  <si>
    <t>8380 Maria Springs Suite 382, Nelsonport, DE 45704</t>
  </si>
  <si>
    <t>903 Wagner Club Apt. 497, Crystalmouth, GA 81278</t>
  </si>
  <si>
    <t>Lindsay Cook</t>
  </si>
  <si>
    <t>9923 Johnson Glens Apt. 767, North Haleyburgh, WV 56327</t>
  </si>
  <si>
    <t>Douglas Johnson</t>
  </si>
  <si>
    <t>917 Hunt Trail Suite 103, Port Nichole, NY 43217</t>
  </si>
  <si>
    <t>Robert Lopez</t>
  </si>
  <si>
    <t>7291 Perez Cove Apt. 658, Lake Rhondachester, MN 04437</t>
  </si>
  <si>
    <t>David Hill</t>
  </si>
  <si>
    <t>09755 Joshua Junction, Lindaville, NJ 32256</t>
  </si>
  <si>
    <t>Angela Noble</t>
  </si>
  <si>
    <t>00591 Phillip Highway, West Amanda, KY 08696</t>
  </si>
  <si>
    <t>Robin Williams</t>
  </si>
  <si>
    <t>5430 Ferrell Mission, Lake Erinmouth, VT 58514</t>
  </si>
  <si>
    <t>Sarah Robinson</t>
  </si>
  <si>
    <t>Unit 7739 Box 9044, DPO AE 83016</t>
  </si>
  <si>
    <t>James Hayes</t>
  </si>
  <si>
    <t>984 Austin Fork Apt. 764, Ericksonton, OK 08853</t>
  </si>
  <si>
    <t>Lauren Ellis</t>
  </si>
  <si>
    <t>3020 Mercado Rapids, East Sandraburgh, PR 38997</t>
  </si>
  <si>
    <t>Colleen Jones</t>
  </si>
  <si>
    <t>5327 David Walk Apt. 849, Pinedaton, MD 94249</t>
  </si>
  <si>
    <t>Bonnie Blackburn</t>
  </si>
  <si>
    <t>784 Mark Flats, South Ryan, NJ 43244</t>
  </si>
  <si>
    <t>0051 Sullivan Rapid, South Michaelland, NV 15589</t>
  </si>
  <si>
    <t>Benjamin Christian</t>
  </si>
  <si>
    <t>82767 Brown Springs, Lake Thomasfort, GA 88104</t>
  </si>
  <si>
    <t>Alicia Bradley</t>
  </si>
  <si>
    <t>85466 Young Spur, Ericland, NJ 60157</t>
  </si>
  <si>
    <t>Jeffrey Saunders</t>
  </si>
  <si>
    <t>86966 Garcia Common, Patelchester, PW 79740</t>
  </si>
  <si>
    <t>Catherine Lynn</t>
  </si>
  <si>
    <t>3995 Anderson Ramp Suite 851, North Zacharyside, PW 43767</t>
  </si>
  <si>
    <t>Donald Hatfield</t>
  </si>
  <si>
    <t>771 Gray Crest Suite 487, New Anneview, WI 50493</t>
  </si>
  <si>
    <t>Stanley Woodward</t>
  </si>
  <si>
    <t>USCGC Simmons, FPO AP 18418</t>
  </si>
  <si>
    <t>Tracie Smith</t>
  </si>
  <si>
    <t>92757 Moran Burgs Apt. 191, West Sabrina, AK 94244</t>
  </si>
  <si>
    <t>Stacy Lopez MD</t>
  </si>
  <si>
    <t>84483 Tamara Forest Suite 653, Garciaberg, UT 16172</t>
  </si>
  <si>
    <t>1749 Phillip Inlet, Wilsonport, DE 03431</t>
  </si>
  <si>
    <t>Hannah Logan</t>
  </si>
  <si>
    <t>770 Stephanie Roads Apt. 528, West Anna, KY 38900</t>
  </si>
  <si>
    <t>Daniel Clark</t>
  </si>
  <si>
    <t>Unit 9502 Box 4384, DPO AA 69875</t>
  </si>
  <si>
    <t>Patricia Oliver</t>
  </si>
  <si>
    <t>91205 Dixon Rapid Apt. 995, West Don, NM 97284</t>
  </si>
  <si>
    <t>Shannon Hopkins</t>
  </si>
  <si>
    <t>588 Roger Isle, Jacobsonview, VI 25516</t>
  </si>
  <si>
    <t>Nicholas Dean</t>
  </si>
  <si>
    <t>Unit 4648 Box 4907, DPO AE 26660</t>
  </si>
  <si>
    <t>Gregory White</t>
  </si>
  <si>
    <t>279 Gregory Pass Apt. 305, East Danielle, ND 37140</t>
  </si>
  <si>
    <t>Sean Crawford</t>
  </si>
  <si>
    <t>251 Robert Islands, Danielfort, PW 14336</t>
  </si>
  <si>
    <t>Brian Anderson</t>
  </si>
  <si>
    <t>933 Patrick Stream Suite 796, North Joelland, NH 98322</t>
  </si>
  <si>
    <t>Matthew Carroll</t>
  </si>
  <si>
    <t>026 Boyer Plaza Apt. 498, Lake Larrychester, MD 17394</t>
  </si>
  <si>
    <t>John Wilcox</t>
  </si>
  <si>
    <t>1305 Jonathan Stravenue, Barrychester, MT 39149</t>
  </si>
  <si>
    <t>Daniel Griffin</t>
  </si>
  <si>
    <t>075 Danielle Terrace, Schneiderfurt, NH 12301</t>
  </si>
  <si>
    <t>Donna Brown</t>
  </si>
  <si>
    <t>0134 Gutierrez Lake, Andrewmouth, AL 74358</t>
  </si>
  <si>
    <t>Kristine Baker</t>
  </si>
  <si>
    <t>373 Virginia Road Suite 005, Suzannehaven, CT 42028</t>
  </si>
  <si>
    <t>Christina Evans</t>
  </si>
  <si>
    <t>960 Jones Extension, East Stephanieshire, ID 08569</t>
  </si>
  <si>
    <t>Savannah Lyons</t>
  </si>
  <si>
    <t>092 Ashley Stravenue Apt. 680, South Heatherfort, FM 25347</t>
  </si>
  <si>
    <t>Jacqueline Gonzalez</t>
  </si>
  <si>
    <t>518 James Mountain Apt. 973, Andreaberg, HI 20029</t>
  </si>
  <si>
    <t>Stacy Campbell</t>
  </si>
  <si>
    <t>009 Reyes Station, New Nicholas, MA 57507</t>
  </si>
  <si>
    <t>Joann Schwartz</t>
  </si>
  <si>
    <t>22972 Alicia Square, Johnstonport, OR 52962</t>
  </si>
  <si>
    <t>William Torres</t>
  </si>
  <si>
    <t>39932 Rice Plain, East Kristy, OH 93618</t>
  </si>
  <si>
    <t>Karen Johnson</t>
  </si>
  <si>
    <t>07736 Odonnell Passage, Lopezhaven, IN 74655</t>
  </si>
  <si>
    <t>Melanie Pope</t>
  </si>
  <si>
    <t>USCGC Howard, FPO AA 15516</t>
  </si>
  <si>
    <t>Sarah Murray</t>
  </si>
  <si>
    <t>89819 Richard Walks, Andrewland, RI 38143</t>
  </si>
  <si>
    <t>Mrs. Shelly Ho</t>
  </si>
  <si>
    <t>615 Mark Meadows Suite 727, Butlerport, MP 14036</t>
  </si>
  <si>
    <t>Susan Thompson MD</t>
  </si>
  <si>
    <t>26081 Tran Haven Suite 275, Lake Laurenstad, ME 76237</t>
  </si>
  <si>
    <t>Brandon Martin</t>
  </si>
  <si>
    <t>USS Allison, FPO AP 13283</t>
  </si>
  <si>
    <t>Danny Brown</t>
  </si>
  <si>
    <t>35614 Kathleen Neck, North Mariaview, WI 54557</t>
  </si>
  <si>
    <t>Kimberly Stone</t>
  </si>
  <si>
    <t>557 Hansen Bridge, Port Laurentown, SD 39202</t>
  </si>
  <si>
    <t>Jean Brown</t>
  </si>
  <si>
    <t>2416 Stephen Via Suite 233, Port George, VI 96021</t>
  </si>
  <si>
    <t>Jamie Dillon</t>
  </si>
  <si>
    <t>8359 Townsend Tunnel Apt. 635, Bakerland, OK 16858</t>
  </si>
  <si>
    <t>Dr. James Green</t>
  </si>
  <si>
    <t>0953 Jordan Groves, Watsonborough, MP 80991</t>
  </si>
  <si>
    <t>Sarah Obrien</t>
  </si>
  <si>
    <t>761 James Courts Suite 091, Lake Michael, LA 47402</t>
  </si>
  <si>
    <t>John Robinson</t>
  </si>
  <si>
    <t>1364 Richards Orchard Apt. 794, East Jose, NY 07358</t>
  </si>
  <si>
    <t>Jackson Smith</t>
  </si>
  <si>
    <t>2260 Jaime Creek, New Teresa, PW 87321</t>
  </si>
  <si>
    <t>Craig Miller</t>
  </si>
  <si>
    <t>176 Armstrong Plain, North Daniel, MI 69626</t>
  </si>
  <si>
    <t>Samuel Schmidt</t>
  </si>
  <si>
    <t>36399 Sean Park Apt. 243, North Robert, MO 66960</t>
  </si>
  <si>
    <t>Cheryl Gordon</t>
  </si>
  <si>
    <t>3675 Harrington Plaza Suite 887, Lawsonfort, NC 30435</t>
  </si>
  <si>
    <t>Jason Mcbride</t>
  </si>
  <si>
    <t>6737 Lisa Station Apt. 001, Tinaton, MS 64789</t>
  </si>
  <si>
    <t>Kayla Murray</t>
  </si>
  <si>
    <t>9765 Montgomery Wall, North Benjamin, CT 51562</t>
  </si>
  <si>
    <t>Katie Johnson</t>
  </si>
  <si>
    <t>3288 Jeffrey Viaduct Apt. 671, Frankside, FM 72186</t>
  </si>
  <si>
    <t>James Strong</t>
  </si>
  <si>
    <t>273 Hardin Place Suite 962, West Kristopher, CT 10876</t>
  </si>
  <si>
    <t>Pamela Price</t>
  </si>
  <si>
    <t>59044 Howard Flats Suite 710, Davidton, TN 29451</t>
  </si>
  <si>
    <t>Kristin Stout</t>
  </si>
  <si>
    <t>56458 Marquez Tunnel, Johnfort, HI 14153</t>
  </si>
  <si>
    <t>Alan Wright</t>
  </si>
  <si>
    <t>5572 Nathan Greens, Lake Micheleberg, AL 91945</t>
  </si>
  <si>
    <t>Adrian Williams</t>
  </si>
  <si>
    <t>2837 Darin Brook, Port Mario, TN 79714</t>
  </si>
  <si>
    <t>Crystal Garcia</t>
  </si>
  <si>
    <t>41416 Kurt Avenue, Lake Carlosberg, ND 89380</t>
  </si>
  <si>
    <t>Lori Phillips</t>
  </si>
  <si>
    <t>29508 Hunter Extension, Carlfurt, FL 14087</t>
  </si>
  <si>
    <t>Brian Esparza</t>
  </si>
  <si>
    <t>89169 James Ways Suite 820, Larryton, VT 06006</t>
  </si>
  <si>
    <t>Angela Garrett</t>
  </si>
  <si>
    <t>748 Clark Trace Suite 197, Vanessabury, DE 13816</t>
  </si>
  <si>
    <t>Paul Osborne</t>
  </si>
  <si>
    <t>01940 Johnson Greens, South Raymondhaven, VT 86267</t>
  </si>
  <si>
    <t>Robert Watkins</t>
  </si>
  <si>
    <t>36637 Taylor Drive Apt. 197, North Brandonfort, NJ 54355</t>
  </si>
  <si>
    <t>John Ryan</t>
  </si>
  <si>
    <t>62582 Olson Lodge, West Michael, WI 71556</t>
  </si>
  <si>
    <t>Jason Jensen</t>
  </si>
  <si>
    <t>451 White Lakes, Karenborough, CO 16761</t>
  </si>
  <si>
    <t>36800 Clarke Divide Suite 602, Evansfurt, GU 13571</t>
  </si>
  <si>
    <t>909 Shannon Estates Suite 435, Frankmouth, TX 78569</t>
  </si>
  <si>
    <t>Megan Cooper</t>
  </si>
  <si>
    <t>18823 Hopkins Fords, Port Cherylfurt, AL 15481</t>
  </si>
  <si>
    <t>Misty Mcdaniel</t>
  </si>
  <si>
    <t>7102 Carrie Vista, North Rebecca, PR 57214</t>
  </si>
  <si>
    <t>Jason White</t>
  </si>
  <si>
    <t>5917 Chase Locks, New Alan, MT 41214</t>
  </si>
  <si>
    <t>Sharon Manning</t>
  </si>
  <si>
    <t>1415 Avila Prairie, North Brittneybury, TX 19500</t>
  </si>
  <si>
    <t>Brian Mccall</t>
  </si>
  <si>
    <t>149 Carpenter Wall Suite 150, New Randall, PW 21367</t>
  </si>
  <si>
    <t>Shari Arnold</t>
  </si>
  <si>
    <t>5714 Kim Islands, New Victoriaberg, VA 80986</t>
  </si>
  <si>
    <t>4955 Melissa Villages Suite 428, West Nancy, ID 27036</t>
  </si>
  <si>
    <t>Lisa Nelson</t>
  </si>
  <si>
    <t>658 Santana View, Port Shawna, CA 49030</t>
  </si>
  <si>
    <t>Alexander Huynh</t>
  </si>
  <si>
    <t>15507 Lindsey Key, Lake Stephanie, MH 23566</t>
  </si>
  <si>
    <t>Kim Ortiz</t>
  </si>
  <si>
    <t>7213 Kelsey Viaduct Suite 092, New Jameschester, CA 69312</t>
  </si>
  <si>
    <t>Bobby Mills</t>
  </si>
  <si>
    <t>2804 Graves Ports, New Nathanielburgh, NH 45280</t>
  </si>
  <si>
    <t>Joshua Jones</t>
  </si>
  <si>
    <t>9245 Benjamin Road Apt. 768, Lake Darrylmouth, IA 33697</t>
  </si>
  <si>
    <t>Pamela Golden</t>
  </si>
  <si>
    <t>5637 Katelyn Motorway Suite 969, Andreachester, VA 66607</t>
  </si>
  <si>
    <t>Jennifer Young</t>
  </si>
  <si>
    <t>PSC 9127, Box 9581, APO AP 15669</t>
  </si>
  <si>
    <t>Jason Wilson</t>
  </si>
  <si>
    <t>5006 Le Summit, Karentown, PA 94324</t>
  </si>
  <si>
    <t>Haley Nelson</t>
  </si>
  <si>
    <t>142 Sarah Highway Apt. 040, New Joshua, MN 78935</t>
  </si>
  <si>
    <t>Gregory Robles</t>
  </si>
  <si>
    <t>98859 Chavez Roads Suite 434, West Jameschester, MT 56535</t>
  </si>
  <si>
    <t>Carolyn Morrow</t>
  </si>
  <si>
    <t>96909 Lori Road Apt. 525, West Holly, ID 17007</t>
  </si>
  <si>
    <t>Raymond Holland</t>
  </si>
  <si>
    <t>073 James Road Apt. 427, Port Georgestad, MO 01015</t>
  </si>
  <si>
    <t>David Brown</t>
  </si>
  <si>
    <t>15978 Higgins Track Apt. 637, Louisfurt, SD 46097</t>
  </si>
  <si>
    <t>Christina Eaton</t>
  </si>
  <si>
    <t>3688 Emily Mission, South Lisaburgh, WV 64329</t>
  </si>
  <si>
    <t>Michael Wade</t>
  </si>
  <si>
    <t>076 Sexton Wall Suite 479, Riverafurt, NJ 20980</t>
  </si>
  <si>
    <t>Chelsea Lopez</t>
  </si>
  <si>
    <t>629 Michael Heights Apt. 209, Donaldville, UT 65881</t>
  </si>
  <si>
    <t>Katherine Cook</t>
  </si>
  <si>
    <t>901 Mary Mountains Apt. 800, Kennedyshire, AL 40871</t>
  </si>
  <si>
    <t>Aaron Foster</t>
  </si>
  <si>
    <t>8028 Cameron Bypass, Bryanberg, WA 69364</t>
  </si>
  <si>
    <t>Megan Farmer</t>
  </si>
  <si>
    <t>17187 Schwartz Mountains Suite 746, Scottborough, MS 36928</t>
  </si>
  <si>
    <t>Veronica Edwards</t>
  </si>
  <si>
    <t>483 Miller Orchard, West Ronniemouth, PW 03805</t>
  </si>
  <si>
    <t>Angela Williams</t>
  </si>
  <si>
    <t>844 Jason Lane, New Charles, AL 20139</t>
  </si>
  <si>
    <t>James Patterson</t>
  </si>
  <si>
    <t>792 Bowers Extension Apt. 867, Brianshire, MN 07184</t>
  </si>
  <si>
    <t>Alan Johnson</t>
  </si>
  <si>
    <t>327 Bell Unions Apt. 108, North Monica, GU 30429</t>
  </si>
  <si>
    <t>Lee Harris</t>
  </si>
  <si>
    <t>89505 Janet Key, North Danielleville, NM 87860</t>
  </si>
  <si>
    <t>Kathleen Lee</t>
  </si>
  <si>
    <t>853 Daniel Parkways, North Theodoreshire, OR 57333</t>
  </si>
  <si>
    <t>Madison Cantu</t>
  </si>
  <si>
    <t>530 Kevin Junction, Lake Dylantown, AL 93947</t>
  </si>
  <si>
    <t>Rebecca Ho</t>
  </si>
  <si>
    <t>348 Kathleen Prairie, Lake Tammy, WA 76607</t>
  </si>
  <si>
    <t>Michael Hester</t>
  </si>
  <si>
    <t>65710 Castro Meadows, Rodgersmouth, KY 84848</t>
  </si>
  <si>
    <t>Krystal Howard</t>
  </si>
  <si>
    <t>02893 Peters Way, South Jennifer, GU 52574</t>
  </si>
  <si>
    <t>Anna Werner</t>
  </si>
  <si>
    <t>44337 Phillips Road Apt. 200, Sarahberg, ID 72333</t>
  </si>
  <si>
    <t>Dustin Watts</t>
  </si>
  <si>
    <t>USNV Houston, FPO AA 09066</t>
  </si>
  <si>
    <t>Tracy Glass</t>
  </si>
  <si>
    <t>USNV Ramos, FPO AP 36984</t>
  </si>
  <si>
    <t>Joann Weiss</t>
  </si>
  <si>
    <t>266 Tanya Pass Apt. 292, Katiefort, ME 49799</t>
  </si>
  <si>
    <t>Holly Roberson</t>
  </si>
  <si>
    <t>3815 Bentley Plains, Waterschester, KS 79126</t>
  </si>
  <si>
    <t>Troy Brooks</t>
  </si>
  <si>
    <t>570 Anderson Harbors Apt. 959, Banksstad, TX 95199</t>
  </si>
  <si>
    <t>Dawn Roberson</t>
  </si>
  <si>
    <t>USNV Howell, FPO AE 23990</t>
  </si>
  <si>
    <t>Mark Pennington</t>
  </si>
  <si>
    <t>369 Lisa Trail, North Sandra, OR 60553</t>
  </si>
  <si>
    <t>Victoria Powers</t>
  </si>
  <si>
    <t>016 Levine Mountains, Andersonfurt, WY 88000</t>
  </si>
  <si>
    <t>Paul Howe</t>
  </si>
  <si>
    <t>69061 Schwartz Plaza, Martinezville, LA 92962</t>
  </si>
  <si>
    <t>James Guerra</t>
  </si>
  <si>
    <t>08035 Romero Mill, Ashleyfort, RI 42585</t>
  </si>
  <si>
    <t>Michelle Holland</t>
  </si>
  <si>
    <t>06925 Roy Alley, Sabrinafort, MS 07178</t>
  </si>
  <si>
    <t>Tasha Martin</t>
  </si>
  <si>
    <t>12654 Richard Rue, Piercefort, MD 20972</t>
  </si>
  <si>
    <t>Rhonda Moore</t>
  </si>
  <si>
    <t>USNV Horn, FPO AA 13288</t>
  </si>
  <si>
    <t>Kimberly Vang</t>
  </si>
  <si>
    <t>Unit 3286 Box 6183, DPO AE 93922</t>
  </si>
  <si>
    <t>Brendan Robertson</t>
  </si>
  <si>
    <t>942 Erin Burgs, New Zachary, MS 41523</t>
  </si>
  <si>
    <t>Mark Wilkerson</t>
  </si>
  <si>
    <t>27717 Troy Expressway Apt. 276, South Bridget, IA 88980</t>
  </si>
  <si>
    <t>Andrew Sloan</t>
  </si>
  <si>
    <t>USCGC Vargas, FPO AP 15260</t>
  </si>
  <si>
    <t>Alex Long</t>
  </si>
  <si>
    <t>7776 Henry Viaduct, Guerreroburgh, IA 82263</t>
  </si>
  <si>
    <t>Victoria Torres</t>
  </si>
  <si>
    <t>Unit 0816 Box 7829, DPO AP 91230</t>
  </si>
  <si>
    <t>Jackson Allen</t>
  </si>
  <si>
    <t>04427 Webb Coves Apt. 252, Taylormouth, MS 23683</t>
  </si>
  <si>
    <t>Debbie Benitez</t>
  </si>
  <si>
    <t>629 Angela Loaf, Jerryfort, MI 60125</t>
  </si>
  <si>
    <t>Aaron Zavala</t>
  </si>
  <si>
    <t>38525 Johnson Parkway Suite 947, Lake Amanda, KY 88215</t>
  </si>
  <si>
    <t>Michael Patel</t>
  </si>
  <si>
    <t>674 Karen Mall Suite 286, Reidland, GA 92278</t>
  </si>
  <si>
    <t>Rebecca Robertson</t>
  </si>
  <si>
    <t>806 Ortiz Mall, Port Teresafort, AS 87903</t>
  </si>
  <si>
    <t>Molly Porter</t>
  </si>
  <si>
    <t>4942 Perez Unions Apt. 848, North Karenton, WA 08294</t>
  </si>
  <si>
    <t>Alyssa Baker</t>
  </si>
  <si>
    <t>005 Jones Centers Apt. 946, West Michael, MS 51279</t>
  </si>
  <si>
    <t>Valerie Morales</t>
  </si>
  <si>
    <t>47887 Alexander Squares Apt. 273, Reedfort, LA 74956</t>
  </si>
  <si>
    <t>Michelle Baker</t>
  </si>
  <si>
    <t>830 Rachel Lights, Weaverbury, WY 45985</t>
  </si>
  <si>
    <t>Kevin Ramirez</t>
  </si>
  <si>
    <t>20108 Jackson Drives, Katiestad, CO 69238</t>
  </si>
  <si>
    <t>Susan Nelson</t>
  </si>
  <si>
    <t>22891 Fox Mission Suite 835, Sandovalmouth, VT 36593</t>
  </si>
  <si>
    <t>Paul Downs</t>
  </si>
  <si>
    <t>94622 Nelson Lane Suite 404, New Tammyfurt, FM 88878</t>
  </si>
  <si>
    <t>Alison Foster</t>
  </si>
  <si>
    <t>47510 Mitchell Causeway Apt. 139, West Robynhaven, KS 50366</t>
  </si>
  <si>
    <t>Harold Hernandez</t>
  </si>
  <si>
    <t>8587 Diane Wells, Fisherburgh, DC 26014</t>
  </si>
  <si>
    <t>Michael Malone</t>
  </si>
  <si>
    <t>53279 Phillips View, Erinville, AK 80657</t>
  </si>
  <si>
    <t>534 Kevin Drive, Morrisview, MN 21393</t>
  </si>
  <si>
    <t>Rebecca Roberts</t>
  </si>
  <si>
    <t>50292 Tracy Ways Apt. 601, South Danielle, OR 59366</t>
  </si>
  <si>
    <t>Nathan Wall</t>
  </si>
  <si>
    <t>2504 Benjamin Green Suite 777, North Michelletown, KS 07231</t>
  </si>
  <si>
    <t>Michael Benson</t>
  </si>
  <si>
    <t>73367 Michael Islands, East Kelly, IN 78485</t>
  </si>
  <si>
    <t>Nathaniel Zimmerman</t>
  </si>
  <si>
    <t>10196 Pamela Spur, Alexandramouth, PA 58794</t>
  </si>
  <si>
    <t>Robert Pennington</t>
  </si>
  <si>
    <t>5380 Todd Lakes Apt. 481, Wilsonberg, MI 75682</t>
  </si>
  <si>
    <t>Julie Douglas MD</t>
  </si>
  <si>
    <t>161 West Cliff Apt. 297, Wardshire, MS 32529</t>
  </si>
  <si>
    <t>Mario Estrada</t>
  </si>
  <si>
    <t>3892 Bruce Islands, Gilesfort, WY 27493</t>
  </si>
  <si>
    <t>Nichole Anderson</t>
  </si>
  <si>
    <t>43595 Mendez Inlet Apt. 500, West Justin, SC 85892</t>
  </si>
  <si>
    <t>Yesenia Pennington</t>
  </si>
  <si>
    <t>14708 Paula Parkway, Candiceport, AR 37377</t>
  </si>
  <si>
    <t>April Richardson</t>
  </si>
  <si>
    <t>4646 Patrick Canyon Apt. 453, West Davidburgh, WY 45322</t>
  </si>
  <si>
    <t>Deborah Shea</t>
  </si>
  <si>
    <t>5946 Hill Extension Suite 123, Alvarezburgh, WY 36894</t>
  </si>
  <si>
    <t>Sean Hall</t>
  </si>
  <si>
    <t>742 Brown Island Suite 390, Hunttown, MN 73482</t>
  </si>
  <si>
    <t>Thomas Ferguson</t>
  </si>
  <si>
    <t>9500 Jessica View Apt. 553, Underwoodview, IL 86694</t>
  </si>
  <si>
    <t>Joseph Stephens</t>
  </si>
  <si>
    <t>50749 Garrett Circles Suite 241, New Shirley, NC 57084</t>
  </si>
  <si>
    <t>657 Donald Lock Suite 645, North Phillip, CO 45232</t>
  </si>
  <si>
    <t>Brenda Richard</t>
  </si>
  <si>
    <t>72513 Kevin Forks Suite 470, East Jeff, VA 36100</t>
  </si>
  <si>
    <t>Tyler Dean</t>
  </si>
  <si>
    <t>13062 Phillips Neck Suite 191, West Anthonyton, NH 03175</t>
  </si>
  <si>
    <t>Russell Benton</t>
  </si>
  <si>
    <t>USNS Stewart, FPO AA 47842</t>
  </si>
  <si>
    <t>Angela Ross</t>
  </si>
  <si>
    <t>7014 Christina Ford, Thomashaven, FM 29638</t>
  </si>
  <si>
    <t>Thomas Jones</t>
  </si>
  <si>
    <t>02414 Sean Extension Apt. 961, North Mollybury, DC 36772</t>
  </si>
  <si>
    <t>Teresa Hall</t>
  </si>
  <si>
    <t>430 Taylor Knoll Apt. 945, New Sara, KS 09737</t>
  </si>
  <si>
    <t>Brandon Lozano</t>
  </si>
  <si>
    <t>1745 Carol Port Suite 334, Port Nathanmouth, AL 87953</t>
  </si>
  <si>
    <t>Elijah Johnson</t>
  </si>
  <si>
    <t>Unit 9493 Box 5821, DPO AP 39036</t>
  </si>
  <si>
    <t>William Avila</t>
  </si>
  <si>
    <t>54331 Christopher Glens Suite 380, Stephensonstad, SC 39398</t>
  </si>
  <si>
    <t>Nicole Boyer</t>
  </si>
  <si>
    <t>960 Ramirez Unions Apt. 192, West Michaelshire, MP 53548</t>
  </si>
  <si>
    <t>Jessica Foster</t>
  </si>
  <si>
    <t>79093 Cline Manor Suite 659, North Kristina, MP 63950</t>
  </si>
  <si>
    <t>Christine Smith</t>
  </si>
  <si>
    <t>0834 Edward Plaza, Lisaview, DE 32914</t>
  </si>
  <si>
    <t>Kevin Thomas</t>
  </si>
  <si>
    <t>62087 Bates Summit, Matthewsmouth, GA 55768</t>
  </si>
  <si>
    <t>Sally Bush</t>
  </si>
  <si>
    <t>9810 Shelton Forks, Amychester, AZ 59962</t>
  </si>
  <si>
    <t>Amy Sampson</t>
  </si>
  <si>
    <t>964 Cathy Common Apt. 225, North Brittany, MS 39562</t>
  </si>
  <si>
    <t>Julian Benson</t>
  </si>
  <si>
    <t>75886 Hayes Park, Kimberlychester, IA 08080</t>
  </si>
  <si>
    <t>Terri Martin</t>
  </si>
  <si>
    <t>6217 Melissa Plain Suite 129, Lake Mariaport, AR 33185</t>
  </si>
  <si>
    <t>Robert Harris</t>
  </si>
  <si>
    <t>7042 Amy Shoal, Caseybury, PA 91370</t>
  </si>
  <si>
    <t>Francis White</t>
  </si>
  <si>
    <t>808 Johnson Spring Apt. 874, Port Emily, NM 62305</t>
  </si>
  <si>
    <t>Leslie Martinez MD</t>
  </si>
  <si>
    <t>035 Vanessa Pines Suite 422, Lake Donna, LA 58370</t>
  </si>
  <si>
    <t>Bryan Cole</t>
  </si>
  <si>
    <t>570 Mendoza Summit, Sheppardmouth, FM 52378</t>
  </si>
  <si>
    <t>Dylan Briggs</t>
  </si>
  <si>
    <t>719 Smith Spurs, Robertshaven, PA 00565</t>
  </si>
  <si>
    <t>Crystal Clark</t>
  </si>
  <si>
    <t>81698 Solomon Extension Apt. 878, New Jack, IA 15714</t>
  </si>
  <si>
    <t>Andrew Ramirez</t>
  </si>
  <si>
    <t>926 Jimenez Hill, New Cynthiamouth, FM 37607</t>
  </si>
  <si>
    <t>Amy Cordova</t>
  </si>
  <si>
    <t>Unit 2007 Box 8474, DPO AE 39524</t>
  </si>
  <si>
    <t>Alexander Bailey</t>
  </si>
  <si>
    <t>294 Sanchez Branch, Andrewtown, VI 20348</t>
  </si>
  <si>
    <t>Jesse Carpenter</t>
  </si>
  <si>
    <t>63837 Hall Points Suite 123, Port Kristinashire, OR 28883</t>
  </si>
  <si>
    <t>Andrew Stewart</t>
  </si>
  <si>
    <t>106 Chelsey Fall Suite 475, North Adriana, FM 02914</t>
  </si>
  <si>
    <t>Jeffrey Evans</t>
  </si>
  <si>
    <t>036 Jessica Junction Suite 823, New Robin, OR 88512</t>
  </si>
  <si>
    <t>Robert Barber</t>
  </si>
  <si>
    <t>7510 Hooper Cliffs Apt. 745, Robinsonmouth, WA 40230</t>
  </si>
  <si>
    <t>Jessica Warren</t>
  </si>
  <si>
    <t>1797 Christopher Locks Suite 468, Gloverborough, WI 82470</t>
  </si>
  <si>
    <t>Timothy Coleman</t>
  </si>
  <si>
    <t>522 Cameron Locks, Munozchester, KS 57542</t>
  </si>
  <si>
    <t>Brittany Lopez</t>
  </si>
  <si>
    <t>8908 Eric Club, South Sandra, NJ 80506</t>
  </si>
  <si>
    <t>Renee Daniel</t>
  </si>
  <si>
    <t>90592 Toni Glens Suite 058, Hermanland, ND 57653</t>
  </si>
  <si>
    <t>182 Morrison Gardens Apt. 345, Lindamouth, LA 75470</t>
  </si>
  <si>
    <t>Joshua Lin</t>
  </si>
  <si>
    <t>77636 Santiago Centers, Ryanland, CT 81985</t>
  </si>
  <si>
    <t>Karen Cruz</t>
  </si>
  <si>
    <t>240 Fox Villages Suite 363, South Dustin, CO 16490</t>
  </si>
  <si>
    <t>Kevin Jackson</t>
  </si>
  <si>
    <t>4451 Duarte Camp Apt. 657, South Shawnville, TX 38667</t>
  </si>
  <si>
    <t>Rachel Flores</t>
  </si>
  <si>
    <t>235 Simpson Field, Brownmouth, AK 03179</t>
  </si>
  <si>
    <t>Amy Powell</t>
  </si>
  <si>
    <t>7672 Vaughn Plain, Rachelfort, ID 80579</t>
  </si>
  <si>
    <t>Haley Berg</t>
  </si>
  <si>
    <t>3680 Fleming Summit, East Jenniferburgh, FL 86886</t>
  </si>
  <si>
    <t>Kelsey Blackburn</t>
  </si>
  <si>
    <t>62068 Hughes Lakes, West Brian, VA 26336</t>
  </si>
  <si>
    <t>Amber Anderson</t>
  </si>
  <si>
    <t>3037 Rachel Valleys Apt. 148, New Kellyside, MH 42923</t>
  </si>
  <si>
    <t>Rebecca Roman</t>
  </si>
  <si>
    <t>5764 Brittany Wall Suite 288, West Jade, NH 28215</t>
  </si>
  <si>
    <t>Sandra Medina</t>
  </si>
  <si>
    <t>7618 Love Haven, West Diana, RI 07981</t>
  </si>
  <si>
    <t>Karen Mcconnell</t>
  </si>
  <si>
    <t>9900 Harris Route Suite 769, Lake Jeffview, OH 16778</t>
  </si>
  <si>
    <t>Andrew Johnson</t>
  </si>
  <si>
    <t>54593 John Garden Suite 439, East Sethshire, RI 35446</t>
  </si>
  <si>
    <t>Alexander Dominguez</t>
  </si>
  <si>
    <t>2177 Adams Parkway, Benjaminbury, TX 64428</t>
  </si>
  <si>
    <t>Kelly Gonzales</t>
  </si>
  <si>
    <t>PSC 3659, Box 4527, APO AE 20187</t>
  </si>
  <si>
    <t>Cassidy Nash</t>
  </si>
  <si>
    <t>71289 Lane Ridge, Petersonbury, DC 49037</t>
  </si>
  <si>
    <t>Travis Peck</t>
  </si>
  <si>
    <t>654 Alex Branch, South Jesusborough, MI 70262</t>
  </si>
  <si>
    <t>Mr. Nathan Dunlap</t>
  </si>
  <si>
    <t>4637 Harding Fort, Wellsshire, VI 90188</t>
  </si>
  <si>
    <t>Robert Austin</t>
  </si>
  <si>
    <t>16902 Maria Stravenue Apt. 615, Karastad, WA 10647</t>
  </si>
  <si>
    <t>Ronald Williams</t>
  </si>
  <si>
    <t>0992 Snyder Point, Taylorhaven, IL 86400</t>
  </si>
  <si>
    <t>Rachel Howard</t>
  </si>
  <si>
    <t>5704 Park Station, Lake Robert, AS 44432</t>
  </si>
  <si>
    <t>Kelly Kim</t>
  </si>
  <si>
    <t>1815 Taylor Falls, Port Benjaminhaven, FL 47913</t>
  </si>
  <si>
    <t>Mr. Randall Myers</t>
  </si>
  <si>
    <t>088 Castro Summit Apt. 370, Jenniferland, AL 77388</t>
  </si>
  <si>
    <t>Lauren Moreno</t>
  </si>
  <si>
    <t>9068 Green Terrace, Port Michael, IL 58952</t>
  </si>
  <si>
    <t>Erin Murphy</t>
  </si>
  <si>
    <t>591 Wilson Neck, Port Lonniebury, CT 10254</t>
  </si>
  <si>
    <t>Cindy Ramirez</t>
  </si>
  <si>
    <t>6643 Nelson Hill, Stephenchester, ID 24273</t>
  </si>
  <si>
    <t>Ashley Gill</t>
  </si>
  <si>
    <t>3804 Harvey Forges, Port Jenniferbury, SC 91992</t>
  </si>
  <si>
    <t>Caitlin Clark</t>
  </si>
  <si>
    <t>758 Ramirez Cliff, South Lisa, NM 98604</t>
  </si>
  <si>
    <t>Paul Hernandez</t>
  </si>
  <si>
    <t>2713 Maria Summit Suite 767, Pittmanville, TN 71966</t>
  </si>
  <si>
    <t>Teresa Coleman</t>
  </si>
  <si>
    <t>8263 Tamara Loop Suite 994, Port Tylermouth, NV 80144</t>
  </si>
  <si>
    <t>Lisa Webb</t>
  </si>
  <si>
    <t>5280 Kim Avenue Suite 943, Wadefurt, MS 35971</t>
  </si>
  <si>
    <t>Mary Gay</t>
  </si>
  <si>
    <t>298 Christopher Meadows Suite 368, Port Sandra, VI 96799</t>
  </si>
  <si>
    <t>Scott Williams</t>
  </si>
  <si>
    <t>0223 Hull Knolls, New Jason, AS 57689</t>
  </si>
  <si>
    <t>Marvin Bowman</t>
  </si>
  <si>
    <t>55842 Hector Spring Apt. 749, Ayersmouth, WY 02977</t>
  </si>
  <si>
    <t>Katie Jenkins</t>
  </si>
  <si>
    <t>USS Torres, FPO AA 15147</t>
  </si>
  <si>
    <t>Stephanie Cantu</t>
  </si>
  <si>
    <t>0701 James Lakes, East Heatherton, NH 92950</t>
  </si>
  <si>
    <t>Jason Summers</t>
  </si>
  <si>
    <t>46269 Bell Court, Curtisstad, IA 18403</t>
  </si>
  <si>
    <t>Jessica Warner</t>
  </si>
  <si>
    <t>4663 Compton Cliff Suite 530, East Lindafurt, AL 57040</t>
  </si>
  <si>
    <t>Scott Knight</t>
  </si>
  <si>
    <t>Unit 2229 Box 7015, DPO AE 57006</t>
  </si>
  <si>
    <t>Brett Tucker</t>
  </si>
  <si>
    <t>5703 Lauren Junction, Lake Crystal, WA 83205</t>
  </si>
  <si>
    <t>Nicole Brown</t>
  </si>
  <si>
    <t>078 Edwards Crossing, Cooleyshire, PR 12236</t>
  </si>
  <si>
    <t>Christopher Mcmillan</t>
  </si>
  <si>
    <t>21790 Schwartz Prairie, East Sara, SD 17517</t>
  </si>
  <si>
    <t>James Riley</t>
  </si>
  <si>
    <t>3849 Spencer Cliff, East Davidview, WY 75909</t>
  </si>
  <si>
    <t>Tracy Price</t>
  </si>
  <si>
    <t>364 West Harbor, Lake Annaport, WV 33244</t>
  </si>
  <si>
    <t>349 Johnson Viaduct Suite 380, Tinaside, WY 93238</t>
  </si>
  <si>
    <t>Leah Williams</t>
  </si>
  <si>
    <t>327 Bradley Route Apt. 603, Charlesport, MI 09688</t>
  </si>
  <si>
    <t>Miguel Oneill</t>
  </si>
  <si>
    <t>916 Mackenzie Mews Suite 576, East Lorishire, GA 62046</t>
  </si>
  <si>
    <t>Tyler Smith</t>
  </si>
  <si>
    <t>70334 Andrea Mount Apt. 679, Gilesfurt, FL 47904</t>
  </si>
  <si>
    <t>Melanie Hall</t>
  </si>
  <si>
    <t>PSC 8286, Box 2619, APO AE 99703</t>
  </si>
  <si>
    <t>Debbie Woodard</t>
  </si>
  <si>
    <t>0568 Patricia Pass Apt. 641, Lake Jenniferville, IA 05130</t>
  </si>
  <si>
    <t>Stephen Clark</t>
  </si>
  <si>
    <t>5591 Keith Camp Apt. 518, Connieshire, TX 30963</t>
  </si>
  <si>
    <t>Dillon Banks</t>
  </si>
  <si>
    <t>866 Jocelyn Crescent, New Laura, IN 43670</t>
  </si>
  <si>
    <t>Catherine Clarke</t>
  </si>
  <si>
    <t>6054 Jimmy Fords Apt. 220, East Thomas, PR 26747</t>
  </si>
  <si>
    <t>Natalie Abbott</t>
  </si>
  <si>
    <t>0647 Jon Motorway, Port Christinehaven, MO 61944</t>
  </si>
  <si>
    <t>Brenda Ortiz</t>
  </si>
  <si>
    <t>215 Coleman Flats, Lake Toddland, PA 31943</t>
  </si>
  <si>
    <t>Jennifer Haynes</t>
  </si>
  <si>
    <t>7900 Felicia Crossing Suite 234, Johnview, ND 98256</t>
  </si>
  <si>
    <t>Melissa Dominguez</t>
  </si>
  <si>
    <t>USCGC Farmer, FPO AP 21540</t>
  </si>
  <si>
    <t>Pamela Alvarado</t>
  </si>
  <si>
    <t>56093 Sims Field Apt. 725, Port Michaelville, KY 72547</t>
  </si>
  <si>
    <t>Travis Brown</t>
  </si>
  <si>
    <t>870 Gonzalez Creek, Wilsonview, SC 73705</t>
  </si>
  <si>
    <t>Ryan Smith</t>
  </si>
  <si>
    <t>31210 Jordan Fall Suite 064, North Meganshire, CO 88601</t>
  </si>
  <si>
    <t>Juan Mckee</t>
  </si>
  <si>
    <t>91881 Don Streets, Rickyton, MD 20428</t>
  </si>
  <si>
    <t>Molly Johnson</t>
  </si>
  <si>
    <t>8487 Torres Rest Suite 387, Wayneside, WA 53657</t>
  </si>
  <si>
    <t>Peter Brown</t>
  </si>
  <si>
    <t>622 Margaret Inlet Suite 000, Port Meghanmouth, ME 99483</t>
  </si>
  <si>
    <t>654 Christopher Underpass Suite 769, Brittanytown, OK 32525</t>
  </si>
  <si>
    <t>Brandon Norton</t>
  </si>
  <si>
    <t>7542 Carter Port, South Edwardbury, LA 46259</t>
  </si>
  <si>
    <t>Jason Massey</t>
  </si>
  <si>
    <t>90080 Sherry Squares, East Oliviashire, MS 50692</t>
  </si>
  <si>
    <t>Troy Fritz</t>
  </si>
  <si>
    <t>8958 Stephanie Avenue, Lake Dorothyton, NV 04403</t>
  </si>
  <si>
    <t>Elizabeth Smith</t>
  </si>
  <si>
    <t>2655 Jeffrey Parks Suite 780, Lorishire, OR 60525</t>
  </si>
  <si>
    <t>Christopher Thompson</t>
  </si>
  <si>
    <t>59254 Gallagher Ramp, South Anne, NJ 16596</t>
  </si>
  <si>
    <t>Marissa Navarro</t>
  </si>
  <si>
    <t>038 Kelley Drive, West Deborahshire, VA 35934</t>
  </si>
  <si>
    <t>Dana Thompson</t>
  </si>
  <si>
    <t>6675 Rhodes Meadows Apt. 480, West Ronald, MT 44927</t>
  </si>
  <si>
    <t>Roger Martin</t>
  </si>
  <si>
    <t>4774 Louis Trail, East Daleville, WV 24599</t>
  </si>
  <si>
    <t>Matthew Skinner</t>
  </si>
  <si>
    <t>Unit 7694 Box 3213, DPO AE 81631</t>
  </si>
  <si>
    <t>Brandon Mclean</t>
  </si>
  <si>
    <t>72362 Baker Landing, Howardville, MS 56670</t>
  </si>
  <si>
    <t>Emily Bruce</t>
  </si>
  <si>
    <t>7603 Claudia Walks Apt. 363, Aliciaport, NM 95230</t>
  </si>
  <si>
    <t>William Davis</t>
  </si>
  <si>
    <t>9336 Contreras Pike, Pattersonfort, OH 73685</t>
  </si>
  <si>
    <t>Kenneth Nelson</t>
  </si>
  <si>
    <t>19705 Kelly Plains Suite 916, Aliciaberg, PW 95039</t>
  </si>
  <si>
    <t>Kenneth May</t>
  </si>
  <si>
    <t>7397 Samuel Burgs Apt. 480, Lake Jennifer, SD 22703</t>
  </si>
  <si>
    <t>Amanda Soto</t>
  </si>
  <si>
    <t>39556 Michele Rest, Andersonborough, NV 53236</t>
  </si>
  <si>
    <t>Catherine Thompson</t>
  </si>
  <si>
    <t>52814 Raymond Knoll Suite 184, Dukestad, NC 69710</t>
  </si>
  <si>
    <t>Ashley Burton</t>
  </si>
  <si>
    <t>98247 Charles Run, North Ryanberg, LA 04282</t>
  </si>
  <si>
    <t>Kathleen Love</t>
  </si>
  <si>
    <t>9572 David Court, East Jeffrey, MH 23319</t>
  </si>
  <si>
    <t>37891 Escobar Rest, Port Scott, KY 13385</t>
  </si>
  <si>
    <t>Amy Montgomery</t>
  </si>
  <si>
    <t>604 Glenn Avenue Suite 908, West Christophermouth, NJ 10740</t>
  </si>
  <si>
    <t>Heather Turner</t>
  </si>
  <si>
    <t>8882 Jason Plains, Ashleyton, IN 51974</t>
  </si>
  <si>
    <t>James Martinez</t>
  </si>
  <si>
    <t>57922 Davidson Track, North Daniellechester, AL 19819</t>
  </si>
  <si>
    <t>Jacob Taylor</t>
  </si>
  <si>
    <t>075 Johnston Centers Apt. 554, Nicholsonhaven, NJ 26884</t>
  </si>
  <si>
    <t>Natasha Aguirre</t>
  </si>
  <si>
    <t>PSC 1401, Box 0642, APO AP 72007</t>
  </si>
  <si>
    <t>Jacob Jacobs</t>
  </si>
  <si>
    <t>623 Tara Locks, East Ruth, SD 12143</t>
  </si>
  <si>
    <t>Paige Hunter</t>
  </si>
  <si>
    <t>053 Hicks Trafficway, Timothyfurt, IN 84353</t>
  </si>
  <si>
    <t>Bryan Ray</t>
  </si>
  <si>
    <t>4173 Bowers Lodge Suite 844, Emilyburgh, AR 68609</t>
  </si>
  <si>
    <t>Julie Doyle</t>
  </si>
  <si>
    <t>32165 Farrell Glens, Lake Amber, OK 77893</t>
  </si>
  <si>
    <t>Fernando Norman</t>
  </si>
  <si>
    <t>7939 Cooper Square, West Desireeshire, DE 02744</t>
  </si>
  <si>
    <t>Tyler Boyd</t>
  </si>
  <si>
    <t>04023 Watkins Mews Suite 023, West Michaelstad, LA 49245</t>
  </si>
  <si>
    <t>Jacqueline Herman DDS</t>
  </si>
  <si>
    <t>USNS Butler, FPO AE 55996</t>
  </si>
  <si>
    <t>Andrew Howard</t>
  </si>
  <si>
    <t>522 Jones Dale, New Latashafurt, LA 59729</t>
  </si>
  <si>
    <t>Stephen Acosta</t>
  </si>
  <si>
    <t>Unit 2106 Box 6097, DPO AA 41067</t>
  </si>
  <si>
    <t>Sherry Hernandez</t>
  </si>
  <si>
    <t>21224 Theresa Corners Apt. 135, Port Carlos, OR 57891</t>
  </si>
  <si>
    <t>Catherine Martinez</t>
  </si>
  <si>
    <t>293 John Row, Wilsonfort, FM 28397</t>
  </si>
  <si>
    <t>Susan Callahan</t>
  </si>
  <si>
    <t>07995 Dorothy Ramp Apt. 058, South Loganton, PR 49930</t>
  </si>
  <si>
    <t>Gregg Taylor</t>
  </si>
  <si>
    <t>33653 Morrison Passage Suite 910, Jerryview, AR 76603</t>
  </si>
  <si>
    <t>Richard Evans</t>
  </si>
  <si>
    <t>275 Omar Parks, New Amandaborough, MP 95190</t>
  </si>
  <si>
    <t>Melissa Vargas</t>
  </si>
  <si>
    <t>062 Valencia Skyway Apt. 372, Daviston, AL 42377</t>
  </si>
  <si>
    <t>Chris Young</t>
  </si>
  <si>
    <t>776 Laura Prairie Suite 007, Port Brianfurt, LA 83805</t>
  </si>
  <si>
    <t>Tina Benton</t>
  </si>
  <si>
    <t>USNS Brown, FPO AA 41393</t>
  </si>
  <si>
    <t>Mr. Daniel Diaz</t>
  </si>
  <si>
    <t>50973 Velazquez Port Apt. 050, Lamfort, MA 55499</t>
  </si>
  <si>
    <t>Melissa Bryan</t>
  </si>
  <si>
    <t>506 Valencia Crest, Crawfordshire, NH 57064</t>
  </si>
  <si>
    <t>Brittany Mclaughlin</t>
  </si>
  <si>
    <t>Unit 8908 Box 1592, DPO AP 84826</t>
  </si>
  <si>
    <t>Katrina Hahn</t>
  </si>
  <si>
    <t>32403 Wilson Prairie Suite 269, Lake Brandifurt, HI 53480</t>
  </si>
  <si>
    <t>Sean Kane</t>
  </si>
  <si>
    <t>13949 Kevin Plaza, Shermanchester, HI 15863</t>
  </si>
  <si>
    <t>Kelly Smith</t>
  </si>
  <si>
    <t>02183 Esparza Heights, South Scott, VI 13367</t>
  </si>
  <si>
    <t>Jennifer Walsh</t>
  </si>
  <si>
    <t>313 Jason Village, Karenton, TN 47379</t>
  </si>
  <si>
    <t>Andrew Dean</t>
  </si>
  <si>
    <t>73225 Poole Harbor, West Johnnytown, WY 52626</t>
  </si>
  <si>
    <t>Mary Dyer</t>
  </si>
  <si>
    <t>52583 Hale Prairie Suite 820, South Davidville, AK 52747</t>
  </si>
  <si>
    <t>Michael Allen</t>
  </si>
  <si>
    <t>732 Rogers View Suite 688, Ramirezshire, PW 99109</t>
  </si>
  <si>
    <t>Tammy Jones</t>
  </si>
  <si>
    <t>32364 Cox Throughway Apt. 109, New Tiffany, MP 80026</t>
  </si>
  <si>
    <t>Rhonda Trevino MD</t>
  </si>
  <si>
    <t>8723 Stephanie Tunnel Apt. 942, New Stevenland, MP 04305</t>
  </si>
  <si>
    <t>Lisa Bailey</t>
  </si>
  <si>
    <t>678 Conway Landing Suite 389, Brownstad, AS 64690</t>
  </si>
  <si>
    <t>Amy Church</t>
  </si>
  <si>
    <t>55148 Calderon Cape, New Brittany, CA 41326</t>
  </si>
  <si>
    <t>Sean Collins</t>
  </si>
  <si>
    <t>019 Ray Stravenue, Maxwellside, CO 67619</t>
  </si>
  <si>
    <t>Mackenzie Hardy</t>
  </si>
  <si>
    <t>0709 Jerry Estate Apt. 414, Younghaven, NJ 39404</t>
  </si>
  <si>
    <t>Rachel Yu</t>
  </si>
  <si>
    <t>53642 Rogers Plain, Valerietown, IN 32519</t>
  </si>
  <si>
    <t>Megan Little</t>
  </si>
  <si>
    <t>4710 Dana Club Apt. 530, Aliciaville, CA 33751</t>
  </si>
  <si>
    <t>Allison Lee</t>
  </si>
  <si>
    <t>737 Jerome Canyon, Holdermouth, PR 56919</t>
  </si>
  <si>
    <t>Alexandra Powers</t>
  </si>
  <si>
    <t>0021 Fisher Fork Apt. 689, Mirandaland, IL 75903</t>
  </si>
  <si>
    <t>Tanya Diaz</t>
  </si>
  <si>
    <t>07453 Patricia Walks Apt. 798, Chavezfort, DE 07465</t>
  </si>
  <si>
    <t>John Whitehead</t>
  </si>
  <si>
    <t>8925 Melissa Camp Suite 128, North John, PR 28016</t>
  </si>
  <si>
    <t>Jeffrey Butler</t>
  </si>
  <si>
    <t>6415 Christina Prairie Apt. 612, New Douglas, AL 04528</t>
  </si>
  <si>
    <t>Jennifer Rice</t>
  </si>
  <si>
    <t>6510 Gillespie Pass, North Tylerstad, OR 09945</t>
  </si>
  <si>
    <t>Courtney Reid</t>
  </si>
  <si>
    <t>4352 Richard Terrace Suite 753, East Scott, NV 78954</t>
  </si>
  <si>
    <t>Steven Hatfield</t>
  </si>
  <si>
    <t>29575 Brittany Glens Suite 281, Amandaberg, AS 13634</t>
  </si>
  <si>
    <t>Jacob Diaz</t>
  </si>
  <si>
    <t>3229 Evans Lights, North Lesliemouth, KS 23959</t>
  </si>
  <si>
    <t>Karen Lopez PhD</t>
  </si>
  <si>
    <t>618 Davis Lights Apt. 049, Cindybury, WI 86078</t>
  </si>
  <si>
    <t>Lisa Garcia</t>
  </si>
  <si>
    <t>814 Cynthia Coves, Cantuview, CA 10968</t>
  </si>
  <si>
    <t>Brandy Davis</t>
  </si>
  <si>
    <t>183 Shelby Branch, Lake Beverly, MS 53055</t>
  </si>
  <si>
    <t>Erica Lopez</t>
  </si>
  <si>
    <t>439 Mcclain Dam Apt. 992, North Denisefurt, AR 32683</t>
  </si>
  <si>
    <t>Heather Garcia</t>
  </si>
  <si>
    <t>6727 Dorsey Coves Suite 496, Darylside, NV 84293</t>
  </si>
  <si>
    <t>Eugene Stafford</t>
  </si>
  <si>
    <t>26376 Joseph Meadows, South Norman, ND 02167</t>
  </si>
  <si>
    <t>Kim Collier</t>
  </si>
  <si>
    <t>1651 Stephanie Street Suite 460, Catherinechester, ID 33362</t>
  </si>
  <si>
    <t>Victoria Hayden</t>
  </si>
  <si>
    <t>5979 Phillip Circle Apt. 341, Jamesview, MD 09095</t>
  </si>
  <si>
    <t>Elizabeth Velez</t>
  </si>
  <si>
    <t>26670 Gutierrez Lock Apt. 826, West Lacey, SC 42173</t>
  </si>
  <si>
    <t>Nichole Lambert</t>
  </si>
  <si>
    <t>5656 Thomas Overpass Apt. 027, Grayville, MI 50518</t>
  </si>
  <si>
    <t>Abigail Perez</t>
  </si>
  <si>
    <t>76436 Claire Summit, Bellstad, DE 59798</t>
  </si>
  <si>
    <t>Kyle Carlson</t>
  </si>
  <si>
    <t>0474 Wright Parkways, South Johnfurt, TN 25126</t>
  </si>
  <si>
    <t>John Maxwell</t>
  </si>
  <si>
    <t>43121 Charles Landing, New Davidshire, LA 22653</t>
  </si>
  <si>
    <t>Michelle Brown</t>
  </si>
  <si>
    <t>1537 George Drive, Port Jay, MP 94563</t>
  </si>
  <si>
    <t>Laura Hull</t>
  </si>
  <si>
    <t>6248 Michelle Parks, West Kerristad, FM 34507</t>
  </si>
  <si>
    <t>Jody Hunt</t>
  </si>
  <si>
    <t>7749 Kim Fall, West Hollystad, VA 78163</t>
  </si>
  <si>
    <t>Kristin Anderson</t>
  </si>
  <si>
    <t>723 Nathan Square Suite 675, East Kristinamouth, OR 69548</t>
  </si>
  <si>
    <t>3630 Sharp Lights Suite 636, Danielschester, VI 68721</t>
  </si>
  <si>
    <t>Amy Sullivan</t>
  </si>
  <si>
    <t>925 Kelly Grove, Ballardtown, IN 86281</t>
  </si>
  <si>
    <t>Jennifer Cunningham</t>
  </si>
  <si>
    <t>90082 Lee Throughway Apt. 289, New Williamhaven, MP 39325</t>
  </si>
  <si>
    <t>Brandi Madden</t>
  </si>
  <si>
    <t>29148 Pope Canyon, Nicholasland, ID 05706</t>
  </si>
  <si>
    <t>Rebecca Jones</t>
  </si>
  <si>
    <t>18030 Rivera Keys, North Benjamin, AL 84479</t>
  </si>
  <si>
    <t>Rodney Parker</t>
  </si>
  <si>
    <t>Unit 1945 Box 1863, DPO AE 75648</t>
  </si>
  <si>
    <t>Stephen Powers</t>
  </si>
  <si>
    <t>70903 Carter Canyon, Lisabury, ID 30309</t>
  </si>
  <si>
    <t>Barry Rivas</t>
  </si>
  <si>
    <t>1835 Sullivan Highway, Lake Stephanieton, KS 61288</t>
  </si>
  <si>
    <t>Frederick Stephens</t>
  </si>
  <si>
    <t>Unit 6574 Box 0522, DPO AP 56015</t>
  </si>
  <si>
    <t>Angela Gordon</t>
  </si>
  <si>
    <t>04166 Daniel Extension Apt. 523, West Alejandraview, FM 99662</t>
  </si>
  <si>
    <t>58506 Wallace Road Suite 312, New Kellyview, SC 87526</t>
  </si>
  <si>
    <t>Mindy Gutierrez</t>
  </si>
  <si>
    <t>36777 Reed Extension, Davidberg, MP 49094</t>
  </si>
  <si>
    <t>Brittany Clark</t>
  </si>
  <si>
    <t>255 Marshall Avenue Suite 702, Holtshire, UT 24507</t>
  </si>
  <si>
    <t>Justin Miller</t>
  </si>
  <si>
    <t>6936 Acosta Fields, New Michael, MN 60584</t>
  </si>
  <si>
    <t>Rachel George</t>
  </si>
  <si>
    <t>89063 Harris Keys, Lake Christopher, WI 32002</t>
  </si>
  <si>
    <t>Jacob Clayton</t>
  </si>
  <si>
    <t>7827 Kelley Squares Apt. 339, Port Jose, MO 38988</t>
  </si>
  <si>
    <t>Brian Shaw</t>
  </si>
  <si>
    <t>0199 Crystal Forest, Marieside, GU 76472</t>
  </si>
  <si>
    <t>Adrienne Reyes</t>
  </si>
  <si>
    <t>434 Judith Neck Apt. 569, East Claudiaside, GA 25195</t>
  </si>
  <si>
    <t>5178 Ann Drive, New Timothy, MH 26973</t>
  </si>
  <si>
    <t>Tami Scott</t>
  </si>
  <si>
    <t>5366 Franklin Walk Apt. 642, South Andreaview, ME 67263</t>
  </si>
  <si>
    <t>Monica Ramirez</t>
  </si>
  <si>
    <t>722 Jacqueline Lock, West Tammieland, NM 02159</t>
  </si>
  <si>
    <t>Glenn Sanchez</t>
  </si>
  <si>
    <t>8731 Owen Way, New Melanieshire, SC 45855</t>
  </si>
  <si>
    <t>Rachel Sanchez</t>
  </si>
  <si>
    <t>535 Dorothy Walks, Elizabethville, MS 90052</t>
  </si>
  <si>
    <t>Wayne Barnett</t>
  </si>
  <si>
    <t>USS Frazier, FPO AE 73026</t>
  </si>
  <si>
    <t>Victoria Taylor</t>
  </si>
  <si>
    <t>615 Fernandez Oval, East Daryl, KY 81859</t>
  </si>
  <si>
    <t>Anthony Mcdonald</t>
  </si>
  <si>
    <t>808 Zachary Trafficway Suite 971, Lake Maureen, GA 52796</t>
  </si>
  <si>
    <t>Richard Hart</t>
  </si>
  <si>
    <t>581 Silva Plaza, Port Christophermouth, OH 37196</t>
  </si>
  <si>
    <t>Nina Cantrell</t>
  </si>
  <si>
    <t>46672 Jackson Village, Leslieburgh, KY 76798</t>
  </si>
  <si>
    <t>Heather Rogers</t>
  </si>
  <si>
    <t>5726 Kirk Creek, Williamhaven, VI 33802</t>
  </si>
  <si>
    <t>Joshua Yu</t>
  </si>
  <si>
    <t>368 Matthew Vista Apt. 152, Ramirezmouth, NC 14073</t>
  </si>
  <si>
    <t>Matthew Fisher</t>
  </si>
  <si>
    <t>839 Jamie Village Apt. 657, Lake April, MA 69268</t>
  </si>
  <si>
    <t>Alicia Wright</t>
  </si>
  <si>
    <t>84884 Dustin Mews Apt. 021, North Codyview, PW 06876</t>
  </si>
  <si>
    <t>Anne Wood</t>
  </si>
  <si>
    <t>90219 Luke Passage Apt. 415, Christopherville, MH 10184</t>
  </si>
  <si>
    <t>Angela Arellano</t>
  </si>
  <si>
    <t>0143 Kyle Extensions Suite 987, Port Sherryburgh, MH 91880</t>
  </si>
  <si>
    <t>Kevin Calhoun</t>
  </si>
  <si>
    <t>3766 Heather Freeway Apt. 197, East Michaelport, FL 48900</t>
  </si>
  <si>
    <t>Jimmy Martinez</t>
  </si>
  <si>
    <t>20175 David Road Suite 628, North Krystal, NC 78325</t>
  </si>
  <si>
    <t>Kimberly Calderon</t>
  </si>
  <si>
    <t>972 Jonathan Brooks, South Douglasfort, NM 18155</t>
  </si>
  <si>
    <t>Michelle Young</t>
  </si>
  <si>
    <t>0077 Jimenez Island, Leechester, IA 20537</t>
  </si>
  <si>
    <t>Keith Adkins</t>
  </si>
  <si>
    <t>361 Wood Row, Port Robert, WA 92920</t>
  </si>
  <si>
    <t>Samuel Brown</t>
  </si>
  <si>
    <t>737 Schroeder Square, Richardsmouth, AS 68818</t>
  </si>
  <si>
    <t>Lisa Munoz</t>
  </si>
  <si>
    <t>USCGC Smith, FPO AE 64466</t>
  </si>
  <si>
    <t>Tracy Richard</t>
  </si>
  <si>
    <t>270 Rodgers Burg Suite 547, West Robert, NE 60284</t>
  </si>
  <si>
    <t>James Lee</t>
  </si>
  <si>
    <t>02867 April Brook Apt. 602, Lake Anna, OK 62519</t>
  </si>
  <si>
    <t>Brian Cooper</t>
  </si>
  <si>
    <t>14206 Salinas Oval, Villanuevaside, AZ 47653</t>
  </si>
  <si>
    <t>Jacob Fleming</t>
  </si>
  <si>
    <t>884 Shannon Meadows Suite 103, Curtisborough, WI 13971</t>
  </si>
  <si>
    <t>Kathy Velazquez MD</t>
  </si>
  <si>
    <t>8902 Adam Ways Suite 313, Parkmouth, AZ 83103</t>
  </si>
  <si>
    <t>Nicole Ramsey</t>
  </si>
  <si>
    <t>30267 Avila Grove Apt. 928, Port Gina, PR 92169</t>
  </si>
  <si>
    <t>Victor Harris</t>
  </si>
  <si>
    <t>54842 Mark Port, South Craigstad, NY 98161</t>
  </si>
  <si>
    <t>Julie Cruz</t>
  </si>
  <si>
    <t>54441 Maria Lodge Suite 981, North Brian, MA 66914</t>
  </si>
  <si>
    <t>Amanda Berry</t>
  </si>
  <si>
    <t>628 Marquez Way, Christopherfort, CT 49986</t>
  </si>
  <si>
    <t>Charles Berry</t>
  </si>
  <si>
    <t>PSC 4701, Box 8071, APO AP 95698</t>
  </si>
  <si>
    <t>Justin Bailey</t>
  </si>
  <si>
    <t>335 Ortiz Keys, Travishaven, MA 13308</t>
  </si>
  <si>
    <t>Megan Baxter</t>
  </si>
  <si>
    <t>517 Steven Rapid Suite 907, Port Elizabeth, WV 84543</t>
  </si>
  <si>
    <t>Christina Costa</t>
  </si>
  <si>
    <t>257 Walters Ports Suite 984, Lindahaven, CO 31774</t>
  </si>
  <si>
    <t>Jordan Williams</t>
  </si>
  <si>
    <t>Unit 2822 Box 3223, DPO AA 14506</t>
  </si>
  <si>
    <t>Amanda Vasquez</t>
  </si>
  <si>
    <t>18053 Sean Drive, New Matthew, MI 61032</t>
  </si>
  <si>
    <t>Debbie Weaver</t>
  </si>
  <si>
    <t>4201 Howard Avenue Suite 290, East Racheltown, KY 59334</t>
  </si>
  <si>
    <t>Derrick Estrada</t>
  </si>
  <si>
    <t>536 Mcgrath Center, New Richardhaven, SD 13617</t>
  </si>
  <si>
    <t>Jason Shaffer</t>
  </si>
  <si>
    <t>95065 George Key, Port Kirkstad, KY 26276</t>
  </si>
  <si>
    <t>Anna Caldwell</t>
  </si>
  <si>
    <t>Unit 0390 Box 7021, DPO AA 23954</t>
  </si>
  <si>
    <t>Amber Rivera</t>
  </si>
  <si>
    <t>617 Meyers Gardens, New Bryan, MP 66887</t>
  </si>
  <si>
    <t>Kaitlyn Clayton</t>
  </si>
  <si>
    <t>155 Donaldson Station, Larryhaven, CT 42826</t>
  </si>
  <si>
    <t>Matthew Velasquez</t>
  </si>
  <si>
    <t>Unit 2146 Box 7076, DPO AA 29420</t>
  </si>
  <si>
    <t>Erica Moss</t>
  </si>
  <si>
    <t>Unit 1943 Box 6090, DPO AA 67370</t>
  </si>
  <si>
    <t>Lori Warren</t>
  </si>
  <si>
    <t>61609 Omar Road, Port Joseview, NH 90814</t>
  </si>
  <si>
    <t>Scott Turner</t>
  </si>
  <si>
    <t>USNS Gilbert, FPO AP 97066</t>
  </si>
  <si>
    <t>Katherine Gaines</t>
  </si>
  <si>
    <t>216 Kelly Ford, East Connie, AL 57198</t>
  </si>
  <si>
    <t>Jason Johnson</t>
  </si>
  <si>
    <t>365 Brooks Branch, Arthurland, PR 63472</t>
  </si>
  <si>
    <t>Jonathan Shelton</t>
  </si>
  <si>
    <t>5282 Anthony Locks, New Christina, AS 91500</t>
  </si>
  <si>
    <t>902 Hays Motorway, East Valeriestad, TX 23334</t>
  </si>
  <si>
    <t>Todd Campbell</t>
  </si>
  <si>
    <t>805 Matthew Summit Suite 914, South Ronaldmouth, KS 39819</t>
  </si>
  <si>
    <t>Ashley Baker</t>
  </si>
  <si>
    <t>78060 Helen Fall Suite 784, Port Luke, PR 65576</t>
  </si>
  <si>
    <t>John York</t>
  </si>
  <si>
    <t>80369 Benson Roads, South Shelly, CO 70682</t>
  </si>
  <si>
    <t>Christopher Patrick</t>
  </si>
  <si>
    <t>243 Kaylee Club, Debbiemouth, PW 65380</t>
  </si>
  <si>
    <t>Richard Page</t>
  </si>
  <si>
    <t>19519 Newman Cape, North Annabury, CA 02465</t>
  </si>
  <si>
    <t>Cynthia Andrade</t>
  </si>
  <si>
    <t>7619 Bennett Expressway, New Julie, MA 10872</t>
  </si>
  <si>
    <t>Danielle Thompson</t>
  </si>
  <si>
    <t>2486 Hopkins Isle, Harrismouth, SC 28161</t>
  </si>
  <si>
    <t>Brian Kelly</t>
  </si>
  <si>
    <t>867 Morales Corner Suite 535, Port Mark, NY 35942</t>
  </si>
  <si>
    <t>Zachary Skinner</t>
  </si>
  <si>
    <t>74049 Lin Stravenue Suite 902, Coxville, CT 70009</t>
  </si>
  <si>
    <t>Adrian Farmer</t>
  </si>
  <si>
    <t>757 Lee Streets Suite 762, Normanborough, WI 85212</t>
  </si>
  <si>
    <t>Robert Figueroa</t>
  </si>
  <si>
    <t>2839 Berger Heights, Colleenmouth, MI 14938</t>
  </si>
  <si>
    <t>Tyler Clayton</t>
  </si>
  <si>
    <t>975 Smith Run, Harrisonshire, OR 84846</t>
  </si>
  <si>
    <t>Kimberly David</t>
  </si>
  <si>
    <t>78336 Johnson Tunnel Suite 560, Myersstad, WV 90820</t>
  </si>
  <si>
    <t>Carolyn Ferrell</t>
  </si>
  <si>
    <t>9149 Bernard Branch, New Leslie, WY 29686</t>
  </si>
  <si>
    <t>Gerald Gay</t>
  </si>
  <si>
    <t>38520 Garrison Shoal, Patrickside, TN 15949</t>
  </si>
  <si>
    <t>David Bennett</t>
  </si>
  <si>
    <t>82142 Julia Mountains Apt. 650, East Hannah, TX 21507</t>
  </si>
  <si>
    <t>Joshua Fleming</t>
  </si>
  <si>
    <t>6890 Collins Drive Suite 308, Lake Sherryfort, NC 36362</t>
  </si>
  <si>
    <t>John Davenport</t>
  </si>
  <si>
    <t>63723 Renee Trail, New Jaredchester, MO 43092</t>
  </si>
  <si>
    <t>Michelle Morrison</t>
  </si>
  <si>
    <t>98804 Natasha Row Suite 277, Jacksonside, WA 22090</t>
  </si>
  <si>
    <t>John Burnett</t>
  </si>
  <si>
    <t>300 Perkins Roads Suite 378, East James, NY 03774</t>
  </si>
  <si>
    <t>Sarah Larson</t>
  </si>
  <si>
    <t>PSC 4587, Box 1758, APO AE 68742</t>
  </si>
  <si>
    <t>Anthony Boyer</t>
  </si>
  <si>
    <t>PSC 8353, Box 7289, APO AE 82556</t>
  </si>
  <si>
    <t>Karl Brown</t>
  </si>
  <si>
    <t>341 Hutchinson Mall, Harrisville, NE 80646</t>
  </si>
  <si>
    <t>Ann Anderson</t>
  </si>
  <si>
    <t>PSC 7985, Box 5499, APO AE 97300</t>
  </si>
  <si>
    <t>Cody Jones</t>
  </si>
  <si>
    <t>754 Jimenez Haven Apt. 528, Lake Jennifer, MD 00723</t>
  </si>
  <si>
    <t>Lauren Gibson</t>
  </si>
  <si>
    <t>177 Rodriguez Court Apt. 561, West Erika, WA 29906</t>
  </si>
  <si>
    <t>David Frost</t>
  </si>
  <si>
    <t>892 Peter Isle Suite 701, Lake Angela, AK 97362</t>
  </si>
  <si>
    <t>Sara Bates</t>
  </si>
  <si>
    <t>179 Buchanan Stream Apt. 286, Port Jessica, SC 70860</t>
  </si>
  <si>
    <t>Mike Cruz</t>
  </si>
  <si>
    <t>Unit 3217 Box 8385, DPO AP 67941</t>
  </si>
  <si>
    <t>Christina Martinez</t>
  </si>
  <si>
    <t>023 Diana Canyon, Heatherberg, AL 08018</t>
  </si>
  <si>
    <t>Christian Durham</t>
  </si>
  <si>
    <t>79163 Jeff Expressway Apt. 061, Nguyenville, OR 15645</t>
  </si>
  <si>
    <t>Gary Hale</t>
  </si>
  <si>
    <t>4720 Shaffer Meadow Suite 360, West Lynn, NC 84305</t>
  </si>
  <si>
    <t>Mr. Craig Smith MD</t>
  </si>
  <si>
    <t>681 Hamilton Meadow Suite 487, Boyleville, CA 45746</t>
  </si>
  <si>
    <t>Alexis Cowan</t>
  </si>
  <si>
    <t>1653 Mccarthy Track, South Julie, AS 67510</t>
  </si>
  <si>
    <t>Kenneth Walker</t>
  </si>
  <si>
    <t>6562 Steven Junctions Suite 205, South Jason, HI 24205</t>
  </si>
  <si>
    <t>Russell Moore</t>
  </si>
  <si>
    <t>43877 Ricardo Center, Port Heather, IN 35846</t>
  </si>
  <si>
    <t>Morgan Walker</t>
  </si>
  <si>
    <t>896 Eddie Shoal Suite 696, South Joshuachester, MS 43277</t>
  </si>
  <si>
    <t>Brooke Brown</t>
  </si>
  <si>
    <t>22662 Robertson Ports Suite 977, North Rachel, MP 19512</t>
  </si>
  <si>
    <t>Lisa Ray</t>
  </si>
  <si>
    <t>PSC 7721, Box 3964, APO AA 65298</t>
  </si>
  <si>
    <t>Sarah Moss</t>
  </si>
  <si>
    <t>908 Victor Ways Apt. 561, North Juanchester, WA 94899</t>
  </si>
  <si>
    <t>Cody Snyder</t>
  </si>
  <si>
    <t>PSC 8700, Box 2023, APO AP 64916</t>
  </si>
  <si>
    <t>Sandra Williams</t>
  </si>
  <si>
    <t>03577 Ashlee Bridge, Julianfort, FM 74994</t>
  </si>
  <si>
    <t>Nancy Richards</t>
  </si>
  <si>
    <t>054 Schmidt Ramp, North Daniel, KS 64765</t>
  </si>
  <si>
    <t>Stephanie Key</t>
  </si>
  <si>
    <t>546 Dominguez Causeway, East Lisaton, NH 69240</t>
  </si>
  <si>
    <t>Brett Brown</t>
  </si>
  <si>
    <t>2067 Nelson Shore, New Thomasberg, GU 99070</t>
  </si>
  <si>
    <t>Matthew Wheeler</t>
  </si>
  <si>
    <t>Unit 8845 Box 7231, DPO AE 96033</t>
  </si>
  <si>
    <t>Alan Murphy</t>
  </si>
  <si>
    <t>45264 Bianca Tunnel, West Wendy, NJ 66731</t>
  </si>
  <si>
    <t>Jason Walker</t>
  </si>
  <si>
    <t>262 Christopher Turnpike, East Alanmouth, FL 86225</t>
  </si>
  <si>
    <t>David Bender</t>
  </si>
  <si>
    <t>76629 Rachel Stream, West Jasonborough, TX 87765</t>
  </si>
  <si>
    <t>Erica Patterson</t>
  </si>
  <si>
    <t>48550 Miller Stream Apt. 322, Owenhaven, NJ 07401</t>
  </si>
  <si>
    <t>Ashley Smith</t>
  </si>
  <si>
    <t>PSC 7000, Box 8687, APO AP 18962</t>
  </si>
  <si>
    <t>Courtney Zimmerman</t>
  </si>
  <si>
    <t>686 Flores Via Apt. 259, East Brettborough, VT 60217</t>
  </si>
  <si>
    <t>William Murphy</t>
  </si>
  <si>
    <t>55636 Stacey Bridge, South Sallyhaven, AS 88706</t>
  </si>
  <si>
    <t>Jenny Walls</t>
  </si>
  <si>
    <t>072 Patricia Points, Whiteland, FM 55337</t>
  </si>
  <si>
    <t>Jasmine Smith</t>
  </si>
  <si>
    <t>37084 Rodriguez Road, East Brian, IN 23722</t>
  </si>
  <si>
    <t>Anthony Hansen</t>
  </si>
  <si>
    <t>271 Marquez Stravenue, South Daltonville, PR 04384</t>
  </si>
  <si>
    <t>Jeffrey Todd</t>
  </si>
  <si>
    <t>4035 Le Crossroad, Francoberg, CT 61861</t>
  </si>
  <si>
    <t>Jeffrey Morgan</t>
  </si>
  <si>
    <t>Unit 1330 Box 8212, DPO AE 75143</t>
  </si>
  <si>
    <t>Angel Garcia</t>
  </si>
  <si>
    <t>08140 Kendra Summit Apt. 234, East Marthaside, UT 33482</t>
  </si>
  <si>
    <t>Tanner Meyers</t>
  </si>
  <si>
    <t>291 Devon Trail, West Branditown, VT 29140</t>
  </si>
  <si>
    <t>Jill Lopez</t>
  </si>
  <si>
    <t>46336 Mark Course Suite 236, Westton, PR 98982</t>
  </si>
  <si>
    <t>Donna Johnson</t>
  </si>
  <si>
    <t>183 Katherine Station, Brentside, AK 88060</t>
  </si>
  <si>
    <t>Jacqueline Armstrong</t>
  </si>
  <si>
    <t>32888 Rogers Village Suite 714, Lawrenceton, DC 83964</t>
  </si>
  <si>
    <t>Katherine Weber</t>
  </si>
  <si>
    <t>99813 Griffith Tunnel, Seanchester, VT 24014</t>
  </si>
  <si>
    <t>Anthony Castro</t>
  </si>
  <si>
    <t>2440 Jeffrey Lodge Suite 734, Reyeshaven, MH 12140</t>
  </si>
  <si>
    <t>Sarah Garza MD</t>
  </si>
  <si>
    <t>3255 Rogers Ridge, New Jared, ID 82902</t>
  </si>
  <si>
    <t>Amy Reed</t>
  </si>
  <si>
    <t>96887 James Streets Apt. 873, Nguyentown, DE 80968</t>
  </si>
  <si>
    <t>Dominique Zimmerman</t>
  </si>
  <si>
    <t>08006 Susan Rapids Suite 614, North Cynthia, PW 62152</t>
  </si>
  <si>
    <t>Max Mitchell</t>
  </si>
  <si>
    <t>Unit 8539 Box 5365, DPO AP 66596</t>
  </si>
  <si>
    <t>Wesley Park</t>
  </si>
  <si>
    <t>27817 Marc Skyway Apt. 473, West John, VT 49657</t>
  </si>
  <si>
    <t>Sara Pena</t>
  </si>
  <si>
    <t>6244 Cooper Views, New Kimberlyside, VI 02822</t>
  </si>
  <si>
    <t>Garrett Rodriguez</t>
  </si>
  <si>
    <t>073 Louis Groves, Wilkersonburgh, PW 82251</t>
  </si>
  <si>
    <t>8773 Williams Estate Apt. 758, Erinmouth, PR 84421</t>
  </si>
  <si>
    <t>Jerome Cochran</t>
  </si>
  <si>
    <t>192 Campbell Haven Suite 348, South Jennifer, AR 12131</t>
  </si>
  <si>
    <t>Tracy Rodgers</t>
  </si>
  <si>
    <t>036 Matthew Skyway, Hudsonburgh, IN 59347</t>
  </si>
  <si>
    <t>Theresa Simmons</t>
  </si>
  <si>
    <t>255 Michelle Junctions Apt. 526, Danielmouth, ID 21916</t>
  </si>
  <si>
    <t>Darrell Horton</t>
  </si>
  <si>
    <t>483 Cameron Extensions, Harrishaven, AK 09946</t>
  </si>
  <si>
    <t>Derek Shaw</t>
  </si>
  <si>
    <t>971 Li Oval, Vincentburgh, MA 02722</t>
  </si>
  <si>
    <t>Joseph Williams</t>
  </si>
  <si>
    <t>42052 Harris Shores Suite 810, Lake Markport, NJ 67396</t>
  </si>
  <si>
    <t>Erica Hickman</t>
  </si>
  <si>
    <t>60219 Williams Plains, Melissaland, NV 10625</t>
  </si>
  <si>
    <t>Megan Erickson DVM</t>
  </si>
  <si>
    <t>7053 Meghan Street, Yeseniaburgh, AK 91634</t>
  </si>
  <si>
    <t>Natalie Miller</t>
  </si>
  <si>
    <t>PSC 2104, Box 2538, APO AE 51035</t>
  </si>
  <si>
    <t>Richard Moore</t>
  </si>
  <si>
    <t>37619 Sara Springs, New Jefferytown, ME 42066</t>
  </si>
  <si>
    <t>Edwin Sandoval</t>
  </si>
  <si>
    <t>0510 Brandon Branch Suite 439, Lake John, IN 47034</t>
  </si>
  <si>
    <t>David Fernandez</t>
  </si>
  <si>
    <t>4323 Travis Grove, New Tylerstad, WV 58421</t>
  </si>
  <si>
    <t>Sarah Valdez</t>
  </si>
  <si>
    <t>0854 Mora Common Apt. 391, Ericksonton, RI 31992</t>
  </si>
  <si>
    <t>Judith Stephenson</t>
  </si>
  <si>
    <t>08576 Lee Ports, Michaelberg, TN 61995</t>
  </si>
  <si>
    <t>Stephanie Torres</t>
  </si>
  <si>
    <t>0567 Douglas Square Apt. 930, Kellyborough, HI 17205</t>
  </si>
  <si>
    <t>Larry Martinez</t>
  </si>
  <si>
    <t>664 Ibarra Square Suite 018, Curtisberg, MP 78696</t>
  </si>
  <si>
    <t>Stephanie Gilbert</t>
  </si>
  <si>
    <t>56682 Jesus Dam Apt. 874, South Brentland, LA 90428</t>
  </si>
  <si>
    <t>Christopher Boone</t>
  </si>
  <si>
    <t>814 Cole Mission, East Jonathan, TX 25658</t>
  </si>
  <si>
    <t>Diamond Carter</t>
  </si>
  <si>
    <t>980 Brandon Heights Suite 236, Lake Mitchell, ID 99035</t>
  </si>
  <si>
    <t>Diane Daniels</t>
  </si>
  <si>
    <t>2191 Silva Freeway Apt. 317, Jamesstad, OH 87652</t>
  </si>
  <si>
    <t>Dawn Young</t>
  </si>
  <si>
    <t>USCGC Lopez, FPO AP 90771</t>
  </si>
  <si>
    <t>Troy Jacobs</t>
  </si>
  <si>
    <t>90306 David Terrace, East Brian, CT 75367</t>
  </si>
  <si>
    <t>Jordan Cruz</t>
  </si>
  <si>
    <t>243 Ford Ridge, East Stephanie, RI 06870</t>
  </si>
  <si>
    <t>Jennifer Keller</t>
  </si>
  <si>
    <t>672 Perez Green, Lake Juanbury, ND 88022</t>
  </si>
  <si>
    <t>Gilbert Robles</t>
  </si>
  <si>
    <t>6033 Williamson Loaf Apt. 014, Steeleport, FM 76569</t>
  </si>
  <si>
    <t>Robert Fleming</t>
  </si>
  <si>
    <t>106 Smith Glens Apt. 174, Ruizbury, MO 47554</t>
  </si>
  <si>
    <t>Mr. Aaron Myers</t>
  </si>
  <si>
    <t>089 Jennifer Wells, New Richardshire, MI 83638</t>
  </si>
  <si>
    <t>Katherine Medina</t>
  </si>
  <si>
    <t>PSC 2978, Box 8849, APO AP 08559</t>
  </si>
  <si>
    <t>3666 Amanda Freeway Apt. 334, West Veronica, NM 65587</t>
  </si>
  <si>
    <t>Timothy Cohen</t>
  </si>
  <si>
    <t>167 Kelly Well Apt. 291, Jameshaven, OH 37815</t>
  </si>
  <si>
    <t>Jessica Ross</t>
  </si>
  <si>
    <t>2415 Williams Underpass Suite 182, Lake Jenniferchester, LA 27057</t>
  </si>
  <si>
    <t>Jose Perez</t>
  </si>
  <si>
    <t>136 Ward Inlet Suite 482, Deleonburgh, VA 38969</t>
  </si>
  <si>
    <t>Amanda Castillo</t>
  </si>
  <si>
    <t>0741 Brian Walks Apt. 996, Wilkinsshire, CA 69891</t>
  </si>
  <si>
    <t>Daniel Scott</t>
  </si>
  <si>
    <t>026 Thompson Parkways, Timothyview, MS 52389</t>
  </si>
  <si>
    <t>George Craig</t>
  </si>
  <si>
    <t>USCGC Jones, FPO AP 37521</t>
  </si>
  <si>
    <t>Luke Beck</t>
  </si>
  <si>
    <t>9904 Martin Course, Lake Ryan, ID 04273</t>
  </si>
  <si>
    <t>Mark Graham</t>
  </si>
  <si>
    <t>602 Jones Estates, West Jasonshire, AL 13106</t>
  </si>
  <si>
    <t>Tina Dennis</t>
  </si>
  <si>
    <t>5879 Johnson Station Suite 155, Jasonbury, IN 61594</t>
  </si>
  <si>
    <t>Jennifer Moore</t>
  </si>
  <si>
    <t>885 Walker Creek, West Samantha, OK 74727</t>
  </si>
  <si>
    <t>Brenda Jenkins</t>
  </si>
  <si>
    <t>44138 Woods Terrace Suite 153, Lake William, MI 70263</t>
  </si>
  <si>
    <t>Jeffrey Duffy</t>
  </si>
  <si>
    <t>703 Jose Locks Suite 726, South Nancy, PW 31609</t>
  </si>
  <si>
    <t>Carrie Jones</t>
  </si>
  <si>
    <t>0363 Elizabeth Port Suite 251, South Sandra, AL 68903</t>
  </si>
  <si>
    <t>Cindy Hatfield</t>
  </si>
  <si>
    <t>89170 Jeremy Canyon Apt. 742, Jenniferberg, ID 95593</t>
  </si>
  <si>
    <t>Carrie Vargas</t>
  </si>
  <si>
    <t>1583 Cunningham Square Suite 364, Justinfurt, MN 06324</t>
  </si>
  <si>
    <t>Kevin Donaldson</t>
  </si>
  <si>
    <t>490 Rogers Lodge, Pettyshire, MI 21347</t>
  </si>
  <si>
    <t>938 Davis Trafficway, Lake Audreyfort, AK 30895</t>
  </si>
  <si>
    <t>Sherri Murphy</t>
  </si>
  <si>
    <t>331 Terri Ville Apt. 964, New Jessica, MP 63506</t>
  </si>
  <si>
    <t>April Willis</t>
  </si>
  <si>
    <t>USS Shannon, FPO AA 53689</t>
  </si>
  <si>
    <t>Vincent Brown</t>
  </si>
  <si>
    <t>3701 Yesenia Ports Suite 186, Hillport, TN 53162</t>
  </si>
  <si>
    <t>Eric Rivas</t>
  </si>
  <si>
    <t>752 Yvonne Rue, West Michaelachester, NJ 95841</t>
  </si>
  <si>
    <t>Cynthia Gomez</t>
  </si>
  <si>
    <t>652 Daniel Mission, Mclaughlinville, PW 57179</t>
  </si>
  <si>
    <t>298 Deborah Pines, East Barbarafort, FM 08767</t>
  </si>
  <si>
    <t>Tiffany Campbell</t>
  </si>
  <si>
    <t>53982 Joshua Forest, Edwardport, MN 19564</t>
  </si>
  <si>
    <t>Jason Rojas</t>
  </si>
  <si>
    <t>535 Smith Junction Apt. 788, Margaretshire, WI 85695</t>
  </si>
  <si>
    <t>Courtney Wood</t>
  </si>
  <si>
    <t>04436 Natasha Place Suite 605, Ellistown, ID 77440</t>
  </si>
  <si>
    <t>Amber Green</t>
  </si>
  <si>
    <t>31610 Rebecca Spurs Suite 501, Lake Kathryn, TN 38750</t>
  </si>
  <si>
    <t>Sharon Garner</t>
  </si>
  <si>
    <t>84712 Smith Canyon Apt. 669, Jenniferport, MA 36189</t>
  </si>
  <si>
    <t>Molly Wallace</t>
  </si>
  <si>
    <t>08734 Emily Street Apt. 543, Thompsonstad, MN 06397</t>
  </si>
  <si>
    <t>Lisa Wilson</t>
  </si>
  <si>
    <t>433 Obrien Oval, Theresashire, ND 98719</t>
  </si>
  <si>
    <t>Sean Yang</t>
  </si>
  <si>
    <t>7223 Nicholas Rest Suite 060, Cynthiahaven, HI 16829</t>
  </si>
  <si>
    <t>Leah Ochoa</t>
  </si>
  <si>
    <t>7434 Sherry Drive, Clarkburgh, AR 51622</t>
  </si>
  <si>
    <t>James Walters</t>
  </si>
  <si>
    <t>83532 Adam Park Suite 267, Samanthaton, SC 91988</t>
  </si>
  <si>
    <t>Douglas Brown</t>
  </si>
  <si>
    <t>4686 Reginald Village Apt. 439, Jacobstad, MN 37597</t>
  </si>
  <si>
    <t>1555 Carl Forge, Shannonfurt, IA 72688</t>
  </si>
  <si>
    <t>Glenda Franklin</t>
  </si>
  <si>
    <t>26409 Maldonado Row, New Amyville, OR 87875</t>
  </si>
  <si>
    <t>Julie Blankenship</t>
  </si>
  <si>
    <t>351 Taylor Falls Suite 578, North Theodorefort, CA 21537</t>
  </si>
  <si>
    <t>Julie Cooke</t>
  </si>
  <si>
    <t>6717 Hernandez Courts Suite 879, Haysview, MO 56265</t>
  </si>
  <si>
    <t>Abigail Price</t>
  </si>
  <si>
    <t>983 Ryan Lights Apt. 272, Robertfort, GA 46963</t>
  </si>
  <si>
    <t>Matthew Moore</t>
  </si>
  <si>
    <t>160 Stephens Dale Suite 612, Lake Diane, NJ 79484</t>
  </si>
  <si>
    <t>Roy Charles</t>
  </si>
  <si>
    <t>86886 Bobby Ports Suite 262, Lindatown, RI 69458</t>
  </si>
  <si>
    <t>Denise Hall</t>
  </si>
  <si>
    <t>897 Anderson Passage Apt. 475, Caseymouth, IL 06536</t>
  </si>
  <si>
    <t>Rebecca Schultz</t>
  </si>
  <si>
    <t>77867 Vasquez Villages, South Michellestad, KY 68096</t>
  </si>
  <si>
    <t>Lori James</t>
  </si>
  <si>
    <t>207 Byrd Springs, Stevensfurt, VI 50373</t>
  </si>
  <si>
    <t>James Simmons</t>
  </si>
  <si>
    <t>830 Wells Village Suite 899, Joshuaton, GA 34237</t>
  </si>
  <si>
    <t>Kristi Harding</t>
  </si>
  <si>
    <t>PSC 3033, Box 0017, APO AE 51992</t>
  </si>
  <si>
    <t>Lindsey Willis</t>
  </si>
  <si>
    <t>1554 Chase Ferry Suite 989, Paultown, OH 90201</t>
  </si>
  <si>
    <t>Joy Wolf</t>
  </si>
  <si>
    <t>7355 Teresa Common, Erikbury, ID 89272</t>
  </si>
  <si>
    <t>Lindsey Hampton</t>
  </si>
  <si>
    <t>24149 Larson Pine, Richardsonton, MA 37078</t>
  </si>
  <si>
    <t>818 Martinez Radial Suite 913, Johnstonfurt, AZ 28809</t>
  </si>
  <si>
    <t>Jennifer Wyatt</t>
  </si>
  <si>
    <t>84474 Wood Mall, Melanieburgh, NE 51035</t>
  </si>
  <si>
    <t>Anthony Baker</t>
  </si>
  <si>
    <t>4388 Brewer Summit, Cranetown, ID 01794</t>
  </si>
  <si>
    <t>Daniel Monroe</t>
  </si>
  <si>
    <t>309 Ricardo Groves Apt. 957, North Robert, AZ 92194</t>
  </si>
  <si>
    <t>Dr. Tara Morris</t>
  </si>
  <si>
    <t>19265 Samuel Centers, Thomasland, NJ 77310</t>
  </si>
  <si>
    <t>Alicia Brown</t>
  </si>
  <si>
    <t>0037 Stephanie Terrace Apt. 167, West Nathan, NH 12421</t>
  </si>
  <si>
    <t>Bradley Hines</t>
  </si>
  <si>
    <t>99468 Gary Rest, West Kyleview, MO 17775</t>
  </si>
  <si>
    <t>Jessica Goodwin</t>
  </si>
  <si>
    <t>0870 Todd Stravenue, Fordland, MI 82168</t>
  </si>
  <si>
    <t>Belinda Collier</t>
  </si>
  <si>
    <t>634 Harris Centers Apt. 206, Port Timothy, MD 92741</t>
  </si>
  <si>
    <t>Matthew Morton</t>
  </si>
  <si>
    <t>91237 Decker Squares, Lake Debra, CT 82672</t>
  </si>
  <si>
    <t>Rose Saunders</t>
  </si>
  <si>
    <t>62303 George Street Apt. 258, Port Richardmouth, VA 64983</t>
  </si>
  <si>
    <t>Norman Hunt</t>
  </si>
  <si>
    <t>742 Laura Locks, Spencerburgh, NM 52107</t>
  </si>
  <si>
    <t>John Thompson</t>
  </si>
  <si>
    <t>177 Jason Tunnel Apt. 163, West Holly, NM 68043</t>
  </si>
  <si>
    <t>Kristen George</t>
  </si>
  <si>
    <t>2804 Reynolds Camp, North Linda, CO 58514</t>
  </si>
  <si>
    <t>Emily Brown</t>
  </si>
  <si>
    <t>8309 Wilson Forge, New Paulaport, MI 23967</t>
  </si>
  <si>
    <t>Seth Golden</t>
  </si>
  <si>
    <t>41835 Snyder Dam Suite 377, East Kim, ME 46597</t>
  </si>
  <si>
    <t>Linda Casey</t>
  </si>
  <si>
    <t>4181 Jesse Crossroad, West Paul, MN 32046</t>
  </si>
  <si>
    <t>Brendan Ryan</t>
  </si>
  <si>
    <t>6803 Palmer Alley Apt. 960, Lake Carlafort, ND 90215</t>
  </si>
  <si>
    <t>Robert Thomas</t>
  </si>
  <si>
    <t>226 Edward Streets Apt. 903, Breannachester, ME 29302</t>
  </si>
  <si>
    <t>Joseph Davis</t>
  </si>
  <si>
    <t>685 Amy Throughway Apt. 220, Thomaston, MP 75964</t>
  </si>
  <si>
    <t>Paula Dickson</t>
  </si>
  <si>
    <t>304 Sarah Coves, Smithmouth, UT 43108</t>
  </si>
  <si>
    <t>Dr. Dominique Williams</t>
  </si>
  <si>
    <t>Unit 9689 Box 4959, DPO AP 65092</t>
  </si>
  <si>
    <t>Vickie Hale</t>
  </si>
  <si>
    <t>97583 Walker Trail Suite 391, Jennaberg, FM 47086</t>
  </si>
  <si>
    <t>Tanner Turner</t>
  </si>
  <si>
    <t>Unit 2655 Box 5623, DPO AE 29810</t>
  </si>
  <si>
    <t>008 Horton Hills, Jenniferchester, CO 78858</t>
  </si>
  <si>
    <t>Regina Allen</t>
  </si>
  <si>
    <t>5416 Rice Point Apt. 658, West Vanessaburgh, NH 80086</t>
  </si>
  <si>
    <t>April Cameron</t>
  </si>
  <si>
    <t>52838 Strickland Expressway Suite 160, Walkertown, CT 01594</t>
  </si>
  <si>
    <t>Thomas Woodard</t>
  </si>
  <si>
    <t>6810 Houston Harbors Apt. 429, South Donnaton, AK 87601</t>
  </si>
  <si>
    <t>Janice Bass</t>
  </si>
  <si>
    <t>8429 Rodriguez Lane Suite 375, East Jeffreytown, VA 32722</t>
  </si>
  <si>
    <t>Jessica Thompson</t>
  </si>
  <si>
    <t>189 Kelly Course Suite 499, Port Jeremy, DC 89820</t>
  </si>
  <si>
    <t>Jamie Carpenter</t>
  </si>
  <si>
    <t>Unit 5085 Box 7946, DPO AA 79023</t>
  </si>
  <si>
    <t>Elaine Davis</t>
  </si>
  <si>
    <t>0828 Reese Common Apt. 802, Port Bryan, SD 24397</t>
  </si>
  <si>
    <t>William Hawkins</t>
  </si>
  <si>
    <t>664 Nicole Bridge Suite 492, Meganchester, VT 85180</t>
  </si>
  <si>
    <t>Karen Rodriguez</t>
  </si>
  <si>
    <t>9409 Kent Orchard Apt. 592, Danielville, MD 49063</t>
  </si>
  <si>
    <t>Amy Scott</t>
  </si>
  <si>
    <t>0927 Fields Port, East Karenfurt, MS 81393</t>
  </si>
  <si>
    <t>Julia Morgan</t>
  </si>
  <si>
    <t>365 Allen Corners, Mariahaven, ID 37930</t>
  </si>
  <si>
    <t>Mary Kelly</t>
  </si>
  <si>
    <t>173 Brandon Ridges Apt. 575, North John, LA 18667</t>
  </si>
  <si>
    <t>Joseph Smith</t>
  </si>
  <si>
    <t>93303 Jacqueline Lodge Suite 310, Vaughanshire, RI 64293</t>
  </si>
  <si>
    <t>Anna Evans</t>
  </si>
  <si>
    <t>44120 David Keys, West Paulmouth, MH 67619</t>
  </si>
  <si>
    <t>Stephanie Clarke</t>
  </si>
  <si>
    <t>USCGC Wilkins, FPO AA 02104</t>
  </si>
  <si>
    <t>Robert Hernandez</t>
  </si>
  <si>
    <t>1332 Bell Ports Suite 672, Knightshire, MI 77525</t>
  </si>
  <si>
    <t>Thomas Cooper</t>
  </si>
  <si>
    <t>263 Hill Glens, East Biancabury, HI 69347</t>
  </si>
  <si>
    <t>James Montgomery</t>
  </si>
  <si>
    <t>640 Fox Well Suite 736, North Kayla, TX 99019</t>
  </si>
  <si>
    <t>David Watts</t>
  </si>
  <si>
    <t>USCGC Sawyer, FPO AP 50227</t>
  </si>
  <si>
    <t>Robert Pittman</t>
  </si>
  <si>
    <t>90956 James Prairie, South Monicahaven, ND 09362</t>
  </si>
  <si>
    <t>21986 Campbell Meadow, Michaelshire, TX 71755</t>
  </si>
  <si>
    <t>Stephanie Moreno</t>
  </si>
  <si>
    <t>7153 Sparks Ridges, New Christopherfort, WI 29175</t>
  </si>
  <si>
    <t>John Bradshaw</t>
  </si>
  <si>
    <t>1214 Ross Extensions, Anthonyton, WI 51685</t>
  </si>
  <si>
    <t>Jessica Brooks</t>
  </si>
  <si>
    <t>PSC 3142, Box 5702, APO AP 32731</t>
  </si>
  <si>
    <t>Manuel Beck</t>
  </si>
  <si>
    <t>9887 Tammy Drives, Lake Anthonyhaven, VI 52563</t>
  </si>
  <si>
    <t>Tiffany Jordan</t>
  </si>
  <si>
    <t>USCGC Hunt, FPO AE 56018</t>
  </si>
  <si>
    <t>Veronica Lee</t>
  </si>
  <si>
    <t>58527 Hunter Way, Emilyberg, PR 87255</t>
  </si>
  <si>
    <t>Richard Lynch</t>
  </si>
  <si>
    <t>162 William Street Suite 822, New Kathrynshire, GU 13870</t>
  </si>
  <si>
    <t>Terry Arellano</t>
  </si>
  <si>
    <t>Unit 5791 Box 8283, DPO AP 50298</t>
  </si>
  <si>
    <t>Donald Sims</t>
  </si>
  <si>
    <t>2766 Cody Junction Apt. 458, Barnettburgh, MN 46754</t>
  </si>
  <si>
    <t>Christine Hernandez</t>
  </si>
  <si>
    <t>294 Gordon Spring Apt. 048, New Williamfurt, NV 79542</t>
  </si>
  <si>
    <t>Christopher Davila</t>
  </si>
  <si>
    <t>161 Taylor Points Apt. 725, Paulton, KY 75846</t>
  </si>
  <si>
    <t>Laura Gomez</t>
  </si>
  <si>
    <t>678 Ruiz Well, West Jeff, MT 01096</t>
  </si>
  <si>
    <t>Angela Brady</t>
  </si>
  <si>
    <t>Unit 1757 Box 5854, DPO AA 77476</t>
  </si>
  <si>
    <t>Melissa Flores</t>
  </si>
  <si>
    <t>02856 Virginia Turnpike, Walterport, PR 70614</t>
  </si>
  <si>
    <t>Daniel Carlson</t>
  </si>
  <si>
    <t>USNS Williams, FPO AP 80130</t>
  </si>
  <si>
    <t>Gary Morse DVM</t>
  </si>
  <si>
    <t>USNV Kelly, FPO AA 26033</t>
  </si>
  <si>
    <t>Amy Howard</t>
  </si>
  <si>
    <t>14246 Cassie Bypass Suite 887, Morenomouth, NJ 28342</t>
  </si>
  <si>
    <t>Elizabeth Arroyo</t>
  </si>
  <si>
    <t>USNV Nelson, FPO AA 75653</t>
  </si>
  <si>
    <t>Darrell Thomas</t>
  </si>
  <si>
    <t>424 Corey Hill Apt. 108, East Cassandrashire, AR 85847</t>
  </si>
  <si>
    <t>Nicole Garcia</t>
  </si>
  <si>
    <t>7363 Zimmerman Hills Apt. 329, Mccoymouth, MS 16255</t>
  </si>
  <si>
    <t>Paul Melton</t>
  </si>
  <si>
    <t>Unit 7014 Box 7931, DPO AE 93859</t>
  </si>
  <si>
    <t>Michael Mercer</t>
  </si>
  <si>
    <t>64869 Weber Mountain Suite 631, East Pamelaland, KS 42191</t>
  </si>
  <si>
    <t>Nicole Pugh</t>
  </si>
  <si>
    <t>14606 David Avenue Suite 209, North Dawnfurt, KS 12663</t>
  </si>
  <si>
    <t>Ricardo Moore</t>
  </si>
  <si>
    <t>5690 Scott Vista, Castromouth, WA 07363</t>
  </si>
  <si>
    <t>Michael Evans</t>
  </si>
  <si>
    <t>887 Bryant Circle Apt. 376, Choiland, AK 47310</t>
  </si>
  <si>
    <t>Kathleen Lewis</t>
  </si>
  <si>
    <t>39467 Mccarthy Parkways Apt. 247, New Terryhaven, WA 64309</t>
  </si>
  <si>
    <t>Monica Pena</t>
  </si>
  <si>
    <t>52550 Gary Views, Thomasmouth, LA 33758</t>
  </si>
  <si>
    <t>Tiffany Moore</t>
  </si>
  <si>
    <t>577 Booker Locks Suite 818, Lake Justinberg, KS 63514</t>
  </si>
  <si>
    <t>Alexis Griffin</t>
  </si>
  <si>
    <t>28897 Bush Ranch, South Thomas, AL 28596</t>
  </si>
  <si>
    <t>Tracy Ryan</t>
  </si>
  <si>
    <t>44163 Mckinney Prairie, Lake Cynthiabury, CO 42124</t>
  </si>
  <si>
    <t>Sheila Russell</t>
  </si>
  <si>
    <t>10747 Alexander Mews Apt. 914, Hopkinsside, VT 71201</t>
  </si>
  <si>
    <t>Susan Fox</t>
  </si>
  <si>
    <t>773 Braun Garden, New Shawn, ND 36682</t>
  </si>
  <si>
    <t>Elaine Horn</t>
  </si>
  <si>
    <t>412 Shaun Ways, Delgadofurt, IN 35884</t>
  </si>
  <si>
    <t>Vanessa Mitchell</t>
  </si>
  <si>
    <t>0169 Jones Highway Apt. 765, Harrischester, PA 46787</t>
  </si>
  <si>
    <t>Ashlee Warren</t>
  </si>
  <si>
    <t>874 Mooney Lights Apt. 839, North Amyhaven, MH 23893</t>
  </si>
  <si>
    <t>John Barrett</t>
  </si>
  <si>
    <t>PSC 3533, Box 6129, APO AP 88930</t>
  </si>
  <si>
    <t>Glenn Wagner</t>
  </si>
  <si>
    <t>854 Gray Ports Suite 463, West Kathleen, AK 44296</t>
  </si>
  <si>
    <t>Jacob Carroll</t>
  </si>
  <si>
    <t>674 Charles Trail, Lake Michaelport, NM 83934</t>
  </si>
  <si>
    <t>Christine Miller</t>
  </si>
  <si>
    <t>PSC 1206, Box 7793, APO AP 07469</t>
  </si>
  <si>
    <t>Emily Garrison</t>
  </si>
  <si>
    <t>Unit 7129 Box 8342, DPO AE 52601</t>
  </si>
  <si>
    <t>Diana Gonzalez</t>
  </si>
  <si>
    <t>2550 Krista Estate Suite 462, Harveyhaven, VA 04158</t>
  </si>
  <si>
    <t>Kristen Powell</t>
  </si>
  <si>
    <t>USNV Jefferson, FPO AP 37012</t>
  </si>
  <si>
    <t>Lauren Clark</t>
  </si>
  <si>
    <t>415 Fitzpatrick Curve Suite 786, Barrettview, DE 65280</t>
  </si>
  <si>
    <t>Troy Robles</t>
  </si>
  <si>
    <t>1879 Rodney Bridge, West Ruth, WI 69284</t>
  </si>
  <si>
    <t>Thomas Morales</t>
  </si>
  <si>
    <t>25716 Cook Dale Suite 717, West Joseph, NC 47472</t>
  </si>
  <si>
    <t>Eric Cruz</t>
  </si>
  <si>
    <t>8919 Robles Islands Suite 258, North Megan, PA 44885</t>
  </si>
  <si>
    <t>Christopher Hester</t>
  </si>
  <si>
    <t>369 John Ways, Taraville, VI 15839</t>
  </si>
  <si>
    <t>Adam Macias</t>
  </si>
  <si>
    <t>Unit 2714 Box 3049, DPO AE 33422</t>
  </si>
  <si>
    <t>Melissa Thomas</t>
  </si>
  <si>
    <t>15329 Shane Court Suite 790, Baileychester, AK 01221</t>
  </si>
  <si>
    <t>David Hughes</t>
  </si>
  <si>
    <t>46971 Emily Run Apt. 029, North Kevin, MT 10128</t>
  </si>
  <si>
    <t>Jason Obrien</t>
  </si>
  <si>
    <t>85789 Watson Isle, Port Matthew, ID 14043</t>
  </si>
  <si>
    <t>Kimberly Stark</t>
  </si>
  <si>
    <t>3378 Sullivan Glens Apt. 950, Port Jennifertown, LA 02736</t>
  </si>
  <si>
    <t>Kimberly Hoffman</t>
  </si>
  <si>
    <t>092 Teresa Lane Suite 964, North Gerald, ME 24794</t>
  </si>
  <si>
    <t>Mark Butler</t>
  </si>
  <si>
    <t>92645 Guerra Plaza Apt. 362, West Benjaminport, AL 54003</t>
  </si>
  <si>
    <t>Chase Martin</t>
  </si>
  <si>
    <t>46056 Linda Overpass Apt. 988, South Karina, MT 39107</t>
  </si>
  <si>
    <t>Sarah Gonzalez</t>
  </si>
  <si>
    <t>42485 Melissa Ports, Jasonfort, ID 20542</t>
  </si>
  <si>
    <t>Bruce Ward</t>
  </si>
  <si>
    <t>5591 Wilson Corners, Marshland, AZ 23579</t>
  </si>
  <si>
    <t>Jennifer George</t>
  </si>
  <si>
    <t>0890 Johnson Circle Suite 627, West Gloria, NC 70408</t>
  </si>
  <si>
    <t>Nicholas Carson</t>
  </si>
  <si>
    <t>448 Matthew Glen, Brianview, RI 82012</t>
  </si>
  <si>
    <t>William Jones</t>
  </si>
  <si>
    <t>29137 Mcclain Rapids Suite 573, North Michaelville, MD 29300</t>
  </si>
  <si>
    <t>James Davis</t>
  </si>
  <si>
    <t>622 Johnson Passage, Port Christopher, DE 37507</t>
  </si>
  <si>
    <t>Aaron Bruce</t>
  </si>
  <si>
    <t>3902 Rick Village, Perezfort, PR 62646</t>
  </si>
  <si>
    <t>James Hebert</t>
  </si>
  <si>
    <t>42634 Palmer Pass, Port Ricardohaven, AK 79138</t>
  </si>
  <si>
    <t>Sarah Gallagher</t>
  </si>
  <si>
    <t>101 Allen Prairie Apt. 535, Bauerberg, SC 20047</t>
  </si>
  <si>
    <t>Michael Contreras</t>
  </si>
  <si>
    <t>664 Steven Points Apt. 356, New Richard, FL 37974</t>
  </si>
  <si>
    <t>Nicholas Cardenas</t>
  </si>
  <si>
    <t>388 Bell Key Apt. 041, Jessicafort, WI 96419</t>
  </si>
  <si>
    <t>James Bennett</t>
  </si>
  <si>
    <t>674 Ryan Well, Greenetown, UT 86256</t>
  </si>
  <si>
    <t>Cynthia Smith</t>
  </si>
  <si>
    <t>80138 Nelson Shoal, West Brandon, RI 60161</t>
  </si>
  <si>
    <t>Tyrone Powell</t>
  </si>
  <si>
    <t>061 Matthew Rapid Apt. 926, North David, RI 92287</t>
  </si>
  <si>
    <t>Paul Shepherd</t>
  </si>
  <si>
    <t>7005 Welch Field Apt. 287, Alisonton, MH 10201</t>
  </si>
  <si>
    <t>Kimberly Martinez</t>
  </si>
  <si>
    <t>8567 Walker Views, East Ericton, FM 83341</t>
  </si>
  <si>
    <t>Eddie Rodriguez</t>
  </si>
  <si>
    <t>07306 Gomez Skyway Suite 214, Victormouth, AZ 87042</t>
  </si>
  <si>
    <t>Linda Hendrix</t>
  </si>
  <si>
    <t>14367 Dudley Canyon, Andrewside, RI 75148</t>
  </si>
  <si>
    <t>Eric Hernandez</t>
  </si>
  <si>
    <t>7828 Candice Center Suite 964, Parkchester, UT 03988</t>
  </si>
  <si>
    <t>Sean Soto</t>
  </si>
  <si>
    <t>26109 Marissa Manors, New Adrianside, SC 12068</t>
  </si>
  <si>
    <t>Thomas Evans</t>
  </si>
  <si>
    <t>213 Carol Glens, Ianhaven, NC 20516</t>
  </si>
  <si>
    <t>Anna Maxwell</t>
  </si>
  <si>
    <t>8214 Valdez Courts, Woodardchester, AL 93140</t>
  </si>
  <si>
    <t>Jill Payne</t>
  </si>
  <si>
    <t>4493 Mark Grove, West Oscarmouth, CA 31812</t>
  </si>
  <si>
    <t>Ivan Long</t>
  </si>
  <si>
    <t>1741 Ashley Islands, New Jennafurt, RI 52702</t>
  </si>
  <si>
    <t>9201 Jason Lane, Garrettview, CO 56291</t>
  </si>
  <si>
    <t>Jordan Olson</t>
  </si>
  <si>
    <t>PSC 9563, Box 3740, APO AA 02757</t>
  </si>
  <si>
    <t>Linda Johnson</t>
  </si>
  <si>
    <t>21438 Bonnie Springs, Kathybury, IA 51753</t>
  </si>
  <si>
    <t>Sara Snyder</t>
  </si>
  <si>
    <t>USCGC Harris, FPO AP 40109</t>
  </si>
  <si>
    <t>Brian Wright</t>
  </si>
  <si>
    <t>109 Norman Turnpike, South Miguelstad, PR 09922</t>
  </si>
  <si>
    <t>940 Brandon Ramp Apt. 570, Connerfort, IL 26912</t>
  </si>
  <si>
    <t>Mrs. Holly Stanton</t>
  </si>
  <si>
    <t>4458 Ashley Island, Troyview, MO 62229</t>
  </si>
  <si>
    <t>Jacqueline Robinson</t>
  </si>
  <si>
    <t>42567 Livingston Squares Apt. 019, Benjaminberg, NH 43273</t>
  </si>
  <si>
    <t>Patrick Sanders</t>
  </si>
  <si>
    <t>12378 Jason Causeway Apt. 853, Kaylamouth, PW 77297</t>
  </si>
  <si>
    <t>Sarah Taylor</t>
  </si>
  <si>
    <t>94394 Jennifer Drive Suite 459, Lake Roberta, HI 24361</t>
  </si>
  <si>
    <t>Jillian Deleon</t>
  </si>
  <si>
    <t>USNS Downs, FPO AA 40666</t>
  </si>
  <si>
    <t>Andrew Clark</t>
  </si>
  <si>
    <t>73810 Ellis Common, Campbellmouth, MH 36069</t>
  </si>
  <si>
    <t>Scott Romero</t>
  </si>
  <si>
    <t>USNS Johnson, FPO AP 00596</t>
  </si>
  <si>
    <t>Mary Heath</t>
  </si>
  <si>
    <t>02663 Thomas Fall, Port Kristi, FM 14413</t>
  </si>
  <si>
    <t>Sabrina Cochran</t>
  </si>
  <si>
    <t>7225 Jack Station Suite 005, East Matthewport, VA 28515</t>
  </si>
  <si>
    <t>Makayla Chase</t>
  </si>
  <si>
    <t>939 Brandon Crossroad Suite 605, North Andrew, WA 36991</t>
  </si>
  <si>
    <t>Debra Smith</t>
  </si>
  <si>
    <t>8728 Daniel Canyon, North Stephen, KS 33747</t>
  </si>
  <si>
    <t>Jason Hodge</t>
  </si>
  <si>
    <t>5099 Theresa Corners Apt. 898, Greenbury, HI 31709</t>
  </si>
  <si>
    <t>Vanessa Gonzalez</t>
  </si>
  <si>
    <t>7790 Amy Flat Apt. 253, Jamesshire, CT 14951</t>
  </si>
  <si>
    <t>Adam Garcia</t>
  </si>
  <si>
    <t>9923 Joseph Fords Suite 767, Butlerfort, MO 26382</t>
  </si>
  <si>
    <t>Adriana Pratt</t>
  </si>
  <si>
    <t>9558 Carl Creek, Lake Phillipmouth, GU 57053</t>
  </si>
  <si>
    <t>Jake Steele</t>
  </si>
  <si>
    <t>368 Davis Drive Suite 923, Bennetttown, VA 89340</t>
  </si>
  <si>
    <t>Maurice Lee</t>
  </si>
  <si>
    <t>6793 Carter Views Apt. 840, Edgarshire, CA 36460</t>
  </si>
  <si>
    <t>Samantha Medina</t>
  </si>
  <si>
    <t>613 Andrew Plaza, Michaelbury, NM 18692</t>
  </si>
  <si>
    <t>Thomas Kim</t>
  </si>
  <si>
    <t>8939 Madeline Ville, South Ryanburgh, SC 32463</t>
  </si>
  <si>
    <t>Ross Bailey</t>
  </si>
  <si>
    <t>79601 Thompson Lakes, Lewisbury, MO 38631</t>
  </si>
  <si>
    <t>John Santana</t>
  </si>
  <si>
    <t>2088 Ramirez Point Suite 630, South Melvintown, CA 59147</t>
  </si>
  <si>
    <t>Angela Dean</t>
  </si>
  <si>
    <t>7243 Michelle Mountain Apt. 090, Loweland, WA 32765</t>
  </si>
  <si>
    <t>Arthur Prince</t>
  </si>
  <si>
    <t>095 Emily Tunnel, Jacksonshire, AL 19312</t>
  </si>
  <si>
    <t>Leslie Rodgers</t>
  </si>
  <si>
    <t>731 Martin Points Apt. 827, Dylanbury, PR 52582</t>
  </si>
  <si>
    <t>Alice Johnson</t>
  </si>
  <si>
    <t>165 Anthony Keys, West Jeffreyton, NM 35564</t>
  </si>
  <si>
    <t>Karen Camacho</t>
  </si>
  <si>
    <t>859 Brad Harbor, West Christopherburgh, NJ 87151</t>
  </si>
  <si>
    <t>Randall Hicks</t>
  </si>
  <si>
    <t>80248 Christine Oval Apt. 425, Port Carlahaven, UT 96051</t>
  </si>
  <si>
    <t>Cindy Porter</t>
  </si>
  <si>
    <t>700 Carpenter Club, East Bethany, NC 82844</t>
  </si>
  <si>
    <t>Derek Lloyd</t>
  </si>
  <si>
    <t>42994 Powell Curve, Moorestad, CA 99840</t>
  </si>
  <si>
    <t>Richard Hill</t>
  </si>
  <si>
    <t>86661 Calvin Passage, South Samantha, ME 93496</t>
  </si>
  <si>
    <t>Richard Mitchell</t>
  </si>
  <si>
    <t>46476 Horne Well Suite 154, West Zacharyfort, TN 05642</t>
  </si>
  <si>
    <t>Paul Stephens</t>
  </si>
  <si>
    <t>4151 Eric Manors Suite 016, Hudsonland, CA 74064</t>
  </si>
  <si>
    <t>Antonio Brown</t>
  </si>
  <si>
    <t>4454 Mary Course Suite 050, Lake Joseph, DE 43237</t>
  </si>
  <si>
    <t>Jennifer Chapman</t>
  </si>
  <si>
    <t>USCGC Smith, FPO AP 81977</t>
  </si>
  <si>
    <t>George Stone</t>
  </si>
  <si>
    <t>96702 Timothy Via, Rodneymouth, MN 63558</t>
  </si>
  <si>
    <t>Nathan Murray</t>
  </si>
  <si>
    <t>747 Benjamin Freeway, Lake Valerieside, GA 47765</t>
  </si>
  <si>
    <t>Richard Brown</t>
  </si>
  <si>
    <t>965 Abigail Drives Suite 333, Calvinshire, DE 86577</t>
  </si>
  <si>
    <t>Nicholas Weaver</t>
  </si>
  <si>
    <t>3632 Schmidt Extension Suite 869, East Ryan, MP 90281</t>
  </si>
  <si>
    <t>Tina Farrell</t>
  </si>
  <si>
    <t>2928 Taylor Center Apt. 446, New Marcustown, NV 41453</t>
  </si>
  <si>
    <t>Dr. Paula Grant</t>
  </si>
  <si>
    <t>008 Stacey Ranch, South Lisaburgh, WA 25763</t>
  </si>
  <si>
    <t>Caitlin Key</t>
  </si>
  <si>
    <t>741 Reynolds Skyway Suite 631, West Bradyland, WY 86531</t>
  </si>
  <si>
    <t>Donald Davis</t>
  </si>
  <si>
    <t>88610 Robert Islands, Lake Frank, MN 98907</t>
  </si>
  <si>
    <t>Erin Reilly</t>
  </si>
  <si>
    <t>3057 Alexander Mission, West Ryanport, AR 04499</t>
  </si>
  <si>
    <t>Warren Davies</t>
  </si>
  <si>
    <t>68910 Molina Lock Suite 738, Steinmouth, PA 18816</t>
  </si>
  <si>
    <t>3259 George Rapid, Travisstad, AR 12835</t>
  </si>
  <si>
    <t>Chelsea Alexander</t>
  </si>
  <si>
    <t>Unit 1065 Box 7761, DPO AA 16060</t>
  </si>
  <si>
    <t>Steven Warner</t>
  </si>
  <si>
    <t>36221 Jason Valleys Suite 328, Port Dannyhaven, NV 51418</t>
  </si>
  <si>
    <t>Debra Petty</t>
  </si>
  <si>
    <t>5052 Lisa Islands Suite 091, Patriciamouth, MA 99065</t>
  </si>
  <si>
    <t>Mrs. Linda Hunt</t>
  </si>
  <si>
    <t>5504 Dawn Terrace, Lake Johnbury, ND 62948</t>
  </si>
  <si>
    <t>Stephanie King</t>
  </si>
  <si>
    <t>PSC 6730, Box 4278, APO AE 52142</t>
  </si>
  <si>
    <t>Sarah Snyder MD</t>
  </si>
  <si>
    <t>9977 Chen Station, Port Joshua, WI 99250</t>
  </si>
  <si>
    <t>Joanne Hill</t>
  </si>
  <si>
    <t>Unit 4872 Box 1851, DPO AP 29341</t>
  </si>
  <si>
    <t>Kathryn Richmond</t>
  </si>
  <si>
    <t>42146 Ryan Grove Suite 372, Olsonmouth, WY 98921</t>
  </si>
  <si>
    <t>Brittany Hernandez</t>
  </si>
  <si>
    <t>68334 Allison Ways, East Morganview, LA 48637</t>
  </si>
  <si>
    <t>David Gordon</t>
  </si>
  <si>
    <t>4708 Smith Overpass, Robertstad, TN 69541</t>
  </si>
  <si>
    <t>Tracy Bates</t>
  </si>
  <si>
    <t>25523 Ryan Path Suite 020, Port Shane, NC 68296</t>
  </si>
  <si>
    <t>Amanda Clay</t>
  </si>
  <si>
    <t>6594 French Islands, Brandonview, SC 97974</t>
  </si>
  <si>
    <t>Destiny Murillo</t>
  </si>
  <si>
    <t>233 Alicia Flat, Annview, MS 63164</t>
  </si>
  <si>
    <t>Joseph Steele</t>
  </si>
  <si>
    <t>9532 John Plain Suite 543, Feliciafurt, TN 40798</t>
  </si>
  <si>
    <t>Julie Newman</t>
  </si>
  <si>
    <t>0860 Kathleen Mission, East Austin, PW 69948</t>
  </si>
  <si>
    <t>Angela Schroeder</t>
  </si>
  <si>
    <t>684 Sherman Shores Suite 627, Port Matthew, TX 41830</t>
  </si>
  <si>
    <t>Ryan Reed</t>
  </si>
  <si>
    <t>607 Hammond Unions Apt. 913, Port Nicole, RI 73313</t>
  </si>
  <si>
    <t>Kaitlyn Adams</t>
  </si>
  <si>
    <t>87896 Reynolds Junctions, Reneechester, DE 08168</t>
  </si>
  <si>
    <t>Christina Roberts</t>
  </si>
  <si>
    <t>347 Jeffrey Flats, Hughesview, HI 23457</t>
  </si>
  <si>
    <t>395 Miller Valleys Apt. 369, Lake James, GA 94298</t>
  </si>
  <si>
    <t>Anna Hartman</t>
  </si>
  <si>
    <t>76208 Amanda Springs Suite 184, New Robertside, MN 15413</t>
  </si>
  <si>
    <t>Kimberly Bradley</t>
  </si>
  <si>
    <t>3375 Andre Ridge Suite 824, Fisherville, AS 83363</t>
  </si>
  <si>
    <t>Patrick Foley</t>
  </si>
  <si>
    <t>890 Curtis Ford Suite 921, Annshire, SC 68088</t>
  </si>
  <si>
    <t>Kelly Wright</t>
  </si>
  <si>
    <t>60699 Marissa Neck Apt. 332, South Annafurt, PA 12799</t>
  </si>
  <si>
    <t>Maurice Taylor</t>
  </si>
  <si>
    <t>867 Eric Ports, Tiffanyberg, OR 36324</t>
  </si>
  <si>
    <t>Peggy Jones</t>
  </si>
  <si>
    <t>3223 Adrian Highway, Michaelmouth, DC 32653</t>
  </si>
  <si>
    <t>Theresa Woods</t>
  </si>
  <si>
    <t>15068 Douglas Knoll Apt. 481, Jacquelineview, VA 77595</t>
  </si>
  <si>
    <t>Wanda Tate</t>
  </si>
  <si>
    <t>PSC 9283, Box 6669, APO AA 20760</t>
  </si>
  <si>
    <t>Angela Lewis</t>
  </si>
  <si>
    <t>730 Lisa Valleys Apt. 125, Perezberg, NC 79722</t>
  </si>
  <si>
    <t>Misty Carpenter</t>
  </si>
  <si>
    <t>19418 Kevin Parkway Suite 869, Hartville, IL 45477</t>
  </si>
  <si>
    <t>Brenda Clark</t>
  </si>
  <si>
    <t>58584 Good Forks, Danielstad, MI 37342</t>
  </si>
  <si>
    <t>Mr. Paul Stewart</t>
  </si>
  <si>
    <t>67398 James Field, Mayohaven, OH 58268</t>
  </si>
  <si>
    <t>Andrew Mcintosh</t>
  </si>
  <si>
    <t>683 James Roads Apt. 443, Mariamouth, NE 39459</t>
  </si>
  <si>
    <t>Joshua Edwards</t>
  </si>
  <si>
    <t>PSC 3120, Box 2979, APO AE 36406</t>
  </si>
  <si>
    <t>Patricia Sloan</t>
  </si>
  <si>
    <t>95429 Hughes Squares Suite 413, East Emmaport, LA 35739</t>
  </si>
  <si>
    <t>Donna Hernandez</t>
  </si>
  <si>
    <t>27486 Becky Walk Suite 617, Ernesthaven, AS 73384</t>
  </si>
  <si>
    <t>Ernest Perez</t>
  </si>
  <si>
    <t>460 Rollins River Suite 291, North Melissa, FM 22841</t>
  </si>
  <si>
    <t>Paula Ramos</t>
  </si>
  <si>
    <t>74801 Conway Dam, Smithfurt, AK 14943</t>
  </si>
  <si>
    <t>Adam Smith</t>
  </si>
  <si>
    <t>PSC 4173, Box 7130, APO AE 30882</t>
  </si>
  <si>
    <t>Emily Campbell</t>
  </si>
  <si>
    <t>484 Kristine Garden Suite 331, Lake Brandy, AZ 05680</t>
  </si>
  <si>
    <t>Crystal Melton</t>
  </si>
  <si>
    <t>45329 Larry Mountain, Brooksberg, DC 22737</t>
  </si>
  <si>
    <t>Catherine Nguyen</t>
  </si>
  <si>
    <t>PSC 3230, Box 2017, APO AP 31937</t>
  </si>
  <si>
    <t>Cody Mendoza</t>
  </si>
  <si>
    <t>9053 Jennifer Court Apt. 365, Port Vincentland, FL 33714</t>
  </si>
  <si>
    <t>Christopher Lindsey</t>
  </si>
  <si>
    <t>4995 Maldonado Vista, Lake Jessicashire, WA 09009</t>
  </si>
  <si>
    <t>Nancy Hill</t>
  </si>
  <si>
    <t>364 Brooke Falls Suite 525, Teresahaven, IN 64164</t>
  </si>
  <si>
    <t>Jeffrey Johnson</t>
  </si>
  <si>
    <t>758 Church Road Apt. 468, Emilymouth, NV 98779</t>
  </si>
  <si>
    <t>Laurie Ramirez</t>
  </si>
  <si>
    <t>1695 Curtis Rest Apt. 393, North Bryceton, VI 80473</t>
  </si>
  <si>
    <t>Brian Miller</t>
  </si>
  <si>
    <t>4088 Taylor Junction Suite 762, Heatherview, PA 96842</t>
  </si>
  <si>
    <t>Jennifer Ballard</t>
  </si>
  <si>
    <t>PSC 2066, Box 0918, APO AE 71548</t>
  </si>
  <si>
    <t>Alicia Sanford</t>
  </si>
  <si>
    <t>68587 Reed Roads Suite 970, Allenside, NJ 82750</t>
  </si>
  <si>
    <t>Kristin Green</t>
  </si>
  <si>
    <t>2264 Daniel Extensions Suite 284, South Amanda, CO 12906</t>
  </si>
  <si>
    <t>Joshua Browning</t>
  </si>
  <si>
    <t>691 Valdez Summit, Brandystad, VT 07336</t>
  </si>
  <si>
    <t>Jeffrey Wagner</t>
  </si>
  <si>
    <t>704 Walker Harbors, Silvaville, IN 16415</t>
  </si>
  <si>
    <t>James Taylor</t>
  </si>
  <si>
    <t>92931 Martinez Heights, Lake Sherryfort, VI 04402</t>
  </si>
  <si>
    <t>Kyle Fox</t>
  </si>
  <si>
    <t>471 Taylor Valleys Apt. 883, Jacobstad, KS 68727</t>
  </si>
  <si>
    <t>Mrs. Lori Alexander</t>
  </si>
  <si>
    <t>20710 Nguyen Street Apt. 890, Whitefort, ND 40916</t>
  </si>
  <si>
    <t>Nicholas Ward</t>
  </si>
  <si>
    <t>6021 Matthew Course Apt. 530, East Cynthiaburgh, MO 42927</t>
  </si>
  <si>
    <t>Crystal Anderson</t>
  </si>
  <si>
    <t>683 Park Lane, Port Jeffreymouth, HI 75348</t>
  </si>
  <si>
    <t>Amanda Burke</t>
  </si>
  <si>
    <t>Unit 6477 Box 3626, DPO AE 15772</t>
  </si>
  <si>
    <t>Sarah Ritter</t>
  </si>
  <si>
    <t>85864 Cox Spur, Andersonfurt, LA 75436</t>
  </si>
  <si>
    <t>Brooke Carroll</t>
  </si>
  <si>
    <t>17362 Bartlett Drives, West Keith, WA 12279</t>
  </si>
  <si>
    <t>Jackson Scott</t>
  </si>
  <si>
    <t>30841 Adams Isle, Kelseyside, WA 98927</t>
  </si>
  <si>
    <t>Zachary Boyd</t>
  </si>
  <si>
    <t>8300 Emma Inlet, Alexanderville, FL 21743</t>
  </si>
  <si>
    <t>Melinda Wagner</t>
  </si>
  <si>
    <t>07745 Rodriguez Unions, New Daniel, NC 09102</t>
  </si>
  <si>
    <t>John Garrett</t>
  </si>
  <si>
    <t>750 Jerry Highway Apt. 000, North Danielview, NC 98222</t>
  </si>
  <si>
    <t>Blake Phillips</t>
  </si>
  <si>
    <t>51923 Daniel Ports Suite 027, Lake Mary, AK 53944</t>
  </si>
  <si>
    <t>Cynthia Eaton</t>
  </si>
  <si>
    <t>34627 Allison Turnpike Suite 921, Ebonyburgh, MD 98004</t>
  </si>
  <si>
    <t>Stacy Johnson</t>
  </si>
  <si>
    <t>60062 Little Crescent Suite 486, East Ryan, SD 74287</t>
  </si>
  <si>
    <t>William Diaz</t>
  </si>
  <si>
    <t>960 Trevino Knolls, Reginaland, MH 72858</t>
  </si>
  <si>
    <t>Peggy Fowler</t>
  </si>
  <si>
    <t>98212 Smith Circle Apt. 739, Williamshaven, PR 52279</t>
  </si>
  <si>
    <t>Mario Duarte</t>
  </si>
  <si>
    <t>330 Michael Forest, Whiteburgh, UT 09844</t>
  </si>
  <si>
    <t>Kayla Ryan</t>
  </si>
  <si>
    <t>269 Smith Meadows, Gutierrezton, ME 36666</t>
  </si>
  <si>
    <t>Amber Mason</t>
  </si>
  <si>
    <t>331 Cody Squares Suite 544, South Jeremiah, GA 92515</t>
  </si>
  <si>
    <t>Mark Hopkins</t>
  </si>
  <si>
    <t>236 Brown Glen Apt. 260, Lake Brent, FM 88753</t>
  </si>
  <si>
    <t>Jonathan Calderon</t>
  </si>
  <si>
    <t>45946 Clifford Street, Lake Steventon, SD 68750</t>
  </si>
  <si>
    <t>17613 Martin Manors Apt. 863, Marthamouth, NH 52099</t>
  </si>
  <si>
    <t>Ashley Reeves</t>
  </si>
  <si>
    <t>159 Gomez Brook, Fredshire, WY 25603</t>
  </si>
  <si>
    <t>Karen Neal</t>
  </si>
  <si>
    <t>2322 Kline Cape Apt. 743, Lake Ashleyland, GU 28286</t>
  </si>
  <si>
    <t>Daniel Woods</t>
  </si>
  <si>
    <t>57810 Torres Route, Williamsview, MP 05788</t>
  </si>
  <si>
    <t>Donna Mathews</t>
  </si>
  <si>
    <t>USNS Marshall, FPO AP 36162</t>
  </si>
  <si>
    <t>Christy Cox</t>
  </si>
  <si>
    <t>04702 Campbell Terrace, Whiteberg, SD 19024</t>
  </si>
  <si>
    <t>579 Davis Stravenue, Joannaland, NE 95675</t>
  </si>
  <si>
    <t>2567 Houston Unions, East Pamela, FM 05654</t>
  </si>
  <si>
    <t>Emily Schwartz</t>
  </si>
  <si>
    <t>89316 Gabrielle Motorway, Douglasstad, MI 86139</t>
  </si>
  <si>
    <t>Melanie Jones</t>
  </si>
  <si>
    <t>8648 Foley Harbors, Lake Timothyport, NY 27000</t>
  </si>
  <si>
    <t>Katie Ewing</t>
  </si>
  <si>
    <t>3637 Kristen Ways, North Kennethfort, CO 36145</t>
  </si>
  <si>
    <t>Megan Porter</t>
  </si>
  <si>
    <t>Unit 5331 Box 1706, DPO AP 06207</t>
  </si>
  <si>
    <t>Nicholas Silva</t>
  </si>
  <si>
    <t>941 Jennifer Haven Apt. 859, Port Staceytown, MS 61367</t>
  </si>
  <si>
    <t>Mark Watts</t>
  </si>
  <si>
    <t>57400 Regina Mall Suite 385, East Calvin, IL 06723</t>
  </si>
  <si>
    <t>Jonathan Miller</t>
  </si>
  <si>
    <t>2889 Shaffer Meadows Suite 851, Gilberthaven, GU 64735</t>
  </si>
  <si>
    <t>Brittany Flores</t>
  </si>
  <si>
    <t>780 Finley Ridge, East Douglasmouth, PA 25703</t>
  </si>
  <si>
    <t>Kristin Trujillo</t>
  </si>
  <si>
    <t>8964 Mullins Cove Suite 875, Shawnmouth, NJ 03091</t>
  </si>
  <si>
    <t>Wendy Arnold</t>
  </si>
  <si>
    <t>00950 Johnson Shoals Suite 810, Port Zacharyburgh, NH 28571</t>
  </si>
  <si>
    <t>Brittany York</t>
  </si>
  <si>
    <t>USCGC Tyler, FPO AA 61202</t>
  </si>
  <si>
    <t>Jane Horton</t>
  </si>
  <si>
    <t>977 Nash Ways Apt. 070, New Kyleside, AK 61439</t>
  </si>
  <si>
    <t>Don Brewer</t>
  </si>
  <si>
    <t>PSC 1236, Box 3364, APO AE 78051</t>
  </si>
  <si>
    <t>Suzanne Lee</t>
  </si>
  <si>
    <t>446 Goodman Street Suite 528, West Desiree, NV 13658</t>
  </si>
  <si>
    <t>Wayne Elliott</t>
  </si>
  <si>
    <t>4072 Melissa Road Suite 384, Jordanshire, NC 12408</t>
  </si>
  <si>
    <t>Kelly Cooley</t>
  </si>
  <si>
    <t>51998 Kaitlyn Village Apt. 345, Torreshaven, FM 31356</t>
  </si>
  <si>
    <t>Lance Chambers</t>
  </si>
  <si>
    <t>005 Edgar Alley Apt. 694, South Johnberg, NY 80605</t>
  </si>
  <si>
    <t>Rebecca Ayala</t>
  </si>
  <si>
    <t>863 Jason Gateway Suite 442, Taylorstad, NH 04656</t>
  </si>
  <si>
    <t>Regina Harper</t>
  </si>
  <si>
    <t>302 Jones Bridge Suite 672, New Tammy, LA 50910</t>
  </si>
  <si>
    <t>Joseph Hughes</t>
  </si>
  <si>
    <t>92236 Foster Junction, Berryport, OK 80345</t>
  </si>
  <si>
    <t>Kathy Mason</t>
  </si>
  <si>
    <t>508 Weaver Brook Apt. 503, Bonnieberg, HI 07524</t>
  </si>
  <si>
    <t>Dennis Mcdonald</t>
  </si>
  <si>
    <t>0848 Ian Lakes Suite 505, Port Eduardo, AL 63409</t>
  </si>
  <si>
    <t>Michael Caldwell</t>
  </si>
  <si>
    <t>8631 Holly Ways Suite 010, South Laura, ND 52376</t>
  </si>
  <si>
    <t>Amy Torres</t>
  </si>
  <si>
    <t>4548 Jenkins Tunnel Suite 903, East Amberport, MH 01365</t>
  </si>
  <si>
    <t>Alexis Adkins</t>
  </si>
  <si>
    <t>73302 Cook Highway, Port Rodneyside, FL 63525</t>
  </si>
  <si>
    <t>Alexander Davis</t>
  </si>
  <si>
    <t>226 Norton Orchard Suite 232, South Dannyburgh, PW 42200</t>
  </si>
  <si>
    <t>Margaret Nolan</t>
  </si>
  <si>
    <t>589 Emily Forge Apt. 335, North Brittany, UT 85745</t>
  </si>
  <si>
    <t>Shirley Andrade</t>
  </si>
  <si>
    <t>79299 Lori Divide, Port Brittneyview, CO 66968</t>
  </si>
  <si>
    <t>David Jackson</t>
  </si>
  <si>
    <t>80496 Patterson Prairie Apt. 213, Lake Haileyshire, RI 61809</t>
  </si>
  <si>
    <t>Kayla Ibarra</t>
  </si>
  <si>
    <t>542 Diane Junction, East Austintown, VI 29389</t>
  </si>
  <si>
    <t>Megan Johnson</t>
  </si>
  <si>
    <t>461 Peters Drive, Cherylchester, NV 43507</t>
  </si>
  <si>
    <t>Donald Phillips</t>
  </si>
  <si>
    <t>191 Barron Club Apt. 100, South Michaelside, GA 81269</t>
  </si>
  <si>
    <t>Heidi Brennan</t>
  </si>
  <si>
    <t>04469 Murphy Pines, Lake Kathleen, OR 26230</t>
  </si>
  <si>
    <t>Veronica Ramos</t>
  </si>
  <si>
    <t>22227 Paula Vista Apt. 595, Turnershire, TN 52430</t>
  </si>
  <si>
    <t>Ana Velazquez</t>
  </si>
  <si>
    <t>892 Thomas Coves, Rodneyfurt, WA 41664</t>
  </si>
  <si>
    <t>Kathleen Henry</t>
  </si>
  <si>
    <t>6434 Megan Lane, Robertport, NC 93936</t>
  </si>
  <si>
    <t>Brandon Garner</t>
  </si>
  <si>
    <t>762 Edwards Heights Suite 997, New Lauren, ND 34582</t>
  </si>
  <si>
    <t>Thomas Cowan</t>
  </si>
  <si>
    <t>002 Williams Greens Suite 104, Bowmanburgh, NE 50695</t>
  </si>
  <si>
    <t>Holly Jenkins</t>
  </si>
  <si>
    <t>0689 Olson Curve Apt. 658, Michaelborough, NJ 00612</t>
  </si>
  <si>
    <t>William Boyd</t>
  </si>
  <si>
    <t>423 Lisa Fields Apt. 485, Stevenchester, DE 21369</t>
  </si>
  <si>
    <t>Benjamin Harris</t>
  </si>
  <si>
    <t>93344 Tucker Plains Apt. 031, New Jamestown, IN 81739</t>
  </si>
  <si>
    <t>Nicole Smith</t>
  </si>
  <si>
    <t>6292 Roy Station, Port Tammymouth, NC 99443</t>
  </si>
  <si>
    <t>099 Patrick Heights Apt. 746, New Michelle, ID 89450</t>
  </si>
  <si>
    <t>Tyler Morgan</t>
  </si>
  <si>
    <t>87397 Morrow Loop Apt. 684, New Kurt, MP 17054</t>
  </si>
  <si>
    <t>Melissa Cortez</t>
  </si>
  <si>
    <t>57376 Carly Fort, Santoshaven, OK 33710</t>
  </si>
  <si>
    <t>Ashley Reid</t>
  </si>
  <si>
    <t>09823 Burke Turnpike, New Jessica, OH 24161</t>
  </si>
  <si>
    <t>Benjamin Bauer</t>
  </si>
  <si>
    <t>34454 Kaufman Island Suite 353, Stuarttown, NY 60180</t>
  </si>
  <si>
    <t>Renee Barron</t>
  </si>
  <si>
    <t>2026 Robert Crescent Apt. 186, Jonesburgh, MI 02878</t>
  </si>
  <si>
    <t>Mary Bowman</t>
  </si>
  <si>
    <t>759 Dougherty Common Suite 472, Williamsburgh, NC 01492</t>
  </si>
  <si>
    <t>Jennifer Ruiz</t>
  </si>
  <si>
    <t>62545 Chad Turnpike, East Timothy, NC 66438</t>
  </si>
  <si>
    <t>Daniel Miller</t>
  </si>
  <si>
    <t>8738 Holland Overpass, South Adriana, KS 57916</t>
  </si>
  <si>
    <t>Misty Price</t>
  </si>
  <si>
    <t>Unit 7108 Box 5469, DPO AP 52712</t>
  </si>
  <si>
    <t>Mary Bauer</t>
  </si>
  <si>
    <t>7814 Brandi Mount, North Jessica, GU 50362</t>
  </si>
  <si>
    <t>Bonnie Crosby</t>
  </si>
  <si>
    <t>502 Alexander Circles Apt. 608, West Denise, AZ 46758</t>
  </si>
  <si>
    <t>Isabel James</t>
  </si>
  <si>
    <t>05685 Hendrix Trail, Cesarton, TX 55886</t>
  </si>
  <si>
    <t>Jordan Cortez</t>
  </si>
  <si>
    <t>37286 Mary Path Suite 165, Amyside, RI 93832</t>
  </si>
  <si>
    <t>Carla Harrison</t>
  </si>
  <si>
    <t>USNV Watson, FPO AP 61434</t>
  </si>
  <si>
    <t>Stacy Harris</t>
  </si>
  <si>
    <t>0952 Taylor Avenue Suite 626, West Susanbury, NC 52157</t>
  </si>
  <si>
    <t>Andrew Carlson</t>
  </si>
  <si>
    <t>36719 Rachel Vista, Johnsonport, WA 91554</t>
  </si>
  <si>
    <t>Marcus Chan</t>
  </si>
  <si>
    <t>57579 Philip Pines Suite 888, Davidstad, PW 55515</t>
  </si>
  <si>
    <t>Laura Martinez</t>
  </si>
  <si>
    <t>851 Darren Mall, Lake Erin, WV 70601</t>
  </si>
  <si>
    <t>John Herrera</t>
  </si>
  <si>
    <t>92608 Alison Prairie Suite 774, New Ashley, TN 09506</t>
  </si>
  <si>
    <t>Tami Martinez</t>
  </si>
  <si>
    <t>1842 Tina Ford Apt. 791, Port Daniel, AK 06649</t>
  </si>
  <si>
    <t>Amanda Torres</t>
  </si>
  <si>
    <t>68802 Benitez Mountains Suite 497, Wrightside, AZ 70034</t>
  </si>
  <si>
    <t>Kelly Fuentes</t>
  </si>
  <si>
    <t>49948 Martin Spurs, East Tammy, MA 09776</t>
  </si>
  <si>
    <t>Christopher Ewing</t>
  </si>
  <si>
    <t>Unit 0199 Box 6130, DPO AP 06496</t>
  </si>
  <si>
    <t>Nathaniel Davis</t>
  </si>
  <si>
    <t>7986 Smith Fall, Brownmouth, KY 75705</t>
  </si>
  <si>
    <t>Whitney Lee</t>
  </si>
  <si>
    <t>082 William Skyway Apt. 342, Ashleyshire, OH 62544</t>
  </si>
  <si>
    <t>Brandy Scott</t>
  </si>
  <si>
    <t>USCGC Rose, FPO AE 58745</t>
  </si>
  <si>
    <t>Tammy Jimenez</t>
  </si>
  <si>
    <t>5006 Edgar Green, Mendozaberg, MT 55062</t>
  </si>
  <si>
    <t>Riley Case</t>
  </si>
  <si>
    <t>1593 Richard Highway, Arnoldhaven, VT 07996</t>
  </si>
  <si>
    <t>Sarah Ford</t>
  </si>
  <si>
    <t>367 Dana Bypass, Rodriguezside, AZ 50522</t>
  </si>
  <si>
    <t>Alexander Woods</t>
  </si>
  <si>
    <t>64213 Kirsten Forge, Port Juliaborough, VT 56539</t>
  </si>
  <si>
    <t>William Ferguson</t>
  </si>
  <si>
    <t>4635 Julie Valley, North Carlton, PA 40016</t>
  </si>
  <si>
    <t>Wesley Smith</t>
  </si>
  <si>
    <t>12685 Simmons Hollow Suite 050, Jenniferhaven, IA 32655</t>
  </si>
  <si>
    <t>Patricia Gilbert</t>
  </si>
  <si>
    <t>81532 Kimberly Lights, Justinchester, WI 83714</t>
  </si>
  <si>
    <t>Valerie Mejia</t>
  </si>
  <si>
    <t>881 Steve Garden, Port David, AZ 18098</t>
  </si>
  <si>
    <t>Jason Little</t>
  </si>
  <si>
    <t>7639 Jones View Apt. 199, Morenohaven, UT 96324</t>
  </si>
  <si>
    <t>Rebecca Pena</t>
  </si>
  <si>
    <t>PSC 3615, Box 7054, APO AE 37240</t>
  </si>
  <si>
    <t>John Lopez</t>
  </si>
  <si>
    <t>057 Terry Roads Apt. 903, Fryland, NE 74398</t>
  </si>
  <si>
    <t>Jeffery Johnson</t>
  </si>
  <si>
    <t>228 Tamara Springs Suite 985, Williamton, GA 75155</t>
  </si>
  <si>
    <t>Tammy Joseph</t>
  </si>
  <si>
    <t>0859 Wilkinson Point, South Amy, CA 69697</t>
  </si>
  <si>
    <t>Catherine Mccarthy</t>
  </si>
  <si>
    <t>908 Lindsey Greens Suite 416, Lake Jeffreyfort, RI 80654</t>
  </si>
  <si>
    <t>Michelle Smith</t>
  </si>
  <si>
    <t>1495 Adams Expressway, Gailberg, ND 55423</t>
  </si>
  <si>
    <t>Ethan Gonzalez</t>
  </si>
  <si>
    <t>885 Tucker Prairie, Richardport, OR 25469</t>
  </si>
  <si>
    <t>416 Richard Mall, Port Nancyside, MT 64280</t>
  </si>
  <si>
    <t>Wendy Rosario</t>
  </si>
  <si>
    <t>24678 Lisa Village Apt. 878, Brookemouth, VT 90440</t>
  </si>
  <si>
    <t>Wanda Morgan</t>
  </si>
  <si>
    <t>8139 Rivas Inlet, North Charles, NY 03049</t>
  </si>
  <si>
    <t>Todd Miller</t>
  </si>
  <si>
    <t>22950 Horne Village, New Brittanyville, PR 83907</t>
  </si>
  <si>
    <t>Jillian Saunders</t>
  </si>
  <si>
    <t>Unit 2566 Box 3518, DPO AE 03413</t>
  </si>
  <si>
    <t>Leslie Young</t>
  </si>
  <si>
    <t>61615 Berg Squares Suite 730, Danielview, KY 20350</t>
  </si>
  <si>
    <t>Jeremy Faulkner</t>
  </si>
  <si>
    <t>947 Christine Keys, North Jessicaberg, WY 41671</t>
  </si>
  <si>
    <t>Alison Clark</t>
  </si>
  <si>
    <t>38860 Hernandez Key Apt. 591, North Stevenfort, VI 33210</t>
  </si>
  <si>
    <t>Bryan Howell</t>
  </si>
  <si>
    <t>94642 Stone Lodge, Thomaschester, MS 65207</t>
  </si>
  <si>
    <t>Victor Hogan</t>
  </si>
  <si>
    <t>282 Mckenzie Alley Suite 017, East Sarahchester, ID 20724</t>
  </si>
  <si>
    <t>Rick Shelton</t>
  </si>
  <si>
    <t>Unit 9371 Box 5545, DPO AP 93505</t>
  </si>
  <si>
    <t>Randy Ortega</t>
  </si>
  <si>
    <t>492 Sullivan Tunnel Suite 166, Jessicaborough, IA 84068</t>
  </si>
  <si>
    <t>Daniel Gross</t>
  </si>
  <si>
    <t>1276 Hodges Stravenue Apt. 224, North Stevenland, VT 94276</t>
  </si>
  <si>
    <t>Melissa Castro</t>
  </si>
  <si>
    <t>12001 Andrew Terrace Apt. 473, Stewartside, NJ 36205</t>
  </si>
  <si>
    <t>Monica Graham</t>
  </si>
  <si>
    <t>200 Ferguson Wells Apt. 145, Port Jennifershire, SC 36947</t>
  </si>
  <si>
    <t>Peter Ramirez</t>
  </si>
  <si>
    <t>298 Becker Valleys, Smithshire, IL 87733</t>
  </si>
  <si>
    <t>Christopher King</t>
  </si>
  <si>
    <t>7512 David Pines Apt. 389, Kirbyfurt, AZ 14619</t>
  </si>
  <si>
    <t>Roger Rios</t>
  </si>
  <si>
    <t>516 Jason Place Apt. 536, Lake Tracy, KY 85172</t>
  </si>
  <si>
    <t>Daniel Nguyen</t>
  </si>
  <si>
    <t>1084 Jason Mountain Apt. 376, North Brendanshire, NJ 96967</t>
  </si>
  <si>
    <t>Cheryl Hess</t>
  </si>
  <si>
    <t>2927 Scott Ways, Bellhaven, TX 97791</t>
  </si>
  <si>
    <t>Daniel Hall</t>
  </si>
  <si>
    <t>854 Karen Corners, Smithburgh, MP 63425</t>
  </si>
  <si>
    <t>Melissa Rodriguez</t>
  </si>
  <si>
    <t>3207 Carson Plains Suite 362, North Lindsay, NV 13010</t>
  </si>
  <si>
    <t>Haley Gill</t>
  </si>
  <si>
    <t>99513 Sanchez Wall, Lynchview, PR 15247</t>
  </si>
  <si>
    <t>Monica Soto</t>
  </si>
  <si>
    <t>5496 Anderson Trail Suite 952, Mirandachester, GU 63641</t>
  </si>
  <si>
    <t>Paul Robertson</t>
  </si>
  <si>
    <t>0952 Jack Meadow, Monicaberg, KS 18813</t>
  </si>
  <si>
    <t>Nicole Reynolds</t>
  </si>
  <si>
    <t>9848 Moore Skyway Apt. 701, Murrayburgh, OH 29308</t>
  </si>
  <si>
    <t>Cindy Perez</t>
  </si>
  <si>
    <t>471 Wyatt Wells, Mitchellborough, HI 66383</t>
  </si>
  <si>
    <t>Tonya Lin</t>
  </si>
  <si>
    <t>93681 Jose Extensions, Davidland, CA 88182</t>
  </si>
  <si>
    <t>Katie Stark</t>
  </si>
  <si>
    <t>9140 Anthony Ramp, Gomezhaven, MH 86585</t>
  </si>
  <si>
    <t>Eric Holmes</t>
  </si>
  <si>
    <t>09075 Obrien Locks Apt. 758, Porterbury, OK 92818</t>
  </si>
  <si>
    <t>Yolanda Reese</t>
  </si>
  <si>
    <t>417 Bradley Mews Suite 365, Port Lydia, MA 95250</t>
  </si>
  <si>
    <t>Jessica Gallegos</t>
  </si>
  <si>
    <t>1702 Tiffany Square Apt. 059, Port Crystal, PA 72067</t>
  </si>
  <si>
    <t>Mrs. Lindsay Phillips MD</t>
  </si>
  <si>
    <t>PSC 1665, Box 1664, APO AP 90924</t>
  </si>
  <si>
    <t>030 Michael Roads, Bensonland, MI 36374</t>
  </si>
  <si>
    <t>Robin Wallace</t>
  </si>
  <si>
    <t>Unit 1216 Box 8830, DPO AE 43476</t>
  </si>
  <si>
    <t>Joshua Adams</t>
  </si>
  <si>
    <t>50646 Jill Stream, Port Anthonychester, WI 82689</t>
  </si>
  <si>
    <t>Stephen Solis</t>
  </si>
  <si>
    <t>49904 Crystal Trail Suite 122, New Jason, NM 16354</t>
  </si>
  <si>
    <t>Robert Ramirez</t>
  </si>
  <si>
    <t>355 David Plains Apt. 463, Port Derrick, CO 18323</t>
  </si>
  <si>
    <t>Bradley Burns</t>
  </si>
  <si>
    <t>Unit 8395 Box 9869, DPO AA 72344</t>
  </si>
  <si>
    <t>Warren Green</t>
  </si>
  <si>
    <t>714 Miller Spurs, New Nicholasshire, ME 55266</t>
  </si>
  <si>
    <t>Jessica Edwards</t>
  </si>
  <si>
    <t>312 Shane Stravenue, New Kim, IL 46331</t>
  </si>
  <si>
    <t>Steven Garrett</t>
  </si>
  <si>
    <t>58235 Alicia Crossing, West Richardchester, SC 20058</t>
  </si>
  <si>
    <t>Gabriel King</t>
  </si>
  <si>
    <t>2710 Emily Fords Apt. 018, New Davidtown, PA 63092</t>
  </si>
  <si>
    <t>Paul Holloway</t>
  </si>
  <si>
    <t>6691 Simpson Landing Apt. 363, East Austin, NC 06639</t>
  </si>
  <si>
    <t>Stephen Clarke</t>
  </si>
  <si>
    <t>2290 Rivera Ville Suite 221, Joshuashire, SD 96134</t>
  </si>
  <si>
    <t>Stephanie Becker</t>
  </si>
  <si>
    <t>2201 Ramirez Way, Bowenville, AK 37976</t>
  </si>
  <si>
    <t>Shane Peterson</t>
  </si>
  <si>
    <t>14508 Reed Ridges, Port Jasonburgh, MA 60301</t>
  </si>
  <si>
    <t>Jamie Frazier</t>
  </si>
  <si>
    <t>13936 Christina Lakes, Brendastad, MT 24853</t>
  </si>
  <si>
    <t>Stephanie Ortega</t>
  </si>
  <si>
    <t>63307 Lauren Expressway Apt. 048, North Brandi, CA 72781</t>
  </si>
  <si>
    <t>Pamela Patel</t>
  </si>
  <si>
    <t>74931 Russell Haven, Joshuachester, MO 37059</t>
  </si>
  <si>
    <t>Gary Wilson</t>
  </si>
  <si>
    <t>206 Rodriguez Fort, East Christine, LA 78415</t>
  </si>
  <si>
    <t>Rhonda Todd</t>
  </si>
  <si>
    <t>331 Matthew Stravenue, Washingtonburgh, NV 25835</t>
  </si>
  <si>
    <t>Laura Porter</t>
  </si>
  <si>
    <t>0087 Mills Mount, Leeview, ID 51471</t>
  </si>
  <si>
    <t>Jessica Roberson</t>
  </si>
  <si>
    <t>5701 Fritz Hills Apt. 684, East Benjaminmouth, SD 54958</t>
  </si>
  <si>
    <t>Jonathan Rios</t>
  </si>
  <si>
    <t>1980 Bradley Coves, West Michael, GU 72923</t>
  </si>
  <si>
    <t>Steven Conway</t>
  </si>
  <si>
    <t>183 Robertson Parkways Suite 148, Phillipborough, ID 87574</t>
  </si>
  <si>
    <t>Brandi Meyer</t>
  </si>
  <si>
    <t>80247 Oscar Meadow, Lake Bradleyside, VT 28066</t>
  </si>
  <si>
    <t>Danny Mclean DDS</t>
  </si>
  <si>
    <t>3418 Hawkins Brook, West Ronnie, FL 87880</t>
  </si>
  <si>
    <t>Dennis Campbell</t>
  </si>
  <si>
    <t>97839 Ali Neck, South Sandra, NY 98733</t>
  </si>
  <si>
    <t>Amy Ashley</t>
  </si>
  <si>
    <t>92888 Darlene Streets Suite 396, Joseview, SD 87703</t>
  </si>
  <si>
    <t>Christina Davis</t>
  </si>
  <si>
    <t>63239 Daniel Crossing Suite 263, New Jacob, WY 19835</t>
  </si>
  <si>
    <t>Nathan Warren</t>
  </si>
  <si>
    <t>46939 Carla Road, New Rebeccaberg, IA 12109</t>
  </si>
  <si>
    <t>Ashley Randolph</t>
  </si>
  <si>
    <t>7347 Miller Roads Suite 104, Melaniemouth, AK 43308</t>
  </si>
  <si>
    <t>Todd Ingram</t>
  </si>
  <si>
    <t>938 Michael Ridge Suite 217, Port Jennifer, NJ 58871</t>
  </si>
  <si>
    <t>Jason Fuller</t>
  </si>
  <si>
    <t>3070 Perry Mission Apt. 884, Hollyborough, MD 73190</t>
  </si>
  <si>
    <t>Dan Wilson</t>
  </si>
  <si>
    <t>426 Michael Union, Rachaelton, NE 63686</t>
  </si>
  <si>
    <t>Willie Tucker</t>
  </si>
  <si>
    <t>6356 Velazquez Wells, West Victoriachester, MA 20873</t>
  </si>
  <si>
    <t>Danielle Ford</t>
  </si>
  <si>
    <t>2960 Patrick Junctions, Garciaside, OR 56346</t>
  </si>
  <si>
    <t>William Walters</t>
  </si>
  <si>
    <t>79130 Sandoval Cove Apt. 397, Lake Gary, NY 90388</t>
  </si>
  <si>
    <t>Dennis Cameron Jr.</t>
  </si>
  <si>
    <t>718 Jackson Plaza, Williamstown, HI 38317</t>
  </si>
  <si>
    <t>Matthew Harrison</t>
  </si>
  <si>
    <t>71427 Hall Ridges, North Suzanne, DC 78488</t>
  </si>
  <si>
    <t>Richard Tucker</t>
  </si>
  <si>
    <t>USS Miller, FPO AE 02054</t>
  </si>
  <si>
    <t>Barry Smith</t>
  </si>
  <si>
    <t>845 Mack Ford, Port Danielfurt, NC 63567</t>
  </si>
  <si>
    <t>Ashley Garza</t>
  </si>
  <si>
    <t>USS Fuentes, FPO AP 88415</t>
  </si>
  <si>
    <t>Kimberly Barker</t>
  </si>
  <si>
    <t>48785 Keller Gardens Apt. 774, Port Edward, WY 74889</t>
  </si>
  <si>
    <t>Kayla Fox</t>
  </si>
  <si>
    <t>796 Amy Plains, Dawnside, NH 53387</t>
  </si>
  <si>
    <t>299 Anderson Ferry, Taylorborough, LA 67568</t>
  </si>
  <si>
    <t>Haley Dunn</t>
  </si>
  <si>
    <t>48865 Jeffrey Ridges, Brandonton, FL 95193</t>
  </si>
  <si>
    <t>Melissa Johnson</t>
  </si>
  <si>
    <t>31017 Jasmine Estates, New Jaredburgh, TX 61885</t>
  </si>
  <si>
    <t>Paul Ortiz</t>
  </si>
  <si>
    <t>0616 Ashley Club, North Laceyshire, PA 91285</t>
  </si>
  <si>
    <t>Brandon Barr</t>
  </si>
  <si>
    <t>721 Wolf Expressway, Bakermouth, WV 59107</t>
  </si>
  <si>
    <t>Cory Bell</t>
  </si>
  <si>
    <t>695 Meredith Heights Apt. 670, East Catherine, WY 88285</t>
  </si>
  <si>
    <t>Adam Butler</t>
  </si>
  <si>
    <t>32800 Tucker Knoll Apt. 383, Port Alyssa, VI 51226</t>
  </si>
  <si>
    <t>Charles Cole</t>
  </si>
  <si>
    <t>8536 Flowers Stream Apt. 991, Pagebury, TN 38762</t>
  </si>
  <si>
    <t>Keith Smith</t>
  </si>
  <si>
    <t>6463 Campos Extensions, Lake Samuel, MN 56159</t>
  </si>
  <si>
    <t>Sheila Reyes</t>
  </si>
  <si>
    <t>07628 Wright Estates Apt. 845, South Monicaberg, MO 10875</t>
  </si>
  <si>
    <t>Francisco Miller</t>
  </si>
  <si>
    <t>99651 Rodney Forge Apt. 664, Annmouth, IL 50294</t>
  </si>
  <si>
    <t>Hayley Martin</t>
  </si>
  <si>
    <t>16823 Marshall Forks, Burkemouth, NJ 22162</t>
  </si>
  <si>
    <t>Karen Case</t>
  </si>
  <si>
    <t>7848 Edwards Villages, West Amandaland, AZ 12936</t>
  </si>
  <si>
    <t>Robin Carlson</t>
  </si>
  <si>
    <t>220 Spencer Ville, Adammouth, LA 84218</t>
  </si>
  <si>
    <t>Autumn Collins</t>
  </si>
  <si>
    <t>90895 Robert Forges, East Danielburgh, PR 93728</t>
  </si>
  <si>
    <t>Michael Baldwin</t>
  </si>
  <si>
    <t>6214 Walton Mission Apt. 397, Lake Diana, OH 77410</t>
  </si>
  <si>
    <t>Ronald Curtis</t>
  </si>
  <si>
    <t>06906 Andrade Expressway Apt. 250, Lake Brittanymouth, CO 51870</t>
  </si>
  <si>
    <t>Mr. Paul Tanner</t>
  </si>
  <si>
    <t>1374 Kelly Rue, West Brian, MO 76518</t>
  </si>
  <si>
    <t>Jonathan Hamilton</t>
  </si>
  <si>
    <t>7554 Carla Spur, East Veronica, CA 79960</t>
  </si>
  <si>
    <t>Kellie Bennett</t>
  </si>
  <si>
    <t>16665 John Ramp Apt. 265, Spencerport, PR 98159</t>
  </si>
  <si>
    <t>Maria Green</t>
  </si>
  <si>
    <t>353 Weber Meadows, New Thomashaven, VI 64734</t>
  </si>
  <si>
    <t>Brandon Smith</t>
  </si>
  <si>
    <t>361 Michelle River, West Vincentberg, WY 86933</t>
  </si>
  <si>
    <t>Taylor Thompson</t>
  </si>
  <si>
    <t>560 Donald Heights, New Debra, OK 98406</t>
  </si>
  <si>
    <t>Earl Parker</t>
  </si>
  <si>
    <t>5892 Christopher Drive Apt. 450, New Savannahland, FM 98061</t>
  </si>
  <si>
    <t>Stacey Alvarez</t>
  </si>
  <si>
    <t>372 Bauer Crescent, Edwardport, CA 32806</t>
  </si>
  <si>
    <t>Joshua Burton</t>
  </si>
  <si>
    <t>4646 James Knolls Suite 047, Howardchester, UT 94508</t>
  </si>
  <si>
    <t>668 Murphy Bypass Suite 271, East Douglas, CA 75393</t>
  </si>
  <si>
    <t>Karen Mcdonald</t>
  </si>
  <si>
    <t>PSC 9324, Box 2944, APO AA 89630</t>
  </si>
  <si>
    <t>Evan Stewart</t>
  </si>
  <si>
    <t>70895 Shelly Plains Suite 262, South John, CA 06444</t>
  </si>
  <si>
    <t>Lisa Herman</t>
  </si>
  <si>
    <t>7695 Robert Mission, South Nicole, TN 74507</t>
  </si>
  <si>
    <t>Mr. Juan Gibson</t>
  </si>
  <si>
    <t>71769 Bailey Path, Aguirrebury, DE 43909</t>
  </si>
  <si>
    <t>Justin Lee</t>
  </si>
  <si>
    <t>67976 Mcdonald Spur Apt. 889, Robertofurt, IA 27625</t>
  </si>
  <si>
    <t>Douglas Curry</t>
  </si>
  <si>
    <t>75247 Hernandez Landing, Amandatown, NH 49610</t>
  </si>
  <si>
    <t>Andre Klein</t>
  </si>
  <si>
    <t>49622 Timothy Garden Suite 994, North Jennifer, GU 85444</t>
  </si>
  <si>
    <t>Anita Hull</t>
  </si>
  <si>
    <t>24541 Evans Stravenue Apt. 184, Mooremouth, VI 40671</t>
  </si>
  <si>
    <t>Heather Sanchez</t>
  </si>
  <si>
    <t>17579 Thompson Walks, North Dawnberg, OR 31935</t>
  </si>
  <si>
    <t>Carlos Mclaughlin</t>
  </si>
  <si>
    <t>05609 Ricky Turnpike Apt. 944, Port Kevinmouth, MN 75836</t>
  </si>
  <si>
    <t>Caitlin Weeks</t>
  </si>
  <si>
    <t>80309 Kyle Row Suite 969, Johnsonshire, AL 61003</t>
  </si>
  <si>
    <t>Teresa Serrano</t>
  </si>
  <si>
    <t>05567 Juarez Pike Apt. 442, Yvonneville, CA 06600</t>
  </si>
  <si>
    <t>Sarah Wilson</t>
  </si>
  <si>
    <t>85644 Shane Circles, West Julie, LA 59231</t>
  </si>
  <si>
    <t>Jose Paul</t>
  </si>
  <si>
    <t>586 White Heights Apt. 437, Marymouth, VT 94809</t>
  </si>
  <si>
    <t>Lawrence Robinson</t>
  </si>
  <si>
    <t>4683 John Ridges Apt. 373, Lake Melanie, MH 53639</t>
  </si>
  <si>
    <t>David Simpson</t>
  </si>
  <si>
    <t>537 Jennifer Forges Apt. 184, East Donald, MA 62304</t>
  </si>
  <si>
    <t>Alejandro Murphy</t>
  </si>
  <si>
    <t>93081 Greene Lights Suite 678, Jessicaland, DC 52884</t>
  </si>
  <si>
    <t>Daniel Mcdonald</t>
  </si>
  <si>
    <t>8121 Alexandria Vista, Christinaport, NV 49413</t>
  </si>
  <si>
    <t>Lori Russell</t>
  </si>
  <si>
    <t>7590 Davidson Shore Apt. 495, Lake Williamton, DC 45588</t>
  </si>
  <si>
    <t>Jessica Walker</t>
  </si>
  <si>
    <t>USCGC Brown, FPO AP 30033</t>
  </si>
  <si>
    <t>Dana Morris</t>
  </si>
  <si>
    <t>974 Chandler Path, South Ericastad, MT 64306</t>
  </si>
  <si>
    <t>Chris Burnett</t>
  </si>
  <si>
    <t>PSC 8982, Box 9754, APO AP 89551</t>
  </si>
  <si>
    <t>Aaron Morgan</t>
  </si>
  <si>
    <t>459 Little Pass Apt. 013, Charlesbury, AZ 41246</t>
  </si>
  <si>
    <t>Dustin Wilson</t>
  </si>
  <si>
    <t>206 Mcguire Expressway, South Susan, KS 38456</t>
  </si>
  <si>
    <t>Jimmy Butler</t>
  </si>
  <si>
    <t>33627 Sandra Spur, Shellystad, KS 52813</t>
  </si>
  <si>
    <t>Kelly Lewis</t>
  </si>
  <si>
    <t>6870 Samuel Track Suite 917, Elizabethchester, ID 91546</t>
  </si>
  <si>
    <t>Michelle Reed</t>
  </si>
  <si>
    <t>169 Lane Prairie, Mitchellhaven, AR 63364</t>
  </si>
  <si>
    <t>John Davis</t>
  </si>
  <si>
    <t>51086 Joshua Landing, West William, DE 65926</t>
  </si>
  <si>
    <t>339 Pena Ways Apt. 562, North Loriton, GA 63672</t>
  </si>
  <si>
    <t>John Hart</t>
  </si>
  <si>
    <t>3168 Sara Parkways, South Jadeport, GU 15387</t>
  </si>
  <si>
    <t>Laura Swanson</t>
  </si>
  <si>
    <t>9202 Michael Neck Suite 959, Garciamouth, ID 92239</t>
  </si>
  <si>
    <t>Gabriel Castro</t>
  </si>
  <si>
    <t>86401 Cooper Hollow, Matthewville, ND 43417</t>
  </si>
  <si>
    <t>Lori Martinez</t>
  </si>
  <si>
    <t>13393 Swanson Villages, Ortizburgh, AR 57705</t>
  </si>
  <si>
    <t>James Wallace</t>
  </si>
  <si>
    <t>6187 Armstrong Inlet, Andersonhaven, AZ 25565</t>
  </si>
  <si>
    <t>Stephanie Malone</t>
  </si>
  <si>
    <t>533 Mccormick Parkways Suite 583, Port Janeside, ID 04823</t>
  </si>
  <si>
    <t>Amber Decker</t>
  </si>
  <si>
    <t>64565 Brian Rue, Port Nicolasview, VA 54735</t>
  </si>
  <si>
    <t>Cassie Ayala</t>
  </si>
  <si>
    <t>98925 Carey Island Suite 593, Christopherberg, NC 52230</t>
  </si>
  <si>
    <t>Michael Martinez</t>
  </si>
  <si>
    <t>8830 Michael Tunnel Suite 679, East Monica, VA 48316</t>
  </si>
  <si>
    <t>Julia Koch</t>
  </si>
  <si>
    <t>8870 Scott Via, South Ryan, HI 68586</t>
  </si>
  <si>
    <t>Adam Martin</t>
  </si>
  <si>
    <t>39950 Walsh Way, Miguelfort, MT 70082</t>
  </si>
  <si>
    <t>Adam Gay</t>
  </si>
  <si>
    <t>70713 Colin Corner, Lake Bobbymouth, MA 30145</t>
  </si>
  <si>
    <t>Stephanie Preston</t>
  </si>
  <si>
    <t>45758 Bradley Light Apt. 578, Port Andrewberg, KY 98997</t>
  </si>
  <si>
    <t>Justin Bennett</t>
  </si>
  <si>
    <t>6455 Rios Park, West Erik, MT 98313</t>
  </si>
  <si>
    <t>Mrs. Julia Robinson</t>
  </si>
  <si>
    <t>8357 West Island, Nelsonton, PA 79538</t>
  </si>
  <si>
    <t>Bryan Acevedo</t>
  </si>
  <si>
    <t>2221 West Junction, Cooperhaven, AS 95918</t>
  </si>
  <si>
    <t>Amber Huff</t>
  </si>
  <si>
    <t>8233 Rebekah Shore Suite 295, Port Johnstad, MT 53529</t>
  </si>
  <si>
    <t>Julie Arias</t>
  </si>
  <si>
    <t>4186 Natasha Park Apt. 863, Simpsonstad, WI 30651</t>
  </si>
  <si>
    <t>Donna Kelley</t>
  </si>
  <si>
    <t>5826 Nathan Circles, Port Michaelburgh, NV 19364</t>
  </si>
  <si>
    <t>Jade Freeman</t>
  </si>
  <si>
    <t>72590 Rogers Motorway Suite 747, Hendersonside, UT 30787</t>
  </si>
  <si>
    <t>Stephanie Finley</t>
  </si>
  <si>
    <t>6343 Logan Wall Apt. 900, Masonburgh, PR 53915</t>
  </si>
  <si>
    <t>Hannah Fox</t>
  </si>
  <si>
    <t>36643 Greene Summit, Christopherfort, PA 55380</t>
  </si>
  <si>
    <t>Christopher Moore</t>
  </si>
  <si>
    <t>499 Robert Mountains Apt. 224, Mariabury, WA 91256</t>
  </si>
  <si>
    <t>Carol Mcintosh</t>
  </si>
  <si>
    <t>92708 Michael Stravenue, Port Anita, IL 03146</t>
  </si>
  <si>
    <t>Diane Reed</t>
  </si>
  <si>
    <t>PSC 0464, Box 6190, APO AP 45081</t>
  </si>
  <si>
    <t>Ashley Copeland</t>
  </si>
  <si>
    <t>4768 Nicholas Squares Apt. 751, Trujilloberg, NV 99652</t>
  </si>
  <si>
    <t>Bryan Gates</t>
  </si>
  <si>
    <t>732 Frank Mountains Apt. 430, Griffinberg, OH 71519</t>
  </si>
  <si>
    <t>Robert Crane</t>
  </si>
  <si>
    <t>40215 Joshua Manors, Sheilafort, PR 31267</t>
  </si>
  <si>
    <t>Richard Reynolds</t>
  </si>
  <si>
    <t>13772 Hill Locks Suite 996, Samanthabury, TN 61588</t>
  </si>
  <si>
    <t>Samantha Wise</t>
  </si>
  <si>
    <t>3754 Jean Heights Apt. 127, South Alexandra, DE 06502</t>
  </si>
  <si>
    <t>Trevor Bennett</t>
  </si>
  <si>
    <t>7609 Wade Turnpike, Josephside, AR 42660</t>
  </si>
  <si>
    <t>Sheila Montoya</t>
  </si>
  <si>
    <t>5200 Gordon Fords, East Kristinborough, MP 66361</t>
  </si>
  <si>
    <t>Jessica Acevedo</t>
  </si>
  <si>
    <t>21928 Caleb Ports Suite 121, Justinton, PA 39280</t>
  </si>
  <si>
    <t>Christopher Cortez</t>
  </si>
  <si>
    <t>3988 Linda Forks Suite 245, New Hollychester, PA 49722</t>
  </si>
  <si>
    <t>Edward Smith</t>
  </si>
  <si>
    <t>3393 Misty Isle, Jasonmouth, MD 89456</t>
  </si>
  <si>
    <t>Amber King</t>
  </si>
  <si>
    <t>26032 Jessica Ramp Apt. 677, New Jasonview, PA 31777</t>
  </si>
  <si>
    <t>Timothy Williams</t>
  </si>
  <si>
    <t>Unit 6846 Box 5991, DPO AA 51367</t>
  </si>
  <si>
    <t>Kathy Bell</t>
  </si>
  <si>
    <t>24549 Carl Drive Apt. 957, Michellemouth, NV 67618</t>
  </si>
  <si>
    <t>Michael Hines</t>
  </si>
  <si>
    <t>85663 David Oval, New Kimberly, NM 79696</t>
  </si>
  <si>
    <t>Tara Elliott</t>
  </si>
  <si>
    <t>20676 Olson Mission Apt. 023, Hermanberg, MH 28253</t>
  </si>
  <si>
    <t>Samantha Watson</t>
  </si>
  <si>
    <t>927 Christensen Glen Apt. 088, New Tinaside, SD 89967</t>
  </si>
  <si>
    <t>Gregory Valentine</t>
  </si>
  <si>
    <t>USS Holland, FPO AE 90715</t>
  </si>
  <si>
    <t>Laura Thornton</t>
  </si>
  <si>
    <t>087 Colleen Ramp, Smithville, VA 21688</t>
  </si>
  <si>
    <t>Jeremy Collins</t>
  </si>
  <si>
    <t>96268 Khan Radial Apt. 356, New Christopher, NV 85295</t>
  </si>
  <si>
    <t>David Lucas</t>
  </si>
  <si>
    <t>02488 Paul Summit Apt. 330, Tannerside, LA 75385</t>
  </si>
  <si>
    <t>Bryan Odom</t>
  </si>
  <si>
    <t>793 Watkins Squares Apt. 534, East Jennifer, CT 82420</t>
  </si>
  <si>
    <t>Gabrielle Cruz</t>
  </si>
  <si>
    <t>848 Jason Isle, Matthewborough, HI 95979</t>
  </si>
  <si>
    <t>John Butler DDS</t>
  </si>
  <si>
    <t>991 Ellis Cove, South Kellyhaven, PW 26520</t>
  </si>
  <si>
    <t>Sean Benitez</t>
  </si>
  <si>
    <t>896 Dylan Forks, East Frankville, MH 28102</t>
  </si>
  <si>
    <t>Christopher Wood</t>
  </si>
  <si>
    <t>639 Salazar Valleys Apt. 739, Paulfurt, MT 73882</t>
  </si>
  <si>
    <t>Danielle Pham</t>
  </si>
  <si>
    <t>649 Rios Well, Simpsonberg, UT 56852</t>
  </si>
  <si>
    <t>Phyllis Flores</t>
  </si>
  <si>
    <t>003 Jennifer Square Apt. 551, Lake Sharonburgh, CA 40072</t>
  </si>
  <si>
    <t>David Oconnell</t>
  </si>
  <si>
    <t>497 Hughes Trafficway, South Christinamouth, PA 92581</t>
  </si>
  <si>
    <t>Noah Garcia</t>
  </si>
  <si>
    <t>0457 Ashley Path Suite 776, Mortonmouth, MA 63648</t>
  </si>
  <si>
    <t>Kristi Kennedy</t>
  </si>
  <si>
    <t>USCGC Smith, FPO AA 42050</t>
  </si>
  <si>
    <t>Melanie Lowe</t>
  </si>
  <si>
    <t>Unit 5547 Box 3526, DPO AA 84386</t>
  </si>
  <si>
    <t>Rebecca Williams</t>
  </si>
  <si>
    <t>98394 Michael Ranch, Watsonstad, KS 02501</t>
  </si>
  <si>
    <t>Terri Johnson</t>
  </si>
  <si>
    <t>43687 Katherine Turnpike Apt. 936, Walkerville, TX 59143</t>
  </si>
  <si>
    <t>Sara Hicks</t>
  </si>
  <si>
    <t>830 Justin Landing Suite 475, Petersonborough, CO 42312</t>
  </si>
  <si>
    <t>Stephanie Jacobs</t>
  </si>
  <si>
    <t>398 Gloria Walks Suite 945, Mathewsshire, OR 36153</t>
  </si>
  <si>
    <t>Michael Gonzalez</t>
  </si>
  <si>
    <t>9976 Henderson Rue, Mccoymouth, MA 77548</t>
  </si>
  <si>
    <t>Sarah Brandt</t>
  </si>
  <si>
    <t>36270 Andrew Branch Apt. 222, Allenchester, PW 14766</t>
  </si>
  <si>
    <t>Larry Rivas</t>
  </si>
  <si>
    <t>17926 Melinda Lights, East Brianna, LA 17046</t>
  </si>
  <si>
    <t>Kenneth Little</t>
  </si>
  <si>
    <t>9348 Foster Shoals, New Christianstad, UT 39877</t>
  </si>
  <si>
    <t>Whitney Murphy</t>
  </si>
  <si>
    <t>393 Michael Crossroad, South Angelica, SD 37529</t>
  </si>
  <si>
    <t>Kimberly Lee</t>
  </si>
  <si>
    <t>Unit 7144 Box 3977, DPO AA 66089</t>
  </si>
  <si>
    <t>Natasha Gonzalez</t>
  </si>
  <si>
    <t>277 Ballard Haven Suite 036, South Jacquelineview, AK 93237</t>
  </si>
  <si>
    <t>Megan Valdez</t>
  </si>
  <si>
    <t>3671 Guzman Forge Apt. 202, West Caleb, WA 59007</t>
  </si>
  <si>
    <t>Thomas Doyle</t>
  </si>
  <si>
    <t>7273 David Unions, Lake Lauren, NH 61595</t>
  </si>
  <si>
    <t>Rachael Wall</t>
  </si>
  <si>
    <t>0900 Chelsea Turnpike Apt. 485, Port Crystalbury, NY 87230</t>
  </si>
  <si>
    <t>Stephanie Nguyen</t>
  </si>
  <si>
    <t>95765 Hill Burgs Apt. 487, Lake Deborah, IL 02415</t>
  </si>
  <si>
    <t>Stephen Moses</t>
  </si>
  <si>
    <t>9859 Simon Camp Suite 805, North Janeberg, IA 12090</t>
  </si>
  <si>
    <t>Holly Gray</t>
  </si>
  <si>
    <t>542 Carlos Green Suite 338, South Luis, OK 19690</t>
  </si>
  <si>
    <t>Anthony Schmidt</t>
  </si>
  <si>
    <t>PSC 8398, Box 3675, APO AP 69909</t>
  </si>
  <si>
    <t>Laurie Mckenzie</t>
  </si>
  <si>
    <t>15484 Andrea Square, Juliemouth, AZ 85316</t>
  </si>
  <si>
    <t>Brian Smith</t>
  </si>
  <si>
    <t>33059 Smith Branch Suite 512, West Ryan, ME 04006</t>
  </si>
  <si>
    <t>Sheri Woods</t>
  </si>
  <si>
    <t>8079 Lori Gateway, West Susan, MT 38253</t>
  </si>
  <si>
    <t>Thomas Rose</t>
  </si>
  <si>
    <t>01355 Megan Causeway Apt. 552, Port Haleyfurt, PA 36486</t>
  </si>
  <si>
    <t>Bradley Hernandez</t>
  </si>
  <si>
    <t>75691 Jennifer Ramp Apt. 636, South Beth, MA 85550</t>
  </si>
  <si>
    <t>Andrew Hunter</t>
  </si>
  <si>
    <t>863 Jackie Rapids, New Franktown, FM 40570</t>
  </si>
  <si>
    <t>9959 Taylor Forge, Jenniferville, ND 59948</t>
  </si>
  <si>
    <t>Joshua Walker</t>
  </si>
  <si>
    <t>PSC 2484, Box 9900, APO AP 52774</t>
  </si>
  <si>
    <t>Mr. Steven Kirby</t>
  </si>
  <si>
    <t>438 Jacqueline Terrace Suite 005, East Carlos, MD 95836</t>
  </si>
  <si>
    <t>Allison Davidson DVM</t>
  </si>
  <si>
    <t>20648 Michele Prairie Apt. 948, South Matthewborough, MT 44120</t>
  </si>
  <si>
    <t>Cynthia Myers</t>
  </si>
  <si>
    <t>19561 Patel Shore, East Nathan, MT 73035</t>
  </si>
  <si>
    <t>Jennifer Randall</t>
  </si>
  <si>
    <t>63686 Antonio Brooks Suite 773, South Francisco, NM 06775</t>
  </si>
  <si>
    <t>Brooke Mills</t>
  </si>
  <si>
    <t>946 Jones Lock, New Teresaberg, LA 37522</t>
  </si>
  <si>
    <t>Thomas Valentine</t>
  </si>
  <si>
    <t>92889 Diane Mission, Cindyville, SD 20036</t>
  </si>
  <si>
    <t>Roger Jimenez</t>
  </si>
  <si>
    <t>0183 Ernest Stream, South Jasonview, HI 54835</t>
  </si>
  <si>
    <t>Kaitlyn Odom</t>
  </si>
  <si>
    <t>79770 Randy Lights Suite 930, New Maria, OR 22894</t>
  </si>
  <si>
    <t>Austin Stewart</t>
  </si>
  <si>
    <t>049 Holmes Drive, Wallaceville, UT 22071</t>
  </si>
  <si>
    <t>Roberta Jones</t>
  </si>
  <si>
    <t>661 Kaitlyn Pines, Amberview, NV 69063</t>
  </si>
  <si>
    <t>Shawn Bartlett</t>
  </si>
  <si>
    <t>5231 Michelle Corners, North Keith, WY 32798</t>
  </si>
  <si>
    <t>Brenda Coleman</t>
  </si>
  <si>
    <t>531 Gina Crescent, Hoodport, SD 41751</t>
  </si>
  <si>
    <t>Daniel Cruz</t>
  </si>
  <si>
    <t>894 Barnett Crossroad Apt. 382, Lake Gregory, NJ 34057</t>
  </si>
  <si>
    <t>Jacqueline Jones</t>
  </si>
  <si>
    <t>8597 Powell Manors, Marthatown, OH 85441</t>
  </si>
  <si>
    <t>Karen Shelton</t>
  </si>
  <si>
    <t>2297 Cassie Valleys, Nelsonchester, WI 90527</t>
  </si>
  <si>
    <t>Corey Ferguson</t>
  </si>
  <si>
    <t>607 Jose Ports Apt. 509, Kathleenfurt, MH 28387</t>
  </si>
  <si>
    <t>17988 Espinoza Shore Apt. 993, New Seth, MS 54106</t>
  </si>
  <si>
    <t>Ray Fleming</t>
  </si>
  <si>
    <t>7109 Johnson Stream Apt. 871, Lake Dorothyside, FM 51717</t>
  </si>
  <si>
    <t>Krystal Anderson</t>
  </si>
  <si>
    <t>893 Nelson Square Apt. 184, Nathanielhaven, SC 18342</t>
  </si>
  <si>
    <t>Ashley Osborne</t>
  </si>
  <si>
    <t>760 Raymond Bridge, Johnland, WA 77133</t>
  </si>
  <si>
    <t>Amber Morris</t>
  </si>
  <si>
    <t>18718 Hurst Route Suite 263, Diazmouth, WI 32976</t>
  </si>
  <si>
    <t>Michael Vasquez</t>
  </si>
  <si>
    <t>USNV Morgan, FPO AE 93244</t>
  </si>
  <si>
    <t>Tiffany Wilson</t>
  </si>
  <si>
    <t>03601 Bruce Ridge Apt. 265, East Amanda, GU 83260</t>
  </si>
  <si>
    <t>Jamie Ramsey</t>
  </si>
  <si>
    <t>166 Richard Mission Apt. 185, West Aliciafurt, VA 18398</t>
  </si>
  <si>
    <t>Joshua Stone</t>
  </si>
  <si>
    <t>6355 Tony Row, Port Mark, NV 49109</t>
  </si>
  <si>
    <t>Kimberly Perez</t>
  </si>
  <si>
    <t>2184 Jon Row, Shaneland, KY 32009</t>
  </si>
  <si>
    <t>Gina Jordan</t>
  </si>
  <si>
    <t>Unit 6007 Box 9960, DPO AA 72000</t>
  </si>
  <si>
    <t>Doris Farmer</t>
  </si>
  <si>
    <t>367 Johnson Estate, Travistown, PW 03948</t>
  </si>
  <si>
    <t>Edward Miller</t>
  </si>
  <si>
    <t>9847 Diana Harbor, Meganberg, MS 07381</t>
  </si>
  <si>
    <t>Kimberly Garcia</t>
  </si>
  <si>
    <t>Unit 2895 Box 6082, DPO AE 22099</t>
  </si>
  <si>
    <t>Debra Marks</t>
  </si>
  <si>
    <t>60691 Gutierrez Mountain Apt. 267, New Jesse, HI 49565</t>
  </si>
  <si>
    <t>Debbie Porter</t>
  </si>
  <si>
    <t>5734 Wesley Ville Apt. 608, Marthaville, IN 89287</t>
  </si>
  <si>
    <t>Kenneth Garcia</t>
  </si>
  <si>
    <t>1887 Morales Mall Suite 256, North Dale, WV 80271</t>
  </si>
  <si>
    <t>Donald Lopez</t>
  </si>
  <si>
    <t>3821 Bradley Drive Apt. 413, Woodstad, KY 26439</t>
  </si>
  <si>
    <t>Chelsea Petersen</t>
  </si>
  <si>
    <t>2161 Johnson Lights Apt. 652, Lake Danaborough, FM 46122</t>
  </si>
  <si>
    <t>Nicholas Burns</t>
  </si>
  <si>
    <t>22714 Kevin Port Apt. 075, Smithmouth, TX 65148</t>
  </si>
  <si>
    <t>Darrell Williams</t>
  </si>
  <si>
    <t>018 Donald Parkway Apt. 195, New Edwardside, IN 34585</t>
  </si>
  <si>
    <t>Laura Rivera</t>
  </si>
  <si>
    <t>471 Thomas Path Apt. 344, Davisland, PW 67258</t>
  </si>
  <si>
    <t>4542 Kevin Divide Suite 535, Reedmouth, PW 63203</t>
  </si>
  <si>
    <t>Calvin Stewart</t>
  </si>
  <si>
    <t>80034 Mark Square Apt. 363, Bruceton, AL 80772</t>
  </si>
  <si>
    <t>Kaylee Schmidt</t>
  </si>
  <si>
    <t>485 Victor Stravenue Apt. 989, West Latoyaville, NY 85662</t>
  </si>
  <si>
    <t>Alexander Romero</t>
  </si>
  <si>
    <t>USNS Jones, FPO AA 42658</t>
  </si>
  <si>
    <t>Emily Chambers</t>
  </si>
  <si>
    <t>47781 Eric Inlet, Carolinebury, MD 98814</t>
  </si>
  <si>
    <t>Brenda Shannon</t>
  </si>
  <si>
    <t>5434 Hill Haven Suite 902, Fryeburgh, IN 04657</t>
  </si>
  <si>
    <t>Sophia Clayton</t>
  </si>
  <si>
    <t>951 Potter Villages, Martinmouth, MS 77141</t>
  </si>
  <si>
    <t>Bradley Ray</t>
  </si>
  <si>
    <t>45646 Kylie Union Apt. 372, Melissamouth, LA 70999</t>
  </si>
  <si>
    <t>Derrick Smith</t>
  </si>
  <si>
    <t>14352 Brett Dale, East Randallburgh, IN 84708</t>
  </si>
  <si>
    <t>Mark Ingram</t>
  </si>
  <si>
    <t>8919 Amanda Isle Suite 675, South Elizabethborough, NE 20285</t>
  </si>
  <si>
    <t>Tony Richards</t>
  </si>
  <si>
    <t>9107 Parsons Cliff, Alejandrochester, FL 27520</t>
  </si>
  <si>
    <t>Kayla Berry</t>
  </si>
  <si>
    <t>561 Ryan Manor Apt. 254, Paultown, AR 77058</t>
  </si>
  <si>
    <t>Kara Lewis</t>
  </si>
  <si>
    <t>7866 Jacqueline Lakes Apt. 294, West Alexanderburgh, WA 55045</t>
  </si>
  <si>
    <t>Linda Taylor</t>
  </si>
  <si>
    <t>7344 Cantu Islands Apt. 494, Phillipsberg, AL 44139</t>
  </si>
  <si>
    <t>Katherine Lewis</t>
  </si>
  <si>
    <t>714 Shane Cove, Lake Marc, MN 54956</t>
  </si>
  <si>
    <t>Allison Smith</t>
  </si>
  <si>
    <t>49562 Lutz Cliff, Andrewstad, TX 09053</t>
  </si>
  <si>
    <t>878 Alvarez Mission, East Austinburgh, WA 72858</t>
  </si>
  <si>
    <t>Patricia Rivas</t>
  </si>
  <si>
    <t>352 Bailey Crossroad Apt. 069, Rayport, TN 00971</t>
  </si>
  <si>
    <t>Ryan Jones</t>
  </si>
  <si>
    <t>649 Bryce Keys, Harrishaven, SC 93342</t>
  </si>
  <si>
    <t>Krista Beard</t>
  </si>
  <si>
    <t>74392 Jenkins View Suite 505, East Cathyland, WY 75838</t>
  </si>
  <si>
    <t>Mary Contreras</t>
  </si>
  <si>
    <t>982 Davis Ramp, Port Davidmouth, MH 93641</t>
  </si>
  <si>
    <t>Ryan Nelson</t>
  </si>
  <si>
    <t>795 Maria Fields Suite 308, Port Dawnstad, MD 55743</t>
  </si>
  <si>
    <t>Ashley Rosario</t>
  </si>
  <si>
    <t>063 Johnson Summit, Shaneside, PA 06368</t>
  </si>
  <si>
    <t>Brandon Spears</t>
  </si>
  <si>
    <t>2846 Cynthia Road, West Michael, RI 22644</t>
  </si>
  <si>
    <t>Eileen Peterson</t>
  </si>
  <si>
    <t>21907 Lin Meadows Apt. 290, North Ronald, NV 36582</t>
  </si>
  <si>
    <t>Christopher Burnett</t>
  </si>
  <si>
    <t>PSC 5603, Box 1888, APO AA 68684</t>
  </si>
  <si>
    <t>Travis Hernandez</t>
  </si>
  <si>
    <t>444 Barbara Stravenue Suite 363, Josephborough, MT 17789</t>
  </si>
  <si>
    <t>Lisa Patterson</t>
  </si>
  <si>
    <t>PSC 6427, Box 0525, APO AA 35560</t>
  </si>
  <si>
    <t>Barbara Becker</t>
  </si>
  <si>
    <t>319 Coleman Row Suite 375, South Henry, ME 55726</t>
  </si>
  <si>
    <t>Kevin Wallace</t>
  </si>
  <si>
    <t>96997 Derek Grove Apt. 362, North Scott, ND 49546</t>
  </si>
  <si>
    <t>Lisa Green</t>
  </si>
  <si>
    <t>8740 Lee Loaf Suite 501, East Alicia, GU 98084</t>
  </si>
  <si>
    <t>Natalie Bennett</t>
  </si>
  <si>
    <t>5412 Justin Well, Port Brendan, ME 51431</t>
  </si>
  <si>
    <t>Frank Kim</t>
  </si>
  <si>
    <t>93085 Keller Spurs, South Oliviaton, PR 17883</t>
  </si>
  <si>
    <t>James Baker MD</t>
  </si>
  <si>
    <t>377 Gerald Village, Thomasmouth, PA 41089</t>
  </si>
  <si>
    <t>Stephanie Davis</t>
  </si>
  <si>
    <t>1972 Morgan Highway Suite 426, North Marymouth, TN 90995</t>
  </si>
  <si>
    <t>Sarah Christensen</t>
  </si>
  <si>
    <t>52985 Lewis Summit Apt. 503, Cummingsville, OH 31982</t>
  </si>
  <si>
    <t>Mr. Bruce Webster</t>
  </si>
  <si>
    <t>PSC 1872, Box 4630, APO AA 31372</t>
  </si>
  <si>
    <t>David Waters</t>
  </si>
  <si>
    <t>6201 Victoria Springs, New Theresastad, MA 54726</t>
  </si>
  <si>
    <t>Jesus Rodriguez</t>
  </si>
  <si>
    <t>1009 Christine Fields Apt. 592, North Dakota, MP 20775</t>
  </si>
  <si>
    <t>Ashley Mitchell</t>
  </si>
  <si>
    <t>6698 Matthew Walk Suite 339, South Desiree, OR 34150</t>
  </si>
  <si>
    <t>Kimberly Bowers</t>
  </si>
  <si>
    <t>7946 Matthew Ramp, New Brandon, PR 68637</t>
  </si>
  <si>
    <t>Ellen Murphy</t>
  </si>
  <si>
    <t>8387 Foster Trafficway Suite 367, Lake Kaylaview, AZ 72908</t>
  </si>
  <si>
    <t>Brandon Sims</t>
  </si>
  <si>
    <t>03193 Zhang Inlet, West David, MT 03469</t>
  </si>
  <si>
    <t>Barbara Flores</t>
  </si>
  <si>
    <t>76070 Ortega Well, Stricklandberg, HI 18944</t>
  </si>
  <si>
    <t>Christopher Richmond</t>
  </si>
  <si>
    <t>414 Thomas Island Suite 455, Kristinabury, MS 37742</t>
  </si>
  <si>
    <t>Ronald Wright</t>
  </si>
  <si>
    <t>7368 Miles Corners Apt. 932, Williamton, AR 47620</t>
  </si>
  <si>
    <t>April Rogers</t>
  </si>
  <si>
    <t>0608 Kelly Common, Gibsonstad, DE 97009</t>
  </si>
  <si>
    <t>16638 Gonzales Cape, Port Patricialand, OK 13209</t>
  </si>
  <si>
    <t>Cindy Garcia</t>
  </si>
  <si>
    <t>41544 Crawford Skyway Suite 473, Jeremyville, VA 26473</t>
  </si>
  <si>
    <t>Veronica Morales</t>
  </si>
  <si>
    <t>91752 Mary Land, East Brandi, WI 45006</t>
  </si>
  <si>
    <t>Angela Matthews</t>
  </si>
  <si>
    <t>5138 Cole Lock Suite 736, Melissaburgh, MO 49005</t>
  </si>
  <si>
    <t>Maria Haynes</t>
  </si>
  <si>
    <t>7017 Perez Springs, West William, VI 96630</t>
  </si>
  <si>
    <t>Lindsay Henry</t>
  </si>
  <si>
    <t>0747 Randy Streets Apt. 379, New Jeremytown, CT 02698</t>
  </si>
  <si>
    <t>Dr. Michael Durham</t>
  </si>
  <si>
    <t>1420 Bonnie Orchard, North David, KS 65495</t>
  </si>
  <si>
    <t>Walter Wilson</t>
  </si>
  <si>
    <t>1854 Steven Loaf Apt. 322, Morseland, ND 08623</t>
  </si>
  <si>
    <t>Raymond Diaz</t>
  </si>
  <si>
    <t>982 Miller Lakes, East Patrick, AR 89634</t>
  </si>
  <si>
    <t>Anita Freeman</t>
  </si>
  <si>
    <t>2199 Valencia Mountain Suite 203, Theresahaven, FM 57884</t>
  </si>
  <si>
    <t>Nicole Hardy</t>
  </si>
  <si>
    <t>196 Alexander Village, North Ashleyfurt, AZ 39395</t>
  </si>
  <si>
    <t>Jose Morton</t>
  </si>
  <si>
    <t>69164 Ray Cape, Evansshire, IA 69673</t>
  </si>
  <si>
    <t>Christian Hansen</t>
  </si>
  <si>
    <t>782 Richardson Road, Rushfurt, FL 27175</t>
  </si>
  <si>
    <t>Devin Torres</t>
  </si>
  <si>
    <t>415 Samantha Vista Suite 046, West Jeffreymouth, SC 85979</t>
  </si>
  <si>
    <t>Greg Lee</t>
  </si>
  <si>
    <t>846 Maria Branch, Collinsview, VT 36900</t>
  </si>
  <si>
    <t>Charles Ramirez</t>
  </si>
  <si>
    <t>254 Aaron Knolls, South Garrett, SC 36141</t>
  </si>
  <si>
    <t>Daniel Lee</t>
  </si>
  <si>
    <t>8849 Matthew Mills, Port Alyssa, NY 47628</t>
  </si>
  <si>
    <t>683 Dyer Heights, South Michelleville, IN 09196</t>
  </si>
  <si>
    <t>Elizabeth Carrillo</t>
  </si>
  <si>
    <t>PSC 3899, Box 3795, APO AA 95498</t>
  </si>
  <si>
    <t>Barbara Powers</t>
  </si>
  <si>
    <t>338 Brian Plain Suite 808, Mannborough, PW 92902</t>
  </si>
  <si>
    <t>Rebecca Wiley</t>
  </si>
  <si>
    <t>75091 Foster Track Apt. 786, Eugenemouth, DE 96859</t>
  </si>
  <si>
    <t>Donna Mitchell</t>
  </si>
  <si>
    <t>36737 Jennifer Locks, Wilkersonburgh, UT 38963</t>
  </si>
  <si>
    <t>Kristina Grimes</t>
  </si>
  <si>
    <t>5683 West Ramp, Dorseybury, NH 03437</t>
  </si>
  <si>
    <t>Paul Watkins</t>
  </si>
  <si>
    <t>8538 Richard Circle Apt. 289, East Tammy, RI 50547</t>
  </si>
  <si>
    <t>Holly Bailey</t>
  </si>
  <si>
    <t>96124 George Way, New Charlesfort, AK 94897</t>
  </si>
  <si>
    <t>400 Franklin Islands Apt. 307, New Ryan, NE 63932</t>
  </si>
  <si>
    <t>Ashley Gonzalez</t>
  </si>
  <si>
    <t>792 Clark Cliffs Suite 268, Davidport, IN 88979</t>
  </si>
  <si>
    <t>Susan Miller</t>
  </si>
  <si>
    <t>4756 Mark Tunnel, Dianeberg, NM 80922</t>
  </si>
  <si>
    <t>Jessica Woods</t>
  </si>
  <si>
    <t>62584 Morales Mountain Apt. 159, Lake Bethany, OH 16616</t>
  </si>
  <si>
    <t>Daniel Butler</t>
  </si>
  <si>
    <t>6016 Jack Camp Suite 281, Howardburgh, ME 80387</t>
  </si>
  <si>
    <t>Brittany Briggs</t>
  </si>
  <si>
    <t>812 Melissa Forks, South David, SD 37029</t>
  </si>
  <si>
    <t>Michael Ellis</t>
  </si>
  <si>
    <t>0591 Mcintosh Valley, East Gabrielafort, ME 38473</t>
  </si>
  <si>
    <t>Jonathan Evans</t>
  </si>
  <si>
    <t>0385 Maurice Drives, Lake Michael, MA 65765</t>
  </si>
  <si>
    <t>Denise Summers</t>
  </si>
  <si>
    <t>62507 Lin Prairie, Port Devin, CA 70886</t>
  </si>
  <si>
    <t>Sarah Phillips</t>
  </si>
  <si>
    <t>465 Beard Station, East Debbieville, NH 93246</t>
  </si>
  <si>
    <t>Lance Gonzales</t>
  </si>
  <si>
    <t>61926 Christopher Common Suite 795, New Danielle, AR 42418</t>
  </si>
  <si>
    <t>Lisa Greer</t>
  </si>
  <si>
    <t>96414 Tonya Forest Apt. 365, Lake Fernandoborough, VA 77253</t>
  </si>
  <si>
    <t>Colleen Moreno</t>
  </si>
  <si>
    <t>4664 Edwin Turnpike Apt. 561, Hoodmouth, MA 80618</t>
  </si>
  <si>
    <t>Elizabeth Byrd</t>
  </si>
  <si>
    <t>7238 Perez Lane, Vasquezshire, WV 90657</t>
  </si>
  <si>
    <t>Bryan Burns</t>
  </si>
  <si>
    <t>5844 Wilkins Track Suite 240, Hodgeschester, CO 14756</t>
  </si>
  <si>
    <t>Kristen Martinez</t>
  </si>
  <si>
    <t>883 Johnson Plains, Brucemouth, PW 86187</t>
  </si>
  <si>
    <t>Kristen Hill</t>
  </si>
  <si>
    <t>069 Brown Terrace, North Michaelborough, MN 16924</t>
  </si>
  <si>
    <t>Kayla Rivera</t>
  </si>
  <si>
    <t>PSC 9065, Box 9862, APO AP 23393</t>
  </si>
  <si>
    <t>Kenneth Johnson</t>
  </si>
  <si>
    <t>42177 Timothy Spurs Apt. 678, Rodriguezton, MP 32718</t>
  </si>
  <si>
    <t>Kristin Goodwin</t>
  </si>
  <si>
    <t>8156 Oconnor Trail, Gregoryland, NC 73549</t>
  </si>
  <si>
    <t>Debra Walters</t>
  </si>
  <si>
    <t>661 Gonzalez Plaza, Marystad, PW 16091</t>
  </si>
  <si>
    <t>Christopher Strickland</t>
  </si>
  <si>
    <t>377 Berg Well, Warrenport, CA 66948</t>
  </si>
  <si>
    <t>Juan Hill</t>
  </si>
  <si>
    <t>4097 Sanford Valleys Suite 348, New Courtney, VA 66820</t>
  </si>
  <si>
    <t>Kelsey Reed</t>
  </si>
  <si>
    <t>16203 Thomas Trafficway Apt. 857, Wyattshire, NM 74645</t>
  </si>
  <si>
    <t>Mary Moody</t>
  </si>
  <si>
    <t>7167 Pierce Springs, Parrishview, VT 36875</t>
  </si>
  <si>
    <t>Anthony Taylor</t>
  </si>
  <si>
    <t>82680 Wayne Centers Apt. 679, Alexandrafort, TN 68096</t>
  </si>
  <si>
    <t>George Beck</t>
  </si>
  <si>
    <t>59749 Ray Meadow Apt. 583, Onealstad, AR 54679</t>
  </si>
  <si>
    <t>April Peterson</t>
  </si>
  <si>
    <t>72442 Rodriguez Ports, New Mollystad, PA 59653</t>
  </si>
  <si>
    <t>Jamie Houston</t>
  </si>
  <si>
    <t>88080 James Plains, Angelamouth, IL 03387</t>
  </si>
  <si>
    <t>Emily Velasquez</t>
  </si>
  <si>
    <t>28540 Barrett Well Apt. 602, Rhondaton, OR 46573</t>
  </si>
  <si>
    <t>Courtney Roberts</t>
  </si>
  <si>
    <t>325 Tyler Cove, Lake William, CA 57403</t>
  </si>
  <si>
    <t>135 Rosales Drive, Port Kevin, MS 29828</t>
  </si>
  <si>
    <t>530 Johnson Rue Suite 044, North Sabrinashire, NV 60426</t>
  </si>
  <si>
    <t>Jordan French</t>
  </si>
  <si>
    <t>703 Santana Islands, North Sara, NV 67123</t>
  </si>
  <si>
    <t>Michael Lawson</t>
  </si>
  <si>
    <t>14846 Katherine Park, Donaldburgh, AZ 46568</t>
  </si>
  <si>
    <t>Rachel Ferrell</t>
  </si>
  <si>
    <t>555 Jill Plain, South Jean, CT 23092</t>
  </si>
  <si>
    <t>Sandra Andersen</t>
  </si>
  <si>
    <t>51436 Hansen Mountains Suite 961, Port Michellebury, NH 18175</t>
  </si>
  <si>
    <t>Tyler Johnson</t>
  </si>
  <si>
    <t>3603 Gallagher Station, Keithbury, AS 97549</t>
  </si>
  <si>
    <t>Dylan Sutton</t>
  </si>
  <si>
    <t>82762 King Forks Apt. 368, Ginaside, VA 98776</t>
  </si>
  <si>
    <t>Shane Chan</t>
  </si>
  <si>
    <t>PSC 7562, Box 3808, APO AE 76904</t>
  </si>
  <si>
    <t>Carol Maynard</t>
  </si>
  <si>
    <t>55167 Pierce Lights, Fisherburgh, MT 92104</t>
  </si>
  <si>
    <t>Jessica Nichols</t>
  </si>
  <si>
    <t>52195 Allen Ranch, Boydfort, ND 45913</t>
  </si>
  <si>
    <t>Amy Sutton</t>
  </si>
  <si>
    <t>4819 Sandra Pike Apt. 976, Port Morganshire, WY 92802</t>
  </si>
  <si>
    <t>Tonya Jones</t>
  </si>
  <si>
    <t>7607 Vanessa Highway Apt. 406, Port Lisafort, AK 98885</t>
  </si>
  <si>
    <t>Alexander Smith</t>
  </si>
  <si>
    <t>4764 William Run Apt. 012, Brockshire, LA 87596</t>
  </si>
  <si>
    <t>Nathan Carter</t>
  </si>
  <si>
    <t>9222 Jane Cape, Port Robert, IL 14522</t>
  </si>
  <si>
    <t>8353 Martin Spurs, New Michael, ID 79429</t>
  </si>
  <si>
    <t>Lisa Reeves</t>
  </si>
  <si>
    <t>21993 Patrick Ports Suite 989, Chrisborough, FL 39378</t>
  </si>
  <si>
    <t>Kristy Estrada</t>
  </si>
  <si>
    <t>95255 Holmes Overpass, Lake Jeanfort, VA 17745</t>
  </si>
  <si>
    <t>Brenda Baker</t>
  </si>
  <si>
    <t>402 Richards Walk Apt. 182, West Michael, AL 09865</t>
  </si>
  <si>
    <t>Raymond Williams</t>
  </si>
  <si>
    <t>982 Bowman Ridges, Leeport, VI 51716</t>
  </si>
  <si>
    <t>Beverly Thompson</t>
  </si>
  <si>
    <t>64183 Nicholas Corners Apt. 513, Sheilaville, MT 03034</t>
  </si>
  <si>
    <t>Nicole Cook</t>
  </si>
  <si>
    <t>7412 Melanie Dale Suite 633, Ashleyside, NH 74507</t>
  </si>
  <si>
    <t>Mrs. Elizabeth Brown</t>
  </si>
  <si>
    <t>8266 Angela Cliff Apt. 097, Howellport, MP 30688</t>
  </si>
  <si>
    <t>Erica Norris</t>
  </si>
  <si>
    <t>27864 Soto Alley Apt. 208, Michelletown, IL 91938</t>
  </si>
  <si>
    <t>Pamela Richards</t>
  </si>
  <si>
    <t>053 Diana Burg Apt. 036, New Javierside, OR 65026</t>
  </si>
  <si>
    <t>Kari Elliott</t>
  </si>
  <si>
    <t>Unit 5077 Box 7675, DPO AE 25387</t>
  </si>
  <si>
    <t>Gabriela Rice</t>
  </si>
  <si>
    <t>612 Gomez Green, Harrisonhaven, VI 57812</t>
  </si>
  <si>
    <t>Kelly Carpenter</t>
  </si>
  <si>
    <t>25533 Daniel Ridges, East Tammyborough, VA 71088</t>
  </si>
  <si>
    <t>Betty King</t>
  </si>
  <si>
    <t>21886 Edwards Cove Apt. 558, Samuelberg, PA 35128</t>
  </si>
  <si>
    <t>Linda Wilkerson</t>
  </si>
  <si>
    <t>187 Matthew Rapid, New Rachel, NM 79849</t>
  </si>
  <si>
    <t>Michele Townsend</t>
  </si>
  <si>
    <t>485 Michele Villages, Hernandezton, MT 86279</t>
  </si>
  <si>
    <t>Ms. Beverly Chang</t>
  </si>
  <si>
    <t>1772 Christina Harbor Apt. 372, Amandaside, DE 43219</t>
  </si>
  <si>
    <t>David Clark</t>
  </si>
  <si>
    <t>USNV Tran, FPO AP 98875</t>
  </si>
  <si>
    <t>Cody Romero</t>
  </si>
  <si>
    <t>Unit 8850 Box 4619, DPO AE 60144</t>
  </si>
  <si>
    <t>Patrick Powers</t>
  </si>
  <si>
    <t>092 Eric Ramp, South Jessica, KY 37089</t>
  </si>
  <si>
    <t>Cynthia Simmons</t>
  </si>
  <si>
    <t>PSC 0647, Box 1836, APO AP 38529</t>
  </si>
  <si>
    <t>Patrick Merritt</t>
  </si>
  <si>
    <t>0792 Russell Motorway Apt. 336, Kathyshire, ME 84825</t>
  </si>
  <si>
    <t>Earl Holder</t>
  </si>
  <si>
    <t>6162 Joshua Circles, Davidsonville, AK 46505</t>
  </si>
  <si>
    <t>Bruce Gutierrez</t>
  </si>
  <si>
    <t>56807 Ford Radial, West Markchester, OH 92089</t>
  </si>
  <si>
    <t>Lee Lopez</t>
  </si>
  <si>
    <t>PSC 3938, Box 0820, APO AA 52959</t>
  </si>
  <si>
    <t>James Ward</t>
  </si>
  <si>
    <t>96935 Stephens Rapids Apt. 947, Jordanberg, KS 22045</t>
  </si>
  <si>
    <t>Travis Wright</t>
  </si>
  <si>
    <t>331 Christopher Isle Apt. 024, West Audreychester, NY 68244</t>
  </si>
  <si>
    <t>Peter Franco</t>
  </si>
  <si>
    <t>1567 Jennifer Landing, Port Jerry, OK 95402</t>
  </si>
  <si>
    <t>Andrea Mckinney</t>
  </si>
  <si>
    <t>499 Jennifer Point Suite 504, New Pamela, PW 12230</t>
  </si>
  <si>
    <t>Anthony Kelly</t>
  </si>
  <si>
    <t>15300 Stephanie Camp Suite 670, South Grace, ID 56349</t>
  </si>
  <si>
    <t>Jessica Hawkins</t>
  </si>
  <si>
    <t>086 Robinson Ranch Suite 855, Archerhaven, VT 52291</t>
  </si>
  <si>
    <t>David Morris</t>
  </si>
  <si>
    <t>7993 Catherine Key, Petersonmouth, MN 75759</t>
  </si>
  <si>
    <t>Angela White</t>
  </si>
  <si>
    <t>661 Ellis Burg, Michaelmouth, AR 64409</t>
  </si>
  <si>
    <t>Darrell Graham</t>
  </si>
  <si>
    <t>3603 Catherine Hill, Erinton, AL 20546</t>
  </si>
  <si>
    <t>Michael Chavez</t>
  </si>
  <si>
    <t>USCGC Craig, FPO AE 02834</t>
  </si>
  <si>
    <t>Vanessa Johnson</t>
  </si>
  <si>
    <t>46125 Baker Expressway Apt. 646, Parkermouth, ND 86679</t>
  </si>
  <si>
    <t>Lori Lyons</t>
  </si>
  <si>
    <t>4993 Harris Glen, Wallaceville, FL 34394</t>
  </si>
  <si>
    <t>Luis Buchanan</t>
  </si>
  <si>
    <t>06489 Hall Spur, Port Kristinaberg, MH 85556</t>
  </si>
  <si>
    <t>Debra Thompson</t>
  </si>
  <si>
    <t>2722 Patricia Corners Apt. 890, North Sandra, GA 43195</t>
  </si>
  <si>
    <t>Amanda Freeman</t>
  </si>
  <si>
    <t>0546 Daniel Junction Suite 912, Levifort, AZ 75615</t>
  </si>
  <si>
    <t>Gloria Contreras</t>
  </si>
  <si>
    <t>555 Shawn Crescent Apt. 019, New Isabelburgh, IN 29853</t>
  </si>
  <si>
    <t>Edwin Jenkins</t>
  </si>
  <si>
    <t>8257 Bonnie Row, Carpenterbury, MD 30443</t>
  </si>
  <si>
    <t>Craig Martinez</t>
  </si>
  <si>
    <t>91718 Grant Port, Suttonfort, UT 94157</t>
  </si>
  <si>
    <t>Matthew Parker</t>
  </si>
  <si>
    <t>812 Dalton Fords, Lake Ronnie, PW 02363</t>
  </si>
  <si>
    <t>Jack Decker</t>
  </si>
  <si>
    <t>550 Gallegos Valleys, Cookshire, FL 09088</t>
  </si>
  <si>
    <t>Teresa Moore</t>
  </si>
  <si>
    <t>USCGC Blankenship, FPO AA 83666</t>
  </si>
  <si>
    <t>Derek Ward</t>
  </si>
  <si>
    <t>2237 Stephen Island Apt. 388, Port William, NJ 42350</t>
  </si>
  <si>
    <t>Christina Sanders</t>
  </si>
  <si>
    <t>088 Bryan Square Suite 627, Jeremyfort, NE 48986</t>
  </si>
  <si>
    <t>Jennifer Morrison</t>
  </si>
  <si>
    <t>96177 Fitzgerald Forks Apt. 660, West Paulchester, WV 84959</t>
  </si>
  <si>
    <t>Anna Leon</t>
  </si>
  <si>
    <t>6174 Christopher Dam, Tammyberg, MT 19165</t>
  </si>
  <si>
    <t>Sarah Smith</t>
  </si>
  <si>
    <t>79468 Timothy Groves Apt. 587, Melissafort, MP 49593</t>
  </si>
  <si>
    <t>Roberto Bell</t>
  </si>
  <si>
    <t>79985 Mary Neck Apt. 198, Williamsborough, UT 58769</t>
  </si>
  <si>
    <t>Stephanie Hughes</t>
  </si>
  <si>
    <t>4933 Mitchell Overpass Suite 090, Garrettton, PA 56036</t>
  </si>
  <si>
    <t>Lynn Wagner</t>
  </si>
  <si>
    <t>08135 Merritt Drive Apt. 717, Port Timothyside, DE 76155</t>
  </si>
  <si>
    <t>Jessica Cook</t>
  </si>
  <si>
    <t>08646 Sean Walks, West Matthew, MD 88485</t>
  </si>
  <si>
    <t>Jon Hopkins</t>
  </si>
  <si>
    <t>80166 Andrew Place Apt. 991, Johnside, NJ 45125</t>
  </si>
  <si>
    <t>James Nelson</t>
  </si>
  <si>
    <t>397 Stephen Forest, Schneiderfort, NJ 62178</t>
  </si>
  <si>
    <t>Rebecca Cook</t>
  </si>
  <si>
    <t>59154 Brown Spurs Apt. 554, Morganborough, AK 59552</t>
  </si>
  <si>
    <t>Kathleen Stanley</t>
  </si>
  <si>
    <t>172 Erin Overpass, Wallacemouth, ME 95693</t>
  </si>
  <si>
    <t>Susan Wall</t>
  </si>
  <si>
    <t>958 Sullivan Trafficway, Ashleyview, TX 78757</t>
  </si>
  <si>
    <t>David Ross</t>
  </si>
  <si>
    <t>25200 John Circle Apt. 599, Port Michellehaven, TN 12637</t>
  </si>
  <si>
    <t>Joshua Arnold</t>
  </si>
  <si>
    <t>95964 Nichole Motorway, Martinezview, WI 17359</t>
  </si>
  <si>
    <t>Randy Garcia</t>
  </si>
  <si>
    <t>3050 Amanda Cliff, Evansberg, MP 36995</t>
  </si>
  <si>
    <t>Janet Miller PhD</t>
  </si>
  <si>
    <t>339 Ruiz Brook, North Edward, TX 68083</t>
  </si>
  <si>
    <t>Michael Cole</t>
  </si>
  <si>
    <t>810 Collins Fields, South Kayla, CA 05400</t>
  </si>
  <si>
    <t>Michael Rodriguez</t>
  </si>
  <si>
    <t>754 Matthew Cliffs Apt. 000, South Amyview, MH 49308</t>
  </si>
  <si>
    <t>Keith Tate</t>
  </si>
  <si>
    <t>9051 Hart View Apt. 361, Sandrafurt, KS 54481</t>
  </si>
  <si>
    <t>Paul Hodge</t>
  </si>
  <si>
    <t>20166 Webb Club, East Josephburgh, FM 85568</t>
  </si>
  <si>
    <t>Alyssa Rivera</t>
  </si>
  <si>
    <t>38907 Thomas Court Apt. 961, South Laura, MP 31866</t>
  </si>
  <si>
    <t>Connor Hanson</t>
  </si>
  <si>
    <t>55951 Suzanne Trail, Port Pamelabury, AR 69556</t>
  </si>
  <si>
    <t>Katie George</t>
  </si>
  <si>
    <t>626 Perry Keys, South Kellychester, SC 87791</t>
  </si>
  <si>
    <t>Becky Hicks</t>
  </si>
  <si>
    <t>96893 Brandon Roads Suite 186, North Brendaburgh, GU 52798</t>
  </si>
  <si>
    <t>Stacy Nash</t>
  </si>
  <si>
    <t>47468 Blackwell Common, Blairtown, NY 36464</t>
  </si>
  <si>
    <t>Richard Morrison</t>
  </si>
  <si>
    <t>70847 Wagner Road, Smithmouth, MP 53561</t>
  </si>
  <si>
    <t>Judith Bates</t>
  </si>
  <si>
    <t>8220 Kimberly Shoals, Wallacestad, GU 25377</t>
  </si>
  <si>
    <t>Alexandria Barber</t>
  </si>
  <si>
    <t>54566 Ray Mews, South Tinamouth, MT 93755</t>
  </si>
  <si>
    <t>Timothy Alvarez</t>
  </si>
  <si>
    <t>765 Daniel Falls, Port Aaron, AS 36128</t>
  </si>
  <si>
    <t>Jennifer Werner</t>
  </si>
  <si>
    <t>72166 Shannon Union Suite 346, New Kevin, KS 64078</t>
  </si>
  <si>
    <t>Amber Brown</t>
  </si>
  <si>
    <t>47710 Juarez Lane, East Patricia, WV 29191</t>
  </si>
  <si>
    <t>Robert Hoover MD</t>
  </si>
  <si>
    <t>USNS Scott, FPO AP 37250</t>
  </si>
  <si>
    <t>Rebecca Simpson</t>
  </si>
  <si>
    <t>4669 Jeffrey Unions, North Sydneytown, WV 38307</t>
  </si>
  <si>
    <t>Mr. Adrian Huber</t>
  </si>
  <si>
    <t>2578 Davila Bridge, Allenland, CT 57426</t>
  </si>
  <si>
    <t>Diana Walker</t>
  </si>
  <si>
    <t>17730 Matthew Islands, West Josephfort, DC 50634</t>
  </si>
  <si>
    <t>Michael Silva</t>
  </si>
  <si>
    <t>08585 Conley Coves, Woodsfurt, PR 76847</t>
  </si>
  <si>
    <t>Colin Brooks</t>
  </si>
  <si>
    <t>7591 Brenda Circles Suite 282, Meganmouth, IL 55729</t>
  </si>
  <si>
    <t>Tiffany Small</t>
  </si>
  <si>
    <t>4622 Booth Street, Richardsonshire, PR 18916</t>
  </si>
  <si>
    <t>Sarah Miller</t>
  </si>
  <si>
    <t>801 Richards Key, Benjaminfort, KS 21619</t>
  </si>
  <si>
    <t>Sherri Ross</t>
  </si>
  <si>
    <t>24841 Howell Roads, Kellychester, SC 80094</t>
  </si>
  <si>
    <t>Glenn Johnson</t>
  </si>
  <si>
    <t>54860 Stephanie Row Apt. 945, Wilsonberg, AL 05456</t>
  </si>
  <si>
    <t>Paul Roberts</t>
  </si>
  <si>
    <t>886 Gibbs Hill Suite 602, East Sallymouth, MH 23000</t>
  </si>
  <si>
    <t>Vanessa Mcdonald</t>
  </si>
  <si>
    <t>07679 Jacqueline Village, Port Kristyfort, NM 52205</t>
  </si>
  <si>
    <t>Debbie Barnes</t>
  </si>
  <si>
    <t>7010 Clark Radial Apt. 710, Jenkinsport, MS 91448</t>
  </si>
  <si>
    <t>Andrew Hughes</t>
  </si>
  <si>
    <t>54223 Kevin Common Apt. 369, Ortizburgh, TN 94104</t>
  </si>
  <si>
    <t>Scott Hughes</t>
  </si>
  <si>
    <t>065 Hurst Course Apt. 231, Petermouth, DE 79294</t>
  </si>
  <si>
    <t>Parker Bell</t>
  </si>
  <si>
    <t>161 Burke Cliffs Apt. 079, North Emily, AL 19882</t>
  </si>
  <si>
    <t>Tina Gutierrez</t>
  </si>
  <si>
    <t>792 Rachel Mount Suite 603, Christopherberg, NJ 15895</t>
  </si>
  <si>
    <t>665 Andrea Extensions Suite 278, Vickiberg, MA 52589</t>
  </si>
  <si>
    <t>Elizabeth Stevens</t>
  </si>
  <si>
    <t>8557 Johnson Square Apt. 510, New Kimberly, ID 77388</t>
  </si>
  <si>
    <t>Derrick Melton</t>
  </si>
  <si>
    <t>745 Hudson Spur, Lake Dennis, HI 29793</t>
  </si>
  <si>
    <t>Courtney Patel PhD</t>
  </si>
  <si>
    <t>Unit 7566 Box 8499, DPO AA 02736</t>
  </si>
  <si>
    <t>Patrick Brown</t>
  </si>
  <si>
    <t>4165 Jasmin Prairie Suite 194, West Anne, MD 87590</t>
  </si>
  <si>
    <t>Diana Riley</t>
  </si>
  <si>
    <t>861 Ruiz Streets Apt. 240, East Kenneth, MP 30823</t>
  </si>
  <si>
    <t>Hayden Armstrong</t>
  </si>
  <si>
    <t>8676 Robinson Forest, Cherylburgh, IA 83328</t>
  </si>
  <si>
    <t>Stephanie Harvey</t>
  </si>
  <si>
    <t>7771 Miller Gardens, Lake Josemouth, NM 34953</t>
  </si>
  <si>
    <t>Amanda Stewart</t>
  </si>
  <si>
    <t>444 Thompson Causeway Suite 210, Port Maryfort, AZ 04783</t>
  </si>
  <si>
    <t>Jody Brown</t>
  </si>
  <si>
    <t>302 Christopher Loop, East Tylermouth, UT 52318</t>
  </si>
  <si>
    <t>James Juarez</t>
  </si>
  <si>
    <t>992 Washington Spur, Evanschester, AS 08212</t>
  </si>
  <si>
    <t>Katherine Miller</t>
  </si>
  <si>
    <t>414 Harris Drive, Lake Kellytown, ME 51728</t>
  </si>
  <si>
    <t>Caleb Wright</t>
  </si>
  <si>
    <t>349 Powell Islands, Adamston, IA 56675</t>
  </si>
  <si>
    <t>Daniel Francis</t>
  </si>
  <si>
    <t>0063 Theodore Creek, Port Gregory, WV 54264</t>
  </si>
  <si>
    <t>Dennis Jordan DDS</t>
  </si>
  <si>
    <t>2066 Jeffrey Burg, Kaneside, OK 06987</t>
  </si>
  <si>
    <t>Brooke King</t>
  </si>
  <si>
    <t>306 Tony Lock Apt. 624, Derekburgh, PR 64201</t>
  </si>
  <si>
    <t>Kristin Hickman</t>
  </si>
  <si>
    <t>72578 Li Mall Suite 012, Michaelside, MN 09452</t>
  </si>
  <si>
    <t>Elizabeth Graham</t>
  </si>
  <si>
    <t>9686 Christopher Mountain Suite 383, Smithshire, IL 25270</t>
  </si>
  <si>
    <t>Tiffany Merritt</t>
  </si>
  <si>
    <t>933 Rich Ridge, Butlertown, NV 95944</t>
  </si>
  <si>
    <t>Ann Griffin</t>
  </si>
  <si>
    <t>9049 Joel Ranch, East Sarahstad, OR 54934</t>
  </si>
  <si>
    <t>Sheila Romero DVM</t>
  </si>
  <si>
    <t>6067 Lisa Isle Suite 901, Marioshire, TN 60247</t>
  </si>
  <si>
    <t>Deborah Stephens</t>
  </si>
  <si>
    <t>829 Cindy Forge Apt. 653, Port Anthonyshire, TX 99291</t>
  </si>
  <si>
    <t>Devin Young</t>
  </si>
  <si>
    <t>PSC 4124, Box 6082, APO AA 12376</t>
  </si>
  <si>
    <t>Robert Hardy</t>
  </si>
  <si>
    <t>6218 Caleb Springs, Welchton, AS 37717</t>
  </si>
  <si>
    <t>Vanessa Chen</t>
  </si>
  <si>
    <t>9270 Ann Drive, Riveramouth, PW 74777</t>
  </si>
  <si>
    <t>Erica Hamilton</t>
  </si>
  <si>
    <t>19343 King Mountains, Port Stevenside, MN 87089</t>
  </si>
  <si>
    <t>Amanda Velazquez</t>
  </si>
  <si>
    <t>81830 Thomas Point Apt. 363, East Kaitlyn, KS 44330</t>
  </si>
  <si>
    <t>Nicholas Green</t>
  </si>
  <si>
    <t>USNS Roberts, FPO AA 34281</t>
  </si>
  <si>
    <t>2394 Anna Ridge Apt. 419, Stevenberg, KS 03547</t>
  </si>
  <si>
    <t>Lori Waters</t>
  </si>
  <si>
    <t>1243 Petersen Route Apt. 988, Traceyshire, NC 06725</t>
  </si>
  <si>
    <t>Susan Cruz</t>
  </si>
  <si>
    <t>847 Cooper Fords Apt. 389, North Stevenshire, AS 04549</t>
  </si>
  <si>
    <t>Kathryn Harrison</t>
  </si>
  <si>
    <t>PSC 4308, Box 3431, APO AE 21421</t>
  </si>
  <si>
    <t>Andrew Fox</t>
  </si>
  <si>
    <t>504 Anita Mission, Kellyberg, IA 05829</t>
  </si>
  <si>
    <t>Julia Gardner</t>
  </si>
  <si>
    <t>Unit 7236 Box 6536, DPO AA 65055</t>
  </si>
  <si>
    <t>John Henderson</t>
  </si>
  <si>
    <t>Unit 8923 Box 5633, DPO AA 49521</t>
  </si>
  <si>
    <t>Richard Clay</t>
  </si>
  <si>
    <t>989 Adams Common, Port Erin, AZ 54200</t>
  </si>
  <si>
    <t>Denise Wilkins</t>
  </si>
  <si>
    <t>788 Emily Divide, North James, WY 28220</t>
  </si>
  <si>
    <t>Taylor Cooper</t>
  </si>
  <si>
    <t>66486 Wells Ramp Suite 088, New Brianberg, AS 51477</t>
  </si>
  <si>
    <t>Christina Gilbert</t>
  </si>
  <si>
    <t>792 Nicholas Hill, New Kristinastad, GA 21806</t>
  </si>
  <si>
    <t>Whitney Brown</t>
  </si>
  <si>
    <t>3183 Bush Manor, West Davidbury, FM 06008</t>
  </si>
  <si>
    <t>Michael Cox</t>
  </si>
  <si>
    <t>83184 Petty Rapids, West Theresa, IN 15933</t>
  </si>
  <si>
    <t>Terry Brady</t>
  </si>
  <si>
    <t>295 Braun Corner, Richardmouth, GA 55051</t>
  </si>
  <si>
    <t>Christopher Jacobs</t>
  </si>
  <si>
    <t>93329 Jeffrey Rue Suite 429, Robertport, FL 02914</t>
  </si>
  <si>
    <t>Cody Willis</t>
  </si>
  <si>
    <t>Unit 4729 Box 6270, DPO AP 09558</t>
  </si>
  <si>
    <t>Dawn Weiss</t>
  </si>
  <si>
    <t>260 Saunders Roads, Bensonmouth, WA 26890</t>
  </si>
  <si>
    <t>Nancy Rodriguez</t>
  </si>
  <si>
    <t>USNS Cardenas, FPO AA 66927</t>
  </si>
  <si>
    <t>Brent Clark</t>
  </si>
  <si>
    <t>583 Espinoza Burg, Lake Kevin, AS 05775</t>
  </si>
  <si>
    <t>Christine Maxwell</t>
  </si>
  <si>
    <t>3510 Mark Mountain, West Emily, NC 07937</t>
  </si>
  <si>
    <t>728 Brittany Ridges, South Guyberg, IN 45180</t>
  </si>
  <si>
    <t>Christopher Hardy</t>
  </si>
  <si>
    <t>383 Norris Avenue Suite 712, Rodriguezview, MP 20345</t>
  </si>
  <si>
    <t>John Mata</t>
  </si>
  <si>
    <t>Unit 7336 Box 4875, DPO AE 91050</t>
  </si>
  <si>
    <t>Chris Randolph</t>
  </si>
  <si>
    <t>6914 Monica Squares, Byrdfort, AK 39421</t>
  </si>
  <si>
    <t>Todd Haney</t>
  </si>
  <si>
    <t>452 Linda Lake Apt. 232, Andersonberg, NJ 28787</t>
  </si>
  <si>
    <t>Nicole Johnson</t>
  </si>
  <si>
    <t>477 Donaldson Gardens, West Jessefort, AL 91326</t>
  </si>
  <si>
    <t>Scott Robertson</t>
  </si>
  <si>
    <t>550 Brandon Overpass, Michelleport, GU 36151</t>
  </si>
  <si>
    <t>Susan Mitchell</t>
  </si>
  <si>
    <t>2029 Steele Key, Phamland, GU 85728</t>
  </si>
  <si>
    <t>Michael Bailey</t>
  </si>
  <si>
    <t>0563 Larson Shore, Douglasville, FL 90808</t>
  </si>
  <si>
    <t>Emily Mccoy</t>
  </si>
  <si>
    <t>6336 Courtney Tunnel, Lake Danielland, WV 41723</t>
  </si>
  <si>
    <t>Tony Schwartz</t>
  </si>
  <si>
    <t>47532 Huang Island, Johnnyville, ID 42813</t>
  </si>
  <si>
    <t>Michelle Montoya</t>
  </si>
  <si>
    <t>6073 Ariel Ridges Suite 065, Kimberlyberg, PA 03131</t>
  </si>
  <si>
    <t>John Clark</t>
  </si>
  <si>
    <t>3121 Jessica Place, South Dawn, MT 23694</t>
  </si>
  <si>
    <t>Amy Montoya</t>
  </si>
  <si>
    <t>3494 Jay Springs Suite 555, Stephaniemouth, ID 37129</t>
  </si>
  <si>
    <t>Michael Davis</t>
  </si>
  <si>
    <t>24056 Michael Grove Apt. 628, Maxwellborough, MS 07364</t>
  </si>
  <si>
    <t>Michael Clements</t>
  </si>
  <si>
    <t>6591 Moses Passage Suite 523, West Gregory, ND 87480</t>
  </si>
  <si>
    <t>027 Kenneth Fields Apt. 853, Port Scottbury, CO 31200</t>
  </si>
  <si>
    <t>Steven Terry</t>
  </si>
  <si>
    <t>20165 Betty Port, Sanchezview, MT 26085</t>
  </si>
  <si>
    <t>Paul Curtis</t>
  </si>
  <si>
    <t>94947 Amy Camp Apt. 743, New Lauren, OK 70661</t>
  </si>
  <si>
    <t>Morgan Kaufman</t>
  </si>
  <si>
    <t>8722 Luis Ranch Suite 163, Lake Theresa, TX 01400</t>
  </si>
  <si>
    <t>Jeremy Conner</t>
  </si>
  <si>
    <t>7832 Glover Green, Nathanland, DC 48301</t>
  </si>
  <si>
    <t>65675 Walton Extension Suite 214, Michaelburgh, WY 49174</t>
  </si>
  <si>
    <t>Alison Sanchez</t>
  </si>
  <si>
    <t>305 Aaron Union, New Dennis, OH 64095</t>
  </si>
  <si>
    <t>Carol Higgins</t>
  </si>
  <si>
    <t>070 Lindsey Highway, South Sarah, RI 90409</t>
  </si>
  <si>
    <t>Jason Wood</t>
  </si>
  <si>
    <t>37485 Lisa Drives Suite 130, Maureenmouth, MN 26439</t>
  </si>
  <si>
    <t>Rebekah Rosario</t>
  </si>
  <si>
    <t>5037 Scott Trail, Jamesbury, AR 24192</t>
  </si>
  <si>
    <t>James Silva</t>
  </si>
  <si>
    <t>347 Kimberly Haven, Danielleville, TN 36569</t>
  </si>
  <si>
    <t>Christopher Boyer</t>
  </si>
  <si>
    <t>580 Smith Summit, Nelsonside, ND 16341</t>
  </si>
  <si>
    <t>Carmen Sullivan</t>
  </si>
  <si>
    <t>Unit 7188 Box 0198, DPO AE 55151</t>
  </si>
  <si>
    <t>Mary Davis</t>
  </si>
  <si>
    <t>Unit 7744 Box 7414, DPO AP 62446</t>
  </si>
  <si>
    <t>8180 Summers Heights Apt. 132, West Johnmouth, AK 12334</t>
  </si>
  <si>
    <t>Jacqueline Perry</t>
  </si>
  <si>
    <t>6557 Christopher Brooks Suite 983, Foxville, SD 85756</t>
  </si>
  <si>
    <t>PSC 5906, Box 6078, APO AP 37095</t>
  </si>
  <si>
    <t>Barry Francis</t>
  </si>
  <si>
    <t>916 Guzman Plain, Ellisside, MN 88137</t>
  </si>
  <si>
    <t>Jeffery Parker</t>
  </si>
  <si>
    <t>573 Hutchinson Island, South Barbarastad, NH 24181</t>
  </si>
  <si>
    <t>Douglas Cox</t>
  </si>
  <si>
    <t>45754 Connie Vista, Lake Melissaberg, OR 12802</t>
  </si>
  <si>
    <t>Olivia Hawkins</t>
  </si>
  <si>
    <t>2250 Anthony Mews Suite 044, Smithfurt, MD 36935</t>
  </si>
  <si>
    <t>Fred Woods</t>
  </si>
  <si>
    <t>93644 Hunter Key Suite 299, New Amberchester, IN 87397</t>
  </si>
  <si>
    <t>Shawn Ramos</t>
  </si>
  <si>
    <t>19815 Krystal Ranch, South Fernandoshire, OR 40921</t>
  </si>
  <si>
    <t>Jimmy Morris</t>
  </si>
  <si>
    <t>95199 Marks Village Suite 887, Batesport, RI 33735</t>
  </si>
  <si>
    <t>Robert Arnold</t>
  </si>
  <si>
    <t>9150 Tracy Course Apt. 006, West Laurie, NJ 58351</t>
  </si>
  <si>
    <t>Ronald Parsons</t>
  </si>
  <si>
    <t>169 Kimberly Brooks Apt. 718, Joemouth, MN 38227</t>
  </si>
  <si>
    <t>526 Steve Fall, West Benjamin, MO 93829</t>
  </si>
  <si>
    <t>Jonathan Medina</t>
  </si>
  <si>
    <t>419 Jacqueline Shores Apt. 593, Lake Heathertown, MH 93800</t>
  </si>
  <si>
    <t>Theresa Dean</t>
  </si>
  <si>
    <t>089 Mueller Flats Apt. 139, New John, WV 60523</t>
  </si>
  <si>
    <t>Jonathon Sanchez</t>
  </si>
  <si>
    <t>598 Scott Avenue Suite 783, Port Sarahhaven, UT 79671</t>
  </si>
  <si>
    <t>Carol Farmer</t>
  </si>
  <si>
    <t>07202 Riley Meadows Suite 294, Port Michaelbury, AL 73947</t>
  </si>
  <si>
    <t>Evelyn Graham</t>
  </si>
  <si>
    <t>9774 Neal Flat, East Katherineborough, DE 95536</t>
  </si>
  <si>
    <t>Miranda Ashley</t>
  </si>
  <si>
    <t>536 Smith Spur, Micheletown, NE 07505</t>
  </si>
  <si>
    <t>Desiree Robles</t>
  </si>
  <si>
    <t>5365 Cook Shoal, Port Yvonne, WV 02920</t>
  </si>
  <si>
    <t>Kristin Wiggins</t>
  </si>
  <si>
    <t>419 Sanders Stravenue Suite 815, Travisside, IL 26594</t>
  </si>
  <si>
    <t>Thomas Davidson</t>
  </si>
  <si>
    <t>5695 Garcia Point Apt. 485, Schultzville, CA 45623</t>
  </si>
  <si>
    <t>4813 Dodson Street Apt. 213, Bentleyborough, NH 31516</t>
  </si>
  <si>
    <t>Matthew Gonzalez</t>
  </si>
  <si>
    <t>741 Brittany Path Apt. 696, West Nicolemouth, MD 09282</t>
  </si>
  <si>
    <t>Randall Blair</t>
  </si>
  <si>
    <t>458 Chad Ferry, Smithbury, GA 74857</t>
  </si>
  <si>
    <t>Diana Scott</t>
  </si>
  <si>
    <t>412 Pierce Plains Suite 339, West Stephanie, AS 06571</t>
  </si>
  <si>
    <t>Brittany Lewis</t>
  </si>
  <si>
    <t>2746 Matthew Prairie Suite 490, New Amanda, OH 58915</t>
  </si>
  <si>
    <t>Joel Perry</t>
  </si>
  <si>
    <t>192 Stephen Circle, Lake Kaylaborough, VI 20829</t>
  </si>
  <si>
    <t>Tammy Hill</t>
  </si>
  <si>
    <t>33169 Timothy Junction Apt. 778, Thomasshire, AS 49740</t>
  </si>
  <si>
    <t>Barbara Smith</t>
  </si>
  <si>
    <t>71629 Luke Plains Suite 682, Careytown, SD 99363</t>
  </si>
  <si>
    <t>Ryan Anderson</t>
  </si>
  <si>
    <t>8999 Lucas Mountain Suite 906, South Emily, ID 37879</t>
  </si>
  <si>
    <t>Charlotte Russell</t>
  </si>
  <si>
    <t>5350 John Crest Apt. 715, Donaldton, NH 21676</t>
  </si>
  <si>
    <t>Susan Harris</t>
  </si>
  <si>
    <t>124 Copeland Camp, West Angelaberg, HI 66226</t>
  </si>
  <si>
    <t>Ashley Mercado</t>
  </si>
  <si>
    <t>57502 Courtney Turnpike Suite 450, West Marissaburgh, UT 88421</t>
  </si>
  <si>
    <t>Gavin Brown</t>
  </si>
  <si>
    <t>030 Andrew Mission, Walkerton, AK 23369</t>
  </si>
  <si>
    <t>Mary Stewart</t>
  </si>
  <si>
    <t>56812 Smith Junctions, Rickyville, MA 40065</t>
  </si>
  <si>
    <t>Ian Huang</t>
  </si>
  <si>
    <t>2340 Robinson Roads, Susanfort, KS 02465</t>
  </si>
  <si>
    <t>Patrick Price</t>
  </si>
  <si>
    <t>5439 Amy Village Suite 373, New Cheryl, NH 70648</t>
  </si>
  <si>
    <t>Timothy Floyd</t>
  </si>
  <si>
    <t>PSC 5222, Box 1436, APO AA 80628</t>
  </si>
  <si>
    <t>John Garza</t>
  </si>
  <si>
    <t>6257 Mitchell Run, Fosterborough, UT 10724</t>
  </si>
  <si>
    <t>Sara Keller</t>
  </si>
  <si>
    <t>95460 Jennifer Brook Suite 897, North Scottport, NY 58327</t>
  </si>
  <si>
    <t>Morgan Kelly</t>
  </si>
  <si>
    <t>616 Ortega Path, Carolchester, IA 50881</t>
  </si>
  <si>
    <t>Edwin Chavez</t>
  </si>
  <si>
    <t>USS Villarreal, FPO AE 33915</t>
  </si>
  <si>
    <t>Samantha Martinez</t>
  </si>
  <si>
    <t>7997 David Spur Apt. 294, South Alyssahaven, RI 41708</t>
  </si>
  <si>
    <t>Jonathan Foster</t>
  </si>
  <si>
    <t>3606 Carroll Plain, Arthurside, NH 04897</t>
  </si>
  <si>
    <t>6833 Espinoza Court Apt. 001, Edgarmouth, CA 46444</t>
  </si>
  <si>
    <t>Michelle Lambert</t>
  </si>
  <si>
    <t>296 Roberts Port, Edwardborough, NH 19617</t>
  </si>
  <si>
    <t>047 Alexandra Pine, Frankview, NJ 89202</t>
  </si>
  <si>
    <t>Samantha Wilson</t>
  </si>
  <si>
    <t>PSC 8216, Box 8393, APO AA 66223</t>
  </si>
  <si>
    <t>Courtney Carr</t>
  </si>
  <si>
    <t>23679 Natasha Port, Rileyfurt, MS 74153</t>
  </si>
  <si>
    <t>Stacey Shah</t>
  </si>
  <si>
    <t>5737 Mitchell Junctions Apt. 925, Wandafurt, IL 17790</t>
  </si>
  <si>
    <t>Justin Henderson</t>
  </si>
  <si>
    <t>23435 Mcdaniel Meadow Suite 263, South Kristopherburgh, WY 81738</t>
  </si>
  <si>
    <t>Juan Mcdaniel</t>
  </si>
  <si>
    <t>3347 Kevin Coves Suite 870, Lake Tiffanyborough, WV 12430</t>
  </si>
  <si>
    <t>David Jensen</t>
  </si>
  <si>
    <t>468 Christopher Light Apt. 298, New Allenbury, DC 82747</t>
  </si>
  <si>
    <t>Michael Hanson</t>
  </si>
  <si>
    <t>Unit 8502 Box 4647, DPO AA 99490</t>
  </si>
  <si>
    <t>Douglas Randall</t>
  </si>
  <si>
    <t>1641 Lucas Locks Apt. 390, Port Danielport, WY 86875</t>
  </si>
  <si>
    <t>William Cunningham</t>
  </si>
  <si>
    <t>504 Boyer Ranch Suite 271, Lake Wendy, WV 24767</t>
  </si>
  <si>
    <t>Patricia Cox</t>
  </si>
  <si>
    <t>24519 Mcdowell Station, Zhangmouth, IA 40326</t>
  </si>
  <si>
    <t>Christian Campbell</t>
  </si>
  <si>
    <t>506 Seth Stravenue Apt. 885, Gregoryfurt, OR 99330</t>
  </si>
  <si>
    <t>Michelle Weaver DDS</t>
  </si>
  <si>
    <t>30878 Maria Parkway, East David, VA 68887</t>
  </si>
  <si>
    <t>Bethany Garcia</t>
  </si>
  <si>
    <t>631 Smith Ranch Apt. 182, North Nicoleview, MN 05361</t>
  </si>
  <si>
    <t>Heidi Martinez</t>
  </si>
  <si>
    <t>879 Miller Walk, Bellstad, FL 06236</t>
  </si>
  <si>
    <t>Amanda Hernandez</t>
  </si>
  <si>
    <t>49633 Yvonne Junction, South Michael, TN 26182</t>
  </si>
  <si>
    <t>Bethany Smith</t>
  </si>
  <si>
    <t>9125 Christopher Locks, South Michaelmouth, UT 78087</t>
  </si>
  <si>
    <t>Lauren Green</t>
  </si>
  <si>
    <t>1771 Sweeney Gardens, Lake Mollychester, LA 49560</t>
  </si>
  <si>
    <t>Danielle Wells</t>
  </si>
  <si>
    <t>929 Anthony Grove Apt. 363, Port Paul, ME 86994</t>
  </si>
  <si>
    <t>Elizabeth Conrad</t>
  </si>
  <si>
    <t>Unit 8042 Box 2499, DPO AA 09322</t>
  </si>
  <si>
    <t>Sherri Gross</t>
  </si>
  <si>
    <t>7554 Taylor Hollow, North Victoriaton, MS 10456</t>
  </si>
  <si>
    <t>Lucas Daniels</t>
  </si>
  <si>
    <t>4817 Snyder Islands Apt. 696, Hamptonchester, GU 73476</t>
  </si>
  <si>
    <t>James Goodwin</t>
  </si>
  <si>
    <t>57551 Jackson Dam, South Julia, WA 79173</t>
  </si>
  <si>
    <t>Brandon Long</t>
  </si>
  <si>
    <t>643 Jeremy Track, West Kenneth, MT 79509</t>
  </si>
  <si>
    <t>Aaron Griffith</t>
  </si>
  <si>
    <t>931 Mitchell Creek Apt. 288, Lake Thomas, ME 27974</t>
  </si>
  <si>
    <t>Jacob Snow</t>
  </si>
  <si>
    <t>97041 Foster Knolls, Cooperberg, UT 98720</t>
  </si>
  <si>
    <t>Gary Johnson</t>
  </si>
  <si>
    <t>04625 Frederick Isle, Meredithport, IL 15030</t>
  </si>
  <si>
    <t>Leonard Anderson</t>
  </si>
  <si>
    <t>PSC 4505, Box 6912, APO AA 39239</t>
  </si>
  <si>
    <t>Bonnie Miller</t>
  </si>
  <si>
    <t>12839 Robin Parkway, Timothyshire, GA 55437</t>
  </si>
  <si>
    <t>Nancy Moore</t>
  </si>
  <si>
    <t>PSC 4870, Box 8995, APO AP 75363</t>
  </si>
  <si>
    <t>Charles Carlson</t>
  </si>
  <si>
    <t>2094 Garrett Path, Port Alexandershire, NE 48335</t>
  </si>
  <si>
    <t>David Young</t>
  </si>
  <si>
    <t>Unit 9877 Box 5034, DPO AE 57034</t>
  </si>
  <si>
    <t>Danielle Foley</t>
  </si>
  <si>
    <t>5159 Billy Flat Apt. 579, Ricardoport, GA 77815</t>
  </si>
  <si>
    <t>Kim Rollins MD</t>
  </si>
  <si>
    <t>91237 Poole Green Suite 374, South Richardburgh, WA 98948</t>
  </si>
  <si>
    <t>0319 Lopez Point Apt. 701, Davidtown, KS 75429</t>
  </si>
  <si>
    <t>Cassie Frazier</t>
  </si>
  <si>
    <t>6971 Debbie Branch, Johnstonburgh, PR 86463</t>
  </si>
  <si>
    <t>Jane Williams</t>
  </si>
  <si>
    <t>5998 Snyder Spurs, Lake Terri, OK 62633</t>
  </si>
  <si>
    <t>Sandra Washington</t>
  </si>
  <si>
    <t>66432 Deborah Overpass, West Laura, WV 20648</t>
  </si>
  <si>
    <t>Laura Berg</t>
  </si>
  <si>
    <t>730 Kim Well, New Robert, ID 44646</t>
  </si>
  <si>
    <t>Jason Hubbard</t>
  </si>
  <si>
    <t>421 Mendez Ramp, Chanfort, DE 82284</t>
  </si>
  <si>
    <t>Linda Mayer</t>
  </si>
  <si>
    <t>75673 Alan Key Apt. 637, Robinsonside, NE 97650</t>
  </si>
  <si>
    <t>Richard Vargas</t>
  </si>
  <si>
    <t>0073 Steven Club Apt. 680, South Harold, AZ 01221</t>
  </si>
  <si>
    <t>Samuel Long</t>
  </si>
  <si>
    <t>96968 Shepherd Forge, Davisshire, ME 88025</t>
  </si>
  <si>
    <t>Debra Mckay</t>
  </si>
  <si>
    <t>72050 Hansen Junction, Bennetthaven, ID 09564</t>
  </si>
  <si>
    <t>Michael Knox</t>
  </si>
  <si>
    <t>PSC 8428, Box 9041, APO AA 76896</t>
  </si>
  <si>
    <t>Angelica Carpenter</t>
  </si>
  <si>
    <t>728 Leblanc Gardens Apt. 035, Edwardchester, CA 98974</t>
  </si>
  <si>
    <t>Pamela Mason</t>
  </si>
  <si>
    <t>333 Brooks Turnpike, East David, TN 82703</t>
  </si>
  <si>
    <t>Julia Harris</t>
  </si>
  <si>
    <t>489 Melissa Centers Suite 684, Schwartzfort, AL 17370</t>
  </si>
  <si>
    <t>Kelly Romero</t>
  </si>
  <si>
    <t>43661 Burke Causeway Suite 507, Kurtburgh, UT 82142</t>
  </si>
  <si>
    <t>Kayla Baker</t>
  </si>
  <si>
    <t>8192 Johns Square Apt. 169, Hartshire, KY 20571</t>
  </si>
  <si>
    <t>Elizabeth Morgan</t>
  </si>
  <si>
    <t>06230 Christopher Via, Maldonadotown, IL 49121</t>
  </si>
  <si>
    <t>0373 Watson Mount Suite 974, East Rachel, ID 95920</t>
  </si>
  <si>
    <t>Jonathan Frey</t>
  </si>
  <si>
    <t>531 Rodney Hollow, East Rhonda, MS 41883</t>
  </si>
  <si>
    <t>Mark Johnson</t>
  </si>
  <si>
    <t>21644 Marie Points, Erikview, NY 83862</t>
  </si>
  <si>
    <t>Jennifer Hoffman</t>
  </si>
  <si>
    <t>PSC 7451, Box 5125, APO AP 47451</t>
  </si>
  <si>
    <t>Brandy Ali</t>
  </si>
  <si>
    <t>7453 Carla Plain, Valeriehaven, MH 98600</t>
  </si>
  <si>
    <t>Douglas Robbins</t>
  </si>
  <si>
    <t>957 Karen Streets Suite 709, Christopherland, NM 88346</t>
  </si>
  <si>
    <t>Steven Duke</t>
  </si>
  <si>
    <t>988 Riley Mountain Apt. 467, North Erikberg, UT 96865</t>
  </si>
  <si>
    <t>David Maldonado</t>
  </si>
  <si>
    <t>268 Dean Forge Apt. 066, South Danny, WV 00991</t>
  </si>
  <si>
    <t>Stephen Ross</t>
  </si>
  <si>
    <t>USS Smith, FPO AE 00778</t>
  </si>
  <si>
    <t>Matthew Miller</t>
  </si>
  <si>
    <t>4844 Porter Divide, Paulstad, MP 79066</t>
  </si>
  <si>
    <t>James Graham</t>
  </si>
  <si>
    <t>7105 Dawson Branch, Davischester, IA 36504</t>
  </si>
  <si>
    <t>Donald Johnson</t>
  </si>
  <si>
    <t>29977 Kimberly Lodge, Hernandezview, NE 37064</t>
  </si>
  <si>
    <t>Cindy Sanchez</t>
  </si>
  <si>
    <t>1782 Meagan Crescent, West Samantha, ME 64148</t>
  </si>
  <si>
    <t>James Rodriguez</t>
  </si>
  <si>
    <t>31288 Richards Streets, Weaverside, AL 89457</t>
  </si>
  <si>
    <t>Tammy Espinoza</t>
  </si>
  <si>
    <t>97739 George Drive Suite 867, South Annburgh, IL 52316</t>
  </si>
  <si>
    <t>Donna Brewer</t>
  </si>
  <si>
    <t>36447 Joshua Circle Apt. 332, East Jason, KY 66044</t>
  </si>
  <si>
    <t>Renee Rogers</t>
  </si>
  <si>
    <t>0360 Williams Mall, Rogerburgh, FL 50903</t>
  </si>
  <si>
    <t>Jennifer Cook</t>
  </si>
  <si>
    <t>08913 Moore Mountains, East Johnville, AS 36009</t>
  </si>
  <si>
    <t>Jessica Scott</t>
  </si>
  <si>
    <t>9179 Christopher Loop, East Jennifer, VT 54280</t>
  </si>
  <si>
    <t>Tamara Welch</t>
  </si>
  <si>
    <t>77072 Jonathan Forge Apt. 172, Josephstad, MI 76250</t>
  </si>
  <si>
    <t>Teresa Hudson</t>
  </si>
  <si>
    <t>5425 Bryant Cape, South Nicholasport, TN 06937</t>
  </si>
  <si>
    <t>Adam Nguyen</t>
  </si>
  <si>
    <t>60995 Adam Mills Apt. 770, Port Allenbury, HI 25932</t>
  </si>
  <si>
    <t>Allen Hernandez</t>
  </si>
  <si>
    <t>769 Lopez Prairie Suite 847, New Annachester, TN 62777</t>
  </si>
  <si>
    <t>Sheryl Bowman</t>
  </si>
  <si>
    <t>USNS Payne, FPO AA 36958</t>
  </si>
  <si>
    <t>Donna Hudson</t>
  </si>
  <si>
    <t>Unit 5830 Box 4972, DPO AP 14835</t>
  </si>
  <si>
    <t>Bonnie Goodwin</t>
  </si>
  <si>
    <t>6653 Kristen Village Suite 302, Serranoville, AR 94732</t>
  </si>
  <si>
    <t>Jack Hodges</t>
  </si>
  <si>
    <t>8295 Jerome Meadows, North Rossport, ME 67495</t>
  </si>
  <si>
    <t>Robert Jones</t>
  </si>
  <si>
    <t>0895 Oconnell Shoals, New Steven, OK 84881</t>
  </si>
  <si>
    <t>Robin Underwood</t>
  </si>
  <si>
    <t>50180 Davis Port, Lisafort, CT 37466</t>
  </si>
  <si>
    <t>Steven Thompson</t>
  </si>
  <si>
    <t>5899 Caitlin Overpass, Bergview, RI 68775</t>
  </si>
  <si>
    <t>Amanda Malone</t>
  </si>
  <si>
    <t>36446 Caleb Rapids Apt. 754, Younghaven, DE 97297</t>
  </si>
  <si>
    <t>Summer Davila</t>
  </si>
  <si>
    <t>840 Nelson Glen, South Henryport, MN 93875</t>
  </si>
  <si>
    <t>Brandon Thompson</t>
  </si>
  <si>
    <t>41045 Martinez Skyway Apt. 590, Johnstad, VT 62263</t>
  </si>
  <si>
    <t>Eddie Dunn</t>
  </si>
  <si>
    <t>8554 Brianna Center, Angelamouth, MT 00988</t>
  </si>
  <si>
    <t>7810 Cowan Trace Apt. 109, Matthewhaven, AK 19835</t>
  </si>
  <si>
    <t>Matthew Rosario</t>
  </si>
  <si>
    <t>45026 Martinez Village Suite 694, West Deborah, NY 78277</t>
  </si>
  <si>
    <t>James Bird</t>
  </si>
  <si>
    <t>365 Phillips Roads, Smithshire, WY 57979</t>
  </si>
  <si>
    <t>Grant Smith</t>
  </si>
  <si>
    <t>353 Anderson Place, Alanbury, CA 27885</t>
  </si>
  <si>
    <t>Stacey George</t>
  </si>
  <si>
    <t>31086 Chapman Plains Suite 358, Port Jessicashire, SD 35297</t>
  </si>
  <si>
    <t>Victor White</t>
  </si>
  <si>
    <t>USNV Hudson, FPO AE 93454</t>
  </si>
  <si>
    <t>John Kim</t>
  </si>
  <si>
    <t>325 Mary Plaza, Lisaside, TX 93837</t>
  </si>
  <si>
    <t>Christopher Guerrero</t>
  </si>
  <si>
    <t>725 Julie Parks Suite 910, Martinezton, IN 37434</t>
  </si>
  <si>
    <t>Catherine Armstrong</t>
  </si>
  <si>
    <t>51361 Huang Station, East Amyfurt, ND 87052</t>
  </si>
  <si>
    <t>Kristen Barron</t>
  </si>
  <si>
    <t>196 Jonathan Lakes, Sawyerstad, VA 64010</t>
  </si>
  <si>
    <t>Bruce Mcdonald</t>
  </si>
  <si>
    <t>536 Courtney Freeway, Erinview, LA 97367</t>
  </si>
  <si>
    <t>Amy Hunter</t>
  </si>
  <si>
    <t>USS Ward, FPO AE 51582</t>
  </si>
  <si>
    <t>Manuel Guerrero</t>
  </si>
  <si>
    <t>437 Henson Cape, Novakhaven, DE 59377</t>
  </si>
  <si>
    <t>Jennifer Nguyen</t>
  </si>
  <si>
    <t>2032 King Motorway, Reynoldstown, MH 48300</t>
  </si>
  <si>
    <t>Sharon Davila</t>
  </si>
  <si>
    <t>8442 Doyle Ford, Camachoberg, OH 15588</t>
  </si>
  <si>
    <t>Brian Watts</t>
  </si>
  <si>
    <t>236 Maxwell Square Suite 822, North Courtney, OK 42318</t>
  </si>
  <si>
    <t>Judith Henry</t>
  </si>
  <si>
    <t>PSC 6499, Box 0086, APO AA 81474</t>
  </si>
  <si>
    <t>Taylor Robinson</t>
  </si>
  <si>
    <t>5962 Michael Pine, Kimborough, ND 67404</t>
  </si>
  <si>
    <t>David Gonzalez</t>
  </si>
  <si>
    <t>58009 Butler Crossing, Monicaborough, MS 44550</t>
  </si>
  <si>
    <t>76052 Cuevas Lane, West William, RI 92150</t>
  </si>
  <si>
    <t>Gina Whitehead MD</t>
  </si>
  <si>
    <t>24575 Arnold Road Suite 929, Lake Charles, WA 01672</t>
  </si>
  <si>
    <t>Chloe Collins</t>
  </si>
  <si>
    <t>4821 Jones Throughway, Susanberg, NE 38003</t>
  </si>
  <si>
    <t>Anthony Bailey</t>
  </si>
  <si>
    <t>USNV Stafford, FPO AP 12965</t>
  </si>
  <si>
    <t>Elizabeth Mack</t>
  </si>
  <si>
    <t>08715 Morgan Pass, North Brandonville, TN 35941</t>
  </si>
  <si>
    <t>Hailey Green</t>
  </si>
  <si>
    <t>625 Valerie Stream Suite 730, New Rogerburgh, CA 69264</t>
  </si>
  <si>
    <t>Lisa Phillips</t>
  </si>
  <si>
    <t>USNV Huffman, FPO AA 12484</t>
  </si>
  <si>
    <t>Stephanie Clayton</t>
  </si>
  <si>
    <t>6084 Young Grove Suite 236, Lake Robin, DE 14246</t>
  </si>
  <si>
    <t>Kari Wells</t>
  </si>
  <si>
    <t>22761 Hayes Knolls Apt. 493, Lake Denisehaven, CO 93782</t>
  </si>
  <si>
    <t>Logan Kelly</t>
  </si>
  <si>
    <t>0032 Solomon Glens Suite 056, Charlesmouth, CT 85086</t>
  </si>
  <si>
    <t>Christopher Cohen</t>
  </si>
  <si>
    <t>56344 Cynthia Manor, East Ashleymouth, WY 64924</t>
  </si>
  <si>
    <t>Ronald Taylor</t>
  </si>
  <si>
    <t>179 Barr Ridge Apt. 859, East Debbie, KS 79091</t>
  </si>
  <si>
    <t>Ronald Hull</t>
  </si>
  <si>
    <t>6954 Washington Rue Apt. 935, Port Aaron, AS 79755</t>
  </si>
  <si>
    <t>Christopher Nguyen</t>
  </si>
  <si>
    <t>2779 Brittany Dam Apt. 858, Mcgrathborough, SD 02862</t>
  </si>
  <si>
    <t>Sherri Matthews</t>
  </si>
  <si>
    <t>8374 Kelly Glens, Theresashire, ME 85961</t>
  </si>
  <si>
    <t>Jasmine Edwards</t>
  </si>
  <si>
    <t>2466 Rocha Pass, Ryanmouth, OH 49453</t>
  </si>
  <si>
    <t>Nicolas Waller</t>
  </si>
  <si>
    <t>608 Melton Ferry, Curtischester, SD 56416</t>
  </si>
  <si>
    <t>Megan Calhoun</t>
  </si>
  <si>
    <t>640 Eric Landing Suite 077, Connorhaven, VI 20006</t>
  </si>
  <si>
    <t>Kaitlin Schwartz</t>
  </si>
  <si>
    <t>316 Burton Gateway Suite 464, Richmondville, NJ 46563</t>
  </si>
  <si>
    <t>Lance Burke</t>
  </si>
  <si>
    <t>615 Branch Courts, Lake James, LA 92798</t>
  </si>
  <si>
    <t>Michael Ward</t>
  </si>
  <si>
    <t>84429 Robinson Green, Riceville, IA 97740</t>
  </si>
  <si>
    <t>Justin Summers</t>
  </si>
  <si>
    <t>8532 Allen Manor, Josephshire, ID 93481</t>
  </si>
  <si>
    <t>Katie Barrett</t>
  </si>
  <si>
    <t>4797 Santana Wells Apt. 226, Jennifershire, AL 52238</t>
  </si>
  <si>
    <t>Samantha Cherry</t>
  </si>
  <si>
    <t>125 Justin Court, South Rebeccamouth, WI 86524</t>
  </si>
  <si>
    <t>Jesse Morales</t>
  </si>
  <si>
    <t>584 Mckee Rest Suite 234, Lake Lauren, MI 21736</t>
  </si>
  <si>
    <t>Kenneth Williams</t>
  </si>
  <si>
    <t>062 Bennett Parkway, Amymouth, GU 61897</t>
  </si>
  <si>
    <t>Jared Richards</t>
  </si>
  <si>
    <t>06516 Russell Freeway Suite 639, Morganchester, PW 81288</t>
  </si>
  <si>
    <t>Samantha Madden</t>
  </si>
  <si>
    <t>988 Lisa Hill, Lake Dustin, TX 04713</t>
  </si>
  <si>
    <t>Erin Harris</t>
  </si>
  <si>
    <t>2222 Craig Crescent Suite 314, New Barbara, TN 78440</t>
  </si>
  <si>
    <t>Katherine Juarez</t>
  </si>
  <si>
    <t>81976 Tina Rue Apt. 153, Port Sara, MH 49300</t>
  </si>
  <si>
    <t>April Garza</t>
  </si>
  <si>
    <t>0437 Hancock Keys Suite 369, North Amystad, ND 00624</t>
  </si>
  <si>
    <t>Mary Henson</t>
  </si>
  <si>
    <t>936 Gabriella Common, Lake Jessicaview, ID 54404</t>
  </si>
  <si>
    <t>99782 Ryan Crossroad Suite 353, Jamesshire, AZ 69418</t>
  </si>
  <si>
    <t>Ashley Stone</t>
  </si>
  <si>
    <t>580 Kaitlin Ridge Apt. 328, East Emilyfurt, VA 46183</t>
  </si>
  <si>
    <t>Nathaniel Thomas</t>
  </si>
  <si>
    <t>53106 William Inlet, West Andrew, PR 84570</t>
  </si>
  <si>
    <t>2642 William Junctions, West Dennis, PR 24713</t>
  </si>
  <si>
    <t>Christian Mullen</t>
  </si>
  <si>
    <t>2071 William View, Figueroaside, ND 44274</t>
  </si>
  <si>
    <t>Gabriella Garcia</t>
  </si>
  <si>
    <t>55158 Gonzalez Forest, Banksstad, LA 34074</t>
  </si>
  <si>
    <t>Carol Smith</t>
  </si>
  <si>
    <t>61635 Gillespie Meadows Suite 660, Meaganstad, CT 18137</t>
  </si>
  <si>
    <t>Anthony Mcmillan</t>
  </si>
  <si>
    <t>8630 Antonio Squares Suite 844, South Michael, SC 29291</t>
  </si>
  <si>
    <t>Elizabeth Miller</t>
  </si>
  <si>
    <t>779 Samuel Shores, Gabriellechester, CT 30122</t>
  </si>
  <si>
    <t>Joy Diaz</t>
  </si>
  <si>
    <t>547 Glover Loop Suite 168, Kylehaven, GU 51279</t>
  </si>
  <si>
    <t>William Rodgers</t>
  </si>
  <si>
    <t>423 Ellen Falls, Lake Savannah, AK 41617</t>
  </si>
  <si>
    <t>Alice Stanton</t>
  </si>
  <si>
    <t>217 Collin Fall Suite 209, South Jacob, WA 07383</t>
  </si>
  <si>
    <t>Melissa Harris</t>
  </si>
  <si>
    <t>601 John Camp Apt. 636, West Anitaport, KY 47888</t>
  </si>
  <si>
    <t>Krista Prince</t>
  </si>
  <si>
    <t>87844 Jones Union Suite 141, North Tiffany, KY 47785</t>
  </si>
  <si>
    <t>Derek Nunez</t>
  </si>
  <si>
    <t>342 Phillip Hollow, Lake Dean, VA 92324</t>
  </si>
  <si>
    <t>Karen Ruiz MD</t>
  </si>
  <si>
    <t>USNS Potts, FPO AP 24213</t>
  </si>
  <si>
    <t>Robert Dickerson</t>
  </si>
  <si>
    <t>485 Katherine Islands Suite 227, South Randallmouth, PA 44803</t>
  </si>
  <si>
    <t>Kathryn Weaver</t>
  </si>
  <si>
    <t>55700 James River Apt. 307, New Nathan, MN 40881</t>
  </si>
  <si>
    <t>1948 David Burg, Alejandrotown, MD 32010</t>
  </si>
  <si>
    <t>52997 Salazar Island Apt. 026, East Briana, RI 39387</t>
  </si>
  <si>
    <t>Alexander Gonzales</t>
  </si>
  <si>
    <t>786 Jessica Vista, Darrellburgh, TN 12934</t>
  </si>
  <si>
    <t>Kevin Fisher</t>
  </si>
  <si>
    <t>366 Brenda Landing Apt. 036, East Howardshire, FM 74018</t>
  </si>
  <si>
    <t>Jennifer Estrada</t>
  </si>
  <si>
    <t>448 Tucker Squares, Lake Latoyaville, CO 05568</t>
  </si>
  <si>
    <t>Natasha Reid</t>
  </si>
  <si>
    <t>19705 Cory Loop, South Jeremymouth, CT 74356</t>
  </si>
  <si>
    <t>Danielle Owens MD</t>
  </si>
  <si>
    <t>23663 Amanda Cove Apt. 314, Nicholasshire, AR 96722</t>
  </si>
  <si>
    <t>Clayton Allen</t>
  </si>
  <si>
    <t>5108 Vazquez Center Suite 366, Oliviaview, WI 15576</t>
  </si>
  <si>
    <t>Michael Lyons</t>
  </si>
  <si>
    <t>840 Galloway Ferry, Huynhborough, GU 75255</t>
  </si>
  <si>
    <t>Tanner Choi</t>
  </si>
  <si>
    <t>56172 Hernandez Parkways Suite 882, Lake Bobby, WY 57145</t>
  </si>
  <si>
    <t>Samuel Thomas</t>
  </si>
  <si>
    <t>30167 Brittany Parkways Apt. 399, Lauriechester, MA 41421</t>
  </si>
  <si>
    <t>Jill Camacho</t>
  </si>
  <si>
    <t>734 Trevino Neck Suite 810, South Haleyborough, NM 18197</t>
  </si>
  <si>
    <t>Jill Williams</t>
  </si>
  <si>
    <t>66368 Hicks Crescent Suite 963, South Jennifer, RI 80074</t>
  </si>
  <si>
    <t>Renee Turner</t>
  </si>
  <si>
    <t>932 Jamie Village, Michaelland, WA 45420</t>
  </si>
  <si>
    <t>Heather Robbins</t>
  </si>
  <si>
    <t>316 Alyssa Trail, North Michael, ME 20628</t>
  </si>
  <si>
    <t>Mitchell Reed</t>
  </si>
  <si>
    <t>2054 Erin Station Suite 088, Woodborough, ND 82793</t>
  </si>
  <si>
    <t>Krista Long</t>
  </si>
  <si>
    <t>5144 Allen Land, Matthewburgh, MH 68410</t>
  </si>
  <si>
    <t>Michael Warren</t>
  </si>
  <si>
    <t>9365 Wood Route Apt. 093, North Beverlystad, MT 14012</t>
  </si>
  <si>
    <t>Kathleen Taylor</t>
  </si>
  <si>
    <t>93837 Robert Burgs Apt. 071, Latoyamouth, MO 72154</t>
  </si>
  <si>
    <t>Jesus Weaver</t>
  </si>
  <si>
    <t>749 Alejandro Valleys Apt. 628, Frederickchester, MS 63142</t>
  </si>
  <si>
    <t>Michael Reynolds</t>
  </si>
  <si>
    <t>22487 James Unions Apt. 646, Dickersonmouth, GA 33615</t>
  </si>
  <si>
    <t>Edwin King</t>
  </si>
  <si>
    <t>10674 Alexander Dale, Fergusonview, MS 91098</t>
  </si>
  <si>
    <t>David Luna</t>
  </si>
  <si>
    <t>65636 Robinson Plaza Apt. 507, Cowanshire, TN 23626</t>
  </si>
  <si>
    <t>Danielle Campos</t>
  </si>
  <si>
    <t>Unit 6368 Box 9702, DPO AE 02979</t>
  </si>
  <si>
    <t>Kristina Evans</t>
  </si>
  <si>
    <t>18795 Medina Views Suite 583, Georgefort, MA 01682</t>
  </si>
  <si>
    <t>Kimberly Arnold</t>
  </si>
  <si>
    <t>722 Johnston Stravenue, Leetown, MP 83259</t>
  </si>
  <si>
    <t>Jacob Harrison</t>
  </si>
  <si>
    <t>4536 Scott Square, Estradastad, PR 57088</t>
  </si>
  <si>
    <t>Michael Owens</t>
  </si>
  <si>
    <t>9643 Katherine Branch, West Christiebury, NH 97285</t>
  </si>
  <si>
    <t>Amber Charles</t>
  </si>
  <si>
    <t>020 Lewis Groves, Danaport, WA 32175</t>
  </si>
  <si>
    <t>Kenneth Tyler</t>
  </si>
  <si>
    <t>Unit 5223 Box 0002, DPO AE 42444</t>
  </si>
  <si>
    <t>Julie Dean</t>
  </si>
  <si>
    <t>8796 Heather Overpass Apt. 914, West Brianamouth, MO 44536</t>
  </si>
  <si>
    <t>Elizabeth Moore</t>
  </si>
  <si>
    <t>6394 Eric Crossing Suite 308, Wilsonborough, TN 76465</t>
  </si>
  <si>
    <t>Sarah Evans</t>
  </si>
  <si>
    <t>488 Steven Island Suite 819, Matthewville, CA 63613</t>
  </si>
  <si>
    <t>Dr. Samuel Jackson</t>
  </si>
  <si>
    <t>3751 Carrie Mountains Suite 300, South Ashley, MO 36129</t>
  </si>
  <si>
    <t>Savannah Gonzales</t>
  </si>
  <si>
    <t>Unit 4557 Box 7762, DPO AE 80935</t>
  </si>
  <si>
    <t>Michele Sims</t>
  </si>
  <si>
    <t>848 Jordan Hollow, Jeffreyville, MS 24803</t>
  </si>
  <si>
    <t>Latoya Reyes</t>
  </si>
  <si>
    <t>9294 Kevin Islands Apt. 229, South Michelleview, SD 76393</t>
  </si>
  <si>
    <t>Jacqueline Smith</t>
  </si>
  <si>
    <t>8935 Sweeney Street Suite 831, West Randall, AR 84306</t>
  </si>
  <si>
    <t>Mr. Patrick Mendoza</t>
  </si>
  <si>
    <t>023 Garza Spurs, North Russell, VT 58151</t>
  </si>
  <si>
    <t>Eric Fischer</t>
  </si>
  <si>
    <t>26450 Erin Path Apt. 486, Lake Isaiah, MP 35368</t>
  </si>
  <si>
    <t>Anne Graham</t>
  </si>
  <si>
    <t>76866 Lee Harbors Apt. 139, Matthewsbury, ME 72885</t>
  </si>
  <si>
    <t>Jeffrey Mitchell</t>
  </si>
  <si>
    <t>PSC 4090, Box 4309, APO AP 75627</t>
  </si>
  <si>
    <t>William Vazquez</t>
  </si>
  <si>
    <t>76478 Sharp Turnpike, Christopherside, NY 86361</t>
  </si>
  <si>
    <t>Kelly Kelly</t>
  </si>
  <si>
    <t>3070 Powell Cliffs Suite 271, North Melanieburgh, OR 75021</t>
  </si>
  <si>
    <t>Ashley Jimenez</t>
  </si>
  <si>
    <t>1740 Moody Coves, Millerstad, DE 24905</t>
  </si>
  <si>
    <t>442 Natalie Mission Apt. 165, Devinburgh, WI 49366</t>
  </si>
  <si>
    <t>Mary Reynolds</t>
  </si>
  <si>
    <t>4912 Weaver Station Apt. 146, South Randyview, ME 21057</t>
  </si>
  <si>
    <t>Dr. Rachel Young MD</t>
  </si>
  <si>
    <t>4485 Jeffrey Lodge Apt. 830, West Nicoleside, GA 10746</t>
  </si>
  <si>
    <t>Karen Murphy</t>
  </si>
  <si>
    <t>6649 Wade Groves, South Christopherton, DC 47786</t>
  </si>
  <si>
    <t>Maria Avery</t>
  </si>
  <si>
    <t>312 Alan Stream, Grosschester, AK 81204</t>
  </si>
  <si>
    <t>Donald Henderson</t>
  </si>
  <si>
    <t>USS Le, FPO AP 74094</t>
  </si>
  <si>
    <t>James Yang</t>
  </si>
  <si>
    <t>468 Cohen Squares Suite 770, Marshallport, NC 74033</t>
  </si>
  <si>
    <t>Shannon Ross</t>
  </si>
  <si>
    <t>3583 Martin Lock, Christinachester, ME 85588</t>
  </si>
  <si>
    <t>Lawrence Krueger</t>
  </si>
  <si>
    <t>903 Cox Unions Suite 098, South Sharonton, LA 99665</t>
  </si>
  <si>
    <t>Matthew Avila</t>
  </si>
  <si>
    <t>PSC 9647, Box 5154, APO AE 84623</t>
  </si>
  <si>
    <t>John Gibson</t>
  </si>
  <si>
    <t>2214 Mendoza Locks, Suestad, MH 26681</t>
  </si>
  <si>
    <t>212 Edwards Club, New Tylerborough, NV 91097</t>
  </si>
  <si>
    <t>Tara Green</t>
  </si>
  <si>
    <t>421 Sean Valleys Apt. 065, Franciscobury, IA 44374</t>
  </si>
  <si>
    <t>Stanley Potter</t>
  </si>
  <si>
    <t>2082 Rhonda Throughway, Knighthaven, NM 94363</t>
  </si>
  <si>
    <t>Alejandro Ware DDS</t>
  </si>
  <si>
    <t>460 Shelby Brooks, New Kevinland, MN 64977</t>
  </si>
  <si>
    <t>Valerie Ramos</t>
  </si>
  <si>
    <t>54302 Karl Loop Suite 434, Shelleymouth, FM 53212</t>
  </si>
  <si>
    <t>Anthony Fuentes</t>
  </si>
  <si>
    <t>2384 Herman Mountains, Port Michaelborough, PR 48467</t>
  </si>
  <si>
    <t>Hannah Castaneda</t>
  </si>
  <si>
    <t>318 Roger Key Suite 820, North Steven, VT 21088</t>
  </si>
  <si>
    <t>Kaitlyn Bowman</t>
  </si>
  <si>
    <t>29368 Johnson Highway Apt. 329, Villanuevaport, AK 34782</t>
  </si>
  <si>
    <t>Carol Johns</t>
  </si>
  <si>
    <t>589 Wilson Trail, New Gregoryview, IA 38733</t>
  </si>
  <si>
    <t>Anna Nguyen</t>
  </si>
  <si>
    <t>618 Daniel Row Suite 761, East Kellyberg, WI 07291</t>
  </si>
  <si>
    <t>Michael Gentry</t>
  </si>
  <si>
    <t>652 Ellis Center Apt. 864, East Michael, RI 57223</t>
  </si>
  <si>
    <t>Leslie Gonzalez</t>
  </si>
  <si>
    <t>91947 Zimmerman Path, Lake Zacharystad, DC 64125</t>
  </si>
  <si>
    <t>Michelle Graham</t>
  </si>
  <si>
    <t>51208 Patricia Landing Apt. 674, East Kurtshire, AZ 63539</t>
  </si>
  <si>
    <t>Miss Leslie Stafford DDS</t>
  </si>
  <si>
    <t>7877 Tony Port Apt. 786, South Steven, AK 73846</t>
  </si>
  <si>
    <t>Jacob Larson</t>
  </si>
  <si>
    <t>1888 Garcia Streets Apt. 196, Cameronstad, AK 68191</t>
  </si>
  <si>
    <t>Lisa Ward</t>
  </si>
  <si>
    <t>35814 Norman Groves, Danielport, MA 88256</t>
  </si>
  <si>
    <t>Debra Chang</t>
  </si>
  <si>
    <t>6671 Sanchez Mountains, Jerrystad, KS 88759</t>
  </si>
  <si>
    <t>Anthony Adams</t>
  </si>
  <si>
    <t>18939 Holloway Lane, Danaport, MT 23689</t>
  </si>
  <si>
    <t>Nathan Norman</t>
  </si>
  <si>
    <t>039 Alan Mill, Mccoyburgh, OK 50799</t>
  </si>
  <si>
    <t>Brittany Bush</t>
  </si>
  <si>
    <t>61371 Miguel Circles Apt. 041, New Christopherton, PW 32184</t>
  </si>
  <si>
    <t>Jennifer Miller</t>
  </si>
  <si>
    <t>00048 Sexton Ranch, Calebmouth, ID 29070</t>
  </si>
  <si>
    <t>Diane Forbes</t>
  </si>
  <si>
    <t>1789 Hardy Springs Apt. 037, Shelbyside, WY 75091</t>
  </si>
  <si>
    <t>Jennifer Davis</t>
  </si>
  <si>
    <t>80881 Terri Extension Suite 384, Hessshire, WV 10970</t>
  </si>
  <si>
    <t>Joseph Flowers</t>
  </si>
  <si>
    <t>4508 Smith Burgs, Alexandershire, NM 78531</t>
  </si>
  <si>
    <t>Victoria Tapia</t>
  </si>
  <si>
    <t>Unit 8436 Box 9366, DPO AP 34875</t>
  </si>
  <si>
    <t>Rachel Bean</t>
  </si>
  <si>
    <t>243 Francis Ford, Andersonmouth, UT 67788</t>
  </si>
  <si>
    <t>Brandon Kirk</t>
  </si>
  <si>
    <t>42683 Collins Overpass Apt. 230, Figueroafort, FM 86601</t>
  </si>
  <si>
    <t>Steven Wright</t>
  </si>
  <si>
    <t>926 Andrew River, Farleybury, AK 17917</t>
  </si>
  <si>
    <t>52562 Dustin Point Suite 436, East Timothy, OK 70801</t>
  </si>
  <si>
    <t>Mr. James Price</t>
  </si>
  <si>
    <t>88522 Morales Pine, Sheppardberg, MO 79150</t>
  </si>
  <si>
    <t>Courtney Smith</t>
  </si>
  <si>
    <t>916 Jennifer Mountain, Jefferytown, AK 97081</t>
  </si>
  <si>
    <t>Levi Williams</t>
  </si>
  <si>
    <t>Unit 9954 Box 5140, DPO AE 07985</t>
  </si>
  <si>
    <t>Diane Thomas</t>
  </si>
  <si>
    <t>970 Crystal Inlet Suite 096, New Stacy, VT 34877</t>
  </si>
  <si>
    <t>Garrett Johnson</t>
  </si>
  <si>
    <t>432 Gonzales Plains Apt. 461, Michaelberg, MA 67553</t>
  </si>
  <si>
    <t>Julie Garcia</t>
  </si>
  <si>
    <t>9677 Mary Corners Suite 122, Garciastad, GU 99531</t>
  </si>
  <si>
    <t>Laura Ingram</t>
  </si>
  <si>
    <t>305 Thompson Hills, Benjaminmouth, KS 85866</t>
  </si>
  <si>
    <t>Lindsay Deleon</t>
  </si>
  <si>
    <t>031 Kiara Camp, New Edwardfurt, IA 51479</t>
  </si>
  <si>
    <t>Jay Meyer</t>
  </si>
  <si>
    <t>1304 Jennifer Prairie Suite 148, South Robertborough, WA 77252</t>
  </si>
  <si>
    <t>Joshua Hernandez</t>
  </si>
  <si>
    <t>Unit 7642 Box 5280, DPO AE 33444</t>
  </si>
  <si>
    <t>Belinda Shah MD</t>
  </si>
  <si>
    <t>901 Bobby Vista Apt. 048, Jodyville, IL 67946</t>
  </si>
  <si>
    <t>87651 Kelly Mills, Jillfort, NY 80041</t>
  </si>
  <si>
    <t>Andrew Griffin</t>
  </si>
  <si>
    <t>840 Oneill Brook, New Steventown, LA 02142</t>
  </si>
  <si>
    <t>Christopher Lee</t>
  </si>
  <si>
    <t>03226 Ryan Pines, Lake Maria, VA 18637</t>
  </si>
  <si>
    <t>Jimmy Sandoval</t>
  </si>
  <si>
    <t>851 John Village, East Amyport, CT 38571</t>
  </si>
  <si>
    <t>Tina Rhodes</t>
  </si>
  <si>
    <t>6765 Michael Parkway Apt. 102, Nicholasfurt, AR 37191</t>
  </si>
  <si>
    <t>Jose Brown MD</t>
  </si>
  <si>
    <t>Unit 9098 Box 0300, DPO AE 47802</t>
  </si>
  <si>
    <t>3953 Wheeler Crossing Suite 730, Monicaside, NY 48605</t>
  </si>
  <si>
    <t>Carrie Christensen</t>
  </si>
  <si>
    <t>8051 Bradshaw Camp, South Colleenshire, ME 64012</t>
  </si>
  <si>
    <t>Jeffrey Sullivan</t>
  </si>
  <si>
    <t>USS Welch, FPO AE 97688</t>
  </si>
  <si>
    <t>Olivia Dixon</t>
  </si>
  <si>
    <t>072 William Park Suite 135, North Corey, UT 50747</t>
  </si>
  <si>
    <t>Clinton Allen</t>
  </si>
  <si>
    <t>06666 Jessica Light, Johnsonburgh, RI 28109</t>
  </si>
  <si>
    <t>Tony Mccullough</t>
  </si>
  <si>
    <t>755 Dana Villages Suite 066, South Sarahmouth, IL 12767</t>
  </si>
  <si>
    <t>Michael Anderson</t>
  </si>
  <si>
    <t>658 Kathryn Radial, Lake Brittanyfort, AL 77707</t>
  </si>
  <si>
    <t>Ryan Meyer</t>
  </si>
  <si>
    <t>1282 Michael Tunnel Suite 363, Catherinefurt, OH 28490</t>
  </si>
  <si>
    <t>Gary Fitzgerald</t>
  </si>
  <si>
    <t>6456 Beard Plaza Suite 989, Randyshire, DE 71068</t>
  </si>
  <si>
    <t>Holly Martinez</t>
  </si>
  <si>
    <t>USS Simpson, FPO AA 28988</t>
  </si>
  <si>
    <t>Cynthia Walton</t>
  </si>
  <si>
    <t>717 Morgan Light Apt. 048, Carmenport, DC 40353</t>
  </si>
  <si>
    <t>Sherry Cooper</t>
  </si>
  <si>
    <t>PSC 7673, Box 0280, APO AP 64393</t>
  </si>
  <si>
    <t>23912 Kenneth Fork Apt. 949, Lake Jennifer, FM 14150</t>
  </si>
  <si>
    <t>Peter Randall</t>
  </si>
  <si>
    <t>57136 Walters Coves, Guzmanfort, MA 54204</t>
  </si>
  <si>
    <t>Raven Garcia</t>
  </si>
  <si>
    <t>97874 Nunez Villages, Smithland, VA 86040</t>
  </si>
  <si>
    <t>Tracy Soto</t>
  </si>
  <si>
    <t>7032 Wagner Road Apt. 458, Ashleyborough, WV 99844</t>
  </si>
  <si>
    <t>Rebecca Guzman</t>
  </si>
  <si>
    <t>3638 Webb Vista, Watkinshaven, PW 64123</t>
  </si>
  <si>
    <t>Glenda Campos</t>
  </si>
  <si>
    <t>10522 Johnson Ways Suite 977, Romerobury, GU 52795</t>
  </si>
  <si>
    <t>Robert Diaz</t>
  </si>
  <si>
    <t>USCGC Robles, FPO AA 88410</t>
  </si>
  <si>
    <t>Andrew Martinez</t>
  </si>
  <si>
    <t>2035 Julie Corner, Brianfurt, LA 82045</t>
  </si>
  <si>
    <t>62449 Mclaughlin Extension Suite 894, Flowersfurt, OR 33642</t>
  </si>
  <si>
    <t>Tyler Taylor</t>
  </si>
  <si>
    <t>962 Michael Alley Suite 360, Dianefort, SC 78668</t>
  </si>
  <si>
    <t>John Salazar</t>
  </si>
  <si>
    <t>73457 Frank Forks Apt. 728, North Hannah, IN 85664</t>
  </si>
  <si>
    <t>Karen Stevens</t>
  </si>
  <si>
    <t>USNV Taylor, FPO AP 26077</t>
  </si>
  <si>
    <t>Kyle Mitchell</t>
  </si>
  <si>
    <t>04474 William Bridge, East Christopher, OR 38716</t>
  </si>
  <si>
    <t>Cynthia Fleming</t>
  </si>
  <si>
    <t>505 Nguyen Islands, Port Anita, TX 61701</t>
  </si>
  <si>
    <t>6524 Lynn Shores Suite 896, East Jennifer, NJ 74101</t>
  </si>
  <si>
    <t>Raymond Johnson</t>
  </si>
  <si>
    <t>Unit 0127 Box 2499, DPO AE 84734</t>
  </si>
  <si>
    <t>Jonathan Thomas</t>
  </si>
  <si>
    <t>758 Kevin Place Apt. 699, Crystaltown, NV 89519</t>
  </si>
  <si>
    <t>Ashley Chang</t>
  </si>
  <si>
    <t>8362 Jonathan Locks, Williamburgh, CT 15981</t>
  </si>
  <si>
    <t>Joe Dalton</t>
  </si>
  <si>
    <t>18461 Andrew Expressway, Millerton, SC 84268</t>
  </si>
  <si>
    <t>Charlotte Green</t>
  </si>
  <si>
    <t>3494 Barnett Run Apt. 058, East Wendyborough, AL 73673</t>
  </si>
  <si>
    <t>Jessica Morris</t>
  </si>
  <si>
    <t>27532 Jessica Rue, Billmouth, GU 19733</t>
  </si>
  <si>
    <t>Tiffany Walker</t>
  </si>
  <si>
    <t>0461 Sanders Courts, Stevenview, MA 24104</t>
  </si>
  <si>
    <t>Lisa Hernandez</t>
  </si>
  <si>
    <t>616 Thompson Islands, Marytown, FL 00852</t>
  </si>
  <si>
    <t>Melissa Gutierrez</t>
  </si>
  <si>
    <t>322 Johnson Mall Suite 363, Woodburgh, FL 15638</t>
  </si>
  <si>
    <t>Jason Lang</t>
  </si>
  <si>
    <t>60403 Flores Springs, South Gary, CO 17068</t>
  </si>
  <si>
    <t>Nancy Hall</t>
  </si>
  <si>
    <t>631 Cook Lake Suite 054, East Sharonmouth, FM 08979</t>
  </si>
  <si>
    <t>Angel Ray</t>
  </si>
  <si>
    <t>0225 Colleen Dale, Port Danielton, SC 65050</t>
  </si>
  <si>
    <t>Luis Huffman</t>
  </si>
  <si>
    <t>1507 James Unions Apt. 578, Graveschester, AR 97533</t>
  </si>
  <si>
    <t>Charles Mclaughlin</t>
  </si>
  <si>
    <t>416 Dunn Shores, Lake Christopherville, SD 24580</t>
  </si>
  <si>
    <t>Emma Dominguez</t>
  </si>
  <si>
    <t>2644 Vincent Meadows, North Kevinland, ME 80671</t>
  </si>
  <si>
    <t>Miss Jennifer Juarez DDS</t>
  </si>
  <si>
    <t>873 Jerry Ports, West Derekville, AS 43618</t>
  </si>
  <si>
    <t>Steven Cook</t>
  </si>
  <si>
    <t>PSC 5989, Box 2170, APO AE 36186</t>
  </si>
  <si>
    <t>Kelly Maldonado</t>
  </si>
  <si>
    <t>1501 Jonathan Road Apt. 980, Perezhaven, AZ 07053</t>
  </si>
  <si>
    <t>Antonio Gross</t>
  </si>
  <si>
    <t>7829 Combs River, Johnview, IN 60660</t>
  </si>
  <si>
    <t>Chad Barrett</t>
  </si>
  <si>
    <t>5531 Burgess Hill, New Heather, HI 32679</t>
  </si>
  <si>
    <t>Michael Day</t>
  </si>
  <si>
    <t>2025 Kathleen Walk, Lake Jenniferberg, IA 45020</t>
  </si>
  <si>
    <t>Andrea Bryant</t>
  </si>
  <si>
    <t>59036 Watson Mount, Michaelton, PR 30779</t>
  </si>
  <si>
    <t>Regina Sanchez</t>
  </si>
  <si>
    <t>PSC 3589, Box 1524, APO AA 75436</t>
  </si>
  <si>
    <t>Evan Keith</t>
  </si>
  <si>
    <t>PSC 0910, Box 2480, APO AE 73174</t>
  </si>
  <si>
    <t>Meghan Fox</t>
  </si>
  <si>
    <t>252 Samuel Bypass Suite 832, Lake Shannon, MO 07262</t>
  </si>
  <si>
    <t>Richard Ayala</t>
  </si>
  <si>
    <t>43821 Charles Hill Apt. 706, South James, FM 08078</t>
  </si>
  <si>
    <t>Lauren Walter</t>
  </si>
  <si>
    <t>515 Brian Junctions Apt. 564, West Jennifer, IN 22740</t>
  </si>
  <si>
    <t>Ryan Davis</t>
  </si>
  <si>
    <t>6672 Katie Branch, East Cory, ID 98298</t>
  </si>
  <si>
    <t>Katelyn Leach</t>
  </si>
  <si>
    <t>37597 Tim Lights Suite 435, East Samuel, OR 19652</t>
  </si>
  <si>
    <t>Natalie Huang</t>
  </si>
  <si>
    <t>963 Karen Plains Apt. 235, Timothyburgh, WV 23753</t>
  </si>
  <si>
    <t>Victor Mcguire</t>
  </si>
  <si>
    <t>8157 Smith Manor Apt. 161, Vaughnshire, AZ 36378</t>
  </si>
  <si>
    <t>Stacy Russell</t>
  </si>
  <si>
    <t>1544 Carney Path, Lake Kari, VA 58422</t>
  </si>
  <si>
    <t>Michael Black</t>
  </si>
  <si>
    <t>PSC 5855, Box 9682, APO AA 98940</t>
  </si>
  <si>
    <t>Margaret Perry</t>
  </si>
  <si>
    <t>920 Ryan Branch, Lake Timothychester, MD 50210</t>
  </si>
  <si>
    <t>Don Davis</t>
  </si>
  <si>
    <t>829 Rebecca Isle Suite 829, Holdermouth, KY 21913</t>
  </si>
  <si>
    <t>Kimberly Rose</t>
  </si>
  <si>
    <t>38891 Ashley Locks Suite 369, North Jennifer, FM 01770</t>
  </si>
  <si>
    <t>Timothy Bentley</t>
  </si>
  <si>
    <t>6271 Jill Ridges Suite 100, Moniqueton, MN 29535</t>
  </si>
  <si>
    <t>Andrew Ross</t>
  </si>
  <si>
    <t>USS Shepard, FPO AA 62655</t>
  </si>
  <si>
    <t>Michael Carter</t>
  </si>
  <si>
    <t>PSC 2240, Box 2429, APO AE 33202</t>
  </si>
  <si>
    <t>Kevin Hoffman</t>
  </si>
  <si>
    <t>USNV Booth, FPO AP 42224</t>
  </si>
  <si>
    <t>Rachel Bradford</t>
  </si>
  <si>
    <t>4949 Murray Turnpike, Smithfort, NV 85926</t>
  </si>
  <si>
    <t>Brooke Hunter</t>
  </si>
  <si>
    <t>2521 Moore Shoals Suite 154, West Melissaborough, DE 65376</t>
  </si>
  <si>
    <t>Eric Snyder</t>
  </si>
  <si>
    <t>PSC 7427, Box 6297, APO AP 44439</t>
  </si>
  <si>
    <t>Scott Oliver</t>
  </si>
  <si>
    <t>350 Lane Street, Meganfurt, NY 37632</t>
  </si>
  <si>
    <t>Susan Johnson</t>
  </si>
  <si>
    <t>3903 Chelsea Green Apt. 053, Port Emilychester, OR 44629</t>
  </si>
  <si>
    <t>Erin Hicks</t>
  </si>
  <si>
    <t>890 Heath Circles, North Brenda, WY 61326</t>
  </si>
  <si>
    <t>Keith Roberts</t>
  </si>
  <si>
    <t>75261 Chambers Crossroad, Cherylville, MN 50922</t>
  </si>
  <si>
    <t>Melissa Trujillo</t>
  </si>
  <si>
    <t>7050 Townsend Skyway, New Melissaland, OR 58303</t>
  </si>
  <si>
    <t>Alexis Allen</t>
  </si>
  <si>
    <t>072 Ortega Key Apt. 355, Ronaldton, NJ 58326</t>
  </si>
  <si>
    <t>Cathy Johnson</t>
  </si>
  <si>
    <t>315 Brandy Station Suite 510, Robertsview, MA 34041</t>
  </si>
  <si>
    <t>Jamie Gomez</t>
  </si>
  <si>
    <t>685 Nicole Loaf, Dawnfurt, PR 20490</t>
  </si>
  <si>
    <t>Anthony Floyd</t>
  </si>
  <si>
    <t>003 Martin Trafficway Apt. 009, Robertshire, OK 22302</t>
  </si>
  <si>
    <t>Carrie Atkinson</t>
  </si>
  <si>
    <t>8556 Johnson Hills, Audreyberg, GU 84504</t>
  </si>
  <si>
    <t>Troy Jones</t>
  </si>
  <si>
    <t>3258 Palmer Forks, Millermouth, ND 98821</t>
  </si>
  <si>
    <t>Paul Carter</t>
  </si>
  <si>
    <t>060 Christopher Glen Apt. 250, Seanborough, MP 53541</t>
  </si>
  <si>
    <t>Megan Knight</t>
  </si>
  <si>
    <t>PSC 2776, Box 2456, APO AE 85742</t>
  </si>
  <si>
    <t>Paula Meyer</t>
  </si>
  <si>
    <t>135 Christopher Lights Apt. 326, Hallbury, IA 79275</t>
  </si>
  <si>
    <t>Elizabeth Carter</t>
  </si>
  <si>
    <t>90192 Kimberly Junctions Suite 931, New Barbaramouth, UT 94151</t>
  </si>
  <si>
    <t>Edward Sharp</t>
  </si>
  <si>
    <t>56084 Nicholas Courts Suite 683, North Waynemouth, AZ 18298</t>
  </si>
  <si>
    <t>Samantha Rosales</t>
  </si>
  <si>
    <t>82843 Martinez Mall, South Dwayneshire, NH 18510</t>
  </si>
  <si>
    <t>Todd Walker</t>
  </si>
  <si>
    <t>933 John Stravenue Apt. 715, Manningbury, AS 40537</t>
  </si>
  <si>
    <t>Jennifer Wilson</t>
  </si>
  <si>
    <t>186 Jackson Burg, East Christineview, VT 87244</t>
  </si>
  <si>
    <t>Michelle Patrick</t>
  </si>
  <si>
    <t>52512 Delacruz Isle, Ericatown, VT 89852</t>
  </si>
  <si>
    <t>James Bailey</t>
  </si>
  <si>
    <t>03238 Danielle Hollow Suite 367, Port Melanieville, IL 28794</t>
  </si>
  <si>
    <t>Tamara Williams</t>
  </si>
  <si>
    <t>2224 Michael Plains, North Brettview, WI 92695</t>
  </si>
  <si>
    <t>Alexandra Russell</t>
  </si>
  <si>
    <t>3451 Jenny Square, West Donnachester, UT 99715</t>
  </si>
  <si>
    <t>Richard Jones</t>
  </si>
  <si>
    <t>5831 Kelly Prairie, Andretown, SC 01822</t>
  </si>
  <si>
    <t>Melissa Knapp</t>
  </si>
  <si>
    <t>9822 Rebecca Islands, Danielmouth, NE 73947</t>
  </si>
  <si>
    <t>Jennifer Johnson</t>
  </si>
  <si>
    <t>8907 Garcia Spur, Lopezbury, AZ 83910</t>
  </si>
  <si>
    <t>Jeffrey Miller</t>
  </si>
  <si>
    <t>0478 Bradley Drive, Michellehaven, IL 42425</t>
  </si>
  <si>
    <t>Mrs. Bianca Stewart</t>
  </si>
  <si>
    <t>686 Carr Island, West Brittanyborough, SD 72612</t>
  </si>
  <si>
    <t>Luis Gray</t>
  </si>
  <si>
    <t>4263 Hill Fords Apt. 345, Powellstad, CA 97719</t>
  </si>
  <si>
    <t>Gerald Martin</t>
  </si>
  <si>
    <t>0445 Cook Squares, New Melissaburgh, RI 54507</t>
  </si>
  <si>
    <t>Erica Maynard</t>
  </si>
  <si>
    <t>6708 Fleming Overpass, Brianton, AS 02790</t>
  </si>
  <si>
    <t>Robert Flowers</t>
  </si>
  <si>
    <t>971 Jamie Garden Suite 072, South Sierra, NE 32838</t>
  </si>
  <si>
    <t>Michael Lee</t>
  </si>
  <si>
    <t>447 Lopez Summit Apt. 936, Jacksonmouth, OH 42726</t>
  </si>
  <si>
    <t>Nicholas Robles</t>
  </si>
  <si>
    <t>71599 Anna Vista Apt. 521, Clementsport, ID 75735</t>
  </si>
  <si>
    <t>Raymond Stewart</t>
  </si>
  <si>
    <t>Unit 9082 Box 0547, DPO AP 46654</t>
  </si>
  <si>
    <t>Leon Brooks</t>
  </si>
  <si>
    <t>64036 Roy Gateway, Adamfort, KS 36724</t>
  </si>
  <si>
    <t>Jennifer Barron</t>
  </si>
  <si>
    <t>2393 Carrillo Island, North Norma, LA 71936</t>
  </si>
  <si>
    <t>Jacob Bates</t>
  </si>
  <si>
    <t>555 Jennifer Junctions, South Bradleyhaven, GA 24319</t>
  </si>
  <si>
    <t>Renee Nelson</t>
  </si>
  <si>
    <t>53290 Williams Harbor Suite 006, Katherinemouth, LA 51007</t>
  </si>
  <si>
    <t>Benjamin Evans</t>
  </si>
  <si>
    <t>354 Robin Stream Suite 388, Meganville, CT 69337</t>
  </si>
  <si>
    <t>Mrs. Maureen Carlson MD</t>
  </si>
  <si>
    <t>07368 Andrea Mountains Apt. 370, Ruthshire, CO 88214</t>
  </si>
  <si>
    <t>0963 Alejandra Underpass, Anthonyside, RI 92788</t>
  </si>
  <si>
    <t>Cheryl Payne</t>
  </si>
  <si>
    <t>530 Morris Square, New Keith, MS 26177</t>
  </si>
  <si>
    <t>6528 Patrick Dale Suite 147, Jamesfort, NM 49355</t>
  </si>
  <si>
    <t>Amanda Harmon</t>
  </si>
  <si>
    <t>987 Cooper Streets, Port Lisa, GU 52775</t>
  </si>
  <si>
    <t>Joshua Peterson</t>
  </si>
  <si>
    <t>3467 Gibbs River, Dominguezburgh, WI 43396</t>
  </si>
  <si>
    <t>John Cervantes</t>
  </si>
  <si>
    <t>236 Scott Forest Apt. 757, Heathermouth, TN 16561</t>
  </si>
  <si>
    <t>Whitney Soto</t>
  </si>
  <si>
    <t>06781 Brown Burgs Suite 133, North Davidbury, FM 14750</t>
  </si>
  <si>
    <t>Robert Ware</t>
  </si>
  <si>
    <t>7033 Lester Forest, East Kristi, NE 78822</t>
  </si>
  <si>
    <t>Michelle Gibson</t>
  </si>
  <si>
    <t>525 Tiffany Path Apt. 070, Elizabethchester, NH 67962</t>
  </si>
  <si>
    <t>Jesse Berg</t>
  </si>
  <si>
    <t>4029 Melissa Branch, Michaelfort, CA 83635</t>
  </si>
  <si>
    <t>Christopher Stevens</t>
  </si>
  <si>
    <t>858 Maxwell Stravenue, Markland, NC 25613</t>
  </si>
  <si>
    <t>Rachel Fuller</t>
  </si>
  <si>
    <t>12481 Day Drive Suite 138, North Jennifer, DC 42094</t>
  </si>
  <si>
    <t>Julie Ramirez</t>
  </si>
  <si>
    <t>068 Martinez Summit, Elizabethfurt, NY 23556</t>
  </si>
  <si>
    <t>Claudia Campbell</t>
  </si>
  <si>
    <t>0349 Armstrong Light, East Jenniferside, NY 35212</t>
  </si>
  <si>
    <t>Zachary Walters</t>
  </si>
  <si>
    <t>25497 Joy Passage Apt. 385, Whitefurt, NC 33630</t>
  </si>
  <si>
    <t>Robert Frazier</t>
  </si>
  <si>
    <t>5180 Shawn Inlet, Waterschester, ID 02980</t>
  </si>
  <si>
    <t>055 Jason Route, Elliottchester, MH 77194</t>
  </si>
  <si>
    <t>Troy Smith</t>
  </si>
  <si>
    <t>8294 Oliver Manors, Obrienshire, GA 44360</t>
  </si>
  <si>
    <t>Lawrence Espinoza</t>
  </si>
  <si>
    <t>79487 Glass Ferry, Port Deniseburgh, WI 80959</t>
  </si>
  <si>
    <t>Cameron Lawrence</t>
  </si>
  <si>
    <t>759 Sharp Shores Apt. 594, East Mark, WA 92256</t>
  </si>
  <si>
    <t>Brandon Thomas</t>
  </si>
  <si>
    <t>856 Gloria Locks Suite 155, West Kevin, IL 41293</t>
  </si>
  <si>
    <t>Natasha Reed</t>
  </si>
  <si>
    <t>9772 Dawn Estate, Port Staceymouth, AK 02747</t>
  </si>
  <si>
    <t>069 Richardson Neck, South Meganshire, WY 63353</t>
  </si>
  <si>
    <t>Mark Roy</t>
  </si>
  <si>
    <t>334 Dylan Manor Apt. 793, Lake Keithshire, SC 12633</t>
  </si>
  <si>
    <t>Christopher Holder</t>
  </si>
  <si>
    <t>2526 Donaldson Estates Apt. 529, Haleyton, IA 56820</t>
  </si>
  <si>
    <t>7167 Christine Island Suite 124, Elizabethhaven, AZ 33579</t>
  </si>
  <si>
    <t>Eric Valdez</t>
  </si>
  <si>
    <t>USCGC Clark, FPO AE 67605</t>
  </si>
  <si>
    <t>Jessica Fisher</t>
  </si>
  <si>
    <t>57109 Kyle Summit Suite 291, Port Melissa, AK 26901</t>
  </si>
  <si>
    <t>Caitlin Lee</t>
  </si>
  <si>
    <t>8037 Bishop Valleys Suite 601, Jillmouth, RI 47712</t>
  </si>
  <si>
    <t>John White</t>
  </si>
  <si>
    <t>65227 Mcdonald Manors Apt. 494, Crystaltown, VA 72365</t>
  </si>
  <si>
    <t>Howard Murray</t>
  </si>
  <si>
    <t>58239 Mary Expressway Apt. 441, North Chadbury, SD 70861</t>
  </si>
  <si>
    <t>Jeffrey Hamilton</t>
  </si>
  <si>
    <t>343 Gregory Bypass Apt. 082, East Danielport, DE 89634</t>
  </si>
  <si>
    <t>55184 Tammy Manor Apt. 801, Stoutburgh, MP 75094</t>
  </si>
  <si>
    <t>Noah Griffin</t>
  </si>
  <si>
    <t>999 Mendoza Rapids, Morrisfort, IN 02623</t>
  </si>
  <si>
    <t>Jerry Phillips</t>
  </si>
  <si>
    <t>012 Mooney Parkways Apt. 571, Lake Amyberg, WY 05376</t>
  </si>
  <si>
    <t>Kelly Scott</t>
  </si>
  <si>
    <t>4775 Pham Mount, Stephenshire, SD 18710</t>
  </si>
  <si>
    <t>William Jacobs</t>
  </si>
  <si>
    <t>698 Davidson Streets Suite 539, New Miguelstad, TX 62614</t>
  </si>
  <si>
    <t>Marvin Russell</t>
  </si>
  <si>
    <t>5961 Ramsey Glens, Angelaberg, KS 37556</t>
  </si>
  <si>
    <t>Barbara Taylor</t>
  </si>
  <si>
    <t>PSC 8159, Box 4939, APO AP 62179</t>
  </si>
  <si>
    <t>Alexandra Nolan</t>
  </si>
  <si>
    <t>06121 Martin Court, New Benjaminport, HI 42507</t>
  </si>
  <si>
    <t>Steven Schmidt</t>
  </si>
  <si>
    <t>28122 Mitchell Ways, North Pedro, OH 36151</t>
  </si>
  <si>
    <t>Jay Johnson</t>
  </si>
  <si>
    <t>16929 Green Estate, Lewisville, CA 33149</t>
  </si>
  <si>
    <t>Mary Villa</t>
  </si>
  <si>
    <t>47787 Wilson Stravenue, Bobbyfurt, ND 31603</t>
  </si>
  <si>
    <t>Michelle Glass</t>
  </si>
  <si>
    <t>905 Reilly Fort Apt. 423, East Travis, LA 43984</t>
  </si>
  <si>
    <t>Melissa Smith</t>
  </si>
  <si>
    <t>527 Allen Locks Apt. 005, West Kellyfurt, LA 70874</t>
  </si>
  <si>
    <t>Jason Mason</t>
  </si>
  <si>
    <t>2563 Shelley Brook, Zacharyview, MO 13953</t>
  </si>
  <si>
    <t>Mr. Brian Sanchez Jr.</t>
  </si>
  <si>
    <t>395 Kennedy Well Suite 099, Michelefurt, IL 53640</t>
  </si>
  <si>
    <t>Danielle Gomez</t>
  </si>
  <si>
    <t>4412 Murphy Trail Suite 495, South Jack, AZ 49554</t>
  </si>
  <si>
    <t>Richard Thomas</t>
  </si>
  <si>
    <t>78964 Matthew Vista Suite 228, Lindaport, GU 85084</t>
  </si>
  <si>
    <t>Janet Zimmerman</t>
  </si>
  <si>
    <t>6003 Matthew View Suite 746, Thomasburgh, CA 31053</t>
  </si>
  <si>
    <t>Daniel Gibson</t>
  </si>
  <si>
    <t>7520 Jaime Cape Apt. 553, Markfurt, DE 18992</t>
  </si>
  <si>
    <t>Katelyn Wright</t>
  </si>
  <si>
    <t>PSC 6872, Box 1910, APO AE 67541</t>
  </si>
  <si>
    <t>Timothy Moreno</t>
  </si>
  <si>
    <t>5989 Jessica Knolls Apt. 897, West Hannahberg, AZ 82996</t>
  </si>
  <si>
    <t>Tyler Miller</t>
  </si>
  <si>
    <t>4765 Cohen Path, Benjaminburgh, NH 37464</t>
  </si>
  <si>
    <t>Nicole Saunders</t>
  </si>
  <si>
    <t>USCGC Browning, FPO AE 85856</t>
  </si>
  <si>
    <t>Jody Gay DDS</t>
  </si>
  <si>
    <t>1356 Christopher Fords Apt. 779, South Jason, NM 68834</t>
  </si>
  <si>
    <t>Priscilla Kline</t>
  </si>
  <si>
    <t>61678 Maria Estate, Lake Connie, OR 95515</t>
  </si>
  <si>
    <t>Drew May</t>
  </si>
  <si>
    <t>908 Shannon River Apt. 084, Lake Mark, CT 16701</t>
  </si>
  <si>
    <t>Jordan Carlson</t>
  </si>
  <si>
    <t>210 Robinson Circle, Amandachester, AZ 60713</t>
  </si>
  <si>
    <t>Nicholas Bonilla</t>
  </si>
  <si>
    <t>045 Ashley Viaduct Suite 284, Richardsfort, ID 93520</t>
  </si>
  <si>
    <t>Brianna Ayala</t>
  </si>
  <si>
    <t>0044 Sydney Roads Suite 693, Grantborough, UT 05784</t>
  </si>
  <si>
    <t>Kelly Stewart</t>
  </si>
  <si>
    <t>70957 Kimberly Parkways, Alyssamouth, AR 89050</t>
  </si>
  <si>
    <t>Matthew Donaldson</t>
  </si>
  <si>
    <t>650 Sarah Lakes, East Gregoryside, NC 44182</t>
  </si>
  <si>
    <t>Karen Potter</t>
  </si>
  <si>
    <t>92070 Sandoval Ramp Apt. 354, Lake Melindaland, AS 06389</t>
  </si>
  <si>
    <t>05913 Bates Rapids Apt. 075, Smithberg, HI 91841</t>
  </si>
  <si>
    <t>Jonathan Lucas</t>
  </si>
  <si>
    <t>Unit 7359 Box 1433, DPO AP 68842</t>
  </si>
  <si>
    <t>Debbie Bright</t>
  </si>
  <si>
    <t>85252 Samuel Summit Apt. 472, New Jeremymouth, MT 13216</t>
  </si>
  <si>
    <t>Ronald Rodriguez</t>
  </si>
  <si>
    <t>Unit 4591 Box 3538, DPO AE 02018</t>
  </si>
  <si>
    <t>Daniel Byrd</t>
  </si>
  <si>
    <t>9130 Scott Freeway, Mackchester, WA 60655</t>
  </si>
  <si>
    <t>Brittany Anderson</t>
  </si>
  <si>
    <t>PSC 7464, Box 5283, APO AE 73402</t>
  </si>
  <si>
    <t>Kelly Martin</t>
  </si>
  <si>
    <t>6759 Garrett Via, Hayesview, ND 78653</t>
  </si>
  <si>
    <t>Lindsey Young</t>
  </si>
  <si>
    <t>6435 Armstrong Causeway Suite 661, Bakerborough, CA 62336</t>
  </si>
  <si>
    <t>Denise Andrews</t>
  </si>
  <si>
    <t>USNS King, FPO AP 63990</t>
  </si>
  <si>
    <t>Brian Moore</t>
  </si>
  <si>
    <t>229 Christy Valleys, East Lynnbury, VI 14103</t>
  </si>
  <si>
    <t>Russell Mendoza</t>
  </si>
  <si>
    <t>535 Butler Way Apt. 535, West Nicolemouth, DE 99374</t>
  </si>
  <si>
    <t>250 Erin Junctions, East Tamaraton, FL 14545</t>
  </si>
  <si>
    <t>Carlos Schmidt</t>
  </si>
  <si>
    <t>PSC 4624, Box 9341, APO AP 56613</t>
  </si>
  <si>
    <t>Erin Rodriguez</t>
  </si>
  <si>
    <t>PSC 0049, Box 9866, APO AA 37693</t>
  </si>
  <si>
    <t>319 Prince Motorway Suite 018, South Joseph, LA 75176</t>
  </si>
  <si>
    <t>Craig Harris</t>
  </si>
  <si>
    <t>32751 Scott Hollow Suite 587, Wallville, WV 47516</t>
  </si>
  <si>
    <t>Joy Woods</t>
  </si>
  <si>
    <t>Unit 7813 Box 2176, DPO AE 06548</t>
  </si>
  <si>
    <t>William Benson</t>
  </si>
  <si>
    <t>367 Long Mountains, North Deborah, MS 93994</t>
  </si>
  <si>
    <t>Tina Alvarez</t>
  </si>
  <si>
    <t>3559 Michael Views Apt. 876, Allenmouth, AS 24419</t>
  </si>
  <si>
    <t>Brittney Davis DDS</t>
  </si>
  <si>
    <t>992 Wall Dam Apt. 362, Darrentown, MT 04676</t>
  </si>
  <si>
    <t>Robert Chase</t>
  </si>
  <si>
    <t>626 Horton Field Suite 197, North Christinamouth, MA 60238</t>
  </si>
  <si>
    <t>Gavin Henson</t>
  </si>
  <si>
    <t>0663 Jonathan Shores Apt. 514, East Matthewstad, GU 17421</t>
  </si>
  <si>
    <t>Brian Parks</t>
  </si>
  <si>
    <t>8910 Wilcox Throughway Apt. 897, South Daniel, SD 38040</t>
  </si>
  <si>
    <t>Sharon Kennedy</t>
  </si>
  <si>
    <t>976 Villarreal Canyon Suite 693, Sosaburgh, MD 37183</t>
  </si>
  <si>
    <t>Adam Carpenter</t>
  </si>
  <si>
    <t>8934 Charles Trace, Dakotahaven, AK 88649</t>
  </si>
  <si>
    <t>Crystal Rodriguez</t>
  </si>
  <si>
    <t>536 Boyd Path, Port Walterview, HI 52245</t>
  </si>
  <si>
    <t>Jonathan Lopez</t>
  </si>
  <si>
    <t>3536 West Loop Apt. 290, Martinezton, TX 52970</t>
  </si>
  <si>
    <t>Kimberly Larson</t>
  </si>
  <si>
    <t>66874 Boyd Valley, Lake Kimberly, HI 02007</t>
  </si>
  <si>
    <t>Devin Reed DVM</t>
  </si>
  <si>
    <t>923 Hendrix Dale Suite 698, Johnsonchester, AR 49483</t>
  </si>
  <si>
    <t>671 Cathy Ridges, West Kathryn, WI 24757</t>
  </si>
  <si>
    <t>Allison Blankenship</t>
  </si>
  <si>
    <t>93672 Lyons Square Suite 484, Lloydport, PW 82251</t>
  </si>
  <si>
    <t>Gregory Barnes</t>
  </si>
  <si>
    <t>476 Dennis Park Apt. 881, Sharonbury, WA 50029</t>
  </si>
  <si>
    <t>Timothy Lee</t>
  </si>
  <si>
    <t>0827 Peter Summit Suite 091, Jenniferport, TX 29178</t>
  </si>
  <si>
    <t>Kelly Morales</t>
  </si>
  <si>
    <t>74933 Johnson Alley, Riosview, IL 91397</t>
  </si>
  <si>
    <t>6105 Dean Row Apt. 771, Morrisport, MS 66753</t>
  </si>
  <si>
    <t>Wendy Garcia</t>
  </si>
  <si>
    <t>1269 Erin Rue, East Lisafort, VI 06055</t>
  </si>
  <si>
    <t>Rachel Taylor</t>
  </si>
  <si>
    <t>69927 Carter Landing, Paulview, DE 69697</t>
  </si>
  <si>
    <t>Thomas Clark</t>
  </si>
  <si>
    <t>9406 Carla Mews Suite 493, Garciabury, FL 58718</t>
  </si>
  <si>
    <t>Matthew Clark</t>
  </si>
  <si>
    <t>89585 Rios Terrace Apt. 608, East Brandon, KS 12188</t>
  </si>
  <si>
    <t>Robert White</t>
  </si>
  <si>
    <t>Unit 5818 Box 5224, DPO AP 58053</t>
  </si>
  <si>
    <t>Dana Gonzales</t>
  </si>
  <si>
    <t>410 Madden Port, East Andrewburgh, MI 74652</t>
  </si>
  <si>
    <t>Patrick Wolfe</t>
  </si>
  <si>
    <t>USNV Russo, FPO AE 47623</t>
  </si>
  <si>
    <t>Robert Obrien</t>
  </si>
  <si>
    <t>8291 Murphy Vista, Davismouth, OK 72510</t>
  </si>
  <si>
    <t>Gabriel Gutierrez</t>
  </si>
  <si>
    <t>52874 Daniel Mills, Port Michelleside, VA 15003</t>
  </si>
  <si>
    <t>Kimberly Proctor</t>
  </si>
  <si>
    <t>95108 Kirsten Locks Suite 291, North Stephanieburgh, MS 29397</t>
  </si>
  <si>
    <t>David Boyd</t>
  </si>
  <si>
    <t>61407 Murphy Gardens, North Janiceton, DE 57391</t>
  </si>
  <si>
    <t>Miss Sharon Tucker</t>
  </si>
  <si>
    <t>384 Justin Fords, North Steven, PR 45771</t>
  </si>
  <si>
    <t>Kimberly Cohen</t>
  </si>
  <si>
    <t>203 Megan Plaza, Johnton, MA 41868</t>
  </si>
  <si>
    <t>Joyce Underwood</t>
  </si>
  <si>
    <t>7647 Williams Park Apt. 539, Granttown, FL 61860</t>
  </si>
  <si>
    <t>Gary Gardner</t>
  </si>
  <si>
    <t>98717 Henry Crossroad Apt. 180, East Anthonyview, HI 47562</t>
  </si>
  <si>
    <t>Karen Campbell</t>
  </si>
  <si>
    <t>3672 Lawson Circle, Lunafurt, CO 81800</t>
  </si>
  <si>
    <t>Troy Reyes</t>
  </si>
  <si>
    <t>800 Liu Walks, Jenniferland, WI 21767</t>
  </si>
  <si>
    <t>Daniel English</t>
  </si>
  <si>
    <t>908 Turner Shoals Apt. 662, Lake Rodneyview, AR 64689</t>
  </si>
  <si>
    <t>Lance Williams</t>
  </si>
  <si>
    <t>2475 Fox Squares Apt. 370, Jonesberg, NJ 03480</t>
  </si>
  <si>
    <t>Emily Watson</t>
  </si>
  <si>
    <t>948 Tucker Avenue Apt. 765, Port Charlesberg, MO 12974</t>
  </si>
  <si>
    <t>Valerie Moore</t>
  </si>
  <si>
    <t>9298 Cody Fort, Sampsonport, OK 98122</t>
  </si>
  <si>
    <t>Jonathan Hancock</t>
  </si>
  <si>
    <t>4662 Holt Greens, Mitchellhaven, MT 03514</t>
  </si>
  <si>
    <t>Daniel Patrick</t>
  </si>
  <si>
    <t>332 William Skyway, New Jenniferton, MI 63462</t>
  </si>
  <si>
    <t>Deanna Gray</t>
  </si>
  <si>
    <t>46015 Carolyn Lodge, Williambury, MI 04054</t>
  </si>
  <si>
    <t>Rachel Smith</t>
  </si>
  <si>
    <t>09196 Debra Springs, West Jeremy, TX 10296</t>
  </si>
  <si>
    <t>35969 Dana Union Suite 161, Priceburgh, KY 66395</t>
  </si>
  <si>
    <t>Tracy Keith</t>
  </si>
  <si>
    <t>567 Wagner Pass Apt. 740, North Mariefort, CO 32812</t>
  </si>
  <si>
    <t>Robert Nash</t>
  </si>
  <si>
    <t>69686 Steven Parkway, Alexishaven, OK 50367</t>
  </si>
  <si>
    <t>Martin Wang</t>
  </si>
  <si>
    <t>430 Schmidt Extensions, Petersport, CO 72489</t>
  </si>
  <si>
    <t>Andrea Mcdonald</t>
  </si>
  <si>
    <t>8539 Rodriguez Drive, West Daniel, PW 47489</t>
  </si>
  <si>
    <t>David Morales</t>
  </si>
  <si>
    <t>31331 Pacheco Meadow Apt. 157, Alexamouth, PA 28183</t>
  </si>
  <si>
    <t>Anthony Cannon</t>
  </si>
  <si>
    <t>24744 Thornton Port, North Joseph, NJ 83886</t>
  </si>
  <si>
    <t>Lori Garcia</t>
  </si>
  <si>
    <t>133 Kim Alley Suite 525, New Jessica, NC 35390</t>
  </si>
  <si>
    <t>Richard Stephenson</t>
  </si>
  <si>
    <t>787 Trevino Coves, Davidburgh, DC 94564</t>
  </si>
  <si>
    <t>Valerie Smith</t>
  </si>
  <si>
    <t>4958 Michael Spurs Apt. 001, Port Joseland, HI 98244</t>
  </si>
  <si>
    <t>Penny Chen</t>
  </si>
  <si>
    <t>77674 Michael Viaduct Apt. 635, Hunterfurt, NV 79005</t>
  </si>
  <si>
    <t>Joy Brown</t>
  </si>
  <si>
    <t>64266 Kristine Port, Muellerland, MO 60816</t>
  </si>
  <si>
    <t>Robert Johnson</t>
  </si>
  <si>
    <t>PSC 1089, Box 4584, APO AE 99053</t>
  </si>
  <si>
    <t>David Sherman</t>
  </si>
  <si>
    <t>30425 Dustin Plain, West Jesse, NH 55277</t>
  </si>
  <si>
    <t>Barry Beck</t>
  </si>
  <si>
    <t>77719 Megan Squares Apt. 920, Danastad, MH 19333</t>
  </si>
  <si>
    <t>Sheena Hawkins</t>
  </si>
  <si>
    <t>5425 Rivers Run, Michaelburgh, GA 81468</t>
  </si>
  <si>
    <t>Christy Gonzalez</t>
  </si>
  <si>
    <t>0295 Morris Island Apt. 470, Stephanieport, VT 18761</t>
  </si>
  <si>
    <t>Brian Boyer</t>
  </si>
  <si>
    <t>235 Wells Green, Sanchezview, FM 06706</t>
  </si>
  <si>
    <t>Danielle Adams</t>
  </si>
  <si>
    <t>77099 Ronald Plaza, Port Michael, IA 33028</t>
  </si>
  <si>
    <t>Mary Fernandez</t>
  </si>
  <si>
    <t>PSC 2370, Box 6764, APO AA 41265</t>
  </si>
  <si>
    <t>Gina Johnson</t>
  </si>
  <si>
    <t>06126 Becker Inlet Suite 698, Andrewfurt, UT 36419</t>
  </si>
  <si>
    <t>Leonard Jones</t>
  </si>
  <si>
    <t>90450 Dunn Mountains Suite 274, North Alan, TX 93571</t>
  </si>
  <si>
    <t>Regina Wilson</t>
  </si>
  <si>
    <t>3196 Powell Roads Suite 163, Port Hector, WI 03196</t>
  </si>
  <si>
    <t>Lorraine Hunt</t>
  </si>
  <si>
    <t>028 Wesley Plaza Apt. 571, Lake Kathryn, IL 86208</t>
  </si>
  <si>
    <t>5171 Emily Alley Suite 924, Gonzalestown, SC 63697</t>
  </si>
  <si>
    <t>Alyssa Miller</t>
  </si>
  <si>
    <t>016 Adam Islands, East Rebecca, TX 96256</t>
  </si>
  <si>
    <t>Angela Cooper</t>
  </si>
  <si>
    <t>42370 Moreno Gardens Suite 966, Jessicamouth, VI 79270</t>
  </si>
  <si>
    <t>Catherine Stephens</t>
  </si>
  <si>
    <t>6021 Jordan Bypass, South Andrew, AZ 17826</t>
  </si>
  <si>
    <t>Tricia Bell</t>
  </si>
  <si>
    <t>1823 Ward Shoals Apt. 734, Smithfurt, SC 97092</t>
  </si>
  <si>
    <t>Michael Mullins</t>
  </si>
  <si>
    <t>657 Matthew Valley, South Adamtown, MS 41519</t>
  </si>
  <si>
    <t>Jennifer Black</t>
  </si>
  <si>
    <t>62365 Holland Fork Apt. 219, West Kristen, VT 74107</t>
  </si>
  <si>
    <t>Sharon Wells</t>
  </si>
  <si>
    <t>PSC 8189, Box 5289, APO AA 36677</t>
  </si>
  <si>
    <t>Anne Pierce</t>
  </si>
  <si>
    <t>021 Lee Course Apt. 600, West Dwayne, IL 85800</t>
  </si>
  <si>
    <t>Katie Lawson</t>
  </si>
  <si>
    <t>523 Johnson Shoals Suite 856, South Melissaton, WV 73884</t>
  </si>
  <si>
    <t>Kevin Liu</t>
  </si>
  <si>
    <t>12755 Kelsey Dale Suite 642, North Josephville, MH 92274</t>
  </si>
  <si>
    <t>Mrs. Beverly Thompson</t>
  </si>
  <si>
    <t>9528 Doris Well, Coreyview, AZ 16635</t>
  </si>
  <si>
    <t>Jennifer Hernandez</t>
  </si>
  <si>
    <t>424 Joseph Estates Suite 148, Lake Nathanville, ID 60453</t>
  </si>
  <si>
    <t>Karen Krause</t>
  </si>
  <si>
    <t>698 Hamilton Branch Suite 947, Port Benjamintown, OR 27480</t>
  </si>
  <si>
    <t>Sharon Carlson DVM</t>
  </si>
  <si>
    <t>9719 Dillon Roads Apt. 853, Barnesfurt, DE 15167</t>
  </si>
  <si>
    <t>Michelle Rodriguez</t>
  </si>
  <si>
    <t>99238 Cindy Cliffs Apt. 162, West Josephview, MH 48623</t>
  </si>
  <si>
    <t>Matthew Holmes</t>
  </si>
  <si>
    <t>USS Frank, FPO AE 93337</t>
  </si>
  <si>
    <t>George Lawrence</t>
  </si>
  <si>
    <t>681 Michael Land, Hughesside, ID 95936</t>
  </si>
  <si>
    <t>Jamie Turner</t>
  </si>
  <si>
    <t>PSC 5949, Box 4449, APO AA 19058</t>
  </si>
  <si>
    <t>Ashley Odonnell</t>
  </si>
  <si>
    <t>08443 Juan Forge Suite 825, Blakeville, IN 68314</t>
  </si>
  <si>
    <t>Kathryn Lee</t>
  </si>
  <si>
    <t>366 Wilson Way Apt. 102, Deanland, WA 07856</t>
  </si>
  <si>
    <t>Mark Dickerson</t>
  </si>
  <si>
    <t>USCGC Miller, FPO AP 16562</t>
  </si>
  <si>
    <t>Mr. Nicholas Mcbride</t>
  </si>
  <si>
    <t>7369 Patricia Park, Morenoview, VA 77435</t>
  </si>
  <si>
    <t>Mr. Todd Franco</t>
  </si>
  <si>
    <t>4972 Obrien Course Apt. 018, North Jackview, NJ 20079</t>
  </si>
  <si>
    <t>Thomas Johnson</t>
  </si>
  <si>
    <t>8346 Harris Field Apt. 143, North Olivia, SD 24903</t>
  </si>
  <si>
    <t>9586 Noah Run, East Brendabury, UT 13245</t>
  </si>
  <si>
    <t>Kyle Thompson</t>
  </si>
  <si>
    <t>26356 Patty Harbor Apt. 741, Cookland, NJ 82946</t>
  </si>
  <si>
    <t>Amanda Calhoun</t>
  </si>
  <si>
    <t>9439 Jennifer Route, North Wendy, SD 92708</t>
  </si>
  <si>
    <t>Benjamin Crawford</t>
  </si>
  <si>
    <t>2324 Young Key, North Danielton, MO 73318</t>
  </si>
  <si>
    <t>Michelle Tucker</t>
  </si>
  <si>
    <t>03852 Walton Ville, South Arthur, MT 87897</t>
  </si>
  <si>
    <t>Autumn Ball</t>
  </si>
  <si>
    <t>032 Gregory Curve Apt. 894, Clarkefort, IA 19187</t>
  </si>
  <si>
    <t>Susan Haynes</t>
  </si>
  <si>
    <t>7403 Roberts Shoal Apt. 642, Christophershire, DC 26300</t>
  </si>
  <si>
    <t>Samantha Evans MD</t>
  </si>
  <si>
    <t>3770 Stephen Green, Ariasmouth, FL 15147</t>
  </si>
  <si>
    <t>Kimberly Alvarez</t>
  </si>
  <si>
    <t>073 Weiss Pines, East Brian, WA 48521</t>
  </si>
  <si>
    <t>Brian Woodward</t>
  </si>
  <si>
    <t>20509 Kenneth Ports, North Amyfort, SD 98566</t>
  </si>
  <si>
    <t>Marissa Williamson</t>
  </si>
  <si>
    <t>648 Jennifer Unions, Burtonmouth, AS 96626</t>
  </si>
  <si>
    <t>Michelle Yates</t>
  </si>
  <si>
    <t>1236 Alexis Mountain, North Henry, PR 16230</t>
  </si>
  <si>
    <t>Daniel Wilkins</t>
  </si>
  <si>
    <t>Unit 4847 Box 7989, DPO AA 10336</t>
  </si>
  <si>
    <t>Megan Miller</t>
  </si>
  <si>
    <t>720 Lucas Trafficway Apt. 872, Smithhaven, WV 75051</t>
  </si>
  <si>
    <t>Mindy Liu</t>
  </si>
  <si>
    <t>44851 Megan Mission Apt. 747, Julieberg, IA 44589</t>
  </si>
  <si>
    <t>Allison Brooks</t>
  </si>
  <si>
    <t>3617 Horn Square Suite 461, South Darrell, NV 96280</t>
  </si>
  <si>
    <t>448 Jesse Roads Apt. 056, Anneborough, PR 52131</t>
  </si>
  <si>
    <t>Megan Flores</t>
  </si>
  <si>
    <t>52139 Torres Summit, Fergusonville, MI 75530</t>
  </si>
  <si>
    <t>Brett Taylor</t>
  </si>
  <si>
    <t>USS Peterson, FPO AP 16317</t>
  </si>
  <si>
    <t>Annette Park</t>
  </si>
  <si>
    <t>4527 Michael Shores Suite 604, Chadside, NJ 78949</t>
  </si>
  <si>
    <t>Jeffrey Le</t>
  </si>
  <si>
    <t>777 Odonnell Drives, Jeffreyborough, AR 86256</t>
  </si>
  <si>
    <t>2512 Justin Mountains, North Ashleyborough, WY 53770</t>
  </si>
  <si>
    <t>James Harvey</t>
  </si>
  <si>
    <t>7131 Rivera Causeway, Stephaniemouth, NV 25879</t>
  </si>
  <si>
    <t>Kristin Brown</t>
  </si>
  <si>
    <t>581 Lewis Estates Suite 585, New Stevenmouth, OK 50257</t>
  </si>
  <si>
    <t>Courtney Johnson</t>
  </si>
  <si>
    <t>738 Perez Cliffs, East George, PR 22049</t>
  </si>
  <si>
    <t>Julie Kent</t>
  </si>
  <si>
    <t>5493 Stanton Pines Apt. 258, North Charlesstad, VA 36890</t>
  </si>
  <si>
    <t>Samantha Olsen</t>
  </si>
  <si>
    <t>Unit 6083 Box 5779, DPO AP 05345</t>
  </si>
  <si>
    <t>Alexa Orozco</t>
  </si>
  <si>
    <t>56234 Vargas Spring, Port Jamestown, NH 95820</t>
  </si>
  <si>
    <t>Shawn Whitehead</t>
  </si>
  <si>
    <t>82198 Angel Square, Gregorymouth, IN 53688</t>
  </si>
  <si>
    <t>Jeffery Boyd</t>
  </si>
  <si>
    <t>634 Colleen Island, Anthonymouth, MO 75750</t>
  </si>
  <si>
    <t>Sharon Willis</t>
  </si>
  <si>
    <t>62785 Patel Estate Apt. 242, West Chadland, ID 57348</t>
  </si>
  <si>
    <t>Anthony Perez</t>
  </si>
  <si>
    <t>85474 Katherine Crest Suite 409, Lake Theresa, MA 19458</t>
  </si>
  <si>
    <t>Ashley Gutierrez</t>
  </si>
  <si>
    <t>700 Michelle Route, New Carlafurt, NM 42971</t>
  </si>
  <si>
    <t>Andrew Williams</t>
  </si>
  <si>
    <t>125 Daniel Village, West Roberthaven, AL 59166</t>
  </si>
  <si>
    <t>Tiffany Marshall</t>
  </si>
  <si>
    <t>544 Henry Vista Suite 574, Karinaview, WV 86520</t>
  </si>
  <si>
    <t>Joshua Brown</t>
  </si>
  <si>
    <t>7248 Renee Skyway Apt. 735, Torresland, ME 98440</t>
  </si>
  <si>
    <t>Jonathan Barton</t>
  </si>
  <si>
    <t>9781 Strickland Track Apt. 630, Port Fernando, WV 92661</t>
  </si>
  <si>
    <t>Deborah Khan</t>
  </si>
  <si>
    <t>776 Elijah Estates, Garciamouth, AS 26005</t>
  </si>
  <si>
    <t>Carl Chapman</t>
  </si>
  <si>
    <t>615 Kristina Vista Suite 991, New Elizabeth, FM 30883</t>
  </si>
  <si>
    <t>Holly Stafford</t>
  </si>
  <si>
    <t>426 Ho Lodge, Lake Christopherton, LA 02107</t>
  </si>
  <si>
    <t>Mrs. Alexandra Larsen</t>
  </si>
  <si>
    <t>9443 Clark Cliffs, Jillview, PA 85106</t>
  </si>
  <si>
    <t>0533 Stuart Court, Nelsonland, KY 31080</t>
  </si>
  <si>
    <t>Debra Casey</t>
  </si>
  <si>
    <t>153 Matthew Trafficway Apt. 891, West Jamesborough, TN 60036</t>
  </si>
  <si>
    <t>Nina Walker</t>
  </si>
  <si>
    <t>819 Miller Divide Apt. 035, Lindamouth, KY 19491</t>
  </si>
  <si>
    <t>Sean Coleman</t>
  </si>
  <si>
    <t>0835 Steven Plains, Sherrychester, SD 44431</t>
  </si>
  <si>
    <t>Charles Ingram</t>
  </si>
  <si>
    <t>5327 Carolyn Fall Apt. 623, Porterville, NJ 86339</t>
  </si>
  <si>
    <t>Matthew Pham</t>
  </si>
  <si>
    <t>92009 Billy Locks Suite 785, Hensleyshire, AR 83536</t>
  </si>
  <si>
    <t>Nathan Mccoy</t>
  </si>
  <si>
    <t>954 Sullivan Extension Suite 255, Lake Paul, DE 79833</t>
  </si>
  <si>
    <t>019 Travis Common Suite 357, Andreamouth, NM 80835</t>
  </si>
  <si>
    <t>Nicole Lewis</t>
  </si>
  <si>
    <t>2440 Moore Estate, Parkerchester, MN 42361</t>
  </si>
  <si>
    <t>Jonathan Carlson</t>
  </si>
  <si>
    <t>539 Becky Rapid, West Thomas, DC 08158</t>
  </si>
  <si>
    <t>Jennifer Hancock</t>
  </si>
  <si>
    <t>001 Jason Pine, Robertatown, VI 53536</t>
  </si>
  <si>
    <t>Evan Smith</t>
  </si>
  <si>
    <t>USS Zimmerman, FPO AE 55631</t>
  </si>
  <si>
    <t>Kyle Velez</t>
  </si>
  <si>
    <t>498 Cory Mill, East Daniel, MT 39005</t>
  </si>
  <si>
    <t>Wendy Stephens</t>
  </si>
  <si>
    <t>932 Long Trafficway, Lake Sean, MN 42522</t>
  </si>
  <si>
    <t>Jeffrey Moore</t>
  </si>
  <si>
    <t>360 Underwood Fork, Kimmouth, MN 82002</t>
  </si>
  <si>
    <t>Brenda Phillips</t>
  </si>
  <si>
    <t>41999 Dillon Rapids, Danielfurt, NE 89077</t>
  </si>
  <si>
    <t>Melanie Horn</t>
  </si>
  <si>
    <t>67963 Adams Heights Suite 960, West Bianca, IL 00917</t>
  </si>
  <si>
    <t>Ronnie Osborne</t>
  </si>
  <si>
    <t>4637 Todd Squares, South Miranda, NC 75357</t>
  </si>
  <si>
    <t>Jeremy Shaw</t>
  </si>
  <si>
    <t>694 Stevens Overpass, North Keithhaven, MT 53490</t>
  </si>
  <si>
    <t>John Griffin</t>
  </si>
  <si>
    <t>1061 Kevin Burgs Apt. 896, Pattonview, MI 26155</t>
  </si>
  <si>
    <t>Connie Lee</t>
  </si>
  <si>
    <t>31259 Danielle Drive Apt. 228, East Christine, NH 62210</t>
  </si>
  <si>
    <t>Ashley Coleman</t>
  </si>
  <si>
    <t>6188 Martin Ranch, Port Jasonland, LA 55758</t>
  </si>
  <si>
    <t>Shawna Lee</t>
  </si>
  <si>
    <t>22325 Mcguire Cove Apt. 144, South Eric, WY 38214</t>
  </si>
  <si>
    <t>Brittany Franco</t>
  </si>
  <si>
    <t>408 Ronald Pass, Gloverport, SC 39435</t>
  </si>
  <si>
    <t>Melissa Weaver</t>
  </si>
  <si>
    <t>81614 Ricky Stravenue, West Bettyville, AK 17903</t>
  </si>
  <si>
    <t>Andrew Hicks</t>
  </si>
  <si>
    <t>0179 Davenport Fork Apt. 909, Daviston, TX 42941</t>
  </si>
  <si>
    <t>Debra Webb</t>
  </si>
  <si>
    <t>Unit 0377 Box 1503, DPO AA 97888</t>
  </si>
  <si>
    <t>Courtney Glass</t>
  </si>
  <si>
    <t>19346 George Way Apt. 828, Georgebury, MP 78009</t>
  </si>
  <si>
    <t>29565 May Mountain Apt. 336, South Corey, MI 50369</t>
  </si>
  <si>
    <t>Kent Howard</t>
  </si>
  <si>
    <t>53800 Cynthia Gateway, New Christina, OH 69689</t>
  </si>
  <si>
    <t>Nicole Flores</t>
  </si>
  <si>
    <t>9267 Soto Meadow, Bullockberg, DE 42584</t>
  </si>
  <si>
    <t>Aaron Jarvis</t>
  </si>
  <si>
    <t>4891 Kara Harbors, Tonifurt, MO 74518</t>
  </si>
  <si>
    <t>741 Adam Corner, West Nicholas, PW 71584</t>
  </si>
  <si>
    <t>34992 Berry Station, Lake Teresa, WA 54124</t>
  </si>
  <si>
    <t>Erin Kim</t>
  </si>
  <si>
    <t>USNS Hartman, FPO AA 90151</t>
  </si>
  <si>
    <t>Pamela Brown</t>
  </si>
  <si>
    <t>7535 Michael Lane Apt. 284, Michaelhaven, DE 90449</t>
  </si>
  <si>
    <t>Christina Mann</t>
  </si>
  <si>
    <t>55380 Joseph Greens Apt. 073, Elaineville, PA 72278</t>
  </si>
  <si>
    <t>Nicholas Edwards</t>
  </si>
  <si>
    <t>49777 Robert Street Suite 509, Port Tracy, PA 46416</t>
  </si>
  <si>
    <t>Kyle Thomas</t>
  </si>
  <si>
    <t>USNV Callahan, FPO AP 95210</t>
  </si>
  <si>
    <t>Amy Cannon</t>
  </si>
  <si>
    <t>Unit 8937 Box 1023, DPO AA 45280</t>
  </si>
  <si>
    <t>Terri Strickland</t>
  </si>
  <si>
    <t>6883 Ann Mount Apt. 816, Nathanmouth, GA 19498</t>
  </si>
  <si>
    <t>Rebecca Lee</t>
  </si>
  <si>
    <t>12778 Velasquez Mall Apt. 284, South Alexanderland, AK 79772</t>
  </si>
  <si>
    <t>Mr. Joseph Smith</t>
  </si>
  <si>
    <t>90961 Derek Brook, Heatherstad, VI 73873</t>
  </si>
  <si>
    <t>Melissa Vasquez</t>
  </si>
  <si>
    <t>41738 Isabel Lakes Apt. 965, Larrybury, RI 36134</t>
  </si>
  <si>
    <t>1494 Collins Summit Apt. 431, Obrienborough, MI 93038</t>
  </si>
  <si>
    <t>Richard Cook</t>
  </si>
  <si>
    <t>6443 Hannah Falls, Herreraborough, MI 22398</t>
  </si>
  <si>
    <t>Jeffery Alvarez</t>
  </si>
  <si>
    <t>1242 Burns Loaf, Lamview, IL 62401</t>
  </si>
  <si>
    <t>Aaron Herrera</t>
  </si>
  <si>
    <t>316 Holland Mission, North Jeanne, CO 00919</t>
  </si>
  <si>
    <t>Nichole Benjamin</t>
  </si>
  <si>
    <t>195 Fernandez Parks, South Markmouth, AL 60166</t>
  </si>
  <si>
    <t>Amanda Peterson</t>
  </si>
  <si>
    <t>40703 David Squares Apt. 325, Jonesmouth, OR 89552</t>
  </si>
  <si>
    <t>Amy Rice</t>
  </si>
  <si>
    <t>48878 Carly Bridge, West Christopher, CT 31255</t>
  </si>
  <si>
    <t>Wanda Smith</t>
  </si>
  <si>
    <t>370 Griffin Mountain Suite 846, Lake Jesus, KS 29762</t>
  </si>
  <si>
    <t>Geoffrey Cook Jr.</t>
  </si>
  <si>
    <t>700 Moreno Union Suite 492, Maryfurt, NY 21806</t>
  </si>
  <si>
    <t>Todd Flores</t>
  </si>
  <si>
    <t>0020 Petty Forks, North James, UT 74690</t>
  </si>
  <si>
    <t>Nathan Livingston</t>
  </si>
  <si>
    <t>3967 Robinson Court Apt. 674, Lake Natalie, NV 87244</t>
  </si>
  <si>
    <t>Cynthia Dillon</t>
  </si>
  <si>
    <t>41581 Dalton Course Suite 834, East Valerieborough, FL 38859</t>
  </si>
  <si>
    <t>Penny Nelson</t>
  </si>
  <si>
    <t>7957 Timothy Common, Bethanyport, OK 36689</t>
  </si>
  <si>
    <t>Nicholas Moore</t>
  </si>
  <si>
    <t>597 Brittany River Suite 064, Jacksonfort, SC 65561</t>
  </si>
  <si>
    <t>Charles Peterson</t>
  </si>
  <si>
    <t>2562 Boyd Village, Christinamouth, HI 47059</t>
  </si>
  <si>
    <t>Krista Galvan</t>
  </si>
  <si>
    <t>00992 Christy Cove, Gavinville, SD 48417</t>
  </si>
  <si>
    <t>Mrs. Karen Zamora</t>
  </si>
  <si>
    <t>197 Murphy Hill, West Bryanview, NE 48715</t>
  </si>
  <si>
    <t>Ashley Hall</t>
  </si>
  <si>
    <t>1442 Mcclure Vista, West Chelsea, ND 90725</t>
  </si>
  <si>
    <t>Mercedes Rivera</t>
  </si>
  <si>
    <t>204 Martin Squares Apt. 507, West Stacy, HI 91688</t>
  </si>
  <si>
    <t>John Camacho</t>
  </si>
  <si>
    <t>986 Harris Port Suite 678, Port Melissamouth, CO 18597</t>
  </si>
  <si>
    <t>Michael Barnett</t>
  </si>
  <si>
    <t>74765 Brown Island Suite 663, South Kaylaton, IN 85257</t>
  </si>
  <si>
    <t>Tina Martin</t>
  </si>
  <si>
    <t>PSC 5337, Box 8470, APO AE 24051</t>
  </si>
  <si>
    <t>Thomas Baker</t>
  </si>
  <si>
    <t>838 Amy Views, Silvafort, OH 24080</t>
  </si>
  <si>
    <t>Cole Moore</t>
  </si>
  <si>
    <t>71290 Stephen Orchard, West Richardmouth, CT 82637</t>
  </si>
  <si>
    <t>Sharon Parrish</t>
  </si>
  <si>
    <t>53666 Catherine Fields, Port Leonardport, AR 91462</t>
  </si>
  <si>
    <t>Rebecca Rhodes</t>
  </si>
  <si>
    <t>2278 Beth Parks Suite 210, Lake Jessica, AS 45243</t>
  </si>
  <si>
    <t>Brian Nguyen</t>
  </si>
  <si>
    <t>94476 Steven Gateway, Spencerborough, PW 34595</t>
  </si>
  <si>
    <t>James Wells</t>
  </si>
  <si>
    <t>0156 Watson Ville, Velezside, LA 86310</t>
  </si>
  <si>
    <t>Christopher Mays</t>
  </si>
  <si>
    <t>2261 Becky Station Apt. 378, Smithshire, DC 88609</t>
  </si>
  <si>
    <t>Unit 2376 Box 8539, DPO AA 42497</t>
  </si>
  <si>
    <t>Bianca Smith</t>
  </si>
  <si>
    <t>57739 Alexander Glens Apt. 796, Vincentmouth, VT 89562</t>
  </si>
  <si>
    <t>Stacey Waters</t>
  </si>
  <si>
    <t>8956 Flynn Rest, Bryanland, NY 69039</t>
  </si>
  <si>
    <t>Jacob Avila</t>
  </si>
  <si>
    <t>0349 Swanson Parks, Lopezport, SD 04641</t>
  </si>
  <si>
    <t>Sharon Finley</t>
  </si>
  <si>
    <t>4444 Dennis Street, Shelialand, CT 96927</t>
  </si>
  <si>
    <t>Thomas Cook</t>
  </si>
  <si>
    <t>678 Turner Ramp, Banksfort, IN 00679</t>
  </si>
  <si>
    <t>Christy Mccann</t>
  </si>
  <si>
    <t>175 Jones River Apt. 524, West Patricia, SD 05054</t>
  </si>
  <si>
    <t>James Collins</t>
  </si>
  <si>
    <t>45595 Johnson Park, South Johnnyview, DC 75759</t>
  </si>
  <si>
    <t>Marco Skinner</t>
  </si>
  <si>
    <t>41443 Lindsay Viaduct Suite 495, Port Carlos, PA 36634</t>
  </si>
  <si>
    <t>Terry Morales</t>
  </si>
  <si>
    <t>09757 Higgins Estate Suite 331, Michelletown, SC 19537</t>
  </si>
  <si>
    <t>Unit 4258 Box 1421, DPO AA 80348</t>
  </si>
  <si>
    <t>Martin Fisher</t>
  </si>
  <si>
    <t>87722 Allen Burgs Apt. 067, Goodmanfort, DC 07703</t>
  </si>
  <si>
    <t>Shawn Woods</t>
  </si>
  <si>
    <t>834 Matthew Trail, New Alexburgh, VA 87222</t>
  </si>
  <si>
    <t>Lisa Chang</t>
  </si>
  <si>
    <t>1233 Nielsen Drive, North Patricia, MI 68066</t>
  </si>
  <si>
    <t>Tara Ross</t>
  </si>
  <si>
    <t>0668 Wendy Rapid, Hawkinsbury, MA 83652</t>
  </si>
  <si>
    <t>Tracy Gray</t>
  </si>
  <si>
    <t>0678 Scott Fork Apt. 464, Hallhaven, PR 14715</t>
  </si>
  <si>
    <t>James Brown</t>
  </si>
  <si>
    <t>Unit 8198 Box 2306, DPO AA 94820</t>
  </si>
  <si>
    <t>Emma Adams</t>
  </si>
  <si>
    <t>15023 Howe Ways Suite 209, North Kathleen, FL 22760</t>
  </si>
  <si>
    <t>Samantha Bates</t>
  </si>
  <si>
    <t>27904 Duncan Pike, Lake Julie, MD 37939</t>
  </si>
  <si>
    <t>Teresa Page</t>
  </si>
  <si>
    <t>712 Sanchez Divide Suite 898, Wilsonshire, WA 96892</t>
  </si>
  <si>
    <t>Ronnie Lane</t>
  </si>
  <si>
    <t>6263 Jorge Viaduct, Devonberg, WV 96747</t>
  </si>
  <si>
    <t>Pamela Lewis</t>
  </si>
  <si>
    <t>51484 Martin Loop, Colonside, MS 78991</t>
  </si>
  <si>
    <t>April Mckenzie</t>
  </si>
  <si>
    <t>6306 Hall Fords, Port James, MI 81572</t>
  </si>
  <si>
    <t>Rebecca Herrera</t>
  </si>
  <si>
    <t>7574 Warren Groves Suite 098, East Christopherton, SC 08951</t>
  </si>
  <si>
    <t>Nicholas Reed</t>
  </si>
  <si>
    <t>06692 Jesse Mall Suite 388, Combsmouth, LA 93820</t>
  </si>
  <si>
    <t>Tammy Cole MD</t>
  </si>
  <si>
    <t>06485 Vincent Village Suite 096, Jordanmouth, ND 42502</t>
  </si>
  <si>
    <t>Edward Edwards</t>
  </si>
  <si>
    <t>USNS Williams, FPO AA 58063</t>
  </si>
  <si>
    <t>John Washington</t>
  </si>
  <si>
    <t>7214 Thomas Village, Stevensside, AS 61220</t>
  </si>
  <si>
    <t>101 Beck Mission Suite 578, Michaelfort, FM 19697</t>
  </si>
  <si>
    <t>8759 Valdez Ranch, Kylehaven, IL 56778</t>
  </si>
  <si>
    <t>Jessica Blake</t>
  </si>
  <si>
    <t>42373 Daniel Ford Apt. 976, North Kristamouth, GA 32604</t>
  </si>
  <si>
    <t>Seth Williams</t>
  </si>
  <si>
    <t>462 Cameron Forks, Jerrytown, FM 55636</t>
  </si>
  <si>
    <t>Mr. Christopher Williams</t>
  </si>
  <si>
    <t>Unit 3327 Box 0234, DPO AE 63574</t>
  </si>
  <si>
    <t>184 Hughes Lodge Suite 166, Nguyenmouth, SC 33161</t>
  </si>
  <si>
    <t>David Morse</t>
  </si>
  <si>
    <t>75598 Macdonald Trail, Kathrynfort, WY 96164</t>
  </si>
  <si>
    <t>Whitney Montes</t>
  </si>
  <si>
    <t>329 Gonzalez Summit Apt. 100, Lake Karen, OR 43319</t>
  </si>
  <si>
    <t>Andrew Freeman</t>
  </si>
  <si>
    <t>805 Patricia Pines, Amandashire, MI 04223</t>
  </si>
  <si>
    <t>David Reynolds</t>
  </si>
  <si>
    <t>507 Hamilton Valley, South Mark, NC 36353</t>
  </si>
  <si>
    <t>284 Kelly Ways, Port Elizabeth, MT 22388</t>
  </si>
  <si>
    <t>Timothy Perry</t>
  </si>
  <si>
    <t>47717 Jones Island Suite 082, Port Miguel, CT 64513</t>
  </si>
  <si>
    <t>Victoria Hill</t>
  </si>
  <si>
    <t>333 Conner Stravenue Apt. 669, Clarkborough, OH 86618</t>
  </si>
  <si>
    <t>Candice Simpson</t>
  </si>
  <si>
    <t>PSC 3170, Box 6909, APO AA 87984</t>
  </si>
  <si>
    <t>Bonnie Phelps</t>
  </si>
  <si>
    <t>9851 Wolf Green Apt. 983, Lake Stacey, AZ 65150</t>
  </si>
  <si>
    <t>Francisco Clarke</t>
  </si>
  <si>
    <t>6304 William Island, Briannahaven, VA 83223</t>
  </si>
  <si>
    <t>Bruce Wiley</t>
  </si>
  <si>
    <t>958 Miller Glens, Smithmouth, FM 94410</t>
  </si>
  <si>
    <t>93246 Taylor Manors Suite 204, West Stephenside, NJ 73695</t>
  </si>
  <si>
    <t>Matthew Williamson</t>
  </si>
  <si>
    <t>728 Edwards Lock, Carterbury, ME 23393</t>
  </si>
  <si>
    <t>Tina Williams</t>
  </si>
  <si>
    <t>75153 Ortiz Square, East Craig, ID 40827</t>
  </si>
  <si>
    <t>Gwendolyn Clark</t>
  </si>
  <si>
    <t>69587 Lisa Court, Wongburgh, VI 89592</t>
  </si>
  <si>
    <t>Nancy Gordon</t>
  </si>
  <si>
    <t>31781 Walker Burgs, Port Brianna, DC 12489</t>
  </si>
  <si>
    <t>Elizabeth Schaefer</t>
  </si>
  <si>
    <t>Unit 9280 Box 5028, DPO AA 83874</t>
  </si>
  <si>
    <t>Alexander Thomas</t>
  </si>
  <si>
    <t>25358 Boyd Run Suite 445, Lake Charlesfurt, WY 57328</t>
  </si>
  <si>
    <t>Alyssa Ward</t>
  </si>
  <si>
    <t>5052 Alyssa Streets, Robertchester, WY 89592</t>
  </si>
  <si>
    <t>Clinton Fowler</t>
  </si>
  <si>
    <t>331 Jamie Drive Suite 886, Andersonbury, GU 71521</t>
  </si>
  <si>
    <t>Unit 0432 Box 5945, DPO AP 36870</t>
  </si>
  <si>
    <t>Jordan Wilson</t>
  </si>
  <si>
    <t>PSC 4630, Box 9866, APO AE 31644</t>
  </si>
  <si>
    <t>Dr. Nancy Kline DDS</t>
  </si>
  <si>
    <t>USCGC Walker, FPO AA 48424</t>
  </si>
  <si>
    <t>Timothy Hill</t>
  </si>
  <si>
    <t>52925 Garcia Rest Apt. 061, Alexanderside, WY 78862</t>
  </si>
  <si>
    <t>Stacy Austin</t>
  </si>
  <si>
    <t>898 Rivera Square, Clarkview, WI 48010</t>
  </si>
  <si>
    <t>Alyssa Kidd</t>
  </si>
  <si>
    <t>2787 Callahan Centers Apt. 250, Mcdonaldberg, WY 74230</t>
  </si>
  <si>
    <t>Brenda Williams</t>
  </si>
  <si>
    <t>6315 Karen Street Suite 324, Michelleport, ID 80239</t>
  </si>
  <si>
    <t>Jeremy Nielsen</t>
  </si>
  <si>
    <t>83120 Oliver Squares, North Jessica, AR 19922</t>
  </si>
  <si>
    <t>Benjamin Mills</t>
  </si>
  <si>
    <t>USNS Nichols, FPO AA 10794</t>
  </si>
  <si>
    <t>7109 Miles Cliff Apt. 918, West Frankside, MO 42656</t>
  </si>
  <si>
    <t>Tyler Bailey</t>
  </si>
  <si>
    <t>58240 Howard Isle, North Denise, PW 50156</t>
  </si>
  <si>
    <t>Amanda Ortiz</t>
  </si>
  <si>
    <t>48642 Guy Lock, West Nancy, AZ 01640</t>
  </si>
  <si>
    <t>Lauren Williams</t>
  </si>
  <si>
    <t>4404 Kiara Groves, Port Cynthia, FL 63644</t>
  </si>
  <si>
    <t>Daniel Silva</t>
  </si>
  <si>
    <t>0331 Louis Ferry Apt. 647, New Veronicamouth, PR 70054</t>
  </si>
  <si>
    <t>Gregory Ellis</t>
  </si>
  <si>
    <t>777 Melissa Crossing, Port Michael, WV 99525</t>
  </si>
  <si>
    <t>Matthew Williams</t>
  </si>
  <si>
    <t>PSC 8609, Box 1209, APO AA 98991</t>
  </si>
  <si>
    <t>Laura Singh</t>
  </si>
  <si>
    <t>63696 Shawn Parkway Apt. 701, Schmidtberg, PR 35967</t>
  </si>
  <si>
    <t>Stephanie Wilkins</t>
  </si>
  <si>
    <t>6095 Grant Crossroad, South Jasonshire, MT 49106</t>
  </si>
  <si>
    <t>Kenneth Brown</t>
  </si>
  <si>
    <t>86753 Samuel Prairie Apt. 597, West Shannon, LA 70835</t>
  </si>
  <si>
    <t>Susan Bradley</t>
  </si>
  <si>
    <t>390 Tucker Pike, Jonesberg, OR 84961</t>
  </si>
  <si>
    <t>1913 Robert Oval Suite 889, West Elizabethview, OR 44733</t>
  </si>
  <si>
    <t>Nicole Mitchell</t>
  </si>
  <si>
    <t>Unit 4827 Box 4531, DPO AP 10102</t>
  </si>
  <si>
    <t>Rachel Miller</t>
  </si>
  <si>
    <t>667 Sanchez Ridges Apt. 246, East Alyssa, HI 27774</t>
  </si>
  <si>
    <t>Lisa Ho</t>
  </si>
  <si>
    <t>615 Nicole Neck Suite 594, Angelaside, NM 18701</t>
  </si>
  <si>
    <t>Brian Torres</t>
  </si>
  <si>
    <t>8625 Susan Cliffs, Jamesshire, PA 36824</t>
  </si>
  <si>
    <t>Jeffrey Russell</t>
  </si>
  <si>
    <t>6834 Floyd Knoll, East Ashleyville, AZ 30891</t>
  </si>
  <si>
    <t>Tamara Howell</t>
  </si>
  <si>
    <t>3004 Harris Rapid Apt. 812, Williammouth, ME 42515</t>
  </si>
  <si>
    <t>Richard Bell</t>
  </si>
  <si>
    <t>078 Joseph Plaza, Dunnshire, NE 37077</t>
  </si>
  <si>
    <t>Jacob Green</t>
  </si>
  <si>
    <t>02436 Julie Track, Brownside, VT 75250</t>
  </si>
  <si>
    <t>Russell Walker</t>
  </si>
  <si>
    <t>75547 Christie Burg, Lake Brittanyville, CO 60413</t>
  </si>
  <si>
    <t>Justin Klein</t>
  </si>
  <si>
    <t>036 Maxwell Neck, Clarkshire, AL 03131</t>
  </si>
  <si>
    <t>Michelle Rios</t>
  </si>
  <si>
    <t>283 Christina Ford, Fitzpatrickfort, MT 66954</t>
  </si>
  <si>
    <t>Johnny Johnson</t>
  </si>
  <si>
    <t>827 Barbara Ridges Apt. 536, West Emilyport, KY 83565</t>
  </si>
  <si>
    <t>Erica Johnson</t>
  </si>
  <si>
    <t>4178 Peters Spring Apt. 936, Vanessashire, PW 34393</t>
  </si>
  <si>
    <t>Damon Chavez</t>
  </si>
  <si>
    <t>4010 Lauren Passage, West Jessicaburgh, NH 22067</t>
  </si>
  <si>
    <t>Emily Hughes</t>
  </si>
  <si>
    <t>1359 Anthony Expressway, North Tracy, RI 18893</t>
  </si>
  <si>
    <t>Joshua Evans</t>
  </si>
  <si>
    <t>656 Heather Row Apt. 187, Andrewview, AZ 33265</t>
  </si>
  <si>
    <t>Rachel Cantu</t>
  </si>
  <si>
    <t>467 Desiree Parks Apt. 425, Lawrenceborough, WA 72270</t>
  </si>
  <si>
    <t>Melissa Mason</t>
  </si>
  <si>
    <t>8781 Holt Union Suite 006, South Nancy, PA 64869</t>
  </si>
  <si>
    <t>James Dodson Jr.</t>
  </si>
  <si>
    <t>22381 Douglas Ford Apt. 974, East Keith, FM 94982</t>
  </si>
  <si>
    <t>Anna Thompson</t>
  </si>
  <si>
    <t>9727 Berry Gateway, Madisonbury, RI 96638</t>
  </si>
  <si>
    <t>Jonathan George</t>
  </si>
  <si>
    <t>928 Hogan Tunnel, Stephanieshire, AL 04541</t>
  </si>
  <si>
    <t>Shari Reid</t>
  </si>
  <si>
    <t>453 Justin Circle, Port Anthonyland, OH 94240</t>
  </si>
  <si>
    <t>Amy Freeman</t>
  </si>
  <si>
    <t>650 Briana Valley Suite 374, Lake Melanie, MP 51359</t>
  </si>
  <si>
    <t>Corey Brown</t>
  </si>
  <si>
    <t>37745 Chad Via Suite 716, Danielmouth, ID 27810</t>
  </si>
  <si>
    <t>Matthew Lopez</t>
  </si>
  <si>
    <t>PSC 7580, Box 8552, APO AA 76069</t>
  </si>
  <si>
    <t>Dennis Burke</t>
  </si>
  <si>
    <t>830 Chang Walk Suite 557, Williamsland, MA 88699</t>
  </si>
  <si>
    <t>Angela Singh</t>
  </si>
  <si>
    <t>3220 Chris Common Apt. 933, South Donna, MT 10314</t>
  </si>
  <si>
    <t>Marcus Thomas</t>
  </si>
  <si>
    <t>12335 Flowers Walk Apt. 877, Marshtown, MN 35640</t>
  </si>
  <si>
    <t>Erik Johnson</t>
  </si>
  <si>
    <t>33869 Tina Meadows Apt. 748, South Karenchester, MD 25138</t>
  </si>
  <si>
    <t>Juan Ramirez</t>
  </si>
  <si>
    <t>1319 Gilbert Mountains, North Misty, ND 57103</t>
  </si>
  <si>
    <t>Willie Huerta</t>
  </si>
  <si>
    <t>25364 Nancy Harbors Apt. 380, Lopezfort, AZ 61568</t>
  </si>
  <si>
    <t>Melissa Sullivan</t>
  </si>
  <si>
    <t>245 Joseph Streets Suite 098, New Timothy, AL 78009</t>
  </si>
  <si>
    <t>Shawn Mcclain</t>
  </si>
  <si>
    <t>7491 Carmen Meadows Suite 858, Farmershire, TN 59708</t>
  </si>
  <si>
    <t>Allen Patel</t>
  </si>
  <si>
    <t>USS Carter, FPO AA 86692</t>
  </si>
  <si>
    <t>Mr. John Johnson Jr.</t>
  </si>
  <si>
    <t>270 James Brooks, Wilsonshire, NH 93641</t>
  </si>
  <si>
    <t>Jay Hurley</t>
  </si>
  <si>
    <t>64704 Jessica Burg Apt. 365, Delgadotown, SD 73839</t>
  </si>
  <si>
    <t>Erica Braun</t>
  </si>
  <si>
    <t>126 Mckinney Lock Suite 624, Port Tinaberg, AL 03053</t>
  </si>
  <si>
    <t>Molly Martin</t>
  </si>
  <si>
    <t>529 Paul Ville Suite 236, Laurenmouth, CT 12543</t>
  </si>
  <si>
    <t>Michael Townsend</t>
  </si>
  <si>
    <t>277 Warner Plain, North Meredith, IA 18276</t>
  </si>
  <si>
    <t>Melissa Greene</t>
  </si>
  <si>
    <t>852 Young Keys Suite 124, East Michele, NJ 60009</t>
  </si>
  <si>
    <t>Lisa Avery</t>
  </si>
  <si>
    <t>9628 Wayne Crossroad Suite 849, Angelafurt, MT 89723</t>
  </si>
  <si>
    <t>Alex Day</t>
  </si>
  <si>
    <t>496 Kim Skyway Suite 698, Michellestad, PR 36394</t>
  </si>
  <si>
    <t>Samantha Harrison</t>
  </si>
  <si>
    <t>73738 Garcia Lights Apt. 609, East Hectorborough, IA 21593</t>
  </si>
  <si>
    <t>Jeffrey Sanchez</t>
  </si>
  <si>
    <t>67244 Kelly Unions Apt. 093, Byrdchester, IA 92508</t>
  </si>
  <si>
    <t>Tiffany Yates</t>
  </si>
  <si>
    <t>6948 Charles Views, Coryfurt, WY 88260</t>
  </si>
  <si>
    <t>Susan Clarke</t>
  </si>
  <si>
    <t>622 Peggy Streets, Crystalport, AL 09534</t>
  </si>
  <si>
    <t>Scott Ali</t>
  </si>
  <si>
    <t>233 Randy Wall, Lake Josephville, TN 47536</t>
  </si>
  <si>
    <t>Joseph Jones</t>
  </si>
  <si>
    <t>16421 Brian Trail, Lake Lindaland, AL 02018</t>
  </si>
  <si>
    <t>Kevin Moore</t>
  </si>
  <si>
    <t>6806 William Hollow Suite 478, Taylorshire, IL 47191</t>
  </si>
  <si>
    <t>Tiffany Harrison</t>
  </si>
  <si>
    <t>4754 Crawford Parks, New Ryanchester, HI 74329</t>
  </si>
  <si>
    <t>Joseph Bowman</t>
  </si>
  <si>
    <t>67812 David Fields Suite 108, North Thomastown, TX 57578</t>
  </si>
  <si>
    <t>Erica Hall</t>
  </si>
  <si>
    <t>182 Stephanie Cliffs Suite 258, Port Richardstad, AS 54354</t>
  </si>
  <si>
    <t>Alexander Howell</t>
  </si>
  <si>
    <t>49205 Kennedy Locks, Williamtown, CA 95757</t>
  </si>
  <si>
    <t>Jacob Reid</t>
  </si>
  <si>
    <t>4552 Jacob Orchard, South Tylerborough, VA 20038</t>
  </si>
  <si>
    <t>Mr. Alexander Wright</t>
  </si>
  <si>
    <t>93197 Reed Highway, New Tinaburgh, IA 78981</t>
  </si>
  <si>
    <t>Isabella Brooks</t>
  </si>
  <si>
    <t>512 Kevin Shores Suite 363, South Williamville, LA 57915</t>
  </si>
  <si>
    <t>Tracy Finley</t>
  </si>
  <si>
    <t>1602 Russell Crescent Suite 438, West Jerrystad, AZ 16478</t>
  </si>
  <si>
    <t>Douglas Reynolds</t>
  </si>
  <si>
    <t>Unit 2480 Box 0979, DPO AP 18964</t>
  </si>
  <si>
    <t>Pamela Nguyen</t>
  </si>
  <si>
    <t>559 Paul Flats Apt. 218, West Anne, CT 41330</t>
  </si>
  <si>
    <t>34371 Martinez Lock, West Cody, NE 10546</t>
  </si>
  <si>
    <t>Jason Preston</t>
  </si>
  <si>
    <t>832 Jean Avenue, Robertville, KY 58081</t>
  </si>
  <si>
    <t>Patricia Gonzalez</t>
  </si>
  <si>
    <t>884 Dylan Crossing Apt. 552, South Davidmouth, WA 60209</t>
  </si>
  <si>
    <t>John Simmons MD</t>
  </si>
  <si>
    <t>1293 Nicole Loaf Apt. 538, East Debbie, FL 91037</t>
  </si>
  <si>
    <t>Julie Booth</t>
  </si>
  <si>
    <t>68047 Matthews Mission Apt. 023, Jeremymouth, AK 02438</t>
  </si>
  <si>
    <t>Erica Stone</t>
  </si>
  <si>
    <t>2871 Fuller Tunnel Suite 896, Floresbury, HI 25251</t>
  </si>
  <si>
    <t>Ricky Parrish</t>
  </si>
  <si>
    <t>PSC 9421, Box 3202, APO AE 09795</t>
  </si>
  <si>
    <t>William Hughes</t>
  </si>
  <si>
    <t>429 Lucas Harbors, Lake Nathan, GU 48941</t>
  </si>
  <si>
    <t>Lisa Henry</t>
  </si>
  <si>
    <t>22184 Jordan Shoal Suite 666, North Haley, MI 45208</t>
  </si>
  <si>
    <t>Jessica Ellis</t>
  </si>
  <si>
    <t>416 Sheila Forges, South Gerald, MH 19228</t>
  </si>
  <si>
    <t>Michelle Parsons</t>
  </si>
  <si>
    <t>6254 Patricia Mall, Lake Ericabury, CT 40792</t>
  </si>
  <si>
    <t>Jocelyn Rivas DVM</t>
  </si>
  <si>
    <t>74902 Michael Ramp Apt. 723, West Adrian, WV 17658</t>
  </si>
  <si>
    <t>Kyle Kaufman</t>
  </si>
  <si>
    <t>897 Bradshaw Burg Apt. 083, Briannafurt, VI 25462</t>
  </si>
  <si>
    <t>Ms. Carol Hall</t>
  </si>
  <si>
    <t>739 Brooks Pike Suite 980, New Jamestown, MH 38732</t>
  </si>
  <si>
    <t>Jeffrey Davis</t>
  </si>
  <si>
    <t>45347 Williams Fort Suite 928, Laurabury, NV 86944</t>
  </si>
  <si>
    <t>Cheryl Sutton</t>
  </si>
  <si>
    <t>Unit 6190 Box 5473, DPO AP 93219</t>
  </si>
  <si>
    <t>Sharon Wilkins</t>
  </si>
  <si>
    <t>0848 Heather Villages, New Carolstad, LA 15027</t>
  </si>
  <si>
    <t>Miss Courtney Moody</t>
  </si>
  <si>
    <t>506 Holmes Freeway, Natalieberg, KY 23643</t>
  </si>
  <si>
    <t>Kelly Anderson</t>
  </si>
  <si>
    <t>914 Patricia Tunnel, Lake Kelseymouth, PR 46552</t>
  </si>
  <si>
    <t>Perry Morse</t>
  </si>
  <si>
    <t>42730 Colleen Shoals, South Savannahmouth, GA 76760</t>
  </si>
  <si>
    <t>Jessica Bailey</t>
  </si>
  <si>
    <t>68191 Gonzales Ville Apt. 398, West Monica, WI 20532</t>
  </si>
  <si>
    <t>Kathleen Clark</t>
  </si>
  <si>
    <t>3642 Joshua Lane, New Juan, HI 34828</t>
  </si>
  <si>
    <t>Kendra Baker</t>
  </si>
  <si>
    <t>57853 Misty Dale Apt. 457, Kathyton, KY 19748</t>
  </si>
  <si>
    <t>Jose Brown</t>
  </si>
  <si>
    <t>62268 Andrea Canyon, South Andrew, VA 42452</t>
  </si>
  <si>
    <t>Kristen Rose</t>
  </si>
  <si>
    <t>51428 Jacobson Turnpike, Lake Rebecca, ND 79606</t>
  </si>
  <si>
    <t>Rebecca Mayer</t>
  </si>
  <si>
    <t>549 Pacheco Dam Apt. 705, North Calvin, MH 33564</t>
  </si>
  <si>
    <t>Curtis Reed MD</t>
  </si>
  <si>
    <t>44994 Jeffrey Route Suite 012, Gutierrezhaven, ME 55573</t>
  </si>
  <si>
    <t>Jeffrey Fitzgerald</t>
  </si>
  <si>
    <t>86905 Stacy Vista Apt. 275, West Davidburgh, SC 50461</t>
  </si>
  <si>
    <t>Chelsey Bennett</t>
  </si>
  <si>
    <t>3014 Hodge Prairie, Hendersonhaven, GA 85363</t>
  </si>
  <si>
    <t>Jennifer Bradley</t>
  </si>
  <si>
    <t>890 Perry Islands Suite 892, Stephenchester, NC 73172</t>
  </si>
  <si>
    <t>PSC 1323, Box 4031, APO AA 00863</t>
  </si>
  <si>
    <t>Emily Edwards</t>
  </si>
  <si>
    <t>763 Douglas Landing, New Christinatown, WI 46788</t>
  </si>
  <si>
    <t>Jesus Alexander</t>
  </si>
  <si>
    <t>328 Melissa Drive Apt. 193, Amandafurt, IA 49621</t>
  </si>
  <si>
    <t>Amanda Rodgers</t>
  </si>
  <si>
    <t>437 Hunt Path, Port Daniel, IN 14757</t>
  </si>
  <si>
    <t>Michael Reed</t>
  </si>
  <si>
    <t>PSC 1989, Box 2345, APO AP 84917</t>
  </si>
  <si>
    <t>Jeff Richardson</t>
  </si>
  <si>
    <t>Unit 6823 Box 2418, DPO AE 05364</t>
  </si>
  <si>
    <t>Diane Lopez</t>
  </si>
  <si>
    <t>9019 Samantha Roads, Port Donna, NE 58322</t>
  </si>
  <si>
    <t>Dawn Humphrey</t>
  </si>
  <si>
    <t>23124 Charles Landing Suite 032, Parsonschester, IN 72845</t>
  </si>
  <si>
    <t>Mr. Gary Klein</t>
  </si>
  <si>
    <t>1460 Russell Views Suite 559, Sanchezport, NH 28836</t>
  </si>
  <si>
    <t>James Baker</t>
  </si>
  <si>
    <t>238 Gregory Valley Apt. 107, North Julie, NM 07914</t>
  </si>
  <si>
    <t>Roy Lee</t>
  </si>
  <si>
    <t>839 Williams Plaza Suite 181, East Veronica, DE 80016</t>
  </si>
  <si>
    <t>Andrew Collier</t>
  </si>
  <si>
    <t>Unit 0414 Box 3134, DPO AP 14591</t>
  </si>
  <si>
    <t>Dakota Anderson</t>
  </si>
  <si>
    <t>PSC 4392, Box 0024, APO AP 99568</t>
  </si>
  <si>
    <t>Jennifer Cox</t>
  </si>
  <si>
    <t>9536 Kimberly Trafficway Suite 138, South Richard, PW 05764</t>
  </si>
  <si>
    <t>Samuel Walker</t>
  </si>
  <si>
    <t>255 West River, Port Rogerland, VA 03640</t>
  </si>
  <si>
    <t>Phyllis Melton</t>
  </si>
  <si>
    <t>173 Johns Common, Caldwellmouth, MO 23624</t>
  </si>
  <si>
    <t>Claudia Davenport</t>
  </si>
  <si>
    <t>839 Brianna Island, Amyhaven, MH 18278</t>
  </si>
  <si>
    <t>Jeffrey Jones</t>
  </si>
  <si>
    <t>283 Meza Forge, South Timothy, LA 21535</t>
  </si>
  <si>
    <t>55036 Dustin Common Suite 778, Sharonburgh, AR 83055</t>
  </si>
  <si>
    <t>3374 Amanda Point, New Donnaborough, CA 74479</t>
  </si>
  <si>
    <t>Brady Larson</t>
  </si>
  <si>
    <t>746 Martinez Freeway Suite 383, North Amanda, NE 45767</t>
  </si>
  <si>
    <t>Evelyn Zamora</t>
  </si>
  <si>
    <t>79056 Cynthia Springs Apt. 737, Melindamouth, PW 33672</t>
  </si>
  <si>
    <t>816 Dudley Terrace Apt. 192, Port Amandastad, VA 14332</t>
  </si>
  <si>
    <t>Casey Smith</t>
  </si>
  <si>
    <t>2707 Burns Burg Apt. 816, Rodriguezmouth, MD 08323</t>
  </si>
  <si>
    <t>Elizabeth Avery</t>
  </si>
  <si>
    <t>79533 Erin Villages Apt. 150, West Scott, TN 98513</t>
  </si>
  <si>
    <t>Melissa Farley</t>
  </si>
  <si>
    <t>5351 Aaron Port Suite 393, Port Kristine, HI 62274</t>
  </si>
  <si>
    <t>Anna Moran</t>
  </si>
  <si>
    <t>3850 Gross Lodge, Port Calvin, CO 90926</t>
  </si>
  <si>
    <t>Samuel Harris</t>
  </si>
  <si>
    <t>93610 Duncan Via, Martinburgh, AK 54822</t>
  </si>
  <si>
    <t>Tony Calderon</t>
  </si>
  <si>
    <t>3190 Austin Brook Apt. 980, Griffinport, VA 57001</t>
  </si>
  <si>
    <t>Amy Olsen</t>
  </si>
  <si>
    <t>1647 Monica Cliffs Apt. 392, West Teresabury, VI 99902</t>
  </si>
  <si>
    <t>William Gray</t>
  </si>
  <si>
    <t>714 Watts Shore, Isabelview, DC 28523</t>
  </si>
  <si>
    <t>321 Turner Wells, Lake Billyville, NV 65680</t>
  </si>
  <si>
    <t>Tracy Hill</t>
  </si>
  <si>
    <t>45246 Ramos Unions, Lake Angelica, WV 10422</t>
  </si>
  <si>
    <t>Joseph Fowler</t>
  </si>
  <si>
    <t>21952 Angela Bypass Suite 741, East Pam, MS 85293</t>
  </si>
  <si>
    <t>Misty Short</t>
  </si>
  <si>
    <t>5295 Burnett Villages, New Sarah, PA 31679</t>
  </si>
  <si>
    <t>68370 Mccormick Cape, Port Jacob, CA 98375</t>
  </si>
  <si>
    <t>Diane Davis</t>
  </si>
  <si>
    <t>890 Mccullough Isle, Dannyland, MP 44828</t>
  </si>
  <si>
    <t>Eric Pena</t>
  </si>
  <si>
    <t>2788 Kyle Causeway Suite 168, Frazierville, NY 65072</t>
  </si>
  <si>
    <t>James Oliver</t>
  </si>
  <si>
    <t>49641 Crawford Road, West Michael, GU 96183</t>
  </si>
  <si>
    <t>Dr. Martin Medina MD</t>
  </si>
  <si>
    <t>78475 Blake Camp Apt. 108, Dunnport, OK 95073</t>
  </si>
  <si>
    <t>Donna Sanchez</t>
  </si>
  <si>
    <t>0732 Eddie Inlet, North Louis, PR 89983</t>
  </si>
  <si>
    <t>Heidi Vazquez</t>
  </si>
  <si>
    <t>3914 Gina Drive Apt. 857, Port Juliahaven, OK 90968</t>
  </si>
  <si>
    <t>Lorraine Young</t>
  </si>
  <si>
    <t>93492 Harris Shoal Suite 940, Allisonborough, NM 12096</t>
  </si>
  <si>
    <t>Raymond Walker</t>
  </si>
  <si>
    <t>43660 Julie Rue Suite 942, Bairdmouth, CA 63079</t>
  </si>
  <si>
    <t>Mrs. Vanessa Whitney PhD</t>
  </si>
  <si>
    <t>479 Jacobs Viaduct, Port Rebeccashire, AL 29418</t>
  </si>
  <si>
    <t>Amanda Howard</t>
  </si>
  <si>
    <t>20381 Brian Place Suite 870, Lake Jonathanmouth, AL 87534</t>
  </si>
  <si>
    <t>Melissa Solis</t>
  </si>
  <si>
    <t>07531 Summers Extensions, Port Stacyton, KS 07427</t>
  </si>
  <si>
    <t>Mary Rivera</t>
  </si>
  <si>
    <t>5328 Davidson Manor Apt. 836, Lake Shannonfort, HI 63304</t>
  </si>
  <si>
    <t>Emma Lam</t>
  </si>
  <si>
    <t>67771 Mark Shore, New Karen, AS 03140</t>
  </si>
  <si>
    <t>David Dennis</t>
  </si>
  <si>
    <t>881 Castro Crest Apt. 166, West Amandafort, IL 87653</t>
  </si>
  <si>
    <t>Joseph Odonnell</t>
  </si>
  <si>
    <t>217 Jimmy Ranch, West Brenda, VI 60187</t>
  </si>
  <si>
    <t>Colin Smith</t>
  </si>
  <si>
    <t>058 Beth Turnpike, Jamesbury, AZ 63998</t>
  </si>
  <si>
    <t>Tara Pena</t>
  </si>
  <si>
    <t>02561 Jason Estate Suite 629, Alexishaven, PW 65769</t>
  </si>
  <si>
    <t>Adrienne Curtis</t>
  </si>
  <si>
    <t>354 Miller Coves, Williamsburgh, PA 99362</t>
  </si>
  <si>
    <t>Jesus Navarro</t>
  </si>
  <si>
    <t>3438 Derrick Island Suite 184, Lake Michael, CT 90859</t>
  </si>
  <si>
    <t>Susan Stewart</t>
  </si>
  <si>
    <t>560 Austin Crossing Suite 769, South Stacey, MT 90556</t>
  </si>
  <si>
    <t>Christopher Montgomery</t>
  </si>
  <si>
    <t>837 Julia Field, Lake Michaelhaven, MH 53266</t>
  </si>
  <si>
    <t>Donald Jones</t>
  </si>
  <si>
    <t>26345 Shelton Forges, Melaniefort, MH 65238</t>
  </si>
  <si>
    <t>Benjamin Obrien</t>
  </si>
  <si>
    <t>26207 Victoria Fords, Adamtown, AZ 80732</t>
  </si>
  <si>
    <t>Jonathan Alexander</t>
  </si>
  <si>
    <t>394 Stanley River, Marystad, GU 06504</t>
  </si>
  <si>
    <t>Lori Peterson</t>
  </si>
  <si>
    <t>7533 Harris Meadows Suite 485, West Douglas, OH 92883</t>
  </si>
  <si>
    <t>Travis Thomas</t>
  </si>
  <si>
    <t>1495 Hailey Cape, West Jennifer, AS 61595</t>
  </si>
  <si>
    <t>Rachel Carson</t>
  </si>
  <si>
    <t>31870 Cynthia Points Apt. 882, Lake Jasonville, DE 53998</t>
  </si>
  <si>
    <t>Joshua Adkins</t>
  </si>
  <si>
    <t>87693 Smith Vista, New Jacob, AL 25634</t>
  </si>
  <si>
    <t>Frank Lawrence</t>
  </si>
  <si>
    <t>85438 Glover Motorway, Lake Saraborough, IA 87903</t>
  </si>
  <si>
    <t>Stephanie Anderson</t>
  </si>
  <si>
    <t>02955 May Grove, Shepardburgh, GA 14539</t>
  </si>
  <si>
    <t>Sean Gould</t>
  </si>
  <si>
    <t>2135 Willis Trafficway Apt. 503, Markchester, SC 05018</t>
  </si>
  <si>
    <t>Alyssa Torres</t>
  </si>
  <si>
    <t>82266 Daniel Crest, West Richardburgh, WV 48292</t>
  </si>
  <si>
    <t>Janet Jackson</t>
  </si>
  <si>
    <t>154 Hansen Lane, East Ryan, HI 18340</t>
  </si>
  <si>
    <t>Bruce Cohen</t>
  </si>
  <si>
    <t>451 Jeffrey Forges, Jonesbury, TN 31090</t>
  </si>
  <si>
    <t>Danielle Davidson</t>
  </si>
  <si>
    <t>3273 White Center Suite 748, Chaseland, CA 26465</t>
  </si>
  <si>
    <t>77163 Francisco Extension, Suttonview, MP 43327</t>
  </si>
  <si>
    <t>Beth Pierce</t>
  </si>
  <si>
    <t>48288 Nelson Walks, Port Patrick, VI 29686</t>
  </si>
  <si>
    <t>Alexander Jordan</t>
  </si>
  <si>
    <t>9132 Joseph Court Suite 067, Amandaborough, VA 03806</t>
  </si>
  <si>
    <t>Diana Stevens</t>
  </si>
  <si>
    <t>500 Dixon Knolls, Davismouth, AL 27016</t>
  </si>
  <si>
    <t>Nathan Collins</t>
  </si>
  <si>
    <t>86105 Pacheco Bypass, Lake Michaelburgh, MO 57045</t>
  </si>
  <si>
    <t>Tiffany Harris</t>
  </si>
  <si>
    <t>Unit 8607 Box 8500, DPO AA 40744</t>
  </si>
  <si>
    <t>Aaron Zuniga</t>
  </si>
  <si>
    <t>309 Brett Brooks Suite 872, Christopherfurt, WY 22585</t>
  </si>
  <si>
    <t>Adrian Pugh</t>
  </si>
  <si>
    <t>060 James Island Apt. 157, Jennifershire, MA 01535</t>
  </si>
  <si>
    <t>Paul Jones</t>
  </si>
  <si>
    <t>744 Colleen Oval Apt. 854, Port Claireburgh, IN 53894</t>
  </si>
  <si>
    <t>Kimberly Hanson</t>
  </si>
  <si>
    <t>5033 Nancy Burgs Suite 229, Annatown, GU 56473</t>
  </si>
  <si>
    <t>Tony White</t>
  </si>
  <si>
    <t>07321 Taylor Fork Suite 693, East Williamton, AR 86046</t>
  </si>
  <si>
    <t>Joseph Shelton</t>
  </si>
  <si>
    <t>9654 Mayer Estates, Lake Jason, MN 20687</t>
  </si>
  <si>
    <t>Clarence Holt</t>
  </si>
  <si>
    <t>0726 Kenneth Port, New Travis, NE 46845</t>
  </si>
  <si>
    <t>Gerald Summers</t>
  </si>
  <si>
    <t>01438 Zavala Avenue, Ericaton, OH 55949</t>
  </si>
  <si>
    <t>Elizabeth Diaz</t>
  </si>
  <si>
    <t>8694 Henry Knoll, Jasmineside, RI 52039</t>
  </si>
  <si>
    <t>Matthew Adams</t>
  </si>
  <si>
    <t>0174 Linda Island, Kaylamouth, SD 17519</t>
  </si>
  <si>
    <t>Jaclyn Fernandez</t>
  </si>
  <si>
    <t>Unit 4456 Box 3182, DPO AA 65487</t>
  </si>
  <si>
    <t>Casey Bond</t>
  </si>
  <si>
    <t>8476 Hernandez Pine Suite 626, Cowanmouth, NM 69566</t>
  </si>
  <si>
    <t>Tammie Hill</t>
  </si>
  <si>
    <t>089 Nicholas Forest, Denisehaven, WI 83764</t>
  </si>
  <si>
    <t>Leslie Thomas</t>
  </si>
  <si>
    <t>74762 Angela Station, North Michaelbury, KY 20444</t>
  </si>
  <si>
    <t>Deborah Benton</t>
  </si>
  <si>
    <t>831 Kyle Creek, Port Ashley, DE 68937</t>
  </si>
  <si>
    <t>Richard Griffin</t>
  </si>
  <si>
    <t>9937 Jackson Spring Suite 026, Port Timothy, AL 99521</t>
  </si>
  <si>
    <t>Shawn Powell</t>
  </si>
  <si>
    <t>286 Brandon Island Suite 145, Novakbury, WV 95338</t>
  </si>
  <si>
    <t>63666 Michael Mount, Barneston, ME 59045</t>
  </si>
  <si>
    <t>Thomas Bond</t>
  </si>
  <si>
    <t>63201 Jacob Drive Apt. 400, Shannonshire, MS 52923</t>
  </si>
  <si>
    <t>Adam Ross</t>
  </si>
  <si>
    <t>783 Hansen Crest, Montesbury, MO 63767</t>
  </si>
  <si>
    <t>Audrey Lee</t>
  </si>
  <si>
    <t>8128 Lopez Roads Apt. 847, East Crystalview, SC 32306</t>
  </si>
  <si>
    <t>Todd Peterson</t>
  </si>
  <si>
    <t>722 Michael Neck, Kingstad, GA 34475</t>
  </si>
  <si>
    <t>Brandon Johnson</t>
  </si>
  <si>
    <t>388 Michael Wells, New Taylor, MS 58072</t>
  </si>
  <si>
    <t>Sherry Fisher</t>
  </si>
  <si>
    <t>935 Kimberly Ville, Port Kaylaberg, UT 38633</t>
  </si>
  <si>
    <t>Dawn Diaz</t>
  </si>
  <si>
    <t>4664 Foster Turnpike Suite 867, Tinafort, WV 60577</t>
  </si>
  <si>
    <t>Keith Johnson</t>
  </si>
  <si>
    <t>9994 Beasley Station, Victoriaburgh, NY 62906</t>
  </si>
  <si>
    <t>Bobby Miranda</t>
  </si>
  <si>
    <t>4009 Moore Underpass Suite 993, Port Kenneth, MT 27946</t>
  </si>
  <si>
    <t>Jeffery Young</t>
  </si>
  <si>
    <t>361 Elizabeth Squares Suite 502, New Kenneth, NE 68559</t>
  </si>
  <si>
    <t>Maria Sanchez</t>
  </si>
  <si>
    <t>2376 Bailey Port Suite 582, Lake Rebecca, MP 79675</t>
  </si>
  <si>
    <t>Katherine Crosby</t>
  </si>
  <si>
    <t>7914 Sara Expressway Suite 360, Michaelberg, MI 24735</t>
  </si>
  <si>
    <t>Jeffrey Walker</t>
  </si>
  <si>
    <t>02054 Rogers Meadows Suite 362, Port Reneeville, VI 61709</t>
  </si>
  <si>
    <t>Stephen Stone</t>
  </si>
  <si>
    <t>2626 Brittney Village Suite 245, Lake Nicholasview, IL 00872</t>
  </si>
  <si>
    <t>Shawn Thompson</t>
  </si>
  <si>
    <t>82713 Megan View, North Jerryport, OH 82779</t>
  </si>
  <si>
    <t>Paul Abbott</t>
  </si>
  <si>
    <t>823 Richard Trail, Khanview, NE 42147</t>
  </si>
  <si>
    <t>Connor Schroeder</t>
  </si>
  <si>
    <t>90704 Garcia Road Suite 562, Matthewland, NM 02433</t>
  </si>
  <si>
    <t>Nathan Thompson</t>
  </si>
  <si>
    <t>9210 Jennifer Crossroad Apt. 316, Reeveshaven, MI 33385</t>
  </si>
  <si>
    <t>Nancy Irwin</t>
  </si>
  <si>
    <t>6130 Heather Roads, Port Jacksonstad, TN 93107</t>
  </si>
  <si>
    <t>Curtis Holmes</t>
  </si>
  <si>
    <t>USNV Stewart, FPO AE 09034</t>
  </si>
  <si>
    <t>Jesus Knapp</t>
  </si>
  <si>
    <t>21502 Kelly Garden Apt. 170, New Rebeccastad, PW 61201</t>
  </si>
  <si>
    <t>Elizabeth Garcia</t>
  </si>
  <si>
    <t>22052 Rivas Hills, Lake Joseph, WY 90753</t>
  </si>
  <si>
    <t>Nicole Green</t>
  </si>
  <si>
    <t>0390 Cynthia Lane, Carolynstad, NV 10234</t>
  </si>
  <si>
    <t>Edward Mcdaniel</t>
  </si>
  <si>
    <t>440 Curtis Crossroad, Juliebury, ID 97796</t>
  </si>
  <si>
    <t>0125 Lewis Manor Suite 290, East Briannashire, VA 14675</t>
  </si>
  <si>
    <t>Kristine Lee</t>
  </si>
  <si>
    <t>5180 Lori Terrace Apt. 982, North Emilyshire, SD 20414</t>
  </si>
  <si>
    <t>John Fleming</t>
  </si>
  <si>
    <t>536 Megan Groves Suite 710, Port Andrea, MA 13193</t>
  </si>
  <si>
    <t>Michael Thompson</t>
  </si>
  <si>
    <t>650 Julia Dam, Jenniferport, IA 04048</t>
  </si>
  <si>
    <t>Jean Tran</t>
  </si>
  <si>
    <t>428 Jonathan Tunnel Suite 277, North Lauraton, AR 27560</t>
  </si>
  <si>
    <t>Bernard Cooper</t>
  </si>
  <si>
    <t>3628 Scott Ridges Apt. 165, Port Walter, MD 65904</t>
  </si>
  <si>
    <t>794 Samantha Drive, Jonesberg, PW 36721</t>
  </si>
  <si>
    <t>Luis Green</t>
  </si>
  <si>
    <t>9616 Jones View Apt. 914, North Beth, ND 15756</t>
  </si>
  <si>
    <t>Jennifer Nelson</t>
  </si>
  <si>
    <t>974 Tran Pines, Ericaton, PR 01072</t>
  </si>
  <si>
    <t>Jodi Phillips</t>
  </si>
  <si>
    <t>689 Copeland Highway, Ginaburgh, AS 06884</t>
  </si>
  <si>
    <t>Christopher Dalton</t>
  </si>
  <si>
    <t>562 Patrick Mews Apt. 159, Smithstad, DC 09474</t>
  </si>
  <si>
    <t>Trevor Mccullough</t>
  </si>
  <si>
    <t>97397 Mark Throughway, Mandybury, SC 17923</t>
  </si>
  <si>
    <t>Susan Ramos</t>
  </si>
  <si>
    <t>3218 Jeff Prairie Apt. 943, Wilsonfort, MI 36936</t>
  </si>
  <si>
    <t>Katie Walker</t>
  </si>
  <si>
    <t>135 James Fords Suite 407, New Charlesburgh, LA 95254</t>
  </si>
  <si>
    <t>Valerie Valdez</t>
  </si>
  <si>
    <t>3999 Richard Junctions Suite 974, Lake Josebury, MT 35543</t>
  </si>
  <si>
    <t>Andrew Robinson Jr.</t>
  </si>
  <si>
    <t>98151 Carson Port Suite 106, East Mary, NV 88010</t>
  </si>
  <si>
    <t>PSC 8208, Box 4696, APO AA 79076</t>
  </si>
  <si>
    <t>George Campbell</t>
  </si>
  <si>
    <t>61237 Smith Mission, Lake Julie, NY 43074</t>
  </si>
  <si>
    <t>Terry Harper</t>
  </si>
  <si>
    <t>78053 Elizabeth Pass Apt. 774, New Rhondaside, MT 06521</t>
  </si>
  <si>
    <t>Nichole White</t>
  </si>
  <si>
    <t>325 Thomas Turnpike, Kathleenstad, NM 97488</t>
  </si>
  <si>
    <t>Jessica Williams</t>
  </si>
  <si>
    <t>997 Margaret Way Suite 630, Davidside, AL 71928</t>
  </si>
  <si>
    <t>Andrea Walker</t>
  </si>
  <si>
    <t>1401 Brian Road Suite 029, Mckinneyview, VT 26350</t>
  </si>
  <si>
    <t>Renee Williams</t>
  </si>
  <si>
    <t>7468 Reilly Cape Suite 948, West Elizabeth, HI 50888</t>
  </si>
  <si>
    <t>Justin Perez</t>
  </si>
  <si>
    <t>PSC 0516, Box 5798, APO AA 99879</t>
  </si>
  <si>
    <t>Carol Boyd</t>
  </si>
  <si>
    <t>54154 William Fort, West Craigchester, HI 91215</t>
  </si>
  <si>
    <t>Richard Boyer</t>
  </si>
  <si>
    <t>9645 Dale Road Suite 482, New Tanya, MD 01804</t>
  </si>
  <si>
    <t>398 Beltran Underpass, South Andremouth, MS 65777</t>
  </si>
  <si>
    <t>Rhonda Mcpherson</t>
  </si>
  <si>
    <t>07546 Ray Isle Suite 509, West Lauren, AZ 27603</t>
  </si>
  <si>
    <t>Lisa Ryan</t>
  </si>
  <si>
    <t>185 Megan Ports, Alexandraview, UT 71263</t>
  </si>
  <si>
    <t>Paul French</t>
  </si>
  <si>
    <t>834 Julie Divide Apt. 492, West Sheryl, ME 63646</t>
  </si>
  <si>
    <t>Barbara Alvarez</t>
  </si>
  <si>
    <t>0343 Kenneth Plaza Suite 862, Smithfurt, FL 78666</t>
  </si>
  <si>
    <t>David Day</t>
  </si>
  <si>
    <t>68640 Angela Cove, North Gerald, OR 58703</t>
  </si>
  <si>
    <t>Caroline Barnett</t>
  </si>
  <si>
    <t>03368 Johnson Mills, New Emilyville, WA 23636</t>
  </si>
  <si>
    <t>Jennifer Woods</t>
  </si>
  <si>
    <t>9735 Allen Prairie, South Michael, HI 98847</t>
  </si>
  <si>
    <t>Leslie Snow</t>
  </si>
  <si>
    <t>06334 Gutierrez Trail, West Scott, AR 78321</t>
  </si>
  <si>
    <t>Brett Porter</t>
  </si>
  <si>
    <t>324 Lloyd Pines, South Jo, MA 07108</t>
  </si>
  <si>
    <t>Frank Johnson</t>
  </si>
  <si>
    <t>477 Olson Port, Stanleyburgh, NM 20928</t>
  </si>
  <si>
    <t>Angela Tucker</t>
  </si>
  <si>
    <t>644 Victoria Trafficway Suite 895, Hoodtown, GA 86418</t>
  </si>
  <si>
    <t>Roy Jones</t>
  </si>
  <si>
    <t>870 Davis Curve Suite 419, Lake Jacob, PW 54129</t>
  </si>
  <si>
    <t>Melissa Caldwell</t>
  </si>
  <si>
    <t>25452 Clark Key, Port Chelsealand, IA 90936</t>
  </si>
  <si>
    <t>Dylan Ferguson</t>
  </si>
  <si>
    <t>7963 Lindsay Groves, East Deanna, DE 90672</t>
  </si>
  <si>
    <t>0204 Johnson Avenue, South James, TN 54106</t>
  </si>
  <si>
    <t>Joseph Watkins</t>
  </si>
  <si>
    <t>4912 Jasmine Green, Maxwellberg, UT 83643</t>
  </si>
  <si>
    <t>Michael Jackson</t>
  </si>
  <si>
    <t>858 Brett Rapids Suite 160, New Anthony, MP 88191</t>
  </si>
  <si>
    <t>Jeffrey Weeks</t>
  </si>
  <si>
    <t>491 Bush Isle, Elizabethside, IN 50185</t>
  </si>
  <si>
    <t>Tina Zimmerman</t>
  </si>
  <si>
    <t>390 Flynn Unions Suite 069, Kinghaven, OK 03398</t>
  </si>
  <si>
    <t>Jenny Shah</t>
  </si>
  <si>
    <t>8358 Nathaniel Pine Suite 473, Port Heather, DE 70690</t>
  </si>
  <si>
    <t>William Francis</t>
  </si>
  <si>
    <t>6184 Gonzalez Common, Foxmouth, CA 79621</t>
  </si>
  <si>
    <t>Martin Valdez</t>
  </si>
  <si>
    <t>163 Cherry Flat, Lake Vanessaberg, ME 05514</t>
  </si>
  <si>
    <t>Steven Jones</t>
  </si>
  <si>
    <t>68137 Pamela Gardens Suite 759, Lake Vanessastad, NY 76149</t>
  </si>
  <si>
    <t>Allison Houston</t>
  </si>
  <si>
    <t>83939 Mary Groves, East Victoriamouth, GA 68552</t>
  </si>
  <si>
    <t>Joseph Horton</t>
  </si>
  <si>
    <t>7236 David Cove Suite 717, East Willietown, NJ 75841</t>
  </si>
  <si>
    <t>Troy Young</t>
  </si>
  <si>
    <t>30141 Wilson Isle, Port Karen, CA 47805</t>
  </si>
  <si>
    <t>Todd Frazier</t>
  </si>
  <si>
    <t>875 Carolyn Hills Apt. 072, Chavezville, WV 46840</t>
  </si>
  <si>
    <t>Elizabeth Kennedy</t>
  </si>
  <si>
    <t>9807 Kevin Groves, Port Kathryn, PR 85687</t>
  </si>
  <si>
    <t>Michelle Lynch</t>
  </si>
  <si>
    <t>73984 Howard Islands Apt. 205, Sloanburgh, WY 52536</t>
  </si>
  <si>
    <t>Bradley Wall</t>
  </si>
  <si>
    <t>5970 Jason Prairie, South Richardmouth, MH 36821</t>
  </si>
  <si>
    <t>Janet Phillips</t>
  </si>
  <si>
    <t>302 Craig Vista, Garciaside, SC 19925</t>
  </si>
  <si>
    <t>Benjamin Mitchell</t>
  </si>
  <si>
    <t>8366 Darren Springs, South Melissa, MP 62254</t>
  </si>
  <si>
    <t>Susan Wilson</t>
  </si>
  <si>
    <t>9429 Emily Throughway, Wadeshire, SD 31991</t>
  </si>
  <si>
    <t>Nichole Johnson</t>
  </si>
  <si>
    <t>6638 Madison Knolls, West Rhondaberg, NJ 83663</t>
  </si>
  <si>
    <t>81351 James Falls, Rebeccamouth, HI 88485</t>
  </si>
  <si>
    <t>Ashley Jones</t>
  </si>
  <si>
    <t>PSC 3888, Box 6835, APO AP 30198</t>
  </si>
  <si>
    <t>Stephen Johnson</t>
  </si>
  <si>
    <t>24213 Keller Ville Suite 467, Keystad, VI 94620</t>
  </si>
  <si>
    <t>Samantha Johnson</t>
  </si>
  <si>
    <t>96439 Clark Mountain, West Juliatown, NY 98854</t>
  </si>
  <si>
    <t>Michael Chandler</t>
  </si>
  <si>
    <t>02260 Beth Junction, New Stephaniefurt, DC 17629</t>
  </si>
  <si>
    <t>Marcus Deleon</t>
  </si>
  <si>
    <t>4108 Angela Port Apt. 598, South Lisa, AZ 03466</t>
  </si>
  <si>
    <t>Kenneth Anthony</t>
  </si>
  <si>
    <t>871 Bolton Parks Apt. 295, New Billy, NH 87229</t>
  </si>
  <si>
    <t>Chad Smith</t>
  </si>
  <si>
    <t>30493 Ronald Rapids, West Robinton, MS 31622</t>
  </si>
  <si>
    <t>John Benitez</t>
  </si>
  <si>
    <t>6166 Patrick Highway, Claudiastad, PR 67454</t>
  </si>
  <si>
    <t>Pamela Mathews</t>
  </si>
  <si>
    <t>8865 Campbell Streets Suite 531, Lake Frances, MH 18428</t>
  </si>
  <si>
    <t>Sara Gordon</t>
  </si>
  <si>
    <t>240 Jesse Park Apt. 745, East Stephanie, NJ 69629</t>
  </si>
  <si>
    <t>Jeanne Williams</t>
  </si>
  <si>
    <t>62293 Reed Rapids Suite 509, Judyborough, FM 45696</t>
  </si>
  <si>
    <t>Michael Bender</t>
  </si>
  <si>
    <t>3720 Nancy Lane, West Davidchester, PA 18947</t>
  </si>
  <si>
    <t>Stephen Day</t>
  </si>
  <si>
    <t>3404 Jamie Branch Apt. 286, Aaronborough, AK 08215</t>
  </si>
  <si>
    <t>Maria Brown</t>
  </si>
  <si>
    <t>508 Christopher Vista, Johnsonside, VA 53694</t>
  </si>
  <si>
    <t>Jackie Ford</t>
  </si>
  <si>
    <t>753 Lindsey Cliff Suite 784, Flemingchester, NY 43998</t>
  </si>
  <si>
    <t>Donna Wilson</t>
  </si>
  <si>
    <t>690 Nelson Squares Suite 090, New Lisashire, AL 75302</t>
  </si>
  <si>
    <t>1903 Andrea Prairie Apt. 367, Port Elizabethborough, DC 29993</t>
  </si>
  <si>
    <t>Michele Jacobs</t>
  </si>
  <si>
    <t>680 Tara Crossing, Port Andrew, NC 10093</t>
  </si>
  <si>
    <t>Amy Tucker</t>
  </si>
  <si>
    <t>31547 Manning Estate Apt. 944, Patriciaview, IL 87016</t>
  </si>
  <si>
    <t>Candice Yates</t>
  </si>
  <si>
    <t>17237 Dana Wells, Mcdanielhaven, ND 75715</t>
  </si>
  <si>
    <t>Caleb Prince</t>
  </si>
  <si>
    <t>8365 Robert Lane Suite 174, Martinton, VI 90069</t>
  </si>
  <si>
    <t>Charles Cochran</t>
  </si>
  <si>
    <t>492 Oliver Fork, Port Tiffanyborough, OH 48573</t>
  </si>
  <si>
    <t>Sabrina Olson</t>
  </si>
  <si>
    <t>74433 Priscilla Harbors Apt. 656, Thomasberg, MD 36210</t>
  </si>
  <si>
    <t>Wesley Reid</t>
  </si>
  <si>
    <t>8029 Goodman Flat Apt. 576, New Gabrielbury, AS 36893</t>
  </si>
  <si>
    <t>Daniel Thompson</t>
  </si>
  <si>
    <t>USCGC Hernandez, FPO AA 13826</t>
  </si>
  <si>
    <t>Thomas Lambert</t>
  </si>
  <si>
    <t>7791 Arnold Extensions, East Johnfort, AZ 78228</t>
  </si>
  <si>
    <t>Cindy Pope</t>
  </si>
  <si>
    <t>2594 Brown Drive, Wheelerfurt, TX 30850</t>
  </si>
  <si>
    <t>Jeff Henderson</t>
  </si>
  <si>
    <t>813 Bradshaw Run Suite 486, Riosmouth, MS 63637</t>
  </si>
  <si>
    <t>Benjamin Camacho DDS</t>
  </si>
  <si>
    <t>486 Mary Curve, South Aaron, CT 92231</t>
  </si>
  <si>
    <t>Joshua Johnson</t>
  </si>
  <si>
    <t>409 Jonathan Spur Suite 207, East Karen, VT 64884</t>
  </si>
  <si>
    <t>Rachael Mcintosh</t>
  </si>
  <si>
    <t>Unit 1800 Box 5048, DPO AP 61334</t>
  </si>
  <si>
    <t>Brenda Reyes</t>
  </si>
  <si>
    <t>46568 Sanders Lake Suite 698, Lindseyview, RI 69175</t>
  </si>
  <si>
    <t>Kyle Collins</t>
  </si>
  <si>
    <t>6939 Walters Falls Suite 749, Clarkview, NM 09221</t>
  </si>
  <si>
    <t>Kimberly Mckay</t>
  </si>
  <si>
    <t>4289 Emily Pines Apt. 709, Michaelfurt, NV 29505</t>
  </si>
  <si>
    <t>51932 Taylor Manors, Lake Stacymouth, MD 62147</t>
  </si>
  <si>
    <t>Riley Keith</t>
  </si>
  <si>
    <t>933 Coleman Streets, Feliciaside, PA 63682</t>
  </si>
  <si>
    <t>Daniel Leach</t>
  </si>
  <si>
    <t>USS Walker, FPO AE 95653</t>
  </si>
  <si>
    <t>Ebony Giles</t>
  </si>
  <si>
    <t>68887 Becker Shoal Apt. 230, Alantown, FM 95935</t>
  </si>
  <si>
    <t>Adam Newton</t>
  </si>
  <si>
    <t>4558 Mercado Curve Suite 172, South Jenniferview, PA 98656</t>
  </si>
  <si>
    <t>Jillian Cook</t>
  </si>
  <si>
    <t>509 Cook Via, South Ericville, OK 73262</t>
  </si>
  <si>
    <t>Jason Duncan</t>
  </si>
  <si>
    <t>0133 Patricia Burgs Suite 723, East Brentbury, FM 73419</t>
  </si>
  <si>
    <t>Destiny Weaver DVM</t>
  </si>
  <si>
    <t>4644 Delgado Village, Josephmouth, SD 33457</t>
  </si>
  <si>
    <t>Russell Meyer</t>
  </si>
  <si>
    <t>46930 Bennett Springs Apt. 757, Torresmouth, IL 50695</t>
  </si>
  <si>
    <t>Shelby Mccarty</t>
  </si>
  <si>
    <t>843 Robert Lane Apt. 260, Davidmouth, HI 03356</t>
  </si>
  <si>
    <t>Penny Walsh</t>
  </si>
  <si>
    <t>017 Shelby View Apt. 316, Lake Chelsea, NH 20763</t>
  </si>
  <si>
    <t>Andrew West</t>
  </si>
  <si>
    <t>5374 Wade Forest, North Darren, VI 86319</t>
  </si>
  <si>
    <t>Rachael Murphy</t>
  </si>
  <si>
    <t>4920 Pamela Harbors, Allisonton, HI 25866</t>
  </si>
  <si>
    <t>Larry Garcia</t>
  </si>
  <si>
    <t>65985 Adriana Vista Apt. 047, East Lisa, NV 78305</t>
  </si>
  <si>
    <t>Sandra Owens</t>
  </si>
  <si>
    <t>19745 Huff Forks Apt. 063, Dickersonmouth, UT 51997</t>
  </si>
  <si>
    <t>Jacqueline Gonzalez DDS</t>
  </si>
  <si>
    <t>708 Ware Prairie, Pollardshire, WI 26309</t>
  </si>
  <si>
    <t>Brian Kennedy</t>
  </si>
  <si>
    <t>2439 Sullivan Squares Suite 912, Kennedyfurt, NY 25597</t>
  </si>
  <si>
    <t>Mark Salazar</t>
  </si>
  <si>
    <t>7180 Maureen Glens Apt. 287, North Jenniferchester, MH 40233</t>
  </si>
  <si>
    <t>George Green</t>
  </si>
  <si>
    <t>67549 Moore Spur Apt. 818, Jameston, ND 85745</t>
  </si>
  <si>
    <t>Allison Burgess</t>
  </si>
  <si>
    <t>1695 Crystal Prairie Apt. 989, Ingramport, SD 72361</t>
  </si>
  <si>
    <t>Fred Murray</t>
  </si>
  <si>
    <t>Unit 1761 Box 2327, DPO AE 34408</t>
  </si>
  <si>
    <t>USS Ford, FPO AA 06130</t>
  </si>
  <si>
    <t>John Porter</t>
  </si>
  <si>
    <t>72504 William Parkway, West Lisa, NH 28619</t>
  </si>
  <si>
    <t>Peggy Aguilar</t>
  </si>
  <si>
    <t>9489 Zimmerman Falls Suite 306, Whitemouth, WV 88760</t>
  </si>
  <si>
    <t>Wayne Reynolds</t>
  </si>
  <si>
    <t>7015 Amanda Overpass, Whitemouth, AZ 14563</t>
  </si>
  <si>
    <t>Kenneth Fuller</t>
  </si>
  <si>
    <t>0972 Thompson Cape, Wrightville, MS 86554</t>
  </si>
  <si>
    <t>Daniel White</t>
  </si>
  <si>
    <t>9943 Jordan Key Apt. 880, Schneiderchester, AL 30791</t>
  </si>
  <si>
    <t>Jim Kennedy</t>
  </si>
  <si>
    <t>65577 Li Springs Apt. 715, West Jameschester, CO 52424</t>
  </si>
  <si>
    <t>Benjamin Wood</t>
  </si>
  <si>
    <t>849 Brenda Extension Apt. 765, New Margaretview, NH 52871</t>
  </si>
  <si>
    <t>45751 Maxwell Roads Apt. 887, West Joseph, ID 32581</t>
  </si>
  <si>
    <t>Claudia Stevens</t>
  </si>
  <si>
    <t>02856 Fowler Way Suite 887, New Virginiafurt, MI 62461</t>
  </si>
  <si>
    <t>Rachel Richardson</t>
  </si>
  <si>
    <t>USNS Esparza, FPO AE 64683</t>
  </si>
  <si>
    <t>Leslie Nguyen</t>
  </si>
  <si>
    <t>96560 Michael Cliffs Apt. 652, East Gabriel, NV 14480</t>
  </si>
  <si>
    <t>Mary Johnson</t>
  </si>
  <si>
    <t>424 Hayley Ford Apt. 221, Brittanyside, MN 32145</t>
  </si>
  <si>
    <t>Jennifer Lynch</t>
  </si>
  <si>
    <t>1910 Richard Curve Suite 524, Grossville, LA 23087</t>
  </si>
  <si>
    <t>Jenna Turner</t>
  </si>
  <si>
    <t>Unit 0203 Box 8713, DPO AA 36889</t>
  </si>
  <si>
    <t>Jackson Mclean</t>
  </si>
  <si>
    <t>337 Kennedy Ports Apt. 924, Kennethtown, AL 62362</t>
  </si>
  <si>
    <t>Christopher Molina</t>
  </si>
  <si>
    <t>98107 Bowen Cape Suite 903, Port Lesliestad, SC 33565</t>
  </si>
  <si>
    <t>John Chen</t>
  </si>
  <si>
    <t>3668 Rachel Corners, New Davidchester, GA 20466</t>
  </si>
  <si>
    <t>Kevin Johnson</t>
  </si>
  <si>
    <t>204 Mcintosh Shoal Apt. 576, Nicholasborough, WY 75817</t>
  </si>
  <si>
    <t>Dana Martinez</t>
  </si>
  <si>
    <t>644 Logan Causeway, New Nicoleburgh, AS 54290</t>
  </si>
  <si>
    <t>Kurt Jones</t>
  </si>
  <si>
    <t>4673 William Plains, Michaelberg, NV 28889</t>
  </si>
  <si>
    <t>6446 Diane Valley Apt. 151, Staffordside, NY 93427</t>
  </si>
  <si>
    <t>Robin Singleton</t>
  </si>
  <si>
    <t>403 Kathy Mountain Suite 735, Dannyport, AK 82828</t>
  </si>
  <si>
    <t>26852 Taylor Locks Suite 934, Lake Erika, NV 10334</t>
  </si>
  <si>
    <t>Alex Reynolds</t>
  </si>
  <si>
    <t>95677 Ward Mission, Schmidtport, CA 83951</t>
  </si>
  <si>
    <t>James Miller</t>
  </si>
  <si>
    <t>25059 Jackson Knoll Apt. 649, Lake Paulamouth, TN 81034</t>
  </si>
  <si>
    <t>Carrie Silva</t>
  </si>
  <si>
    <t>4858 Lindsey Manor, Tiffanyfort, SD 20452</t>
  </si>
  <si>
    <t>Tracy Ballard</t>
  </si>
  <si>
    <t>3622 Benson Creek, East Amberport, PR 34185</t>
  </si>
  <si>
    <t>Christie Carter</t>
  </si>
  <si>
    <t>358 Martinez Square, East Jennifer, MH 46458</t>
  </si>
  <si>
    <t>USS Price, FPO AA 05254</t>
  </si>
  <si>
    <t>Jill Berry</t>
  </si>
  <si>
    <t>7990 Tina Glens Apt. 254, Port Jamie, MA 94665</t>
  </si>
  <si>
    <t>Jennifer Whitney</t>
  </si>
  <si>
    <t>39579 Robert Canyon, West Andrew, MP 46907</t>
  </si>
  <si>
    <t>Steven Mullins</t>
  </si>
  <si>
    <t>402 Blackwell Rapids, Stantonside, FL 49432</t>
  </si>
  <si>
    <t>Jasmine Thompson</t>
  </si>
  <si>
    <t>225 Jamie Mills Apt. 832, Thomasfort, MS 94359</t>
  </si>
  <si>
    <t>Carla Navarro</t>
  </si>
  <si>
    <t>Unit 3620 Box 7236, DPO AE 61025</t>
  </si>
  <si>
    <t>Garrett Wallace</t>
  </si>
  <si>
    <t>844 Escobar Points Apt. 322, West Nicholas, VA 46385</t>
  </si>
  <si>
    <t>Joshua Allison</t>
  </si>
  <si>
    <t>9572 Jon Ville, West Sethbury, DC 72990</t>
  </si>
  <si>
    <t>Crystal Gregory</t>
  </si>
  <si>
    <t>Unit 9324 Box 5175, DPO AA 26080</t>
  </si>
  <si>
    <t>7071 Willie Isle Apt. 731, Patelside, WY 27407</t>
  </si>
  <si>
    <t>Miguel Warren</t>
  </si>
  <si>
    <t>29093 Susan Mission Suite 018, Terriberg, UT 15501</t>
  </si>
  <si>
    <t>Justin Adams</t>
  </si>
  <si>
    <t>1203 Dawn Shoal, South Maria, IA 88407</t>
  </si>
  <si>
    <t>Karen Parks</t>
  </si>
  <si>
    <t>93598 David Centers Apt. 690, Evelynmouth, HI 93653</t>
  </si>
  <si>
    <t>Stephanie Hampton</t>
  </si>
  <si>
    <t>3996 Haley Oval Apt. 247, Maxwellfort, IL 33240</t>
  </si>
  <si>
    <t>Noah Bowman</t>
  </si>
  <si>
    <t>98376 Alexander Rest Suite 173, Andersonborough, WV 22355</t>
  </si>
  <si>
    <t>Ashley Tate</t>
  </si>
  <si>
    <t>48713 Hunter Alley Apt. 427, Wilsonberg, NC 66729</t>
  </si>
  <si>
    <t>Laurie Bell</t>
  </si>
  <si>
    <t>3356 Oscar Gateway Apt. 052, South Jasonton, WA 71998</t>
  </si>
  <si>
    <t>56281 Debra Well, South Audreymouth, OR 39253</t>
  </si>
  <si>
    <t>Cynthia Lewis</t>
  </si>
  <si>
    <t>99874 Michael Road, North Robinfurt, VI 26607</t>
  </si>
  <si>
    <t>Corey Kirby</t>
  </si>
  <si>
    <t>2679 Peter Trail, Matthewberg, NM 37412</t>
  </si>
  <si>
    <t>24271 Baker Unions, South Alicia, OK 67905</t>
  </si>
  <si>
    <t>Aimee Clark</t>
  </si>
  <si>
    <t>540 White Mall, North Jameston, NV 20488</t>
  </si>
  <si>
    <t>7412 Wilson Center Suite 499, North John, ND 21708</t>
  </si>
  <si>
    <t>0204 Smith Islands, Powersside, VA 36933</t>
  </si>
  <si>
    <t>Eric Thompson</t>
  </si>
  <si>
    <t>27656 Garcia Station, North Traviston, WA 96105</t>
  </si>
  <si>
    <t>Timothy Durham</t>
  </si>
  <si>
    <t>58901 Katrina Turnpike Suite 152, Lake Lorettatown, TX 70290</t>
  </si>
  <si>
    <t>69797 Fox Mill, Alvarezbury, NV 62310</t>
  </si>
  <si>
    <t>Susan Watts</t>
  </si>
  <si>
    <t>USNS Rose, FPO AA 28175</t>
  </si>
  <si>
    <t>Margaret Welch</t>
  </si>
  <si>
    <t>4730 Bullock Inlet, East Jenniferfort, NH 03881</t>
  </si>
  <si>
    <t>44236 Anderson Bridge Apt. 179, Gordontown, MI 59495</t>
  </si>
  <si>
    <t>Michele Johnson</t>
  </si>
  <si>
    <t>13376 Jeffrey Junctions Apt. 825, Smithview, CA 66252</t>
  </si>
  <si>
    <t>Kimberly Pearson</t>
  </si>
  <si>
    <t>03329 James Springs, Michaelhaven, DE 64401</t>
  </si>
  <si>
    <t>James Stanley</t>
  </si>
  <si>
    <t>284 Donald Isle, North Joeside, WV 84052</t>
  </si>
  <si>
    <t>Lisa Gilbert</t>
  </si>
  <si>
    <t>PSC 1527, Box 1704, APO AP 51755</t>
  </si>
  <si>
    <t>Rebecca Sandoval</t>
  </si>
  <si>
    <t>490 Nicole Burg, Port Danielleberg, MA 35334</t>
  </si>
  <si>
    <t>Morgan Ross</t>
  </si>
  <si>
    <t>551 Robert Trace, West Ricky, IN 95287</t>
  </si>
  <si>
    <t>Samantha Contreras</t>
  </si>
  <si>
    <t>666 Christopher Canyon, Rebeccaton, TX 28517</t>
  </si>
  <si>
    <t>Michelle Wilson</t>
  </si>
  <si>
    <t>64505 Johnson Dale, Port Natalie, NC 82517</t>
  </si>
  <si>
    <t>Tyler Bennett</t>
  </si>
  <si>
    <t>2638 Myers Stream, South Ralphport, VT 88534</t>
  </si>
  <si>
    <t>Anthony Ross</t>
  </si>
  <si>
    <t>649 Michael Causeway, Juliamouth, FL 22865</t>
  </si>
  <si>
    <t>Troy Chavez</t>
  </si>
  <si>
    <t>PSC 0466, Box 0091, APO AP 08068</t>
  </si>
  <si>
    <t>Manuel Carter</t>
  </si>
  <si>
    <t>62828 Estrada Knolls, Port Jennifertown, WI 89473</t>
  </si>
  <si>
    <t>Steven Jenkins</t>
  </si>
  <si>
    <t>21760 Wilkinson Walks, Smithborough, CA 46231</t>
  </si>
  <si>
    <t>Steven Murphy</t>
  </si>
  <si>
    <t>68165 Jennifer Stravenue Apt. 350, New Ethanton, IA 27624</t>
  </si>
  <si>
    <t>Patrick Mendoza</t>
  </si>
  <si>
    <t>59895 Horn Islands, Hoodside, MP 09444</t>
  </si>
  <si>
    <t>440 Monica Expressway, Port Benjaminmouth, PW 27281</t>
  </si>
  <si>
    <t>Jon Wilson</t>
  </si>
  <si>
    <t>PSC 0039, Box 9267, APO AE 43431</t>
  </si>
  <si>
    <t>Sheena Floyd</t>
  </si>
  <si>
    <t>38199 Soto Prairie Suite 479, Mirandamouth, MT 13665</t>
  </si>
  <si>
    <t>Jessica Smith</t>
  </si>
  <si>
    <t>Unit 0844 Box 5165, DPO AA 57834</t>
  </si>
  <si>
    <t>Julie Hill</t>
  </si>
  <si>
    <t>451 Nguyen Grove, Franklinfurt, ME 74518</t>
  </si>
  <si>
    <t>Dwayne Martin</t>
  </si>
  <si>
    <t>USNS Harris, FPO AE 52240</t>
  </si>
  <si>
    <t>Taylor Hardin</t>
  </si>
  <si>
    <t>00441 Derek Gateway, Jonesfort, OK 93954</t>
  </si>
  <si>
    <t>Amy Galloway</t>
  </si>
  <si>
    <t>PSC 9504, Box 2890, APO AE 81770</t>
  </si>
  <si>
    <t>Joshua Goodwin</t>
  </si>
  <si>
    <t>USNS Dixon, FPO AA 36559</t>
  </si>
  <si>
    <t>Rick Moss</t>
  </si>
  <si>
    <t>54972 Cassandra Mission Apt. 805, Murphychester, NE 94180</t>
  </si>
  <si>
    <t>Cody Brown</t>
  </si>
  <si>
    <t>25082 Donald Circle, Watsonland, WI 52175</t>
  </si>
  <si>
    <t>Christine Walsh</t>
  </si>
  <si>
    <t>7641 Patricia Walk, Gordonfort, ID 40316</t>
  </si>
  <si>
    <t>David Moran</t>
  </si>
  <si>
    <t>839 Rodgers Station, Port Mary, AK 65420</t>
  </si>
  <si>
    <t>Thomas Monroe</t>
  </si>
  <si>
    <t>7915 Timothy Mission Suite 058, East Jasonborough, GA 42094</t>
  </si>
  <si>
    <t>Olivia Chavez</t>
  </si>
  <si>
    <t>68018 Peters Route Apt. 992, Amandabury, RI 75621</t>
  </si>
  <si>
    <t>George Thompson</t>
  </si>
  <si>
    <t>4207 Travis Street, East Matthew, MD 36046</t>
  </si>
  <si>
    <t>Brent Lopez</t>
  </si>
  <si>
    <t>09802 Bowen Alley, Dawnshire, VA 78698</t>
  </si>
  <si>
    <t>Michael Larson</t>
  </si>
  <si>
    <t>839 Lisa Parkways, South Kyleberg, NE 32919</t>
  </si>
  <si>
    <t>Tara Stanley</t>
  </si>
  <si>
    <t>9751 Turner Underpass, Hamiltonshire, MP 17107</t>
  </si>
  <si>
    <t>Jessica Hicks</t>
  </si>
  <si>
    <t>495 Henry Land, Scottshire, KY 75053</t>
  </si>
  <si>
    <t>Julie Scott</t>
  </si>
  <si>
    <t>Unit 9435 Box 1097, DPO AP 36676</t>
  </si>
  <si>
    <t>Derek Clayton</t>
  </si>
  <si>
    <t>6564 Ashlee Shores Apt. 297, East Richardside, IL 86770</t>
  </si>
  <si>
    <t>Courtney Reed</t>
  </si>
  <si>
    <t>513 Stewart Stream, East Lisafort, HI 87173</t>
  </si>
  <si>
    <t>Dale Wallace</t>
  </si>
  <si>
    <t>0501 Justin Expressway, Jacksonfurt, NE 21926</t>
  </si>
  <si>
    <t>Steven Boyd</t>
  </si>
  <si>
    <t>783 Christina Walk, Curtismouth, ND 14810</t>
  </si>
  <si>
    <t>Jacob Bailey</t>
  </si>
  <si>
    <t>65796 Joel Fork Suite 868, New Tammy, KS 58761</t>
  </si>
  <si>
    <t>Mr. Richard Saunders</t>
  </si>
  <si>
    <t>0764 Michael Drive Suite 261, Port Walterchester, KS 68542</t>
  </si>
  <si>
    <t>Gabriel Riley</t>
  </si>
  <si>
    <t>4662 Page Walk, Port Allisonview, PA 96076</t>
  </si>
  <si>
    <t>Tiffany Gallagher</t>
  </si>
  <si>
    <t>106 White Camp, Brownburgh, NJ 31053</t>
  </si>
  <si>
    <t>Mr. Steven Bell</t>
  </si>
  <si>
    <t>635 Daniel Springs, Sanchezborough, FL 04827</t>
  </si>
  <si>
    <t>Sarah Hill</t>
  </si>
  <si>
    <t>522 Wilson Knoll, South Tammyberg, CA 63806</t>
  </si>
  <si>
    <t>Connor Mcdowell</t>
  </si>
  <si>
    <t>444 Perez Pike Apt. 902, Lake Margaretland, TN 51024</t>
  </si>
  <si>
    <t>0503 Jason Points Suite 620, East Willieside, TX 03189</t>
  </si>
  <si>
    <t>Caleb Baxter</t>
  </si>
  <si>
    <t>3778 Adams Stravenue, Harriston, PA 55180</t>
  </si>
  <si>
    <t>Amanda Page</t>
  </si>
  <si>
    <t>8753 Debra Lock, New Kellymouth, NJ 43928</t>
  </si>
  <si>
    <t>Christopher Schroeder</t>
  </si>
  <si>
    <t>1054 Warren Bridge Suite 266, Peggyport, KY 46205</t>
  </si>
  <si>
    <t>Heather Rubio</t>
  </si>
  <si>
    <t>2866 Jones Turnpike, Jenkinsmouth, DC 65308</t>
  </si>
  <si>
    <t>Rodney Francis</t>
  </si>
  <si>
    <t>3868 Thomas Walk Apt. 843, Lynchport, IL 66927</t>
  </si>
  <si>
    <t>Renee Morgan</t>
  </si>
  <si>
    <t>151 Jackson Ford Apt. 069, West Michelle, WV 58991</t>
  </si>
  <si>
    <t>Kathryn Nguyen</t>
  </si>
  <si>
    <t>04157 Fitzgerald Junctions Apt. 196, Thomasbury, HI 80830</t>
  </si>
  <si>
    <t>Angela Cohen</t>
  </si>
  <si>
    <t>536 Rollins Curve Suite 989, Tylermouth, OR 54539</t>
  </si>
  <si>
    <t>Megan King</t>
  </si>
  <si>
    <t>84574 Sarah River, Moyershire, IA 26143</t>
  </si>
  <si>
    <t>Elizabeth Harding</t>
  </si>
  <si>
    <t>32262 Bryant Crossing, West Bethany, VT 29733</t>
  </si>
  <si>
    <t>Robert Allison</t>
  </si>
  <si>
    <t>709 Garcia Burg, Hendersonport, MO 73430</t>
  </si>
  <si>
    <t>Dennis Sanchez</t>
  </si>
  <si>
    <t>12059 Elliott Grove Apt. 783, Mendozaton, GA 38186</t>
  </si>
  <si>
    <t>Erika Harper</t>
  </si>
  <si>
    <t>347 Gutierrez Court Apt. 542, Danielside, RI 06174</t>
  </si>
  <si>
    <t>Lindsey Brown</t>
  </si>
  <si>
    <t>13865 Phillips Mount, Lake Christopherchester, MO 25059</t>
  </si>
  <si>
    <t>PSC 3824, Box 1526, APO AA 40836</t>
  </si>
  <si>
    <t>Tammy Anderson</t>
  </si>
  <si>
    <t>363 Tina River, Phillipshire, NE 27370</t>
  </si>
  <si>
    <t>Edward Carroll</t>
  </si>
  <si>
    <t>8325 Michelle Extensions, Veronicaton, ME 22248</t>
  </si>
  <si>
    <t>Tyler Jenkins</t>
  </si>
  <si>
    <t>94003 Alexandra Mountains, Stonebury, FL 88213</t>
  </si>
  <si>
    <t>Elizabeth Wagner</t>
  </si>
  <si>
    <t>Unit 8425 Box 6766, DPO AA 73193</t>
  </si>
  <si>
    <t>Lisa Woods</t>
  </si>
  <si>
    <t>72294 Murray Greens, North Robertside, NC 84929</t>
  </si>
  <si>
    <t>Daniel Mcmillan</t>
  </si>
  <si>
    <t>1664 Martin Unions, Williamberg, OK 20712</t>
  </si>
  <si>
    <t>Anthony Williams</t>
  </si>
  <si>
    <t>9265 Linda Landing, New Yolanda, CA 34506</t>
  </si>
  <si>
    <t>Shannon Sanchez</t>
  </si>
  <si>
    <t>6389 Maria Landing Suite 785, North Bobbymouth, PA 66342</t>
  </si>
  <si>
    <t>Jason Alexander</t>
  </si>
  <si>
    <t>714 Collins Summit, New Anthonyburgh, CT 79961</t>
  </si>
  <si>
    <t>Andrew Fernandez</t>
  </si>
  <si>
    <t>0920 Cummings Rapids, Russellbury, TN 09367</t>
  </si>
  <si>
    <t>Thomas Farmer</t>
  </si>
  <si>
    <t>59516 Samuel Radial, New Jacquelineborough, CA 26976</t>
  </si>
  <si>
    <t>Monica Wells</t>
  </si>
  <si>
    <t>9232 Wilkerson Mountains, Geoffreyhaven, PA 32428</t>
  </si>
  <si>
    <t>Emily Hill</t>
  </si>
  <si>
    <t>18316 Harding Cliffs Apt. 477, Craigstad, UT 44623</t>
  </si>
  <si>
    <t>Meghan Brown</t>
  </si>
  <si>
    <t>0758 Jones Fork Suite 707, New Ashley, VI 59170</t>
  </si>
  <si>
    <t>Larry Ramirez</t>
  </si>
  <si>
    <t>9436 Montgomery Grove, New Austinmouth, UT 68557</t>
  </si>
  <si>
    <t>Colton Baker</t>
  </si>
  <si>
    <t>106 Kirk Village, Smithview, IN 10525</t>
  </si>
  <si>
    <t>Amy Rogers</t>
  </si>
  <si>
    <t>60089 Bennett Pike Apt. 643, Port Cindy, WA 15390</t>
  </si>
  <si>
    <t>Todd Crane</t>
  </si>
  <si>
    <t>06667 Teresa Dale, North Carmenville, MH 84409</t>
  </si>
  <si>
    <t>44161 Dylan Bridge, South Davidview, FL 55416</t>
  </si>
  <si>
    <t>Brittany Chambers</t>
  </si>
  <si>
    <t>4923 Ramos Valley, South Garyborough, MH 52373</t>
  </si>
  <si>
    <t>Mr. Andrew Melton</t>
  </si>
  <si>
    <t>USCGC Vargas, FPO AE 13164</t>
  </si>
  <si>
    <t>Thomas Hernandez</t>
  </si>
  <si>
    <t>03008 Jake Mills Apt. 507, Morganmouth, SD 29705</t>
  </si>
  <si>
    <t>Julie Huff</t>
  </si>
  <si>
    <t>Unit 5236 Box 7410, DPO AA 60516</t>
  </si>
  <si>
    <t>Matthew Anderson</t>
  </si>
  <si>
    <t>785 Rivera Street Apt. 479, Rubentown, DE 53450</t>
  </si>
  <si>
    <t>Crystal Watson</t>
  </si>
  <si>
    <t>909 Valencia Plains Suite 654, Lucasland, NC 72100</t>
  </si>
  <si>
    <t>Amy Morris</t>
  </si>
  <si>
    <t>59272 Munoz Highway, Lauraview, IA 30861</t>
  </si>
  <si>
    <t>Carla Morgan</t>
  </si>
  <si>
    <t>PSC 8487, Box 3746, APO AA 04184</t>
  </si>
  <si>
    <t>97743 Spears Walk Apt. 405, Katelynmouth, NC 44574</t>
  </si>
  <si>
    <t>Steve Thomas</t>
  </si>
  <si>
    <t>73812 Parker Key, New George, PR 77587</t>
  </si>
  <si>
    <t>Patrick White</t>
  </si>
  <si>
    <t>03156 Tommy Pines Apt. 946, Nancyton, NE 55284</t>
  </si>
  <si>
    <t>Courtney Hardin</t>
  </si>
  <si>
    <t>PSC 8696, Box 0149, APO AA 60476</t>
  </si>
  <si>
    <t>Benjamin Lopez</t>
  </si>
  <si>
    <t>4204 Kendra Spring, Riveraland, VT 08006</t>
  </si>
  <si>
    <t>Alan Raymond</t>
  </si>
  <si>
    <t>375 Parker Overpass Suite 168, West Nicolemouth, NH 39321</t>
  </si>
  <si>
    <t>Richard Townsend</t>
  </si>
  <si>
    <t>8523 Paul Crossroad, Andrewview, DC 22799</t>
  </si>
  <si>
    <t>Sierra Thompson</t>
  </si>
  <si>
    <t>457 Calvin Mountain Apt. 204, Codyfort, SC 49100</t>
  </si>
  <si>
    <t>Charles Roberts</t>
  </si>
  <si>
    <t>6689 Paige Street Suite 861, North Karen, NM 38602</t>
  </si>
  <si>
    <t>Brian Garcia</t>
  </si>
  <si>
    <t>80399 Hawkins Club Apt. 388, South Sandraside, MI 42791</t>
  </si>
  <si>
    <t>Albert Cisneros</t>
  </si>
  <si>
    <t>Unit 0570 Box 6549, DPO AP 24077</t>
  </si>
  <si>
    <t>Eugene Carter</t>
  </si>
  <si>
    <t>242 Walker Street, East Nicoleport, KS 81853</t>
  </si>
  <si>
    <t>Jonathan Holder</t>
  </si>
  <si>
    <t>71581 Ramos Stream Apt. 231, Armstrongmouth, NM 78354</t>
  </si>
  <si>
    <t>John Brown</t>
  </si>
  <si>
    <t>1831 Ward Common, Courtneyhaven, TN 84429</t>
  </si>
  <si>
    <t>Karen Williams</t>
  </si>
  <si>
    <t>51918 Lynch Lock Apt. 953, Johnsonland, MN 37102</t>
  </si>
  <si>
    <t>Monique Anderson</t>
  </si>
  <si>
    <t>468 Long Corners, Morganshire, WI 75198</t>
  </si>
  <si>
    <t>Connie Moss</t>
  </si>
  <si>
    <t>66820 Scott Ports, Port Laura, SC 40676</t>
  </si>
  <si>
    <t>Heather Nguyen</t>
  </si>
  <si>
    <t>108 Dawn Freeway, New Kevinstad, WA 84684</t>
  </si>
  <si>
    <t>Shannon Robinson</t>
  </si>
  <si>
    <t>92778 Lewis Summit Apt. 503, Port Sandrachester, IA 39299</t>
  </si>
  <si>
    <t>James Brooks</t>
  </si>
  <si>
    <t>7364 Patricia Street Apt. 037, Robertstad, CO 46620</t>
  </si>
  <si>
    <t>Brenda Harris DVM</t>
  </si>
  <si>
    <t>USNS Anthony, FPO AE 33092</t>
  </si>
  <si>
    <t>Julie Tucker</t>
  </si>
  <si>
    <t>82900 Michael Skyway Apt. 800, Johnside, AS 77707</t>
  </si>
  <si>
    <t>Jamie Chung</t>
  </si>
  <si>
    <t>7366 Parks Plaza Suite 417, New Teresaburgh, VI 10483</t>
  </si>
  <si>
    <t>Anthony Smith</t>
  </si>
  <si>
    <t>701 Martinez Forge, Stevensonhaven, MA 03208</t>
  </si>
  <si>
    <t>Jessica Gray</t>
  </si>
  <si>
    <t>03958 Stephanie Manors, Gilmoreborough, PW 26652</t>
  </si>
  <si>
    <t>Lauren Lopez</t>
  </si>
  <si>
    <t>000 Gallagher Track, West Philipside, FM 41287</t>
  </si>
  <si>
    <t>Hunter Miller</t>
  </si>
  <si>
    <t>86032 Ruiz Oval, North Jefferymouth, NJ 69618</t>
  </si>
  <si>
    <t>Rebecca Ali</t>
  </si>
  <si>
    <t>8469 Mary Road, Anachester, WI 13413</t>
  </si>
  <si>
    <t>Emily Guzman</t>
  </si>
  <si>
    <t>6141 Jennifer Plain, West Susanmouth, LA 07180</t>
  </si>
  <si>
    <t>Brian Dodson</t>
  </si>
  <si>
    <t>28701 Jones Squares, Walkerburgh, VT 55463</t>
  </si>
  <si>
    <t>Michelle Herrera</t>
  </si>
  <si>
    <t>32247 Adam View Suite 929, Port Elizabeth, CO 77436</t>
  </si>
  <si>
    <t>Jill Brock</t>
  </si>
  <si>
    <t>3686 Aaron Burgs Suite 522, Brianton, OK 67019</t>
  </si>
  <si>
    <t>Danielle Johnson</t>
  </si>
  <si>
    <t>6626 Ford Pine Apt. 821, Toddfort, KS 32497</t>
  </si>
  <si>
    <t>Madison Flowers</t>
  </si>
  <si>
    <t>1345 Tara Hollow, Pricefort, SD 03991</t>
  </si>
  <si>
    <t>James Velez</t>
  </si>
  <si>
    <t>40717 Kristen Road, Lake Kevin, FL 02954</t>
  </si>
  <si>
    <t>Judy Henderson</t>
  </si>
  <si>
    <t>108 Lloyd Path Suite 272, Knightview, KY 01907</t>
  </si>
  <si>
    <t>Michael Alexander</t>
  </si>
  <si>
    <t>4100 Edwards Mills, Larryshire, KS 79958</t>
  </si>
  <si>
    <t>Mike Dillon</t>
  </si>
  <si>
    <t>7605 Gilbert Walk Suite 821, Teresaburgh, VA 24673</t>
  </si>
  <si>
    <t>David Hanson III</t>
  </si>
  <si>
    <t>1594 Haley Lodge Suite 726, Wallshire, PA 89703</t>
  </si>
  <si>
    <t>April Velazquez</t>
  </si>
  <si>
    <t>44629 Dominguez Loop, Lake Autumn, TX 34155</t>
  </si>
  <si>
    <t>Kylie Smith</t>
  </si>
  <si>
    <t>71870 Butler Ways, Port Mariemouth, DC 20610</t>
  </si>
  <si>
    <t>Alan Scott</t>
  </si>
  <si>
    <t>6983 Amanda Valleys Suite 983, New Darin, TX 96739</t>
  </si>
  <si>
    <t>6620 Tyler Vista Apt. 820, Jensenmouth, PA 36770</t>
  </si>
  <si>
    <t>Alexandra Perez</t>
  </si>
  <si>
    <t>139 Christina Plain Suite 167, East Jennifer, RI 17817</t>
  </si>
  <si>
    <t>74801 Ryan Port Apt. 496, Port Daniellemouth, CT 15527</t>
  </si>
  <si>
    <t>Kyle Rivas</t>
  </si>
  <si>
    <t>233 Wright Light, North Melissa, ND 24835</t>
  </si>
  <si>
    <t>Erika Zhang</t>
  </si>
  <si>
    <t>255 Peter Parkway Suite 545, Hessstad, TX 12281</t>
  </si>
  <si>
    <t>Olivia Howard</t>
  </si>
  <si>
    <t>639 Jeanette Valleys Apt. 361, East Timothy, CT 92087</t>
  </si>
  <si>
    <t>Don Bryant</t>
  </si>
  <si>
    <t>0313 Adams Hollow Suite 310, South Jeffreystad, KY 42998</t>
  </si>
  <si>
    <t>Steve Peterson</t>
  </si>
  <si>
    <t>419 Allen Place, Terryberg, CA 20074</t>
  </si>
  <si>
    <t>Gabriela Stevenson</t>
  </si>
  <si>
    <t>83686 Paul Squares, Kevinmouth, CO 52004</t>
  </si>
  <si>
    <t>Laura Hernandez</t>
  </si>
  <si>
    <t>9304 Eric Expressway Suite 872, Port Tracyborough, WV 59007</t>
  </si>
  <si>
    <t>Donald Ellison</t>
  </si>
  <si>
    <t>310 Monica Forge, North Lauren, SD 38870</t>
  </si>
  <si>
    <t>Sharon Garcia</t>
  </si>
  <si>
    <t>820 Kathryn Expressway, Sanchezborough, DE 98002</t>
  </si>
  <si>
    <t>Kristen Fowler</t>
  </si>
  <si>
    <t>6529 Chavez Ports Apt. 057, North Paula, VA 92301</t>
  </si>
  <si>
    <t>Abigail Serrano</t>
  </si>
  <si>
    <t>PSC 0995, Box 6020, APO AA 35603</t>
  </si>
  <si>
    <t>Brandon Le</t>
  </si>
  <si>
    <t>9126 Terry Land, Annashire, VA 72906</t>
  </si>
  <si>
    <t>Jeremy Wood</t>
  </si>
  <si>
    <t>29427 Boyd Inlet Suite 715, Port Stacey, AS 57983</t>
  </si>
  <si>
    <t>Ian Perez</t>
  </si>
  <si>
    <t>152 Jennifer Circles, East John, VA 37774</t>
  </si>
  <si>
    <t>Makayla Lee</t>
  </si>
  <si>
    <t>020 Anna Lakes Apt. 030, Port Daniellebury, MP 13703</t>
  </si>
  <si>
    <t>Robert Green</t>
  </si>
  <si>
    <t>1089 Shawna Ford, East Michaelfort, MP 82299</t>
  </si>
  <si>
    <t>13736 Nguyen Flat Suite 383, North Stephanie, ID 74423</t>
  </si>
  <si>
    <t>Alisha Nash</t>
  </si>
  <si>
    <t>53537 Cynthia Villages Apt. 367, Jasminemouth, MA 39405</t>
  </si>
  <si>
    <t>Nicholas King</t>
  </si>
  <si>
    <t>1766 Jesse Throughway, North Tyler, LA 82328</t>
  </si>
  <si>
    <t>Jacqueline Lane</t>
  </si>
  <si>
    <t>3998 Jade Valleys Apt. 053, South Davidhaven, TX 61368</t>
  </si>
  <si>
    <t>Dr. Sarah Garrison</t>
  </si>
  <si>
    <t>173 Henderson Path Suite 439, Jocelynland, SD 09944</t>
  </si>
  <si>
    <t>Jeremiah Lewis</t>
  </si>
  <si>
    <t>295 Williams Circle, Wilsonside, KY 79150</t>
  </si>
  <si>
    <t>Denise Reyes</t>
  </si>
  <si>
    <t>99918 Julia Track Apt. 614, Christopherside, OH 81221</t>
  </si>
  <si>
    <t>Zoe Thompson</t>
  </si>
  <si>
    <t>7802 Nancy Road Suite 961, Burkefurt, DE 02656</t>
  </si>
  <si>
    <t>Anthony Boyle</t>
  </si>
  <si>
    <t>262 Morrison Skyway, Jeffreyland, NM 84592</t>
  </si>
  <si>
    <t>7366 Vincent Pine Suite 968, Darrenburgh, PA 68289</t>
  </si>
  <si>
    <t>Bianca Johnson</t>
  </si>
  <si>
    <t>605 Steven Center, Howardbury, DC 69602</t>
  </si>
  <si>
    <t>Stephanie Shaw</t>
  </si>
  <si>
    <t>3653 Sally Islands Suite 680, Brittneymouth, PR 61555</t>
  </si>
  <si>
    <t>Sarah Wilcox</t>
  </si>
  <si>
    <t>8984 Wolf Shoal Suite 559, North Zachary, NM 07489</t>
  </si>
  <si>
    <t>Robert Gardner</t>
  </si>
  <si>
    <t>8588 Zachary Square Suite 545, Michaelmouth, GU 00810</t>
  </si>
  <si>
    <t>Adrian Evans</t>
  </si>
  <si>
    <t>83719 Stephanie Hollow Apt. 536, Lake Laurafort, IL 94609</t>
  </si>
  <si>
    <t>Renee Cuevas</t>
  </si>
  <si>
    <t>7820 John Tunnel, East Charlesmouth, DC 93397</t>
  </si>
  <si>
    <t>Sarah Clark</t>
  </si>
  <si>
    <t>2497 Vincent Way, Pottston, PR 23741</t>
  </si>
  <si>
    <t>Thomas Wilson</t>
  </si>
  <si>
    <t>090 Erika Ramp, North Austinhaven, VI 87200</t>
  </si>
  <si>
    <t>Lori Henderson</t>
  </si>
  <si>
    <t>586 Hood Springs Suite 334, Andersonville, AZ 81464</t>
  </si>
  <si>
    <t>Christopher Hayes</t>
  </si>
  <si>
    <t>PSC 2709, Box 4159, APO AP 76753</t>
  </si>
  <si>
    <t>Thomas Ortiz</t>
  </si>
  <si>
    <t>54499 Alicia Park Suite 414, West Katherine, NY 64090</t>
  </si>
  <si>
    <t>Joan Davis PhD</t>
  </si>
  <si>
    <t>4308 Michael Manor Apt. 801, East Paulbury, IN 36715</t>
  </si>
  <si>
    <t>Meagan Austin</t>
  </si>
  <si>
    <t>8757 Joseph Views Apt. 234, Lyonsfurt, MP 45805</t>
  </si>
  <si>
    <t>Richard Garcia</t>
  </si>
  <si>
    <t>Unit 2004 Box 7654, DPO AE 45256</t>
  </si>
  <si>
    <t>Michael Arnold PhD</t>
  </si>
  <si>
    <t>322 Madden Cliff Suite 073, Courtneyville, NJ 23182</t>
  </si>
  <si>
    <t>Bryan Brown</t>
  </si>
  <si>
    <t>824 Reeves Vista, New Bruceside, AK 73832</t>
  </si>
  <si>
    <t>Robert Calderon</t>
  </si>
  <si>
    <t>18780 Amanda Fall Suite 104, North Adamburgh, IL 69034</t>
  </si>
  <si>
    <t>John Simmons</t>
  </si>
  <si>
    <t>49129 Brewer Light Apt. 032, Davisstad, OR 34267</t>
  </si>
  <si>
    <t>William Mendez</t>
  </si>
  <si>
    <t>4236 Ryan Square Apt. 468, Port Deborahborough, VI 53947</t>
  </si>
  <si>
    <t>Veronica Rice</t>
  </si>
  <si>
    <t>4874 Brandy Shoal, Port Michelletown, MP 10532</t>
  </si>
  <si>
    <t>Janet Navarro</t>
  </si>
  <si>
    <t>946 Perez Harbors, Lake Nancy, MA 86189</t>
  </si>
  <si>
    <t>USS Olson, FPO AE 89154</t>
  </si>
  <si>
    <t>Thomas Rodriguez</t>
  </si>
  <si>
    <t>60860 Carr Circle Suite 844, Christinebury, AK 58839</t>
  </si>
  <si>
    <t>Anita Williams</t>
  </si>
  <si>
    <t>67465 Williams Hills, Lake Anthonyfurt, PW 88276</t>
  </si>
  <si>
    <t>Mary Vasquez</t>
  </si>
  <si>
    <t>45943 Joseph Tunnel Suite 277, Maloneton, AR 00558</t>
  </si>
  <si>
    <t>Alan Collins</t>
  </si>
  <si>
    <t>52106 Melissa Pike, North Richardburgh, OR 45584</t>
  </si>
  <si>
    <t>Maria Levine</t>
  </si>
  <si>
    <t>3031 Luis Spur Suite 067, Stevenschester, NH 70655</t>
  </si>
  <si>
    <t>Brandon Chandler</t>
  </si>
  <si>
    <t>6362 Jason Camp Suite 525, Troyville, TX 81355</t>
  </si>
  <si>
    <t>Joel Jennings</t>
  </si>
  <si>
    <t>95036 Knight Ports, North Melissa, LA 15673</t>
  </si>
  <si>
    <t>77608 David Curve Suite 633, Ramirezshire, MS 63303</t>
  </si>
  <si>
    <t>Scott Howard</t>
  </si>
  <si>
    <t>04715 Joan Station Suite 263, Brendanmouth, RI 15273</t>
  </si>
  <si>
    <t>Kelly Webb</t>
  </si>
  <si>
    <t>467 Alvarado Street Apt. 126, New Kenneth, CO 37142</t>
  </si>
  <si>
    <t>Mark Snow</t>
  </si>
  <si>
    <t>3447 Jackson Pike Suite 792, North Raymond, NM 81756</t>
  </si>
  <si>
    <t>Kyle Hill</t>
  </si>
  <si>
    <t>7682 Allen Mountains Apt. 870, West Timothy, GA 61876</t>
  </si>
  <si>
    <t>Mrs. Brenda Ramirez</t>
  </si>
  <si>
    <t>USNS Brady, FPO AA 55494</t>
  </si>
  <si>
    <t>Danielle Tyler</t>
  </si>
  <si>
    <t>528 Alexandra Spurs, Scottborough, OR 82232</t>
  </si>
  <si>
    <t>Matthew White</t>
  </si>
  <si>
    <t>6907 Jeremy Park Apt. 478, West Benjaminton, MO 28829</t>
  </si>
  <si>
    <t>Steven Martinez PhD</t>
  </si>
  <si>
    <t>88623 Donald Row, East Lawrenceside, MH 55057</t>
  </si>
  <si>
    <t>Daniel Chang</t>
  </si>
  <si>
    <t>236 Heather Circle Apt. 137, East Paula, VA 66297</t>
  </si>
  <si>
    <t>Stacie Johnson</t>
  </si>
  <si>
    <t>1941 Morris Fall, Byrdberg, TX 36685</t>
  </si>
  <si>
    <t>Andrew Young</t>
  </si>
  <si>
    <t>000 Johnson Inlet, Emmamouth, NJ 85540</t>
  </si>
  <si>
    <t>John Higgins</t>
  </si>
  <si>
    <t>9058 Michael Meadow Suite 497, Katherinechester, NH 58070</t>
  </si>
  <si>
    <t>Danielle Vazquez</t>
  </si>
  <si>
    <t>724 Breanna Village Suite 136, West Andrew, NJ 28936</t>
  </si>
  <si>
    <t>Row Labels</t>
  </si>
  <si>
    <t>Grand Total</t>
  </si>
  <si>
    <t>Average of Patient_Age</t>
  </si>
  <si>
    <t>Avg age of patient</t>
  </si>
  <si>
    <t>Average of Revenue</t>
  </si>
  <si>
    <t>Avg revenue by hospitals</t>
  </si>
  <si>
    <t>Sum of Surgery_Count</t>
  </si>
  <si>
    <t>41-60</t>
  </si>
  <si>
    <t>61-80</t>
  </si>
  <si>
    <t>21-40</t>
  </si>
  <si>
    <t>81+</t>
  </si>
  <si>
    <t>Details for Count of Surgery_Count - Hospital_Name: Care First Hospital</t>
  </si>
  <si>
    <t>sum of surgery count in diagnosis</t>
  </si>
  <si>
    <t>Sum of Total_Admissions</t>
  </si>
  <si>
    <t>Sum of total 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</si>
</sst>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</cellXfs>
  <cellStyles count="1">
    <cellStyle name="Normal" xfId="0" builtinId="0"/>
  </cellStyles>
  <dxfs count="4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" formatCode="0"/>
    </dxf>
    <dxf>
      <numFmt numFmtId="169" formatCode="0.0"/>
    </dxf>
    <dxf>
      <numFmt numFmtId="1" formatCode="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ka Raturi" refreshedDate="46205.651402083335" createdVersion="8" refreshedVersion="8" minRefreshableVersion="3" recordCount="4995" xr:uid="{9AD0A35A-2557-420D-B417-0600251959EF}">
  <cacheSource type="worksheet">
    <worksheetSource ref="A1:Y4996" sheet="Sheet1"/>
  </cacheSource>
  <cacheFields count="25">
    <cacheField name="Hospital_ID" numFmtId="0">
      <sharedItems containsSemiMixedTypes="0" containsString="0" containsNumber="1" containsInteger="1" minValue="1" maxValue="15" count="15">
        <n v="5"/>
        <n v="13"/>
        <n v="1"/>
        <n v="10"/>
        <n v="2"/>
        <n v="9"/>
        <n v="15"/>
        <n v="14"/>
        <n v="7"/>
        <n v="8"/>
        <n v="3"/>
        <n v="11"/>
        <n v="12"/>
        <n v="4"/>
        <n v="6"/>
      </sharedItems>
    </cacheField>
    <cacheField name="Hospital_Name" numFmtId="0">
      <sharedItems count="15">
        <s v="HealthPlus Medical Center"/>
        <s v="Harmony Health"/>
        <s v="City Hospital"/>
        <s v="Star Health Clinic"/>
        <s v="General Clinic"/>
        <s v="Hope Medical Center"/>
        <s v="Prime Care Hospital"/>
        <s v="Unity Hospital"/>
        <s v="Metro Health"/>
        <s v="Lifeline Hospital"/>
        <s v="Community Care"/>
        <s v="Wellness Hospital"/>
        <s v="Cure Medical Center"/>
        <s v="Sunrise Hospital"/>
        <s v="Care First Hospital"/>
      </sharedItems>
    </cacheField>
    <cacheField name="admission_date" numFmtId="14">
      <sharedItems containsSemiMixedTypes="0" containsNonDate="0" containsDate="1" containsString="0" minDate="2021-01-01T00:00:00" maxDate="2025-01-01T00:00:00"/>
    </cacheField>
    <cacheField name="Readmission_Date" numFmtId="0">
      <sharedItems containsNonDate="0" containsDate="1" containsString="0" containsBlank="1" minDate="2021-01-09T00:00:00" maxDate="2025-01-12T00:00:00"/>
    </cacheField>
    <cacheField name="Readmitted within 30 Days" numFmtId="0">
      <sharedItems containsSemiMixedTypes="0" containsString="0" containsNumber="1" containsInteger="1" minValue="0" maxValue="1"/>
    </cacheField>
    <cacheField name="Patient_Name" numFmtId="0">
      <sharedItems count="4818">
        <s v="Edgar Adams"/>
        <s v="Aaron Mahoney"/>
        <s v="Jenna Brown"/>
        <s v="Tracey Harris"/>
        <s v="Mary Young"/>
        <s v="Kristina Thompson"/>
        <s v="Ryan Gutierrez"/>
        <s v="James Stevens"/>
        <s v="Jeffrey Smith"/>
        <s v="Matthew Harris"/>
        <s v="Robin Diaz"/>
        <s v="Heather Buchanan"/>
        <s v="Mr. Daniel Simmons"/>
        <s v="Jamie Smith"/>
        <s v="Judy Villarreal"/>
        <s v="Sarah Lowe"/>
        <s v="Daniel Johnson"/>
        <s v="Bryan Davis"/>
        <s v="Tammie Smith"/>
        <s v="Stephanie Douglas"/>
        <s v="Leah Wolfe"/>
        <s v="Ruben Crane"/>
        <s v="Michael Garrett"/>
        <s v="Jon Haley"/>
        <s v="Kelly Howard"/>
        <s v="Kelly Parks"/>
        <s v="Jessica Rodriguez"/>
        <s v="Erin Ellis"/>
        <s v="Zachary Hall"/>
        <s v="Charlene Hayes"/>
        <s v="Cynthia Lopez"/>
        <s v="Dr. Julie Mendez"/>
        <s v="Stacie Armstrong"/>
        <s v="Vanessa Khan"/>
        <s v="Erica Stanley MD"/>
        <s v="Daniel Peterson"/>
        <s v="Carmen Espinoza"/>
        <s v="Dr. Patrick Green Jr."/>
        <s v="Robert Murphy"/>
        <s v="Andrea Padilla"/>
        <s v="Ashley Romero"/>
        <s v="Katie Young"/>
        <s v="Bryan Hunter"/>
        <s v="Kelly Nichols"/>
        <s v="Patricia Brennan"/>
        <s v="Cynthia Wiggins"/>
        <s v="Thomas Rivera"/>
        <s v="Andrea Harris"/>
        <s v="Christina Moore"/>
        <s v="Jonathan Johnson"/>
        <s v="Jeremy Johnson"/>
        <s v="Michael Drake"/>
        <s v="Emily Kramer"/>
        <s v="Christina King"/>
        <s v="Barbara Barker"/>
        <s v="Craig Meadows"/>
        <s v="Sharon Cook"/>
        <s v="Daniel Wilson"/>
        <s v="Angela Love"/>
        <s v="Rachel Baxter"/>
        <s v="Madison Carroll"/>
        <s v="Jack Mcpherson"/>
        <s v="Heather Jackson"/>
        <s v="Gail Hurley"/>
        <s v="Wesley Edwards"/>
        <s v="Ashlee Bradley"/>
        <s v="Nicole Miller"/>
        <s v="Steven Smith"/>
        <s v="Whitney Lawrence"/>
        <s v="Sarah Gomez"/>
        <s v="Terry Roy"/>
        <s v="Ashley Hurley"/>
        <s v="Kathleen Wright"/>
        <s v="Jennifer Bowman"/>
        <s v="Alicia Smith"/>
        <s v="Kim Mitchell"/>
        <s v="Shawn Phillips"/>
        <s v="Sherry Parker"/>
        <s v="Alexandria Nelson"/>
        <s v="Amanda Cruz"/>
        <s v="Dalton Thompson DDS"/>
        <s v="Amanda Cohen"/>
        <s v="Christine Leonard"/>
        <s v="Ashley Shaw"/>
        <s v="Barbara Williams"/>
        <s v="Karen White"/>
        <s v="Ralph Carr"/>
        <s v="Johnathan Wilkins"/>
        <s v="Gregory Young"/>
        <s v="Chelsea Mitchell"/>
        <s v="Jonathan Martinez"/>
        <s v="Caitlin Turner DVM"/>
        <s v="Nicholas Greene"/>
        <s v="Kimberly Williams"/>
        <s v="Michael Steele"/>
        <s v="George Watts"/>
        <s v="Stephanie Mcguire"/>
        <s v="Ashley Taylor"/>
        <s v="Erin Jarvis"/>
        <s v="Cory Williams"/>
        <s v="Ryan Rodriguez"/>
        <s v="Gary Strickland"/>
        <s v="Ian Walker"/>
        <s v="Brittany Garcia"/>
        <s v="Melissa Garcia"/>
        <s v="Jennifer Kelley"/>
        <s v="Casey Thompson"/>
        <s v="Shannon Thompson"/>
        <s v="Mariah Wallace"/>
        <s v="Stephen Barnes"/>
        <s v="Erin Mathis"/>
        <s v="Tyler Ayala"/>
        <s v="Melanie Garrison"/>
        <s v="Alexander Davies"/>
        <s v="Melanie Johnson"/>
        <s v="Cathy Patrick"/>
        <s v="Christopher Hall"/>
        <s v="Michael Davenport"/>
        <s v="Patricia Ruiz"/>
        <s v="Denise Stafford"/>
        <s v="Cassandra Howard"/>
        <s v="George Henderson"/>
        <s v="Ms. Tammy Jackson DDS"/>
        <s v="Justin Cole"/>
        <s v="Julie Payne"/>
        <s v="Christy Martinez"/>
        <s v="David Singleton"/>
        <s v="Kenneth Nash"/>
        <s v="Jennifer Roman"/>
        <s v="Candace Garcia"/>
        <s v="Christine Anderson"/>
        <s v="Jordan Garza"/>
        <s v="William Li"/>
        <s v="Stephen Carroll"/>
        <s v="Steven Johnson"/>
        <s v="Christopher Sims"/>
        <s v="Micheal Rios"/>
        <s v="Mark French"/>
        <s v="Tyler Adams"/>
        <s v="Jamie Roberts"/>
        <s v="Karen Mckenzie"/>
        <s v="Adam Holt"/>
        <s v="Adrienne Martinez"/>
        <s v="Margaret Thompson"/>
        <s v="Leon Flores"/>
        <s v="Sharon Payne"/>
        <s v="Robert Richard"/>
        <s v="Aaron Johnston"/>
        <s v="Todd Kane"/>
        <s v="Mark Berry"/>
        <s v="Zachary Cobb"/>
        <s v="Chelsea Sanchez"/>
        <s v="Karen Meadows"/>
        <s v="Christy Nelson"/>
        <s v="Leslie Moore"/>
        <s v="Chad Byrd"/>
        <s v="Whitney Hill"/>
        <s v="Matthew Shepherd"/>
        <s v="Kevin Howell"/>
        <s v="Renee Reynolds"/>
        <s v="Scott Hale"/>
        <s v="Steven Cardenas"/>
        <s v="Mark Cochran"/>
        <s v="Courtney Herring"/>
        <s v="Kurt Hernandez"/>
        <s v="Theresa Miller"/>
        <s v="Casey Stone"/>
        <s v="Jesse Burgess"/>
        <s v="James Hawkins"/>
        <s v="Paul Richards"/>
        <s v="William Villegas"/>
        <s v="Lee Fitzpatrick"/>
        <s v="Michelle Miller"/>
        <s v="Tiffany Reese"/>
        <s v="Brett Hernandez"/>
        <s v="Frances Foster"/>
        <s v="Adam Barnett"/>
        <s v="Charles Baird"/>
        <s v="John Green"/>
        <s v="Courtney Bowman"/>
        <s v="Terry Hutchinson"/>
        <s v="Jorge Bradley"/>
        <s v="Brian Hernandez"/>
        <s v="Timothy Schwartz"/>
        <s v="Angela Salazar"/>
        <s v="Joseph Joseph"/>
        <s v="Annette Fisher"/>
        <s v="Cynthia Perez"/>
        <s v="Gregory Thomas"/>
        <s v="Daniel Phillips"/>
        <s v="Beth Johnson"/>
        <s v="Jacqueline Moore"/>
        <s v="Lauren Davis"/>
        <s v="Christina Warren"/>
        <s v="Austin Rogers"/>
        <s v="Manuel Powell"/>
        <s v="William Flores"/>
        <s v="Kaylee Gaines"/>
        <s v="Paul Glover"/>
        <s v="Amy Stuart"/>
        <s v="Ryan Wood"/>
        <s v="Jonathon Hill"/>
        <s v="Eric Davis"/>
        <s v="Dustin Black"/>
        <s v="Joshua Gilbert"/>
        <s v="Antonio Smith"/>
        <s v="Tina Rose"/>
        <s v="Christopher Woods"/>
        <s v="Robin Esparza"/>
        <s v="Michael Soto"/>
        <s v="Kelli Phillips"/>
        <s v="Monica Marsh"/>
        <s v="Benjamin West"/>
        <s v="Francisco Robinson"/>
        <s v="Daniel Williams"/>
        <s v="James Carroll MD"/>
        <s v="Leslie Mccarthy"/>
        <s v="Johnny Lane"/>
        <s v="Brian Juarez"/>
        <s v="Abigail Fuentes"/>
        <s v="Kenneth Lewis MD"/>
        <s v="Lawrence Parker"/>
        <s v="April Bolton"/>
        <s v="James Smith"/>
        <s v="Jacqueline Lopez"/>
        <s v="Mary Rangel"/>
        <s v="Kathleen Marshall"/>
        <s v="Jacob Oconnor"/>
        <s v="Carolyn Tate"/>
        <s v="Faith Wright"/>
        <s v="Kyle Hoffman"/>
        <s v="Mike Jordan"/>
        <s v="Russell Lewis"/>
        <s v="Gary Hunter"/>
        <s v="Molly York PhD"/>
        <s v="John Barr"/>
        <s v="Joshua Dunn"/>
        <s v="Shaun Jackson"/>
        <s v="Jade Cantrell"/>
        <s v="Brittany Vasquez"/>
        <s v="Heather Malone"/>
        <s v="Juan Mccann"/>
        <s v="Vanessa Klein"/>
        <s v="James Weiss"/>
        <s v="Christopher Vaughn"/>
        <s v="Ariana Carr"/>
        <s v="Megan Liu"/>
        <s v="Anthony Gray"/>
        <s v="Andrew Floyd"/>
        <s v="Haley Hester"/>
        <s v="Donna Morse"/>
        <s v="Kerry Ellis"/>
        <s v="Sharon Good"/>
        <s v="William Evans"/>
        <s v="John Keith"/>
        <s v="Beth Johnston"/>
        <s v="Anthony Monroe"/>
        <s v="Samantha Yoder"/>
        <s v="James Bryant"/>
        <s v="Sharon Mccoy"/>
        <s v="Emily Robertson"/>
        <s v="Anthony Lyons"/>
        <s v="Jackie Ware"/>
        <s v="Jordan Banks"/>
        <s v="Stephen Alvarez"/>
        <s v="Jennifer Lam"/>
        <s v="Misty Anderson"/>
        <s v="Nathan Short"/>
        <s v="Steven Morris"/>
        <s v="Madison Sanford"/>
        <s v="Walter Brown"/>
        <s v="Jonathan Daniels"/>
        <s v="Alyssa Edwards"/>
        <s v="Heather Brown"/>
        <s v="Wendy Hernandez"/>
        <s v="Thomas Gonzalez"/>
        <s v="Timothy Valenzuela"/>
        <s v="Rick Schwartz"/>
        <s v="Nicholas Brown"/>
        <s v="Mark Mathews"/>
        <s v="Charles Beltran"/>
        <s v="Mr. Brett Robbins MD"/>
        <s v="Keith Barnes"/>
        <s v="Marissa Davis"/>
        <s v="Valerie Perkins"/>
        <s v="Cynthia Carter"/>
        <s v="Stephen Lewis"/>
        <s v="Sandra Hudson"/>
        <s v="Regina Haynes"/>
        <s v="Jacqueline Potter"/>
        <s v="Jared Edwards"/>
        <s v="Hannah Johnson"/>
        <s v="Kelly Dunn"/>
        <s v="Mikayla Hill"/>
        <s v="Denise Mccann"/>
        <s v="Lauren Adams DDS"/>
        <s v="Arthur Butler"/>
        <s v="Darren Walker"/>
        <s v="Lindsay Johnson"/>
        <s v="Dustin Huff"/>
        <s v="Christina Baker"/>
        <s v="John Cortez"/>
        <s v="James Sharp"/>
        <s v="Anita Beasley"/>
        <s v="Samantha Cline"/>
        <s v="Melissa Hill"/>
        <s v="Benjamin Lewis"/>
        <s v="Sarah Collins"/>
        <s v="Alicia Powell"/>
        <s v="Gary Butler"/>
        <s v="Stephanie Ali"/>
        <s v="Brittany Kramer"/>
        <s v="Nicole Osborn"/>
        <s v="Jennifer Rodriguez"/>
        <s v="Alexander Fischer"/>
        <s v="Nicole Tyler"/>
        <s v="Laura Gill"/>
        <s v="Tracy Lawson"/>
        <s v="Charles Nguyen"/>
        <s v="Roger Bates"/>
        <s v="Andrew Cooper"/>
        <s v="James Murphy"/>
        <s v="Stephanie Moore"/>
        <s v="Tiffany Sullivan"/>
        <s v="William Williams"/>
        <s v="Gary Ballard"/>
        <s v="Bryan Barrett"/>
        <s v="Theresa Winters"/>
        <s v="Dr. Stephanie Miller DVM"/>
        <s v="Gene Wallace"/>
        <s v="Richard Carey"/>
        <s v="Joshua Barrett"/>
        <s v="Shawn Everett"/>
        <s v="Mike Brewer"/>
        <s v="Angela Hinton"/>
        <s v="Matthew Stewart"/>
        <s v="Lauren Brown"/>
        <s v="Tiffany Gonzalez"/>
        <s v="Miranda Wallace"/>
        <s v="Peter Gutierrez"/>
        <s v="Megan Hill"/>
        <s v="James Joyce"/>
        <s v="Alice Stewart"/>
        <s v="Roger Figueroa"/>
        <s v="Christopher Craig"/>
        <s v="Maureen Lyons"/>
        <s v="Pamela Young"/>
        <s v="John Gill"/>
        <s v="Larry Carter"/>
        <s v="Robin Barnes"/>
        <s v="Samuel Howard"/>
        <s v="Brendan Stevenson"/>
        <s v="Jacqueline Davis"/>
        <s v="Jack Ramos PhD"/>
        <s v="Samuel Pollard"/>
        <s v="David Davis"/>
        <s v="Gary Mack"/>
        <s v="Victoria Martin"/>
        <s v="Christopher Wagner"/>
        <s v="Mr. David Willis MD"/>
        <s v="Mark Maxwell"/>
        <s v="Jacqueline Hawkins"/>
        <s v="Angela Johnson"/>
        <s v="Jill Ruiz"/>
        <s v="Edward Johnson"/>
        <s v="Chloe Burgess"/>
        <s v="Patrick Steele"/>
        <s v="Arthur Kramer"/>
        <s v="Anthony Reid"/>
        <s v="Monica Collins"/>
        <s v="Steven Chapman"/>
        <s v="Paul Knight"/>
        <s v="Steven Richardson"/>
        <s v="Caitlin Meyers"/>
        <s v="Devin Ford"/>
        <s v="Kelly Lee"/>
        <s v="Kelly Booth PhD"/>
        <s v="Tom Miller"/>
        <s v="Donald Marshall"/>
        <s v="Carol Ford"/>
        <s v="Angel Rodriguez"/>
        <s v="Kathy Bauer"/>
        <s v="Margaret Jones"/>
        <s v="Adam Bridges"/>
        <s v="Candice Wilson"/>
        <s v="Matthew Johnson"/>
        <s v="Megan Hughes"/>
        <s v="Kelly Lopez"/>
        <s v="Jesus Snyder"/>
        <s v="Jenna Hill"/>
        <s v="Michael Wright"/>
        <s v="Cheryl Garcia"/>
        <s v="Herbert Anderson"/>
        <s v="Emily Richards"/>
        <s v="Dr. Tiffany Le"/>
        <s v="Stephanie Fisher"/>
        <s v="Alicia Glenn"/>
        <s v="Donna Adams"/>
        <s v="Shawn Anderson"/>
        <s v="Melinda Hicks"/>
        <s v="Brandi Johnson"/>
        <s v="Laura Reese"/>
        <s v="Mary Edwards"/>
        <s v="Corey Nichols"/>
        <s v="Hector Robles"/>
        <s v="Daniel Ho"/>
        <s v="Terry Chung"/>
        <s v="James Gibson"/>
        <s v="Maureen Thompson"/>
        <s v="Sara Williams"/>
        <s v="Travis Walsh"/>
        <s v="David Smith"/>
        <s v="Jay Reynolds"/>
        <s v="Kristi Jackson"/>
        <s v="Kara Mccarthy"/>
        <s v="Gina Hayes"/>
        <s v="Howard Frazier"/>
        <s v="Sally Hickman"/>
        <s v="Alexander Chen"/>
        <s v="Lee Glass"/>
        <s v="David Williams"/>
        <s v="Adam Romero"/>
        <s v="Raymond Page"/>
        <s v="Kyle Maynard"/>
        <s v="James Johnson"/>
        <s v="Deborah Brennan"/>
        <s v="Amy White"/>
        <s v="Kristin Dalton"/>
        <s v="Taylor Wilson"/>
        <s v="Susan Roberts"/>
        <s v="Nicole Santiago"/>
        <s v="Scott Morrison"/>
        <s v="Raymond Wright"/>
        <s v="Douglas Hayden"/>
        <s v="Diane Dodson"/>
        <s v="Katelyn Barton"/>
        <s v="Jamie Cain"/>
        <s v="Christopher Garcia"/>
        <s v="Elizabeth James"/>
        <s v="Sergio Ingram"/>
        <s v="Jeremy Hayes"/>
        <s v="Steven Gonzales"/>
        <s v="Michelle Lee"/>
        <s v="Brianna Powell"/>
        <s v="Amy Nelson"/>
        <s v="Justin Massey"/>
        <s v="Kayla Davis MD"/>
        <s v="Robert Kirk"/>
        <s v="Rose Griffith"/>
        <s v="Dustin Smith"/>
        <s v="Rebecca Thomas"/>
        <s v="Veronica Foster"/>
        <s v="Linda Turner"/>
        <s v="James Bauer"/>
        <s v="Daniel Drake"/>
        <s v="Whitney Smith"/>
        <s v="Bradley Price"/>
        <s v="Philip Barnett"/>
        <s v="Ashley Werner"/>
        <s v="Michael Huynh"/>
        <s v="Jeffrey Gaines"/>
        <s v="David Lowe"/>
        <s v="Stephen Townsend"/>
        <s v="David Harrell"/>
        <s v="Lawrence Washington"/>
        <s v="David Wright"/>
        <s v="Thomas Sheppard"/>
        <s v="Rachael Hodge"/>
        <s v="Christie Perez"/>
        <s v="Andre Lang"/>
        <s v="William Cordova"/>
        <s v="Ryan Brown"/>
        <s v="Michael Lopez"/>
        <s v="Jesse Anderson Jr."/>
        <s v="Eduardo Booker"/>
        <s v="Natalie Boyd"/>
        <s v="Zachary Brock"/>
        <s v="Sara Bruce"/>
        <s v="Kevin Brown"/>
        <s v="Don Glass"/>
        <s v="Isaac Rodriguez"/>
        <s v="Christian Carter"/>
        <s v="Benjamin Rogers"/>
        <s v="Becky Taylor"/>
        <s v="Thomas Jensen"/>
        <s v="Anthony Lambert"/>
        <s v="Jason Morales"/>
        <s v="Breanna Lynch"/>
        <s v="Michael Burns"/>
        <s v="Dana Thomas"/>
        <s v="Edward Wise"/>
        <s v="Brent Li"/>
        <s v="Dawn George"/>
        <s v="Grace Nelson"/>
        <s v="Anna Pierce"/>
        <s v="Christopher Roth"/>
        <s v="Joseph Blair"/>
        <s v="William Gardner"/>
        <s v="William Lopez"/>
        <s v="Walter Murphy"/>
        <s v="Melanie Gaines"/>
        <s v="James Reeves"/>
        <s v="Dr. Anthony Williams Jr."/>
        <s v="Melissa Madden"/>
        <s v="Tyler Powell"/>
        <s v="Jennifer Petty"/>
        <s v="Raymond Schultz"/>
        <s v="Evelyn Gonzalez"/>
        <s v="Tammy Figueroa"/>
        <s v="Shannon Castillo"/>
        <s v="Jeffery Jimenez"/>
        <s v="Richard Valencia"/>
        <s v="Nathan Cowan"/>
        <s v="Wayne Rice"/>
        <s v="Diane Rodriguez"/>
        <s v="Bradley Murphy"/>
        <s v="Joshua Willis"/>
        <s v="Frank Guerra"/>
        <s v="Kathryn Kim"/>
        <s v="Megan Silva"/>
        <s v="Donald Hoover"/>
        <s v="Juan Cantu"/>
        <s v="Andrea Khan MD"/>
        <s v="Erica Oconnell"/>
        <s v="Robin Hill"/>
        <s v="Debra Bradford"/>
        <s v="William Byrd"/>
        <s v="Mark Petersen"/>
        <s v="Mary Short"/>
        <s v="Alicia Pineda"/>
        <s v="Andrew Blair"/>
        <s v="Jason Williams"/>
        <s v="Patricia Howard"/>
        <s v="Kristin Young"/>
        <s v="John Rush"/>
        <s v="Joanne Wright"/>
        <s v="Michael Parker"/>
        <s v="Laura Davidson"/>
        <s v="Megan Murphy"/>
        <s v="Paul Cox"/>
        <s v="Adam Gonzalez"/>
        <s v="Jeffery Harris"/>
        <s v="Jason Watts"/>
        <s v="Todd Dunn"/>
        <s v="Mr. Michael Pope"/>
        <s v="Carrie Reyes"/>
        <s v="Cheyenne Villegas"/>
        <s v="Richard King"/>
        <s v="Catherine Munoz"/>
        <s v="Janice Frank"/>
        <s v="Henry Romero"/>
        <s v="Melissa Butler"/>
        <s v="Kim Bautista"/>
        <s v="Melvin Vega"/>
        <s v="Mr. Michael Clarke"/>
        <s v="Michael Martin"/>
        <s v="John Gonzales"/>
        <s v="Sharon Mcfarland"/>
        <s v="Alexander Castillo"/>
        <s v="Julie Santana"/>
        <s v="George Williams"/>
        <s v="Frederick Thornton"/>
        <s v="Troy Davis"/>
        <s v="Melissa Oconnor"/>
        <s v="Brenda Juarez"/>
        <s v="Cheryl Thomas"/>
        <s v="Maria Rivera MD"/>
        <s v="Kathleen Gill"/>
        <s v="Jennifer Salas"/>
        <s v="Elizabeth Alvarez"/>
        <s v="Heather Copeland"/>
        <s v="Derrick Bernard"/>
        <s v="Taylor Gomez"/>
        <s v="Lee Wilkerson"/>
        <s v="Aaron Patel"/>
        <s v="Emma Rivera"/>
        <s v="Christopher Phillips"/>
        <s v="Amanda Morgan"/>
        <s v="Shannon Jones"/>
        <s v="Mary Ramirez"/>
        <s v="Sean Dixon"/>
        <s v="Ana Henderson"/>
        <s v="Robert Jensen"/>
        <s v="Charles Lopez"/>
        <s v="Joseph Hudson"/>
        <s v="John Bush"/>
        <s v="Courtney Velasquez"/>
        <s v="Sherri Tate"/>
        <s v="Daniel Vincent"/>
        <s v="Daniel Weaver"/>
        <s v="John Ellis"/>
        <s v="Michael Miller"/>
        <s v="Robert Bowers"/>
        <s v="Kimberly Ryan"/>
        <s v="Catherine Garrison"/>
        <s v="Stacey Haas"/>
        <s v="Anna Garza"/>
        <s v="Kimberly Nichols"/>
        <s v="Sharon Johnson"/>
        <s v="Charles Martin"/>
        <s v="Erin Henson"/>
        <s v="Joseph Mejia"/>
        <s v="Wendy White"/>
        <s v="Lisa Morales"/>
        <s v="Stephanie Patel"/>
        <s v="Kevin Alvarez"/>
        <s v="Olivia Williams"/>
        <s v="Tiffany Roberts"/>
        <s v="Rita Baker"/>
        <s v="Joseph Casey"/>
        <s v="Megan Kelly"/>
        <s v="Carol Williams"/>
        <s v="Teresa Brown"/>
        <s v="Brian Bryant"/>
        <s v="Mr. Andrew Newman"/>
        <s v="Mary Buckley"/>
        <s v="Jason Rubio"/>
        <s v="Brian Armstrong"/>
        <s v="Rachel Clements"/>
        <s v="Melissa Joseph"/>
        <s v="Heidi Anderson"/>
        <s v="Brian Hart"/>
        <s v="Gerald Wade"/>
        <s v="David Perkins"/>
        <s v="Kevin Nelson"/>
        <s v="Larry Hill"/>
        <s v="John Taylor"/>
        <s v="Carlos Smith"/>
        <s v="Tyrone Berger"/>
        <s v="Mary Shannon"/>
        <s v="Elizabeth Austin"/>
        <s v="Chelsea Gonzales"/>
        <s v="Sabrina Harris"/>
        <s v="Christina Ward"/>
        <s v="Matthew Miranda"/>
        <s v="Daniel Hicks"/>
        <s v="Jeffrey Durham"/>
        <s v="Karen Sweeney"/>
        <s v="Tina Thompson"/>
        <s v="Renee Hughes"/>
        <s v="Frederick Swanson"/>
        <s v="Dana Arnold"/>
        <s v="Jane Anderson"/>
        <s v="Kristin Wilson"/>
        <s v="Don Lynch"/>
        <s v="Deanna Rodriguez"/>
        <s v="Cynthia Turner"/>
        <s v="Jesse Espinoza"/>
        <s v="Cynthia Richardson"/>
        <s v="Adam Cross"/>
        <s v="Brittney Benson"/>
        <s v="Nicole Anderson"/>
        <s v="Janet Thomas"/>
        <s v="Arthur Evans"/>
        <s v="Annette Maxwell"/>
        <s v="Adam Douglas"/>
        <s v="Amber Diaz"/>
        <s v="William Brown"/>
        <s v="Eric Rogers"/>
        <s v="Nancy Miller"/>
        <s v="Roy Clark"/>
        <s v="Steven Williams"/>
        <s v="Michelle Hamilton"/>
        <s v="Heather Wagner"/>
        <s v="Scott Johnson"/>
        <s v="Michelle Davis"/>
        <s v="Mrs. Shelly Flynn"/>
        <s v="Jennifer Jackson"/>
        <s v="Cynthia Mcguire"/>
        <s v="Alicia Griffith"/>
        <s v="Joy Melton"/>
        <s v="Michael Murphy"/>
        <s v="Melissa Rowe"/>
        <s v="Joshua Jensen"/>
        <s v="William Jackson"/>
        <s v="Krista Page"/>
        <s v="Elizabeth Taylor"/>
        <s v="Nicole Hamilton"/>
        <s v="Jordan Moore"/>
        <s v="Brandon Roberts"/>
        <s v="David Thompson"/>
        <s v="Tammy Carter"/>
        <s v="Cheryl Cunningham"/>
        <s v="Gregory Moran"/>
        <s v="Michael Fritz"/>
        <s v="Courtney Hahn"/>
        <s v="Jeffrey Tate"/>
        <s v="Emily Montgomery"/>
        <s v="William Martin"/>
        <s v="Sarah Montes"/>
        <s v="Steven Martinez"/>
        <s v="Meghan Willis"/>
        <s v="Denise Mccoy"/>
        <s v="Kristina Henry"/>
        <s v="Nicholas Herrera"/>
        <s v="Chad Collier"/>
        <s v="Raven Thompson"/>
        <s v="Mr. Michael Douglas Jr."/>
        <s v="Amanda Chandler"/>
        <s v="Gloria Guerrero"/>
        <s v="Kari Fischer"/>
        <s v="William Bird"/>
        <s v="Christy Thompson"/>
        <s v="Olivia Weber"/>
        <s v="Brian Perez"/>
        <s v="Amanda Manning"/>
        <s v="Michael Jones"/>
        <s v="Rebecca Jenkins"/>
        <s v="Elizabeth Davis"/>
        <s v="Megan Wilson"/>
        <s v="Samuel Smith"/>
        <s v="Kenneth Douglas"/>
        <s v="Katie Watts"/>
        <s v="David James"/>
        <s v="Jennifer Downs"/>
        <s v="Bobby Todd"/>
        <s v="Leah Collins"/>
        <s v="Richard Smith"/>
        <s v="Lisa Malone"/>
        <s v="Alexis Lewis"/>
        <s v="Scott Farmer"/>
        <s v="Caroline Warren"/>
        <s v="William Bruce"/>
        <s v="Scott Rhodes"/>
        <s v="Kimberly Hardy"/>
        <s v="Brandon Bailey"/>
        <s v="Seth Edwards"/>
        <s v="Oscar Butler"/>
        <s v="Mark Gutierrez"/>
        <s v="Justin Guerra"/>
        <s v="Mary Erickson"/>
        <s v="Nicholas Hobbs"/>
        <s v="Donald Jenkins"/>
        <s v="Leslie Robinson"/>
        <s v="Jennifer Clark"/>
        <s v="Robert Garner"/>
        <s v="Laura Fox"/>
        <s v="Christy Bauer"/>
        <s v="Garrett Lee"/>
        <s v="Terry Wilson"/>
        <s v="Russell Johnson"/>
        <s v="Christopher Burgess"/>
        <s v="Kimberly Smith"/>
        <s v="Pamela Dodson"/>
        <s v="Timothy Estes"/>
        <s v="Kenneth Wilson"/>
        <s v="Karen Livingston DDS"/>
        <s v="Joshua Gordon"/>
        <s v="Christine Horton"/>
        <s v="Justin Roberts"/>
        <s v="Anthony Sandoval"/>
        <s v="Laura Rose"/>
        <s v="Nicole Williams"/>
        <s v="Margaret Hunt"/>
        <s v="Christopher Wilkerson"/>
        <s v="Brian Logan"/>
        <s v="Joseph Hardy"/>
        <s v="Erin Delgado"/>
        <s v="Melissa Arnold"/>
        <s v="Christopher Merritt"/>
        <s v="Jill Dean"/>
        <s v="Erica Robertson"/>
        <s v="Jennifer Taylor"/>
        <s v="Joseph Johnson"/>
        <s v="James Brady"/>
        <s v="Anthony Santos"/>
        <s v="Dr. Richard Chase"/>
        <s v="Andrea Nelson"/>
        <s v="Alexis Moran"/>
        <s v="Stacie Davis"/>
        <s v="Matthew Blake"/>
        <s v="Gabriel Church"/>
        <s v="Michael Brown"/>
        <s v="Dennis Graham"/>
        <s v="Maria Curtis"/>
        <s v="Rhonda Hamilton"/>
        <s v="Ryan Wolfe"/>
        <s v="Sarah Santos"/>
        <s v="Richard Richardson"/>
        <s v="Edward Bell"/>
        <s v="Victoria Carpenter"/>
        <s v="Donald Ortiz"/>
        <s v="Leroy Cole"/>
        <s v="Victoria Wilson"/>
        <s v="April Gaines"/>
        <s v="Jennifer Thomas"/>
        <s v="Dale Miller"/>
        <s v="Ronald Spencer"/>
        <s v="Gwendolyn Griffith"/>
        <s v="Kyle Taylor"/>
        <s v="Jason Giles"/>
        <s v="Russell Petty"/>
        <s v="Pamela Robinson"/>
        <s v="Miss Morgan Smith MD"/>
        <s v="Stephanie Francis"/>
        <s v="Collin Savage"/>
        <s v="Madison Boyer"/>
        <s v="Gregory Smith"/>
        <s v="Nicole Hoffman"/>
        <s v="Angela Miller"/>
        <s v="Edward Barnes"/>
        <s v="Kristin Rogers"/>
        <s v="Jonathan Armstrong"/>
        <s v="Jessica Johnson"/>
        <s v="Richard Gomez"/>
        <s v="Scott Stone"/>
        <s v="William Lee"/>
        <s v="Elijah Munoz"/>
        <s v="Shelby Flores"/>
        <s v="Charles Farley"/>
        <s v="Courtney Phillips"/>
        <s v="Brenda Sparks"/>
        <s v="Kevin Miller"/>
        <s v="Ryan White"/>
        <s v="Kristen Santos"/>
        <s v="Joshua Powers"/>
        <s v="Mark Murray"/>
        <s v="Taylor Bailey"/>
        <s v="Donald Peterson"/>
        <s v="Lisa Grant"/>
        <s v="Brent Reynolds"/>
        <s v="Max Rice"/>
        <s v="Monica Long"/>
        <s v="Wanda Miller"/>
        <s v="Cynthia Romero"/>
        <s v="Angelica Valentine"/>
        <s v="Matthew Jones"/>
        <s v="Mark Adams"/>
        <s v="Mark Stevens"/>
        <s v="Reginald Patterson"/>
        <s v="Cheryl Gonzalez"/>
        <s v="Meghan Sullivan"/>
        <s v="Ashley Jacobson"/>
        <s v="Krista Frazier"/>
        <s v="Gerald Carter"/>
        <s v="Terry Sanchez"/>
        <s v="Pamela Gross"/>
        <s v="Jamie Graham"/>
        <s v="Virginia Hogan DDS"/>
        <s v="Erica Vasquez"/>
        <s v="Leah Romero"/>
        <s v="Kristy Jones"/>
        <s v="Randy Myers"/>
        <s v="Gary Summers"/>
        <s v="Andrew Chavez"/>
        <s v="Brianna Williams"/>
        <s v="Stacy Singleton"/>
        <s v="John Delgado"/>
        <s v="Courtney Boyd"/>
        <s v="Brandon Waller"/>
        <s v="Lauren Whitney"/>
        <s v="Jonathan Cross"/>
        <s v="April Summers"/>
        <s v="Amanda Coleman"/>
        <s v="Kayla Norton"/>
        <s v="Ellen Patel"/>
        <s v="Scott Edwards"/>
        <s v="Daniel Smith"/>
        <s v="Hannah Gonzalez"/>
        <s v="Jason Roberts MD"/>
        <s v="Amanda Moody"/>
        <s v="Raymond Jordan"/>
        <s v="Kenneth Bennett"/>
        <s v="Renee Lewis"/>
        <s v="Melanie Warren"/>
        <s v="Angela Aguirre"/>
        <s v="Aaron Flynn"/>
        <s v="Raven Harrison"/>
        <s v="Christopher Wilson"/>
        <s v="James Mercer"/>
        <s v="Philip Hayes"/>
        <s v="Megan Baker"/>
        <s v="Noah White"/>
        <s v="Jordan Holder"/>
        <s v="Patrick Vance"/>
        <s v="Jacqueline Anderson"/>
        <s v="Mary Hoover"/>
        <s v="Andrew Allen"/>
        <s v="Dana Davis"/>
        <s v="Sean Jordan"/>
        <s v="Eric Clark"/>
        <s v="Joseph Guerra"/>
        <s v="Eduardo Alexander MD"/>
        <s v="Stacy Green"/>
        <s v="Edward Mckenzie"/>
        <s v="Susan Lee"/>
        <s v="Edward Willis"/>
        <s v="Erica Tucker"/>
        <s v="Sarah Jones"/>
        <s v="Todd Evans"/>
        <s v="Karen Dunn"/>
        <s v="David Mccarthy"/>
        <s v="Ryan Vazquez"/>
        <s v="James Gray"/>
        <s v="Roberto Jones"/>
        <s v="Audrey Stanley"/>
        <s v="Ralph Hart"/>
        <s v="Andrew Clements"/>
        <s v="Joseph Miller"/>
        <s v="Anthony Lopez"/>
        <s v="Ms. Veronica Gonzalez"/>
        <s v="Michael Martinez DDS"/>
        <s v="Rebecca Skinner"/>
        <s v="Allison Ross"/>
        <s v="Lisa Moss"/>
        <s v="Robert Mcguire"/>
        <s v="Brian Nichols"/>
        <s v="Jennifer Perry"/>
        <s v="Jason Mitchell"/>
        <s v="Jeffery Ford"/>
        <s v="Savannah Garcia"/>
        <s v="Roger Patterson"/>
        <s v="Elizabeth Bray"/>
        <s v="Patricia Barton"/>
        <s v="James Sparks"/>
        <s v="Christopher Gutierrez"/>
        <s v="Mark Perkins"/>
        <s v="Justin Bright"/>
        <s v="Michael Jenkins"/>
        <s v="Jeffrey Gutierrez"/>
        <s v="Jennifer Cardenas"/>
        <s v="Kristen Sharp"/>
        <s v="Jason Jackson"/>
        <s v="Thomas Chapman"/>
        <s v="Christopher Dickerson"/>
        <s v="Miguel Boyd"/>
        <s v="Keith Young"/>
        <s v="Daniel Mcmahon"/>
        <s v="Kelly Johnson"/>
        <s v="Christopher Oconnor"/>
        <s v="Curtis Marks"/>
        <s v="Megan Berry"/>
        <s v="Richard Chung"/>
        <s v="James French"/>
        <s v="Johnny Curtis"/>
        <s v="Barbara Morgan"/>
        <s v="Sophia Nunez"/>
        <s v="Heather Miller"/>
        <s v="Robert Jackson"/>
        <s v="Colleen Griffin"/>
        <s v="Robert Morgan"/>
        <s v="Christina Harris"/>
        <s v="Michael Green"/>
        <s v="Anthony Robertson"/>
        <s v="Aaron Long"/>
        <s v="Joshua Lawson"/>
        <s v="Robert Wilson"/>
        <s v="Diana Suarez"/>
        <s v="Megan Soto"/>
        <s v="Joseph Drake"/>
        <s v="Nicolas Dickerson"/>
        <s v="Linda Green"/>
        <s v="Ryan Gaines"/>
        <s v="Hannah Cooper"/>
        <s v="Michael Lynch"/>
        <s v="Colleen Baker"/>
        <s v="Michelle Ward"/>
        <s v="Julie Perez"/>
        <s v="Jessica Calhoun"/>
        <s v="Elizabeth Mcbride"/>
        <s v="Amy Park"/>
        <s v="Marvin Bennett"/>
        <s v="Elizabeth Lawson"/>
        <s v="Willie Weiss"/>
        <s v="Mrs. Victoria Mcclure"/>
        <s v="Tammy Wagner"/>
        <s v="Patricia Roman"/>
        <s v="Nancy Riley"/>
        <s v="William Aguilar"/>
        <s v="Micheal Hensley"/>
        <s v="Jesse Phillips"/>
        <s v="Mark Wilcox"/>
        <s v="Kevin Aguilar"/>
        <s v="Susan Rodriguez"/>
        <s v="Jared Stone"/>
        <s v="Laura Wilson"/>
        <s v="Lawrence Morales"/>
        <s v="Ashley Shannon"/>
        <s v="Christine Barry"/>
        <s v="Christopher Gallagher"/>
        <s v="Jordan Manning"/>
        <s v="Paul Robbins"/>
        <s v="Alison Yoder"/>
        <s v="Richard Clements"/>
        <s v="Jessica Coleman"/>
        <s v="Kevin Simpson"/>
        <s v="Michael Marks"/>
        <s v="Stephanie Sparks"/>
        <s v="Courtney Ball"/>
        <s v="Casey Ryan"/>
        <s v="Cheryl Davies"/>
        <s v="Jessica Miller"/>
        <s v="Michael Jacobson"/>
        <s v="Sydney Washington"/>
        <s v="Tiffany Lutz"/>
        <s v="Jennifer Oliver PhD"/>
        <s v="Michael Griffin"/>
        <s v="James Holmes"/>
        <s v="Alexander Melendez"/>
        <s v="Joshua Tate"/>
        <s v="Eric Sanders"/>
        <s v="Jackie Franklin"/>
        <s v="Jean Wright"/>
        <s v="Kelly Evans"/>
        <s v="Donna Weiss"/>
        <s v="Mark Mcknight"/>
        <s v="Lisa Price"/>
        <s v="Ashley Erickson"/>
        <s v="Cassandra Zimmerman"/>
        <s v="Paul Anthony"/>
        <s v="Erik Lewis"/>
        <s v="Mark Franklin"/>
        <s v="Brenda Underwood"/>
        <s v="Randy Wilson"/>
        <s v="Grant Wright"/>
        <s v="Jerry Franklin"/>
        <s v="Holly Wilkinson"/>
        <s v="Lisa Marsh"/>
        <s v="Lindsay Galvan"/>
        <s v="Barbara Gilbert"/>
        <s v="Julie Hood"/>
        <s v="Kristy Ramirez"/>
        <s v="Diane Hunter"/>
        <s v="Andrew Gray"/>
        <s v="Diane Jones"/>
        <s v="Logan Johnson"/>
        <s v="Carla Miller"/>
        <s v="Melvin Rice"/>
        <s v="Kevin White"/>
        <s v="Carlos Sullivan"/>
        <s v="Meghan Holt"/>
        <s v="Heather Watkins"/>
        <s v="Jennifer Kane"/>
        <s v="Jennifer Walton"/>
        <s v="Hannah Pope"/>
        <s v="Caitlyn Perez"/>
        <s v="Jose Russell"/>
        <s v="Lauren Moore"/>
        <s v="Sarah Perry"/>
        <s v="Paul Brown"/>
        <s v="Vincent Kelly"/>
        <s v="Erica Villegas"/>
        <s v="Mark Ramos"/>
        <s v="Heather Howard"/>
        <s v="Danny Sandoval"/>
        <s v="Summer Davis"/>
        <s v="Nicole Evans"/>
        <s v="Johnny Smith"/>
        <s v="Shelly Hopkins"/>
        <s v="Cindy Love"/>
        <s v="Scott Mack"/>
        <s v="Erika Adkins"/>
        <s v="Brandy Pierce DDS"/>
        <s v="Ashley Brown"/>
        <s v="Jennifer Stephens"/>
        <s v="Brandi Diaz"/>
        <s v="Richard Morales"/>
        <s v="Heather Evans"/>
        <s v="Amanda Collins"/>
        <s v="Robert Wood"/>
        <s v="Linda Fernandez"/>
        <s v="Stephanie Clark"/>
        <s v="Christina Brown"/>
        <s v="Kathryn Ward"/>
        <s v="Tara Miller"/>
        <s v="Larry Henry"/>
        <s v="Charles Whitehead"/>
        <s v="Rachel Vaughan"/>
        <s v="Elizabeth Anderson MD"/>
        <s v="Andrew Martin"/>
        <s v="Jacqueline Harrington"/>
        <s v="Katelyn White"/>
        <s v="Kelli Hicks"/>
        <s v="Amanda Aguilar"/>
        <s v="Jason Burke"/>
        <s v="Rebecca Bell"/>
        <s v="Joshua Bonilla"/>
        <s v="Christopher Taylor"/>
        <s v="Timothy Oliver"/>
        <s v="Regina Cochran"/>
        <s v="Steven Calderon"/>
        <s v="Kelly Campos"/>
        <s v="Steven Garcia"/>
        <s v="Amanda Campbell"/>
        <s v="Mrs. Jamie Duncan PhD"/>
        <s v="Eric Wagner"/>
        <s v="Anthony Sanchez"/>
        <s v="Brenda Harmon"/>
        <s v="Julie Kerr"/>
        <s v="Darrell Parker"/>
        <s v="Lawrence Martinez"/>
        <s v="Anthony Watson"/>
        <s v="Jeremy Russell"/>
        <s v="Anna Walls"/>
        <s v="Alison Miller"/>
        <s v="Michael Holder"/>
        <s v="Daniel Werner"/>
        <s v="Kevin Barnes"/>
        <s v="Cynthia Spears"/>
        <s v="Melanie Morris"/>
        <s v="John Moses"/>
        <s v="Dennis Stephens"/>
        <s v="Catherine Wall"/>
        <s v="Matthew Jennings"/>
        <s v="Laura Jones"/>
        <s v="Timothy Carson"/>
        <s v="Carrie Graham"/>
        <s v="Sandra Edwards"/>
        <s v="Amy Copeland"/>
        <s v="Timothy Yates"/>
        <s v="Rebecca Martinez"/>
        <s v="Ryan Weaver"/>
        <s v="William Thomas"/>
        <s v="Mrs. Catherine Diaz"/>
        <s v="Miss Stephanie Mitchell DVM"/>
        <s v="Angela Wood"/>
        <s v="Molly Smith"/>
        <s v="Elizabeth Hoover"/>
        <s v="Corey Mcgrath"/>
        <s v="Pamela Esparza"/>
        <s v="Andrew Flynn"/>
        <s v="Erica Robinson"/>
        <s v="Scott Lester"/>
        <s v="Lynn Gonzalez"/>
        <s v="Brian Green"/>
        <s v="Jeremy Lopez"/>
        <s v="Kelly Ballard"/>
        <s v="Brian Thompson"/>
        <s v="Michael Gould"/>
        <s v="Jessica Bell"/>
        <s v="John Miles"/>
        <s v="Dawn Duffy"/>
        <s v="Sheila Brown"/>
        <s v="Adrian Berry"/>
        <s v="Stephen Tucker"/>
        <s v="Michael Sandoval Jr."/>
        <s v="Miss Marie Butler"/>
        <s v="Ronald Sanchez"/>
        <s v="Rodney Riggs"/>
        <s v="Mason Taylor"/>
        <s v="Christine Hanson"/>
        <s v="Blake Collins"/>
        <s v="Martha Kidd"/>
        <s v="Stephen Kelly"/>
        <s v="John Kirby MD"/>
        <s v="Charles Collins"/>
        <s v="Joshua Gibbs"/>
        <s v="Anthony Harris"/>
        <s v="Catherine Alvarado"/>
        <s v="Gregory Zuniga"/>
        <s v="Jeremy Jenkins"/>
        <s v="Yvonne Galvan"/>
        <s v="Colleen Guzman"/>
        <s v="Anna Cook"/>
        <s v="Angela Peters"/>
        <s v="Kimberly Kaiser"/>
        <s v="Timothy Rangel"/>
        <s v="Richard Daugherty"/>
        <s v="Kristine Ochoa"/>
        <s v="Richard Hebert"/>
        <s v="Kevin Norris"/>
        <s v="Joseph Turner"/>
        <s v="Dr. Rebecca Martin MD"/>
        <s v="Christian Bennett"/>
        <s v="George Mcclure"/>
        <s v="Jeremy Brennan"/>
        <s v="Matthew Graham"/>
        <s v="Scott Martin"/>
        <s v="Elaine Gould"/>
        <s v="John Johnson"/>
        <s v="Donna Mueller"/>
        <s v="Thomas Barr"/>
        <s v="Tracy Rogers"/>
        <s v="James Scott"/>
        <s v="Scott Ellison"/>
        <s v="Jennifer Brown"/>
        <s v="Angela Beard"/>
        <s v="Maria Martinez"/>
        <s v="Savannah Ellis"/>
        <s v="Dr. Rachel Johnson MD"/>
        <s v="John Williams"/>
        <s v="Michelle Poole"/>
        <s v="Brianna Morris"/>
        <s v="Shelby Hernandez"/>
        <s v="Kenneth Stewart"/>
        <s v="Mrs. Courtney Morrison"/>
        <s v="Sheila Hobbs"/>
        <s v="Mr. Austin Soto"/>
        <s v="Kayla Walker"/>
        <s v="Kara Sullivan"/>
        <s v="Kaylee Nicholson"/>
        <s v="Isaac Mack"/>
        <s v="Kathryn Barnett"/>
        <s v="Miss Paige Guerra DVM"/>
        <s v="Elizabeth Brewer"/>
        <s v="Steven Gilbert"/>
        <s v="Andrew Garrett"/>
        <s v="Lawrence Mcgee"/>
        <s v="Shawn Hunt"/>
        <s v="Jesse Peterson"/>
        <s v="Ryan Shelton"/>
        <s v="Evelyn Shaw"/>
        <s v="Jason Kelley"/>
        <s v="Amanda Payne"/>
        <s v="Justin Peterson"/>
        <s v="Corey Powers"/>
        <s v="Anthony Lang"/>
        <s v="Nathan Shea"/>
        <s v="Leah Barker"/>
        <s v="Patrick Johnson"/>
        <s v="Susan Flores"/>
        <s v="Linda Davis"/>
        <s v="Kristin Johnson"/>
        <s v="Randy Smith"/>
        <s v="Edward Kennedy"/>
        <s v="Richard Spence"/>
        <s v="Tara Conway"/>
        <s v="Andrea Lewis"/>
        <s v="Nicholas Hodge"/>
        <s v="Erica Chavez"/>
        <s v="Meghan Barnes"/>
        <s v="Destiny White"/>
        <s v="Brooke Bernard"/>
        <s v="Sheila Wood MD"/>
        <s v="Tina Lewis"/>
        <s v="Katelyn Brock"/>
        <s v="Kathryn Smith"/>
        <s v="Tyrone Brock"/>
        <s v="James Valdez"/>
        <s v="Julia Gonzalez"/>
        <s v="Vanessa Young"/>
        <s v="Timothy Leblanc"/>
        <s v="Edward Roberts"/>
        <s v="Tammy White"/>
        <s v="Jesus Robinson"/>
        <s v="Rhonda Lewis"/>
        <s v="Brent Blackwell"/>
        <s v="Abigail Martinez"/>
        <s v="Nicole Bradford"/>
        <s v="Devon Chang"/>
        <s v="Kyle Wagner"/>
        <s v="Elizabeth Calderon"/>
        <s v="Jonathan Morris"/>
        <s v="Thomas Greene"/>
        <s v="Aaron Hamilton"/>
        <s v="Denise Turner"/>
        <s v="Rachael Schwartz"/>
        <s v="Mackenzie Boyer"/>
        <s v="Brittney Foley"/>
        <s v="Christian Phillips"/>
        <s v="Emma Allen"/>
        <s v="Nicole Rodriguez"/>
        <s v="Karen Warren"/>
        <s v="Anthony Hayes"/>
        <s v="William Russell"/>
        <s v="Sabrina Watson"/>
        <s v="Patrick Moore"/>
        <s v="Jonathan Schmidt"/>
        <s v="Paul Bush"/>
        <s v="Andre Black"/>
        <s v="Ashley Sherman"/>
        <s v="Jordan Martinez"/>
        <s v="Jessica Navarro"/>
        <s v="Mr. Austin Richmond DDS"/>
        <s v="Luke Collins"/>
        <s v="Stephen Singleton"/>
        <s v="Tracy King"/>
        <s v="Victoria Johnson"/>
        <s v="Tracey Daniels"/>
        <s v="Jasmine Peterson"/>
        <s v="Amy Chapman"/>
        <s v="Victoria Singh"/>
        <s v="Briana Farmer"/>
        <s v="Andrew Hampton"/>
        <s v="Timothy Carrillo"/>
        <s v="Jennifer Allen"/>
        <s v="Sandra Murillo"/>
        <s v="Nicholas Willis"/>
        <s v="Micheal Li"/>
        <s v="Dustin Freeman"/>
        <s v="David Mcdaniel"/>
        <s v="Jamie Nunez"/>
        <s v="Michelle Anderson"/>
        <s v="Nancy Rose"/>
        <s v="Jasmine Hunt"/>
        <s v="Nancy Tran"/>
        <s v="Brandon Gibson"/>
        <s v="Susan Contreras"/>
        <s v="David Jordan"/>
        <s v="Steve Bush"/>
        <s v="John Cooper"/>
        <s v="Luis Johnson"/>
        <s v="Jennifer Hall"/>
        <s v="Lisa Mckee"/>
        <s v="William White"/>
        <s v="Rachel Gonzales"/>
        <s v="Mariah Horne"/>
        <s v="Ruben Cox"/>
        <s v="Sarah Henderson"/>
        <s v="Dr. Darryl Wallace MD"/>
        <s v="William Zuniga"/>
        <s v="Erin Smith"/>
        <s v="Scott Fischer"/>
        <s v="Richard Davis"/>
        <s v="Kyle Bailey"/>
        <s v="Casey Shaw"/>
        <s v="Sharon Little"/>
        <s v="Amy Brown"/>
        <s v="Benjamin White"/>
        <s v="Debbie Young"/>
        <s v="Paul Durham Jr."/>
        <s v="Ryan Love"/>
        <s v="Tanya Torres"/>
        <s v="Janice Walker"/>
        <s v="Jacob Bradley"/>
        <s v="Mr. Miguel Garrett"/>
        <s v="Crystal Kim"/>
        <s v="Jasmine Shields"/>
        <s v="Michael Williams"/>
        <s v="Eric Walton"/>
        <s v="Anna Henderson"/>
        <s v="Eric Richardson"/>
        <s v="Sally Diaz"/>
        <s v="Kathleen Rice"/>
        <s v="Katherine Cisneros"/>
        <s v="David Olson"/>
        <s v="George Humphrey"/>
        <s v="Scott Davis"/>
        <s v="Maria Watson"/>
        <s v="Melissa Bailey"/>
        <s v="Carla James"/>
        <s v="John Heath"/>
        <s v="Lisa Howard"/>
        <s v="Carl Everett"/>
        <s v="James Henderson"/>
        <s v="Linda Wilson"/>
        <s v="Kristen Barnes"/>
        <s v="Nicole Taylor"/>
        <s v="Tyler Swanson"/>
        <s v="Wendy Foster"/>
        <s v="Jordan Larson"/>
        <s v="Angela Munoz"/>
        <s v="Damon Livingston"/>
        <s v="Billy Williams"/>
        <s v="Virginia Peck"/>
        <s v="Nicole Thompson DVM"/>
        <s v="Julia Ward"/>
        <s v="Jennifer Thompson"/>
        <s v="Aaron Hudson"/>
        <s v="Emily Harris"/>
        <s v="Elijah Santos"/>
        <s v="Peggy Griffin"/>
        <s v="Ryan Johnson"/>
        <s v="Maria Perez"/>
        <s v="Matthew Webb Jr."/>
        <s v="Jonathan Cunningham"/>
        <s v="Hannah Smith"/>
        <s v="Shane Ortiz"/>
        <s v="Robert Taylor"/>
        <s v="Carrie Briggs"/>
        <s v="Shannon Ware"/>
        <s v="Christopher Williams"/>
        <s v="Marc Smith"/>
        <s v="Ian Wallace"/>
        <s v="Jeffrey Reid"/>
        <s v="Michael Patrick"/>
        <s v="Lisa Thomas"/>
        <s v="Donna Mcneil"/>
        <s v="Justin Martinez"/>
        <s v="Andrew Fowler"/>
        <s v="Bradley Odonnell"/>
        <s v="Sarah Sanders"/>
        <s v="Juan Taylor"/>
        <s v="Jonathan Preston"/>
        <s v="Ronald Roberts"/>
        <s v="Erika Jordan"/>
        <s v="Lisa Coleman"/>
        <s v="Nicholas Hunt"/>
        <s v="Christina Dean"/>
        <s v="Mrs. Kathryn Goodwin MD"/>
        <s v="Mr. Dustin Jensen"/>
        <s v="Nancy Perkins"/>
        <s v="Michael Kim"/>
        <s v="Charles Taylor"/>
        <s v="William Bright"/>
        <s v="Donald Garner"/>
        <s v="Chelsey Caldwell"/>
        <s v="Seth White"/>
        <s v="Theresa Villarreal"/>
        <s v="James Clark"/>
        <s v="Leah Turner"/>
        <s v="Christine Nelson"/>
        <s v="Richard Williams"/>
        <s v="Angela Juarez"/>
        <s v="Dwayne Ellis"/>
        <s v="Janice Perez"/>
        <s v="Ronald Wagner"/>
        <s v="Mr. Kenneth Morgan"/>
        <s v="Teresa Rich"/>
        <s v="James Snyder"/>
        <s v="Sara Johnson"/>
        <s v="Joseph Hanson"/>
        <s v="Lauren Garcia"/>
        <s v="Crystal Harvey"/>
        <s v="Mrs. Lori Williams"/>
        <s v="Joseph Campbell"/>
        <s v="Daniel Baker"/>
        <s v="Natalie Morales"/>
        <s v="David Greene"/>
        <s v="Mario Wu"/>
        <s v="Elizabeth Brown"/>
        <s v="Ryan Simmons"/>
        <s v="John Tran"/>
        <s v="Drew Thompson"/>
        <s v="William Peterson"/>
        <s v="Bernard Dougherty"/>
        <s v="Kevin Patel"/>
        <s v="Deborah Nichols"/>
        <s v="Mary Spencer"/>
        <s v="Laura Bishop"/>
        <s v="Katie Thomas"/>
        <s v="Michael Thornton"/>
        <s v="Holly Thomas"/>
        <s v="Timothy Roach"/>
        <s v="Corey Oconnor"/>
        <s v="Timothy Eaton"/>
        <s v="Joseph Trevino"/>
        <s v="Kyle Savage"/>
        <s v="Jessica Olson"/>
        <s v="Timothy Davis"/>
        <s v="Barry Jones"/>
        <s v="Susan Tucker"/>
        <s v="Kathleen Stevens"/>
        <s v="Sheryl Williams"/>
        <s v="Charles Lane"/>
        <s v="Ryan Jackson"/>
        <s v="Chelsey Edwards"/>
        <s v="Leslie Taylor"/>
        <s v="Kyle White"/>
        <s v="George Weaver"/>
        <s v="Lindsey Mccormick"/>
        <s v="Timothy Fowler"/>
        <s v="Heather Tucker"/>
        <s v="Morgan Rodriguez"/>
        <s v="David Nichols"/>
        <s v="Michael Johns"/>
        <s v="Deborah Smith"/>
        <s v="Kevin Sweeney"/>
        <s v="Michelle Murphy"/>
        <s v="Edward Nguyen"/>
        <s v="David Morrison"/>
        <s v="Stephen Lucas"/>
        <s v="Nathan Martinez"/>
        <s v="Debbie Alexander"/>
        <s v="Mary Morris"/>
        <s v="Suzanne Jones"/>
        <s v="Angela Galvan"/>
        <s v="Aaron Booker"/>
        <s v="Carlos Nelson"/>
        <s v="Kayla Stone"/>
        <s v="Christina Montes"/>
        <s v="Olivia Johnson"/>
        <s v="Angie Fleming"/>
        <s v="Natasha Patel"/>
        <s v="Justin Saunders"/>
        <s v="Rick Stevens"/>
        <s v="Lisa Maxwell"/>
        <s v="Brian Parker"/>
        <s v="Jeffery Townsend"/>
        <s v="Cindy Lowery"/>
        <s v="Deborah Garrett"/>
        <s v="Bryan Robles"/>
        <s v="Stephen Baxter"/>
        <s v="Brittany Roman"/>
        <s v="Rebecca Fuller"/>
        <s v="Brian Terry"/>
        <s v="Christina Maldonado"/>
        <s v="Jessica Day"/>
        <s v="Michael Watson"/>
        <s v="Aaron Willis"/>
        <s v="Marc Young"/>
        <s v="Theresa Hamilton"/>
        <s v="Kelly Gutierrez"/>
        <s v="Jason Trujillo"/>
        <s v="Amy Steele"/>
        <s v="Paul Cowan"/>
        <s v="Tommy Howard"/>
        <s v="Jose Fuller"/>
        <s v="Christina Hart"/>
        <s v="Brian Mack"/>
        <s v="Angela Hudson"/>
        <s v="Stephanie Greene"/>
        <s v="Christopher Mcknight"/>
        <s v="Jimmy Mitchell"/>
        <s v="Jessica Barajas"/>
        <s v="Ashley Crawford"/>
        <s v="Sandra Clay"/>
        <s v="Douglas Smith"/>
        <s v="Ronald Carter"/>
        <s v="Tanner Maldonado"/>
        <s v="Michael Roth"/>
        <s v="Anthony Baird"/>
        <s v="Benjamin Myers"/>
        <s v="Timothy Adams"/>
        <s v="Mr. Brandon Knox Jr."/>
        <s v="Isaiah Collins"/>
        <s v="David Lopez"/>
        <s v="Julie Warner"/>
        <s v="David Dalton"/>
        <s v="Jonathan Hubbard"/>
        <s v="David Adams"/>
        <s v="Sandy Smith"/>
        <s v="John Valenzuela"/>
        <s v="Ross Brooks"/>
        <s v="Mark Diaz"/>
        <s v="Joel Gonzalez"/>
        <s v="Heidi Allen"/>
        <s v="Deborah Sullivan"/>
        <s v="Monica Hall"/>
        <s v="Juan Hoffman"/>
        <s v="Melissa Marshall"/>
        <s v="Eduardo Butler"/>
        <s v="Johnathan Morris"/>
        <s v="Jonathan Cabrera"/>
        <s v="Barry Hobbs"/>
        <s v="Sierra Castillo"/>
        <s v="Richard Avila"/>
        <s v="Cindy Hill"/>
        <s v="Thomas Ramos"/>
        <s v="April Huber"/>
        <s v="Edward Tucker"/>
        <s v="Jennifer Hardy"/>
        <s v="Adam Watson"/>
        <s v="Pamela White"/>
        <s v="Stephanie Allison"/>
        <s v="Justin Brown"/>
        <s v="Larry Allen"/>
        <s v="James Fox"/>
        <s v="Virginia Johnson"/>
        <s v="Jacqueline Gonzales"/>
        <s v="James Hudson"/>
        <s v="Kimberly Gill"/>
        <s v="Debra Mcclain"/>
        <s v="Melvin Rodriguez"/>
        <s v="Anita Roth"/>
        <s v="Michael Cervantes"/>
        <s v="Jason Howard"/>
        <s v="James Terry"/>
        <s v="Ethan Garcia"/>
        <s v="Daniel Montgomery"/>
        <s v="Karen Long"/>
        <s v="Steve Brown"/>
        <s v="Ellen Thompson"/>
        <s v="Sarah Wood"/>
        <s v="Lindsey Johnson"/>
        <s v="Debra Shepard"/>
        <s v="Richard Phillips"/>
        <s v="Mary Bridges"/>
        <s v="Jacqueline Barr"/>
        <s v="Andre Figueroa"/>
        <s v="Jesse Robinson"/>
        <s v="Anna Ryan"/>
        <s v="Robert Smith"/>
        <s v="Monica Dixon"/>
        <s v="Taylor Beard"/>
        <s v="Mrs. Amanda Patterson"/>
        <s v="Erika Lee"/>
        <s v="Misty Goodwin"/>
        <s v="Tina Oliver"/>
        <s v="Samantha Holloway"/>
        <s v="Joel Lewis"/>
        <s v="Christopher Carson DDS"/>
        <s v="Gregory Henry"/>
        <s v="Tamara Miller"/>
        <s v="Jeremiah Calderon"/>
        <s v="Taylor Saunders"/>
        <s v="Dominique Taylor"/>
        <s v="Roger Goodwin"/>
        <s v="Daisy Lopez"/>
        <s v="Desiree Campbell"/>
        <s v="Randy York"/>
        <s v="Samuel Knight"/>
        <s v="Kyle Lam"/>
        <s v="Stacey Smith"/>
        <s v="Christopher Mejia"/>
        <s v="Linda Gardner"/>
        <s v="Stephen Medina"/>
        <s v="Alejandro Buckley"/>
        <s v="Ashley Robinson"/>
        <s v="Donald Thomas"/>
        <s v="Shannon Brown"/>
        <s v="Victoria Anderson"/>
        <s v="Emma Tate"/>
        <s v="Richard Alexander"/>
        <s v="Gina Fitzgerald"/>
        <s v="Christy Randolph"/>
        <s v="Tracey Bennett"/>
        <s v="Joshua Key"/>
        <s v="Adam Anderson"/>
        <s v="Albert Strickland"/>
        <s v="Jamie Bell"/>
        <s v="Lucas Kramer"/>
        <s v="David Tyler"/>
        <s v="Beth Martin"/>
        <s v="Sean Miller"/>
        <s v="Jennifer Fox"/>
        <s v="Charles Mitchell"/>
        <s v="Michelle Dorsey"/>
        <s v="Amy Johnson"/>
        <s v="Julie Brown"/>
        <s v="Troy Spencer"/>
        <s v="Allison Gregory"/>
        <s v="Susan Gardner"/>
        <s v="Kurt Rogers"/>
        <s v="Jose Young"/>
        <s v="Anthony Johnson"/>
        <s v="Michelle Chen"/>
        <s v="Hayley Buckley"/>
        <s v="Christina Jackson"/>
        <s v="Brian Peterson"/>
        <s v="Joel King"/>
        <s v="Alan Frederick"/>
        <s v="Stephanie Hall"/>
        <s v="Brian Harris"/>
        <s v="Jasmine Fry"/>
        <s v="Ashley Greene"/>
        <s v="Peter Barton"/>
        <s v="Sarah Daniel"/>
        <s v="Tammy Sanchez"/>
        <s v="Elizabeth Wallace"/>
        <s v="Jaime Davis"/>
        <s v="Nicholas Wong"/>
        <s v="Kristin Henderson"/>
        <s v="Howard Villegas"/>
        <s v="Dan Ross"/>
        <s v="Richard Swanson"/>
        <s v="Lori Carter"/>
        <s v="Calvin Schroeder"/>
        <s v="Shane Sparks"/>
        <s v="Mr. David Boyd"/>
        <s v="Tasha Wolf"/>
        <s v="John Chavez"/>
        <s v="Timothy Nelson"/>
        <s v="Michael Burgess"/>
        <s v="James Jones"/>
        <s v="Ashley Lynch"/>
        <s v="Nancy Strickland"/>
        <s v="Lynn Ramos"/>
        <s v="Brian Evans"/>
        <s v="Crystal Hicks"/>
        <s v="John Stewart"/>
        <s v="Sarah Archer"/>
        <s v="Ashley Mendez"/>
        <s v="Kimberly Kelley"/>
        <s v="Thomas Mcdaniel"/>
        <s v="Christopher Cox"/>
        <s v="Shawn Porter"/>
        <s v="Jason Roth"/>
        <s v="Sandra Hurst"/>
        <s v="Rebekah Martinez"/>
        <s v="Adam Martinez"/>
        <s v="Justin Anderson"/>
        <s v="Joseph Brooks"/>
        <s v="Jesse Garcia"/>
        <s v="Jason Cisneros"/>
        <s v="Melissa Schroeder"/>
        <s v="Patricia Russell"/>
        <s v="Gwendolyn Ramos"/>
        <s v="Christopher Brown"/>
        <s v="Catherine Barrett"/>
        <s v="Paul Serrano"/>
        <s v="Ronald Jennings"/>
        <s v="Gavin Torres"/>
        <s v="Yesenia Hayes"/>
        <s v="Sue Brown"/>
        <s v="Anthony Phillips"/>
        <s v="Logan Brown"/>
        <s v="Gregory Brown"/>
        <s v="Nicholas Page"/>
        <s v="Eric Gonzalez"/>
        <s v="Kelly Lynch"/>
        <s v="Bradley Bailey"/>
        <s v="Tracy Chambers MD"/>
        <s v="Karen Washington"/>
        <s v="Mario Fuller"/>
        <s v="Mr. Jacob Nichols"/>
        <s v="Mark Reyes"/>
        <s v="Mrs. Michelle Lowery"/>
        <s v="Rachel Martin"/>
        <s v="Justin Baker"/>
        <s v="Connie Pearson"/>
        <s v="Melissa York"/>
        <s v="James Mitchell"/>
        <s v="Erika Johnson"/>
        <s v="Julie Thomas"/>
        <s v="Peter Grant"/>
        <s v="Mackenzie Ramos"/>
        <s v="Adam Evans"/>
        <s v="Gabriel Bowers"/>
        <s v="Edwin Maldonado"/>
        <s v="Laura Snyder"/>
        <s v="Melinda Miller"/>
        <s v="Shannon Patterson"/>
        <s v="Mr. James Banks DDS"/>
        <s v="Tyler Robertson"/>
        <s v="Hannah Harvey"/>
        <s v="Susan Shaw"/>
        <s v="Mark Sampson"/>
        <s v="Brian Brown"/>
        <s v="Haley Monroe"/>
        <s v="Mr. Edward Stewart"/>
        <s v="Katrina Mendez"/>
        <s v="John French"/>
        <s v="Sophia Meadows"/>
        <s v="Sean Navarro"/>
        <s v="Michael Bryant"/>
        <s v="Monica Thomas"/>
        <s v="Jessica Hernandez"/>
        <s v="Victor Williams"/>
        <s v="Tyler Lee"/>
        <s v="Brian Johnson"/>
        <s v="Danielle Gates"/>
        <s v="Lauren Barker"/>
        <s v="Carlos White"/>
        <s v="Anthony Wright"/>
        <s v="Matthew Phillips"/>
        <s v="David Black"/>
        <s v="Sandra Johnson"/>
        <s v="Sherri Huang"/>
        <s v="Bobby Leonard"/>
        <s v="Sarah Moore"/>
        <s v="Tonya Smith"/>
        <s v="Paula Thomas"/>
        <s v="Gregory Wong"/>
        <s v="Jay Brown"/>
        <s v="Harold Smith"/>
        <s v="Madeline Dyer"/>
        <s v="Jared Anderson"/>
        <s v="Laura Johnson"/>
        <s v="Jeremy Hughes"/>
        <s v="Rebecca Wilson"/>
        <s v="Patricia Ramirez"/>
        <s v="Natasha Thompson"/>
        <s v="Jocelyn Dawson"/>
        <s v="Ruth Hawkins"/>
        <s v="Alex Gomez"/>
        <s v="Mrs. Shelly Robinson"/>
        <s v="Ronnie Larson"/>
        <s v="Nicole Jones"/>
        <s v="Stephanie Garrison"/>
        <s v="Ricardo Bowen"/>
        <s v="Brenda Smith"/>
        <s v="Terry Dalton"/>
        <s v="Ronald Mendez"/>
        <s v="Victoria Simmons"/>
        <s v="Patricia Prince"/>
        <s v="Justin Lopez"/>
        <s v="Ronnie Johnson"/>
        <s v="Kayla Townsend"/>
        <s v="Noah Caldwell"/>
        <s v="Todd Schroeder"/>
        <s v="David Petty"/>
        <s v="Mrs. Elizabeth Salazar"/>
        <s v="Kimberly Collins"/>
        <s v="Jonathan Peterson"/>
        <s v="Julie Rodriguez"/>
        <s v="Luis Mcdonald"/>
        <s v="Jordan Flowers"/>
        <s v="Jennifer Rowe"/>
        <s v="Jessica Lawson"/>
        <s v="Kristina Bates"/>
        <s v="Ronald Jordan"/>
        <s v="Kenneth Cruz"/>
        <s v="Leslie Wilson"/>
        <s v="Teresa Key"/>
        <s v="Xavier Vazquez"/>
        <s v="Jeremy Rodriguez"/>
        <s v="Jessica Whitaker"/>
        <s v="Adrian Taylor"/>
        <s v="Devin Burns"/>
        <s v="Allison Mendoza"/>
        <s v="Kyle Wright"/>
        <s v="Jesse Garner"/>
        <s v="William Rice"/>
        <s v="Brooke Welch"/>
        <s v="Martin Hayes"/>
        <s v="Jack Edwards"/>
        <s v="Devin Willis"/>
        <s v="Thomas Huff"/>
        <s v="Brandon Richardson"/>
        <s v="Dennis Harrington"/>
        <s v="Stephanie Solis"/>
        <s v="Daniel Harrison"/>
        <s v="Joshua Smith"/>
        <s v="Erica Cortez"/>
        <s v="Jessica Ramsey"/>
        <s v="Charles Miller"/>
        <s v="Keith Morales"/>
        <s v="Jeff Brown"/>
        <s v="Ashley Snyder"/>
        <s v="Allison Kelley"/>
        <s v="Robert Allen"/>
        <s v="Justin Carter"/>
        <s v="Victoria Rios"/>
        <s v="Jay Silva"/>
        <s v="Aaron Lopez"/>
        <s v="John Middleton"/>
        <s v="Andre Wood"/>
        <s v="Cassandra Davis"/>
        <s v="Steven Flowers"/>
        <s v="Kevin Hill"/>
        <s v="Benjamin Pittman"/>
        <s v="Natasha Gates"/>
        <s v="Justin Smith"/>
        <s v="Jerry Williams"/>
        <s v="Derek Blankenship"/>
        <s v="Tyler Mitchell"/>
        <s v="Bill Adams"/>
        <s v="Katherine Rubio"/>
        <s v="Megan Lynch"/>
        <s v="Elizabeth Guzman"/>
        <s v="Jennifer Knight"/>
        <s v="Jennifer Collins"/>
        <s v="Tony Nash"/>
        <s v="Margaret Wells"/>
        <s v="Stephanie Johnson"/>
        <s v="Kelly Aguilar"/>
        <s v="Michaela Gould"/>
        <s v="Joshua Mcdonald"/>
        <s v="Lisa Bryant"/>
        <s v="Kelly Neal"/>
        <s v="Misty Hutchinson"/>
        <s v="Amy Bryant"/>
        <s v="Robert Collier"/>
        <s v="Richard Lee"/>
        <s v="Erik Ritter"/>
        <s v="Dale Williams"/>
        <s v="Elijah Salazar"/>
        <s v="Daniel Brown"/>
        <s v="Alexandra Garner"/>
        <s v="Melvin Soto"/>
        <s v="Jeffery Kelly"/>
        <s v="Charles Dunn"/>
        <s v="Cathy Kim"/>
        <s v="Adam Hoffman"/>
        <s v="Daniel Anderson"/>
        <s v="Jeff Gomez"/>
        <s v="Robert King"/>
        <s v="Robin Richardson"/>
        <s v="Lisa Jackson"/>
        <s v="Mark Wilson"/>
        <s v="Jeremy Young"/>
        <s v="Steven Sutton"/>
        <s v="David Kemp"/>
        <s v="Kelly Williams"/>
        <s v="Lauren Oconnor"/>
        <s v="Ms. Jill Miles"/>
        <s v="Paul Wolf"/>
        <s v="Charles Navarro"/>
        <s v="Jessica Quinn"/>
        <s v="Shane White"/>
        <s v="Bradley Love"/>
        <s v="Lonnie Nicholson"/>
        <s v="Nicholas Clark"/>
        <s v="Mark Combs"/>
        <s v="Daniel Mcgee"/>
        <s v="Tracy Thompson"/>
        <s v="James Gay"/>
        <s v="Alicia Warren"/>
        <s v="David Edwards"/>
        <s v="Laurie Wilson"/>
        <s v="Marilyn Jacobson"/>
        <s v="Micheal Martin"/>
        <s v="Eric Johnson"/>
        <s v="Joel James"/>
        <s v="Johnny Willis"/>
        <s v="Breanna Rodriguez"/>
        <s v="Kristina Flores"/>
        <s v="Kevin Anderson"/>
        <s v="Melissa Jackson"/>
        <s v="Jenna Davis"/>
        <s v="Amy Payne"/>
        <s v="Shannon Pearson"/>
        <s v="John Keller"/>
        <s v="Mark Graves"/>
        <s v="Joshua Hall"/>
        <s v="Jacob Barrett"/>
        <s v="Taylor Byrd"/>
        <s v="Austin Horton"/>
        <s v="David Powell"/>
        <s v="Joshua Roberts"/>
        <s v="Linda Martin"/>
        <s v="Micheal Benson"/>
        <s v="Joseph Moreno"/>
        <s v="Jacqueline Harrison"/>
        <s v="Kathleen Miles"/>
        <s v="Bryce Armstrong"/>
        <s v="Elizabeth Gordon"/>
        <s v="Jesse Schmidt"/>
        <s v="Jennifer Tucker"/>
        <s v="Allen Smith"/>
        <s v="Lindsay Adkins"/>
        <s v="Charlene Stevens MD"/>
        <s v="James Gutierrez"/>
        <s v="Jordan Le"/>
        <s v="Kelly Watson"/>
        <s v="Nicholas Keller"/>
        <s v="Stefanie Tran"/>
        <s v="Nicholas Taylor"/>
        <s v="Elizabeth Sullivan"/>
        <s v="Patricia Carpenter"/>
        <s v="Andrea Schultz"/>
        <s v="Ashley Miller"/>
        <s v="Lawrence Mason"/>
        <s v="Michael Simpson"/>
        <s v="Michael Russell"/>
        <s v="Patrick Spencer"/>
        <s v="Erin Edwards"/>
        <s v="Holly Pham"/>
        <s v="Pamela Bradley"/>
        <s v="Thomas Martin"/>
        <s v="Traci Foster"/>
        <s v="Mr. Jason Brown"/>
        <s v="Mr. Michael Wells"/>
        <s v="Kyle Trujillo"/>
        <s v="Travis Conley"/>
        <s v="Ian Wilson"/>
        <s v="Nicholas Lewis"/>
        <s v="Johnny Guzman"/>
        <s v="Laura Duffy"/>
        <s v="Faith Haynes"/>
        <s v="Brittany Carter"/>
        <s v="David Johnson"/>
        <s v="Sean Jones"/>
        <s v="Emily Lang"/>
        <s v="Chad Ashley"/>
        <s v="Randy Warren"/>
        <s v="David Alvarez"/>
        <s v="Stacy Cook"/>
        <s v="Janice Spears"/>
        <s v="Michael Hill"/>
        <s v="Robert Davis"/>
        <s v="Michael Clarke"/>
        <s v="Kathy Cooley"/>
        <s v="Tiffany Carter"/>
        <s v="Jennifer Ross"/>
        <s v="Denise Porter"/>
        <s v="Katherine Roberts"/>
        <s v="Dr. Eddie Mason MD"/>
        <s v="Gerald Young"/>
        <s v="Phillip Goodwin"/>
        <s v="Erik Miller"/>
        <s v="Melody Brown"/>
        <s v="Joanna Smith"/>
        <s v="George Hoffman"/>
        <s v="Michelle Wallace"/>
        <s v="Timothy Johnson"/>
        <s v="Benjamin Nunez"/>
        <s v="Shelly Conley"/>
        <s v="Joseph Hansen"/>
        <s v="Alexander Gibson"/>
        <s v="Travis Hall"/>
        <s v="Brian Warren"/>
        <s v="Steven Walker"/>
        <s v="Crystal Huff"/>
        <s v="Sheila Knapp"/>
        <s v="Alicia James"/>
        <s v="Christopher Mclaughlin"/>
        <s v="Olivia Wolfe"/>
        <s v="Jeffrey Love"/>
        <s v="Pamela Nelson"/>
        <s v="Melissa Collins"/>
        <s v="Corey Rodriguez"/>
        <s v="Jessica Simpson"/>
        <s v="Andre Anderson"/>
        <s v="Charles Smith"/>
        <s v="Kristen Smith"/>
        <s v="John Brooks"/>
        <s v="William Johnson"/>
        <s v="Mark Huynh"/>
        <s v="Cody Ramirez"/>
        <s v="Dana Rogers"/>
        <s v="Virginia Orr"/>
        <s v="Donald Strickland"/>
        <s v="Diana Weber"/>
        <s v="Daniel Dominguez"/>
        <s v="Grace Wilson"/>
        <s v="Cathy Holloway"/>
        <s v="Sarah Owens"/>
        <s v="Matthew Hardin"/>
        <s v="Mrs. Kristine Gardner"/>
        <s v="Kristine Cook"/>
        <s v="Steven Robinson"/>
        <s v="Christopher Fitzpatrick"/>
        <s v="Brett Decker"/>
        <s v="Nicole Phillips"/>
        <s v="Cindy Jones"/>
        <s v="Ann Peters"/>
        <s v="Megan Moss"/>
        <s v="Patrick Fisher"/>
        <s v="Morgan Robinson"/>
        <s v="Kelsey Avery"/>
        <s v="Raymond Mcpherson"/>
        <s v="Amanda Jones"/>
        <s v="Richard Elliott"/>
        <s v="Gary Anderson"/>
        <s v="Darryl Walker"/>
        <s v="Wanda Parker"/>
        <s v="Tabitha Vazquez"/>
        <s v="Maria Roman"/>
        <s v="Brenda Robinson"/>
        <s v="Michael Smith"/>
        <s v="Brandon Thomas Jr."/>
        <s v="Sharon Ramos"/>
        <s v="Misty Bennett MD"/>
        <s v="Adam Perez"/>
        <s v="Sonia Robinson"/>
        <s v="Kelly Gardner"/>
        <s v="Alan Harrington"/>
        <s v="Michael Cooper"/>
        <s v="Heather Ward"/>
        <s v="Ashley Gardner"/>
        <s v="Frank Lopez"/>
        <s v="Karen Douglas"/>
        <s v="Sandra Delacruz"/>
        <s v="Nicholas Knox"/>
        <s v="Tammy Wiley"/>
        <s v="Kimberly Anderson"/>
        <s v="Anthony Parks"/>
        <s v="Matthew Diaz"/>
        <s v="Eric Bauer"/>
        <s v="Katherine Boone"/>
        <s v="Megan Sims"/>
        <s v="Brooke Guzman"/>
        <s v="Aaron Brown"/>
        <s v="Daniel Mathews"/>
        <s v="Jared Mclaughlin"/>
        <s v="Steven Wilkins"/>
        <s v="Steven Kelly"/>
        <s v="Teresa Davis"/>
        <s v="Shelly Garcia"/>
        <s v="Tracy Wagner"/>
        <s v="Jennifer Richardson"/>
        <s v="Gabriela Warren"/>
        <s v="James Gates"/>
        <s v="Stacy Humphrey"/>
        <s v="Andrew Donovan"/>
        <s v="Juan Watkins"/>
        <s v="Taylor Hicks"/>
        <s v="Carolyn Stone"/>
        <s v="Christopher Smith"/>
        <s v="Tanner Fox"/>
        <s v="Jason Morrison"/>
        <s v="Kirk Cohen"/>
        <s v="Diane Ashley"/>
        <s v="Jose Johnson"/>
        <s v="Joanne Davis"/>
        <s v="Tony Lopez"/>
        <s v="Catherine Ortiz"/>
        <s v="Tracy Mullins"/>
        <s v="Kayla Brown"/>
        <s v="Megan Espinoza"/>
        <s v="Michelle Chavez"/>
        <s v="Christopher Wallace"/>
        <s v="David Little"/>
        <s v="Howard Daugherty"/>
        <s v="Larry Benjamin"/>
        <s v="Kelly Grimes"/>
        <s v="Tina Terry"/>
        <s v="Dr. Joseph Jensen"/>
        <s v="Amy Pineda"/>
        <s v="Joe Scott"/>
        <s v="Tracy Austin"/>
        <s v="Travis Benjamin"/>
        <s v="Stephanie Mcclain"/>
        <s v="Shannon Gregory"/>
        <s v="Frank Richards"/>
        <s v="Michael Mcbride"/>
        <s v="Jennifer Rocha"/>
        <s v="Robert Berger"/>
        <s v="Christine James"/>
        <s v="Cindy Bell"/>
        <s v="Nathan Jones"/>
        <s v="Megan Mcdaniel"/>
        <s v="Jill Parsons"/>
        <s v="Caitlyn Palmer"/>
        <s v="Jennifer Cobb"/>
        <s v="Karen Chase"/>
        <s v="James Herman"/>
        <s v="Samuel Parrish"/>
        <s v="Katherine Cooper"/>
        <s v="Erika Black"/>
        <s v="Albert Hart"/>
        <s v="Joshua Carrillo"/>
        <s v="Mark Gonzales"/>
        <s v="Eileen Powers"/>
        <s v="Stephanie Davidson"/>
        <s v="Russell Contreras"/>
        <s v="Rodney Clarke"/>
        <s v="Randy Patton"/>
        <s v="Margaret Frye"/>
        <s v="Luis Dalton"/>
        <s v="David Ward"/>
        <s v="Kerry Baxter"/>
        <s v="Mr. David Padilla"/>
        <s v="David Hull"/>
        <s v="Michelle Cobb"/>
        <s v="Tanya Davis"/>
        <s v="Steven Lyons"/>
        <s v="Kyle Tran"/>
        <s v="Dawn Campbell"/>
        <s v="Elizabeth Castro"/>
        <s v="Tammy Guerra"/>
        <s v="Cassandra Johnson"/>
        <s v="Manuel Acosta"/>
        <s v="Mason Mccann"/>
        <s v="Maxwell Hendrix"/>
        <s v="Karen Bush"/>
        <s v="Johnny Long"/>
        <s v="Victoria Roman"/>
        <s v="Craig Rowland"/>
        <s v="Carolyn Malone"/>
        <s v="David Rogers"/>
        <s v="Michael Stephens"/>
        <s v="Robert Torres"/>
        <s v="Christina Price"/>
        <s v="John Jenkins"/>
        <s v="Mary Benjamin"/>
        <s v="Tracy Adams"/>
        <s v="Marie Garcia"/>
        <s v="Eric Edwards"/>
        <s v="Laura Young"/>
        <s v="Alexandria Winters"/>
        <s v="Aaron Lee"/>
        <s v="Lindsay Stark"/>
        <s v="Kristin Thomas"/>
        <s v="Cynthia Pacheco"/>
        <s v="Douglas Griffith MD"/>
        <s v="Katherine Martin"/>
        <s v="Tina Smith"/>
        <s v="Austin Norris"/>
        <s v="Joshua Bennett"/>
        <s v="Cameron Oliver"/>
        <s v="Justin Duncan"/>
        <s v="Andrew Austin"/>
        <s v="Lindsay Cook"/>
        <s v="Douglas Johnson"/>
        <s v="Robert Lopez"/>
        <s v="David Hill"/>
        <s v="Angela Noble"/>
        <s v="Robin Williams"/>
        <s v="Sarah Robinson"/>
        <s v="James Hayes"/>
        <s v="Lauren Ellis"/>
        <s v="Colleen Jones"/>
        <s v="Bonnie Blackburn"/>
        <s v="Benjamin Christian"/>
        <s v="Alicia Bradley"/>
        <s v="Jeffrey Saunders"/>
        <s v="Catherine Lynn"/>
        <s v="Donald Hatfield"/>
        <s v="Stanley Woodward"/>
        <s v="Tracie Smith"/>
        <s v="Stacy Lopez MD"/>
        <s v="Hannah Logan"/>
        <s v="Daniel Clark"/>
        <s v="Patricia Oliver"/>
        <s v="Shannon Hopkins"/>
        <s v="Nicholas Dean"/>
        <s v="Gregory White"/>
        <s v="Sean Crawford"/>
        <s v="Brian Anderson"/>
        <s v="Matthew Carroll"/>
        <s v="John Wilcox"/>
        <s v="Daniel Griffin"/>
        <s v="Donna Brown"/>
        <s v="Kristine Baker"/>
        <s v="Christina Evans"/>
        <s v="Savannah Lyons"/>
        <s v="Jacqueline Gonzalez"/>
        <s v="Stacy Campbell"/>
        <s v="Joann Schwartz"/>
        <s v="William Torres"/>
        <s v="Karen Johnson"/>
        <s v="Melanie Pope"/>
        <s v="Sarah Murray"/>
        <s v="Mrs. Shelly Ho"/>
        <s v="Susan Thompson MD"/>
        <s v="Brandon Martin"/>
        <s v="Danny Brown"/>
        <s v="Kimberly Stone"/>
        <s v="Jean Brown"/>
        <s v="Jamie Dillon"/>
        <s v="Dr. James Green"/>
        <s v="Sarah Obrien"/>
        <s v="John Robinson"/>
        <s v="Jackson Smith"/>
        <s v="Craig Miller"/>
        <s v="Samuel Schmidt"/>
        <s v="Cheryl Gordon"/>
        <s v="Jason Mcbride"/>
        <s v="Kayla Murray"/>
        <s v="Katie Johnson"/>
        <s v="James Strong"/>
        <s v="Pamela Price"/>
        <s v="Kristin Stout"/>
        <s v="Alan Wright"/>
        <s v="Adrian Williams"/>
        <s v="Crystal Garcia"/>
        <s v="Lori Phillips"/>
        <s v="Brian Esparza"/>
        <s v="Angela Garrett"/>
        <s v="Paul Osborne"/>
        <s v="Robert Watkins"/>
        <s v="John Ryan"/>
        <s v="Jason Jensen"/>
        <s v="Megan Cooper"/>
        <s v="Misty Mcdaniel"/>
        <s v="Jason White"/>
        <s v="Sharon Manning"/>
        <s v="Brian Mccall"/>
        <s v="Shari Arnold"/>
        <s v="Lisa Nelson"/>
        <s v="Alexander Huynh"/>
        <s v="Kim Ortiz"/>
        <s v="Bobby Mills"/>
        <s v="Joshua Jones"/>
        <s v="Pamela Golden"/>
        <s v="Jennifer Young"/>
        <s v="Jason Wilson"/>
        <s v="Haley Nelson"/>
        <s v="Gregory Robles"/>
        <s v="Carolyn Morrow"/>
        <s v="Raymond Holland"/>
        <s v="David Brown"/>
        <s v="Christina Eaton"/>
        <s v="Michael Wade"/>
        <s v="Chelsea Lopez"/>
        <s v="Katherine Cook"/>
        <s v="Aaron Foster"/>
        <s v="Megan Farmer"/>
        <s v="Veronica Edwards"/>
        <s v="Angela Williams"/>
        <s v="James Patterson"/>
        <s v="Alan Johnson"/>
        <s v="Lee Harris"/>
        <s v="Kathleen Lee"/>
        <s v="Madison Cantu"/>
        <s v="Rebecca Ho"/>
        <s v="Michael Hester"/>
        <s v="Krystal Howard"/>
        <s v="Anna Werner"/>
        <s v="Dustin Watts"/>
        <s v="Tracy Glass"/>
        <s v="Joann Weiss"/>
        <s v="Holly Roberson"/>
        <s v="Troy Brooks"/>
        <s v="Dawn Roberson"/>
        <s v="Mark Pennington"/>
        <s v="Victoria Powers"/>
        <s v="Paul Howe"/>
        <s v="James Guerra"/>
        <s v="Michelle Holland"/>
        <s v="Tasha Martin"/>
        <s v="Rhonda Moore"/>
        <s v="Kimberly Vang"/>
        <s v="Brendan Robertson"/>
        <s v="Mark Wilkerson"/>
        <s v="Andrew Sloan"/>
        <s v="Alex Long"/>
        <s v="Victoria Torres"/>
        <s v="Jackson Allen"/>
        <s v="Debbie Benitez"/>
        <s v="Aaron Zavala"/>
        <s v="Michael Patel"/>
        <s v="Rebecca Robertson"/>
        <s v="Molly Porter"/>
        <s v="Alyssa Baker"/>
        <s v="Valerie Morales"/>
        <s v="Michelle Baker"/>
        <s v="Kevin Ramirez"/>
        <s v="Susan Nelson"/>
        <s v="Paul Downs"/>
        <s v="Alison Foster"/>
        <s v="Harold Hernandez"/>
        <s v="Michael Malone"/>
        <s v="Rebecca Roberts"/>
        <s v="Nathan Wall"/>
        <s v="Michael Benson"/>
        <s v="Nathaniel Zimmerman"/>
        <s v="Robert Pennington"/>
        <s v="Julie Douglas MD"/>
        <s v="Mario Estrada"/>
        <s v="Nichole Anderson"/>
        <s v="Yesenia Pennington"/>
        <s v="April Richardson"/>
        <s v="Deborah Shea"/>
        <s v="Sean Hall"/>
        <s v="Thomas Ferguson"/>
        <s v="Joseph Stephens"/>
        <s v="Brenda Richard"/>
        <s v="Tyler Dean"/>
        <s v="Russell Benton"/>
        <s v="Angela Ross"/>
        <s v="Thomas Jones"/>
        <s v="Teresa Hall"/>
        <s v="Brandon Lozano"/>
        <s v="Elijah Johnson"/>
        <s v="William Avila"/>
        <s v="Nicole Boyer"/>
        <s v="Jessica Foster"/>
        <s v="Christine Smith"/>
        <s v="Kevin Thomas"/>
        <s v="Sally Bush"/>
        <s v="Amy Sampson"/>
        <s v="Julian Benson"/>
        <s v="Terri Martin"/>
        <s v="Robert Harris"/>
        <s v="Francis White"/>
        <s v="Leslie Martinez MD"/>
        <s v="Bryan Cole"/>
        <s v="Dylan Briggs"/>
        <s v="Crystal Clark"/>
        <s v="Andrew Ramirez"/>
        <s v="Amy Cordova"/>
        <s v="Alexander Bailey"/>
        <s v="Jesse Carpenter"/>
        <s v="Andrew Stewart"/>
        <s v="Jeffrey Evans"/>
        <s v="Robert Barber"/>
        <s v="Jessica Warren"/>
        <s v="Timothy Coleman"/>
        <s v="Brittany Lopez"/>
        <s v="Renee Daniel"/>
        <s v="Joshua Lin"/>
        <s v="Karen Cruz"/>
        <s v="Kevin Jackson"/>
        <s v="Rachel Flores"/>
        <s v="Amy Powell"/>
        <s v="Haley Berg"/>
        <s v="Kelsey Blackburn"/>
        <s v="Amber Anderson"/>
        <s v="Rebecca Roman"/>
        <s v="Sandra Medina"/>
        <s v="Karen Mcconnell"/>
        <s v="Andrew Johnson"/>
        <s v="Alexander Dominguez"/>
        <s v="Kelly Gonzales"/>
        <s v="Cassidy Nash"/>
        <s v="Travis Peck"/>
        <s v="Mr. Nathan Dunlap"/>
        <s v="Robert Austin"/>
        <s v="Ronald Williams"/>
        <s v="Rachel Howard"/>
        <s v="Kelly Kim"/>
        <s v="Mr. Randall Myers"/>
        <s v="Lauren Moreno"/>
        <s v="Erin Murphy"/>
        <s v="Cindy Ramirez"/>
        <s v="Ashley Gill"/>
        <s v="Caitlin Clark"/>
        <s v="Paul Hernandez"/>
        <s v="Teresa Coleman"/>
        <s v="Lisa Webb"/>
        <s v="Mary Gay"/>
        <s v="Scott Williams"/>
        <s v="Marvin Bowman"/>
        <s v="Katie Jenkins"/>
        <s v="Stephanie Cantu"/>
        <s v="Jason Summers"/>
        <s v="Jessica Warner"/>
        <s v="Scott Knight"/>
        <s v="Brett Tucker"/>
        <s v="Nicole Brown"/>
        <s v="Christopher Mcmillan"/>
        <s v="James Riley"/>
        <s v="Tracy Price"/>
        <s v="Leah Williams"/>
        <s v="Miguel Oneill"/>
        <s v="Tyler Smith"/>
        <s v="Melanie Hall"/>
        <s v="Debbie Woodard"/>
        <s v="Stephen Clark"/>
        <s v="Dillon Banks"/>
        <s v="Catherine Clarke"/>
        <s v="Natalie Abbott"/>
        <s v="Brenda Ortiz"/>
        <s v="Jennifer Haynes"/>
        <s v="Melissa Dominguez"/>
        <s v="Pamela Alvarado"/>
        <s v="Travis Brown"/>
        <s v="Ryan Smith"/>
        <s v="Juan Mckee"/>
        <s v="Molly Johnson"/>
        <s v="Peter Brown"/>
        <s v="Brandon Norton"/>
        <s v="Jason Massey"/>
        <s v="Troy Fritz"/>
        <s v="Elizabeth Smith"/>
        <s v="Christopher Thompson"/>
        <s v="Marissa Navarro"/>
        <s v="Dana Thompson"/>
        <s v="Roger Martin"/>
        <s v="Matthew Skinner"/>
        <s v="Brandon Mclean"/>
        <s v="Emily Bruce"/>
        <s v="William Davis"/>
        <s v="Kenneth Nelson"/>
        <s v="Kenneth May"/>
        <s v="Amanda Soto"/>
        <s v="Catherine Thompson"/>
        <s v="Ashley Burton"/>
        <s v="Kathleen Love"/>
        <s v="Amy Montgomery"/>
        <s v="Heather Turner"/>
        <s v="James Martinez"/>
        <s v="Jacob Taylor"/>
        <s v="Natasha Aguirre"/>
        <s v="Jacob Jacobs"/>
        <s v="Paige Hunter"/>
        <s v="Bryan Ray"/>
        <s v="Julie Doyle"/>
        <s v="Fernando Norman"/>
        <s v="Tyler Boyd"/>
        <s v="Jacqueline Herman DDS"/>
        <s v="Andrew Howard"/>
        <s v="Stephen Acosta"/>
        <s v="Sherry Hernandez"/>
        <s v="Catherine Martinez"/>
        <s v="Susan Callahan"/>
        <s v="Gregg Taylor"/>
        <s v="Richard Evans"/>
        <s v="Melissa Vargas"/>
        <s v="Chris Young"/>
        <s v="Tina Benton"/>
        <s v="Mr. Daniel Diaz"/>
        <s v="Melissa Bryan"/>
        <s v="Brittany Mclaughlin"/>
        <s v="Katrina Hahn"/>
        <s v="Sean Kane"/>
        <s v="Kelly Smith"/>
        <s v="Jennifer Walsh"/>
        <s v="Andrew Dean"/>
        <s v="Mary Dyer"/>
        <s v="Michael Allen"/>
        <s v="Tammy Jones"/>
        <s v="Rhonda Trevino MD"/>
        <s v="Lisa Bailey"/>
        <s v="Amy Church"/>
        <s v="Sean Collins"/>
        <s v="Mackenzie Hardy"/>
        <s v="Rachel Yu"/>
        <s v="Megan Little"/>
        <s v="Allison Lee"/>
        <s v="Alexandra Powers"/>
        <s v="Tanya Diaz"/>
        <s v="John Whitehead"/>
        <s v="Jeffrey Butler"/>
        <s v="Jennifer Rice"/>
        <s v="Courtney Reid"/>
        <s v="Steven Hatfield"/>
        <s v="Jacob Diaz"/>
        <s v="Karen Lopez PhD"/>
        <s v="Lisa Garcia"/>
        <s v="Brandy Davis"/>
        <s v="Erica Lopez"/>
        <s v="Heather Garcia"/>
        <s v="Eugene Stafford"/>
        <s v="Kim Collier"/>
        <s v="Victoria Hayden"/>
        <s v="Elizabeth Velez"/>
        <s v="Nichole Lambert"/>
        <s v="Abigail Perez"/>
        <s v="Kyle Carlson"/>
        <s v="John Maxwell"/>
        <s v="Michelle Brown"/>
        <s v="Laura Hull"/>
        <s v="Jody Hunt"/>
        <s v="Kristin Anderson"/>
        <s v="Amy Sullivan"/>
        <s v="Jennifer Cunningham"/>
        <s v="Brandi Madden"/>
        <s v="Rebecca Jones"/>
        <s v="Rodney Parker"/>
        <s v="Stephen Powers"/>
        <s v="Barry Rivas"/>
        <s v="Frederick Stephens"/>
        <s v="Angela Gordon"/>
        <s v="Mindy Gutierrez"/>
        <s v="Brittany Clark"/>
        <s v="Justin Miller"/>
        <s v="Rachel George"/>
        <s v="Jacob Clayton"/>
        <s v="Brian Shaw"/>
        <s v="Adrienne Reyes"/>
        <s v="Tami Scott"/>
        <s v="Monica Ramirez"/>
        <s v="Glenn Sanchez"/>
        <s v="Rachel Sanchez"/>
        <s v="Wayne Barnett"/>
        <s v="Victoria Taylor"/>
        <s v="Anthony Mcdonald"/>
        <s v="Richard Hart"/>
        <s v="Nina Cantrell"/>
        <s v="Heather Rogers"/>
        <s v="Joshua Yu"/>
        <s v="Matthew Fisher"/>
        <s v="Alicia Wright"/>
        <s v="Anne Wood"/>
        <s v="Angela Arellano"/>
        <s v="Kevin Calhoun"/>
        <s v="Jimmy Martinez"/>
        <s v="Kimberly Calderon"/>
        <s v="Michelle Young"/>
        <s v="Keith Adkins"/>
        <s v="Samuel Brown"/>
        <s v="Lisa Munoz"/>
        <s v="Tracy Richard"/>
        <s v="James Lee"/>
        <s v="Brian Cooper"/>
        <s v="Jacob Fleming"/>
        <s v="Kathy Velazquez MD"/>
        <s v="Nicole Ramsey"/>
        <s v="Victor Harris"/>
        <s v="Julie Cruz"/>
        <s v="Amanda Berry"/>
        <s v="Charles Berry"/>
        <s v="Justin Bailey"/>
        <s v="Megan Baxter"/>
        <s v="Christina Costa"/>
        <s v="Jordan Williams"/>
        <s v="Amanda Vasquez"/>
        <s v="Debbie Weaver"/>
        <s v="Derrick Estrada"/>
        <s v="Jason Shaffer"/>
        <s v="Anna Caldwell"/>
        <s v="Amber Rivera"/>
        <s v="Kaitlyn Clayton"/>
        <s v="Matthew Velasquez"/>
        <s v="Erica Moss"/>
        <s v="Lori Warren"/>
        <s v="Scott Turner"/>
        <s v="Katherine Gaines"/>
        <s v="Jason Johnson"/>
        <s v="Jonathan Shelton"/>
        <s v="Todd Campbell"/>
        <s v="Ashley Baker"/>
        <s v="John York"/>
        <s v="Christopher Patrick"/>
        <s v="Richard Page"/>
        <s v="Cynthia Andrade"/>
        <s v="Danielle Thompson"/>
        <s v="Brian Kelly"/>
        <s v="Zachary Skinner"/>
        <s v="Adrian Farmer"/>
        <s v="Robert Figueroa"/>
        <s v="Tyler Clayton"/>
        <s v="Kimberly David"/>
        <s v="Carolyn Ferrell"/>
        <s v="Gerald Gay"/>
        <s v="David Bennett"/>
        <s v="Joshua Fleming"/>
        <s v="John Davenport"/>
        <s v="Michelle Morrison"/>
        <s v="John Burnett"/>
        <s v="Sarah Larson"/>
        <s v="Anthony Boyer"/>
        <s v="Karl Brown"/>
        <s v="Ann Anderson"/>
        <s v="Cody Jones"/>
        <s v="Lauren Gibson"/>
        <s v="David Frost"/>
        <s v="Sara Bates"/>
        <s v="Mike Cruz"/>
        <s v="Christina Martinez"/>
        <s v="Christian Durham"/>
        <s v="Gary Hale"/>
        <s v="Mr. Craig Smith MD"/>
        <s v="Alexis Cowan"/>
        <s v="Kenneth Walker"/>
        <s v="Russell Moore"/>
        <s v="Morgan Walker"/>
        <s v="Brooke Brown"/>
        <s v="Lisa Ray"/>
        <s v="Sarah Moss"/>
        <s v="Cody Snyder"/>
        <s v="Sandra Williams"/>
        <s v="Nancy Richards"/>
        <s v="Stephanie Key"/>
        <s v="Brett Brown"/>
        <s v="Matthew Wheeler"/>
        <s v="Alan Murphy"/>
        <s v="Jason Walker"/>
        <s v="David Bender"/>
        <s v="Erica Patterson"/>
        <s v="Ashley Smith"/>
        <s v="Courtney Zimmerman"/>
        <s v="William Murphy"/>
        <s v="Jenny Walls"/>
        <s v="Jasmine Smith"/>
        <s v="Anthony Hansen"/>
        <s v="Jeffrey Todd"/>
        <s v="Jeffrey Morgan"/>
        <s v="Angel Garcia"/>
        <s v="Tanner Meyers"/>
        <s v="Jill Lopez"/>
        <s v="Donna Johnson"/>
        <s v="Jacqueline Armstrong"/>
        <s v="Katherine Weber"/>
        <s v="Anthony Castro"/>
        <s v="Sarah Garza MD"/>
        <s v="Amy Reed"/>
        <s v="Dominique Zimmerman"/>
        <s v="Max Mitchell"/>
        <s v="Wesley Park"/>
        <s v="Sara Pena"/>
        <s v="Garrett Rodriguez"/>
        <s v="Jerome Cochran"/>
        <s v="Tracy Rodgers"/>
        <s v="Theresa Simmons"/>
        <s v="Darrell Horton"/>
        <s v="Derek Shaw"/>
        <s v="Joseph Williams"/>
        <s v="Erica Hickman"/>
        <s v="Megan Erickson DVM"/>
        <s v="Natalie Miller"/>
        <s v="Richard Moore"/>
        <s v="Edwin Sandoval"/>
        <s v="David Fernandez"/>
        <s v="Sarah Valdez"/>
        <s v="Judith Stephenson"/>
        <s v="Stephanie Torres"/>
        <s v="Larry Martinez"/>
        <s v="Stephanie Gilbert"/>
        <s v="Christopher Boone"/>
        <s v="Diamond Carter"/>
        <s v="Diane Daniels"/>
        <s v="Dawn Young"/>
        <s v="Troy Jacobs"/>
        <s v="Jordan Cruz"/>
        <s v="Jennifer Keller"/>
        <s v="Gilbert Robles"/>
        <s v="Robert Fleming"/>
        <s v="Mr. Aaron Myers"/>
        <s v="Katherine Medina"/>
        <s v="Timothy Cohen"/>
        <s v="Jessica Ross"/>
        <s v="Jose Perez"/>
        <s v="Amanda Castillo"/>
        <s v="Daniel Scott"/>
        <s v="George Craig"/>
        <s v="Luke Beck"/>
        <s v="Mark Graham"/>
        <s v="Tina Dennis"/>
        <s v="Jennifer Moore"/>
        <s v="Brenda Jenkins"/>
        <s v="Jeffrey Duffy"/>
        <s v="Carrie Jones"/>
        <s v="Cindy Hatfield"/>
        <s v="Carrie Vargas"/>
        <s v="Kevin Donaldson"/>
        <s v="Sherri Murphy"/>
        <s v="April Willis"/>
        <s v="Vincent Brown"/>
        <s v="Eric Rivas"/>
        <s v="Cynthia Gomez"/>
        <s v="Tiffany Campbell"/>
        <s v="Jason Rojas"/>
        <s v="Courtney Wood"/>
        <s v="Amber Green"/>
        <s v="Sharon Garner"/>
        <s v="Molly Wallace"/>
        <s v="Lisa Wilson"/>
        <s v="Sean Yang"/>
        <s v="Leah Ochoa"/>
        <s v="James Walters"/>
        <s v="Douglas Brown"/>
        <s v="Glenda Franklin"/>
        <s v="Julie Blankenship"/>
        <s v="Julie Cooke"/>
        <s v="Abigail Price"/>
        <s v="Matthew Moore"/>
        <s v="Roy Charles"/>
        <s v="Denise Hall"/>
        <s v="Rebecca Schultz"/>
        <s v="Lori James"/>
        <s v="James Simmons"/>
        <s v="Kristi Harding"/>
        <s v="Lindsey Willis"/>
        <s v="Joy Wolf"/>
        <s v="Lindsey Hampton"/>
        <s v="Jennifer Wyatt"/>
        <s v="Anthony Baker"/>
        <s v="Daniel Monroe"/>
        <s v="Dr. Tara Morris"/>
        <s v="Alicia Brown"/>
        <s v="Bradley Hines"/>
        <s v="Jessica Goodwin"/>
        <s v="Belinda Collier"/>
        <s v="Matthew Morton"/>
        <s v="Rose Saunders"/>
        <s v="Norman Hunt"/>
        <s v="John Thompson"/>
        <s v="Kristen George"/>
        <s v="Emily Brown"/>
        <s v="Seth Golden"/>
        <s v="Linda Casey"/>
        <s v="Brendan Ryan"/>
        <s v="Robert Thomas"/>
        <s v="Joseph Davis"/>
        <s v="Paula Dickson"/>
        <s v="Dr. Dominique Williams"/>
        <s v="Vickie Hale"/>
        <s v="Tanner Turner"/>
        <s v="Regina Allen"/>
        <s v="April Cameron"/>
        <s v="Thomas Woodard"/>
        <s v="Janice Bass"/>
        <s v="Jessica Thompson"/>
        <s v="Jamie Carpenter"/>
        <s v="Elaine Davis"/>
        <s v="William Hawkins"/>
        <s v="Karen Rodriguez"/>
        <s v="Amy Scott"/>
        <s v="Julia Morgan"/>
        <s v="Mary Kelly"/>
        <s v="Joseph Smith"/>
        <s v="Anna Evans"/>
        <s v="Stephanie Clarke"/>
        <s v="Robert Hernandez"/>
        <s v="Thomas Cooper"/>
        <s v="James Montgomery"/>
        <s v="David Watts"/>
        <s v="Robert Pittman"/>
        <s v="Stephanie Moreno"/>
        <s v="John Bradshaw"/>
        <s v="Jessica Brooks"/>
        <s v="Manuel Beck"/>
        <s v="Tiffany Jordan"/>
        <s v="Veronica Lee"/>
        <s v="Richard Lynch"/>
        <s v="Terry Arellano"/>
        <s v="Donald Sims"/>
        <s v="Christine Hernandez"/>
        <s v="Christopher Davila"/>
        <s v="Laura Gomez"/>
        <s v="Angela Brady"/>
        <s v="Melissa Flores"/>
        <s v="Daniel Carlson"/>
        <s v="Gary Morse DVM"/>
        <s v="Amy Howard"/>
        <s v="Elizabeth Arroyo"/>
        <s v="Darrell Thomas"/>
        <s v="Nicole Garcia"/>
        <s v="Paul Melton"/>
        <s v="Michael Mercer"/>
        <s v="Nicole Pugh"/>
        <s v="Ricardo Moore"/>
        <s v="Michael Evans"/>
        <s v="Kathleen Lewis"/>
        <s v="Monica Pena"/>
        <s v="Tiffany Moore"/>
        <s v="Alexis Griffin"/>
        <s v="Tracy Ryan"/>
        <s v="Sheila Russell"/>
        <s v="Susan Fox"/>
        <s v="Elaine Horn"/>
        <s v="Vanessa Mitchell"/>
        <s v="Ashlee Warren"/>
        <s v="John Barrett"/>
        <s v="Glenn Wagner"/>
        <s v="Jacob Carroll"/>
        <s v="Christine Miller"/>
        <s v="Emily Garrison"/>
        <s v="Diana Gonzalez"/>
        <s v="Kristen Powell"/>
        <s v="Lauren Clark"/>
        <s v="Troy Robles"/>
        <s v="Thomas Morales"/>
        <s v="Eric Cruz"/>
        <s v="Christopher Hester"/>
        <s v="Adam Macias"/>
        <s v="Melissa Thomas"/>
        <s v="David Hughes"/>
        <s v="Jason Obrien"/>
        <s v="Kimberly Stark"/>
        <s v="Kimberly Hoffman"/>
        <s v="Mark Butler"/>
        <s v="Chase Martin"/>
        <s v="Sarah Gonzalez"/>
        <s v="Bruce Ward"/>
        <s v="Jennifer George"/>
        <s v="Nicholas Carson"/>
        <s v="William Jones"/>
        <s v="James Davis"/>
        <s v="Aaron Bruce"/>
        <s v="James Hebert"/>
        <s v="Sarah Gallagher"/>
        <s v="Michael Contreras"/>
        <s v="Nicholas Cardenas"/>
        <s v="James Bennett"/>
        <s v="Cynthia Smith"/>
        <s v="Tyrone Powell"/>
        <s v="Paul Shepherd"/>
        <s v="Kimberly Martinez"/>
        <s v="Eddie Rodriguez"/>
        <s v="Linda Hendrix"/>
        <s v="Eric Hernandez"/>
        <s v="Sean Soto"/>
        <s v="Thomas Evans"/>
        <s v="Anna Maxwell"/>
        <s v="Jill Payne"/>
        <s v="Ivan Long"/>
        <s v="Jordan Olson"/>
        <s v="Linda Johnson"/>
        <s v="Sara Snyder"/>
        <s v="Brian Wright"/>
        <s v="Mrs. Holly Stanton"/>
        <s v="Jacqueline Robinson"/>
        <s v="Patrick Sanders"/>
        <s v="Sarah Taylor"/>
        <s v="Jillian Deleon"/>
        <s v="Andrew Clark"/>
        <s v="Scott Romero"/>
        <s v="Mary Heath"/>
        <s v="Sabrina Cochran"/>
        <s v="Makayla Chase"/>
        <s v="Debra Smith"/>
        <s v="Jason Hodge"/>
        <s v="Vanessa Gonzalez"/>
        <s v="Adam Garcia"/>
        <s v="Adriana Pratt"/>
        <s v="Jake Steele"/>
        <s v="Maurice Lee"/>
        <s v="Samantha Medina"/>
        <s v="Thomas Kim"/>
        <s v="Ross Bailey"/>
        <s v="John Santana"/>
        <s v="Angela Dean"/>
        <s v="Arthur Prince"/>
        <s v="Leslie Rodgers"/>
        <s v="Alice Johnson"/>
        <s v="Karen Camacho"/>
        <s v="Randall Hicks"/>
        <s v="Cindy Porter"/>
        <s v="Derek Lloyd"/>
        <s v="Richard Hill"/>
        <s v="Richard Mitchell"/>
        <s v="Paul Stephens"/>
        <s v="Antonio Brown"/>
        <s v="Jennifer Chapman"/>
        <s v="George Stone"/>
        <s v="Nathan Murray"/>
        <s v="Richard Brown"/>
        <s v="Nicholas Weaver"/>
        <s v="Tina Farrell"/>
        <s v="Dr. Paula Grant"/>
        <s v="Caitlin Key"/>
        <s v="Donald Davis"/>
        <s v="Erin Reilly"/>
        <s v="Warren Davies"/>
        <s v="Chelsea Alexander"/>
        <s v="Steven Warner"/>
        <s v="Debra Petty"/>
        <s v="Mrs. Linda Hunt"/>
        <s v="Stephanie King"/>
        <s v="Sarah Snyder MD"/>
        <s v="Joanne Hill"/>
        <s v="Kathryn Richmond"/>
        <s v="Brittany Hernandez"/>
        <s v="David Gordon"/>
        <s v="Tracy Bates"/>
        <s v="Amanda Clay"/>
        <s v="Destiny Murillo"/>
        <s v="Joseph Steele"/>
        <s v="Julie Newman"/>
        <s v="Angela Schroeder"/>
        <s v="Ryan Reed"/>
        <s v="Kaitlyn Adams"/>
        <s v="Christina Roberts"/>
        <s v="Anna Hartman"/>
        <s v="Kimberly Bradley"/>
        <s v="Patrick Foley"/>
        <s v="Kelly Wright"/>
        <s v="Maurice Taylor"/>
        <s v="Peggy Jones"/>
        <s v="Theresa Woods"/>
        <s v="Wanda Tate"/>
        <s v="Angela Lewis"/>
        <s v="Misty Carpenter"/>
        <s v="Brenda Clark"/>
        <s v="Mr. Paul Stewart"/>
        <s v="Andrew Mcintosh"/>
        <s v="Joshua Edwards"/>
        <s v="Patricia Sloan"/>
        <s v="Donna Hernandez"/>
        <s v="Ernest Perez"/>
        <s v="Paula Ramos"/>
        <s v="Adam Smith"/>
        <s v="Emily Campbell"/>
        <s v="Crystal Melton"/>
        <s v="Catherine Nguyen"/>
        <s v="Cody Mendoza"/>
        <s v="Christopher Lindsey"/>
        <s v="Nancy Hill"/>
        <s v="Jeffrey Johnson"/>
        <s v="Laurie Ramirez"/>
        <s v="Brian Miller"/>
        <s v="Jennifer Ballard"/>
        <s v="Alicia Sanford"/>
        <s v="Kristin Green"/>
        <s v="Joshua Browning"/>
        <s v="Jeffrey Wagner"/>
        <s v="James Taylor"/>
        <s v="Kyle Fox"/>
        <s v="Mrs. Lori Alexander"/>
        <s v="Nicholas Ward"/>
        <s v="Crystal Anderson"/>
        <s v="Amanda Burke"/>
        <s v="Sarah Ritter"/>
        <s v="Brooke Carroll"/>
        <s v="Jackson Scott"/>
        <s v="Zachary Boyd"/>
        <s v="Melinda Wagner"/>
        <s v="John Garrett"/>
        <s v="Blake Phillips"/>
        <s v="Cynthia Eaton"/>
        <s v="Stacy Johnson"/>
        <s v="William Diaz"/>
        <s v="Peggy Fowler"/>
        <s v="Mario Duarte"/>
        <s v="Kayla Ryan"/>
        <s v="Amber Mason"/>
        <s v="Mark Hopkins"/>
        <s v="Jonathan Calderon"/>
        <s v="Ashley Reeves"/>
        <s v="Karen Neal"/>
        <s v="Daniel Woods"/>
        <s v="Donna Mathews"/>
        <s v="Christy Cox"/>
        <s v="Emily Schwartz"/>
        <s v="Melanie Jones"/>
        <s v="Katie Ewing"/>
        <s v="Megan Porter"/>
        <s v="Nicholas Silva"/>
        <s v="Mark Watts"/>
        <s v="Jonathan Miller"/>
        <s v="Brittany Flores"/>
        <s v="Kristin Trujillo"/>
        <s v="Wendy Arnold"/>
        <s v="Brittany York"/>
        <s v="Jane Horton"/>
        <s v="Don Brewer"/>
        <s v="Suzanne Lee"/>
        <s v="Wayne Elliott"/>
        <s v="Kelly Cooley"/>
        <s v="Lance Chambers"/>
        <s v="Rebecca Ayala"/>
        <s v="Regina Harper"/>
        <s v="Joseph Hughes"/>
        <s v="Kathy Mason"/>
        <s v="Dennis Mcdonald"/>
        <s v="Michael Caldwell"/>
        <s v="Amy Torres"/>
        <s v="Alexis Adkins"/>
        <s v="Alexander Davis"/>
        <s v="Margaret Nolan"/>
        <s v="Shirley Andrade"/>
        <s v="David Jackson"/>
        <s v="Kayla Ibarra"/>
        <s v="Megan Johnson"/>
        <s v="Donald Phillips"/>
        <s v="Heidi Brennan"/>
        <s v="Veronica Ramos"/>
        <s v="Ana Velazquez"/>
        <s v="Kathleen Henry"/>
        <s v="Brandon Garner"/>
        <s v="Thomas Cowan"/>
        <s v="Holly Jenkins"/>
        <s v="William Boyd"/>
        <s v="Benjamin Harris"/>
        <s v="Nicole Smith"/>
        <s v="Tyler Morgan"/>
        <s v="Melissa Cortez"/>
        <s v="Ashley Reid"/>
        <s v="Benjamin Bauer"/>
        <s v="Renee Barron"/>
        <s v="Mary Bowman"/>
        <s v="Jennifer Ruiz"/>
        <s v="Daniel Miller"/>
        <s v="Misty Price"/>
        <s v="Mary Bauer"/>
        <s v="Bonnie Crosby"/>
        <s v="Isabel James"/>
        <s v="Jordan Cortez"/>
        <s v="Carla Harrison"/>
        <s v="Stacy Harris"/>
        <s v="Andrew Carlson"/>
        <s v="Marcus Chan"/>
        <s v="Laura Martinez"/>
        <s v="John Herrera"/>
        <s v="Tami Martinez"/>
        <s v="Amanda Torres"/>
        <s v="Kelly Fuentes"/>
        <s v="Christopher Ewing"/>
        <s v="Nathaniel Davis"/>
        <s v="Whitney Lee"/>
        <s v="Brandy Scott"/>
        <s v="Tammy Jimenez"/>
        <s v="Riley Case"/>
        <s v="Sarah Ford"/>
        <s v="Alexander Woods"/>
        <s v="William Ferguson"/>
        <s v="Wesley Smith"/>
        <s v="Patricia Gilbert"/>
        <s v="Valerie Mejia"/>
        <s v="Jason Little"/>
        <s v="Rebecca Pena"/>
        <s v="John Lopez"/>
        <s v="Jeffery Johnson"/>
        <s v="Tammy Joseph"/>
        <s v="Catherine Mccarthy"/>
        <s v="Michelle Smith"/>
        <s v="Ethan Gonzalez"/>
        <s v="Wendy Rosario"/>
        <s v="Wanda Morgan"/>
        <s v="Todd Miller"/>
        <s v="Jillian Saunders"/>
        <s v="Leslie Young"/>
        <s v="Jeremy Faulkner"/>
        <s v="Alison Clark"/>
        <s v="Bryan Howell"/>
        <s v="Victor Hogan"/>
        <s v="Rick Shelton"/>
        <s v="Randy Ortega"/>
        <s v="Daniel Gross"/>
        <s v="Melissa Castro"/>
        <s v="Monica Graham"/>
        <s v="Peter Ramirez"/>
        <s v="Christopher King"/>
        <s v="Roger Rios"/>
        <s v="Daniel Nguyen"/>
        <s v="Cheryl Hess"/>
        <s v="Daniel Hall"/>
        <s v="Melissa Rodriguez"/>
        <s v="Haley Gill"/>
        <s v="Monica Soto"/>
        <s v="Paul Robertson"/>
        <s v="Nicole Reynolds"/>
        <s v="Cindy Perez"/>
        <s v="Tonya Lin"/>
        <s v="Katie Stark"/>
        <s v="Eric Holmes"/>
        <s v="Yolanda Reese"/>
        <s v="Jessica Gallegos"/>
        <s v="Mrs. Lindsay Phillips MD"/>
        <s v="Robin Wallace"/>
        <s v="Joshua Adams"/>
        <s v="Stephen Solis"/>
        <s v="Robert Ramirez"/>
        <s v="Bradley Burns"/>
        <s v="Warren Green"/>
        <s v="Jessica Edwards"/>
        <s v="Steven Garrett"/>
        <s v="Gabriel King"/>
        <s v="Paul Holloway"/>
        <s v="Stephen Clarke"/>
        <s v="Stephanie Becker"/>
        <s v="Shane Peterson"/>
        <s v="Jamie Frazier"/>
        <s v="Stephanie Ortega"/>
        <s v="Pamela Patel"/>
        <s v="Gary Wilson"/>
        <s v="Rhonda Todd"/>
        <s v="Laura Porter"/>
        <s v="Jessica Roberson"/>
        <s v="Jonathan Rios"/>
        <s v="Steven Conway"/>
        <s v="Brandi Meyer"/>
        <s v="Danny Mclean DDS"/>
        <s v="Dennis Campbell"/>
        <s v="Amy Ashley"/>
        <s v="Christina Davis"/>
        <s v="Nathan Warren"/>
        <s v="Ashley Randolph"/>
        <s v="Todd Ingram"/>
        <s v="Jason Fuller"/>
        <s v="Dan Wilson"/>
        <s v="Willie Tucker"/>
        <s v="Danielle Ford"/>
        <s v="William Walters"/>
        <s v="Dennis Cameron Jr."/>
        <s v="Matthew Harrison"/>
        <s v="Richard Tucker"/>
        <s v="Barry Smith"/>
        <s v="Ashley Garza"/>
        <s v="Kimberly Barker"/>
        <s v="Kayla Fox"/>
        <s v="Haley Dunn"/>
        <s v="Melissa Johnson"/>
        <s v="Paul Ortiz"/>
        <s v="Brandon Barr"/>
        <s v="Cory Bell"/>
        <s v="Adam Butler"/>
        <s v="Charles Cole"/>
        <s v="Keith Smith"/>
        <s v="Sheila Reyes"/>
        <s v="Francisco Miller"/>
        <s v="Hayley Martin"/>
        <s v="Karen Case"/>
        <s v="Robin Carlson"/>
        <s v="Autumn Collins"/>
        <s v="Michael Baldwin"/>
        <s v="Ronald Curtis"/>
        <s v="Mr. Paul Tanner"/>
        <s v="Jonathan Hamilton"/>
        <s v="Kellie Bennett"/>
        <s v="Maria Green"/>
        <s v="Brandon Smith"/>
        <s v="Taylor Thompson"/>
        <s v="Earl Parker"/>
        <s v="Stacey Alvarez"/>
        <s v="Joshua Burton"/>
        <s v="Karen Mcdonald"/>
        <s v="Evan Stewart"/>
        <s v="Lisa Herman"/>
        <s v="Mr. Juan Gibson"/>
        <s v="Justin Lee"/>
        <s v="Douglas Curry"/>
        <s v="Andre Klein"/>
        <s v="Anita Hull"/>
        <s v="Heather Sanchez"/>
        <s v="Carlos Mclaughlin"/>
        <s v="Caitlin Weeks"/>
        <s v="Teresa Serrano"/>
        <s v="Sarah Wilson"/>
        <s v="Jose Paul"/>
        <s v="Lawrence Robinson"/>
        <s v="David Simpson"/>
        <s v="Alejandro Murphy"/>
        <s v="Daniel Mcdonald"/>
        <s v="Lori Russell"/>
        <s v="Jessica Walker"/>
        <s v="Dana Morris"/>
        <s v="Chris Burnett"/>
        <s v="Aaron Morgan"/>
        <s v="Dustin Wilson"/>
        <s v="Jimmy Butler"/>
        <s v="Kelly Lewis"/>
        <s v="Michelle Reed"/>
        <s v="John Davis"/>
        <s v="John Hart"/>
        <s v="Laura Swanson"/>
        <s v="Gabriel Castro"/>
        <s v="Lori Martinez"/>
        <s v="James Wallace"/>
        <s v="Stephanie Malone"/>
        <s v="Amber Decker"/>
        <s v="Cassie Ayala"/>
        <s v="Michael Martinez"/>
        <s v="Julia Koch"/>
        <s v="Adam Martin"/>
        <s v="Adam Gay"/>
        <s v="Stephanie Preston"/>
        <s v="Justin Bennett"/>
        <s v="Mrs. Julia Robinson"/>
        <s v="Bryan Acevedo"/>
        <s v="Amber Huff"/>
        <s v="Julie Arias"/>
        <s v="Donna Kelley"/>
        <s v="Jade Freeman"/>
        <s v="Stephanie Finley"/>
        <s v="Hannah Fox"/>
        <s v="Christopher Moore"/>
        <s v="Carol Mcintosh"/>
        <s v="Diane Reed"/>
        <s v="Ashley Copeland"/>
        <s v="Bryan Gates"/>
        <s v="Robert Crane"/>
        <s v="Richard Reynolds"/>
        <s v="Samantha Wise"/>
        <s v="Trevor Bennett"/>
        <s v="Sheila Montoya"/>
        <s v="Jessica Acevedo"/>
        <s v="Christopher Cortez"/>
        <s v="Edward Smith"/>
        <s v="Amber King"/>
        <s v="Timothy Williams"/>
        <s v="Kathy Bell"/>
        <s v="Michael Hines"/>
        <s v="Tara Elliott"/>
        <s v="Samantha Watson"/>
        <s v="Gregory Valentine"/>
        <s v="Laura Thornton"/>
        <s v="Jeremy Collins"/>
        <s v="David Lucas"/>
        <s v="Bryan Odom"/>
        <s v="Gabrielle Cruz"/>
        <s v="John Butler DDS"/>
        <s v="Sean Benitez"/>
        <s v="Christopher Wood"/>
        <s v="Danielle Pham"/>
        <s v="Phyllis Flores"/>
        <s v="David Oconnell"/>
        <s v="Noah Garcia"/>
        <s v="Kristi Kennedy"/>
        <s v="Melanie Lowe"/>
        <s v="Rebecca Williams"/>
        <s v="Terri Johnson"/>
        <s v="Sara Hicks"/>
        <s v="Stephanie Jacobs"/>
        <s v="Michael Gonzalez"/>
        <s v="Sarah Brandt"/>
        <s v="Larry Rivas"/>
        <s v="Kenneth Little"/>
        <s v="Whitney Murphy"/>
        <s v="Kimberly Lee"/>
        <s v="Natasha Gonzalez"/>
        <s v="Megan Valdez"/>
        <s v="Thomas Doyle"/>
        <s v="Rachael Wall"/>
        <s v="Stephanie Nguyen"/>
        <s v="Stephen Moses"/>
        <s v="Holly Gray"/>
        <s v="Anthony Schmidt"/>
        <s v="Laurie Mckenzie"/>
        <s v="Brian Smith"/>
        <s v="Sheri Woods"/>
        <s v="Thomas Rose"/>
        <s v="Bradley Hernandez"/>
        <s v="Andrew Hunter"/>
        <s v="Joshua Walker"/>
        <s v="Mr. Steven Kirby"/>
        <s v="Allison Davidson DVM"/>
        <s v="Cynthia Myers"/>
        <s v="Jennifer Randall"/>
        <s v="Brooke Mills"/>
        <s v="Thomas Valentine"/>
        <s v="Roger Jimenez"/>
        <s v="Kaitlyn Odom"/>
        <s v="Austin Stewart"/>
        <s v="Roberta Jones"/>
        <s v="Shawn Bartlett"/>
        <s v="Brenda Coleman"/>
        <s v="Daniel Cruz"/>
        <s v="Jacqueline Jones"/>
        <s v="Karen Shelton"/>
        <s v="Corey Ferguson"/>
        <s v="Ray Fleming"/>
        <s v="Krystal Anderson"/>
        <s v="Ashley Osborne"/>
        <s v="Amber Morris"/>
        <s v="Michael Vasquez"/>
        <s v="Tiffany Wilson"/>
        <s v="Jamie Ramsey"/>
        <s v="Joshua Stone"/>
        <s v="Kimberly Perez"/>
        <s v="Gina Jordan"/>
        <s v="Doris Farmer"/>
        <s v="Edward Miller"/>
        <s v="Kimberly Garcia"/>
        <s v="Debra Marks"/>
        <s v="Debbie Porter"/>
        <s v="Kenneth Garcia"/>
        <s v="Donald Lopez"/>
        <s v="Chelsea Petersen"/>
        <s v="Nicholas Burns"/>
        <s v="Darrell Williams"/>
        <s v="Laura Rivera"/>
        <s v="Calvin Stewart"/>
        <s v="Kaylee Schmidt"/>
        <s v="Alexander Romero"/>
        <s v="Emily Chambers"/>
        <s v="Brenda Shannon"/>
        <s v="Sophia Clayton"/>
        <s v="Bradley Ray"/>
        <s v="Derrick Smith"/>
        <s v="Mark Ingram"/>
        <s v="Tony Richards"/>
        <s v="Kayla Berry"/>
        <s v="Kara Lewis"/>
        <s v="Linda Taylor"/>
        <s v="Katherine Lewis"/>
        <s v="Allison Smith"/>
        <s v="Patricia Rivas"/>
        <s v="Ryan Jones"/>
        <s v="Krista Beard"/>
        <s v="Mary Contreras"/>
        <s v="Ryan Nelson"/>
        <s v="Ashley Rosario"/>
        <s v="Brandon Spears"/>
        <s v="Eileen Peterson"/>
        <s v="Christopher Burnett"/>
        <s v="Travis Hernandez"/>
        <s v="Lisa Patterson"/>
        <s v="Barbara Becker"/>
        <s v="Kevin Wallace"/>
        <s v="Lisa Green"/>
        <s v="Natalie Bennett"/>
        <s v="Frank Kim"/>
        <s v="James Baker MD"/>
        <s v="Stephanie Davis"/>
        <s v="Sarah Christensen"/>
        <s v="Mr. Bruce Webster"/>
        <s v="David Waters"/>
        <s v="Jesus Rodriguez"/>
        <s v="Ashley Mitchell"/>
        <s v="Kimberly Bowers"/>
        <s v="Ellen Murphy"/>
        <s v="Brandon Sims"/>
        <s v="Barbara Flores"/>
        <s v="Christopher Richmond"/>
        <s v="Ronald Wright"/>
        <s v="April Rogers"/>
        <s v="Cindy Garcia"/>
        <s v="Veronica Morales"/>
        <s v="Angela Matthews"/>
        <s v="Maria Haynes"/>
        <s v="Lindsay Henry"/>
        <s v="Dr. Michael Durham"/>
        <s v="Walter Wilson"/>
        <s v="Raymond Diaz"/>
        <s v="Anita Freeman"/>
        <s v="Nicole Hardy"/>
        <s v="Jose Morton"/>
        <s v="Christian Hansen"/>
        <s v="Devin Torres"/>
        <s v="Greg Lee"/>
        <s v="Charles Ramirez"/>
        <s v="Daniel Lee"/>
        <s v="Elizabeth Carrillo"/>
        <s v="Barbara Powers"/>
        <s v="Rebecca Wiley"/>
        <s v="Donna Mitchell"/>
        <s v="Kristina Grimes"/>
        <s v="Paul Watkins"/>
        <s v="Holly Bailey"/>
        <s v="Ashley Gonzalez"/>
        <s v="Susan Miller"/>
        <s v="Jessica Woods"/>
        <s v="Daniel Butler"/>
        <s v="Brittany Briggs"/>
        <s v="Michael Ellis"/>
        <s v="Jonathan Evans"/>
        <s v="Denise Summers"/>
        <s v="Sarah Phillips"/>
        <s v="Lance Gonzales"/>
        <s v="Lisa Greer"/>
        <s v="Colleen Moreno"/>
        <s v="Elizabeth Byrd"/>
        <s v="Bryan Burns"/>
        <s v="Kristen Martinez"/>
        <s v="Kristen Hill"/>
        <s v="Kayla Rivera"/>
        <s v="Kenneth Johnson"/>
        <s v="Kristin Goodwin"/>
        <s v="Debra Walters"/>
        <s v="Christopher Strickland"/>
        <s v="Juan Hill"/>
        <s v="Kelsey Reed"/>
        <s v="Mary Moody"/>
        <s v="Anthony Taylor"/>
        <s v="George Beck"/>
        <s v="April Peterson"/>
        <s v="Jamie Houston"/>
        <s v="Emily Velasquez"/>
        <s v="Courtney Roberts"/>
        <s v="Jordan French"/>
        <s v="Michael Lawson"/>
        <s v="Rachel Ferrell"/>
        <s v="Sandra Andersen"/>
        <s v="Tyler Johnson"/>
        <s v="Dylan Sutton"/>
        <s v="Shane Chan"/>
        <s v="Carol Maynard"/>
        <s v="Jessica Nichols"/>
        <s v="Amy Sutton"/>
        <s v="Tonya Jones"/>
        <s v="Alexander Smith"/>
        <s v="Nathan Carter"/>
        <s v="Lisa Reeves"/>
        <s v="Kristy Estrada"/>
        <s v="Brenda Baker"/>
        <s v="Raymond Williams"/>
        <s v="Beverly Thompson"/>
        <s v="Nicole Cook"/>
        <s v="Mrs. Elizabeth Brown"/>
        <s v="Erica Norris"/>
        <s v="Pamela Richards"/>
        <s v="Kari Elliott"/>
        <s v="Gabriela Rice"/>
        <s v="Kelly Carpenter"/>
        <s v="Betty King"/>
        <s v="Linda Wilkerson"/>
        <s v="Michele Townsend"/>
        <s v="Ms. Beverly Chang"/>
        <s v="David Clark"/>
        <s v="Cody Romero"/>
        <s v="Patrick Powers"/>
        <s v="Cynthia Simmons"/>
        <s v="Patrick Merritt"/>
        <s v="Earl Holder"/>
        <s v="Bruce Gutierrez"/>
        <s v="Lee Lopez"/>
        <s v="James Ward"/>
        <s v="Travis Wright"/>
        <s v="Peter Franco"/>
        <s v="Andrea Mckinney"/>
        <s v="Anthony Kelly"/>
        <s v="Jessica Hawkins"/>
        <s v="David Morris"/>
        <s v="Angela White"/>
        <s v="Darrell Graham"/>
        <s v="Michael Chavez"/>
        <s v="Vanessa Johnson"/>
        <s v="Lori Lyons"/>
        <s v="Luis Buchanan"/>
        <s v="Debra Thompson"/>
        <s v="Amanda Freeman"/>
        <s v="Gloria Contreras"/>
        <s v="Edwin Jenkins"/>
        <s v="Craig Martinez"/>
        <s v="Matthew Parker"/>
        <s v="Jack Decker"/>
        <s v="Teresa Moore"/>
        <s v="Derek Ward"/>
        <s v="Christina Sanders"/>
        <s v="Jennifer Morrison"/>
        <s v="Anna Leon"/>
        <s v="Sarah Smith"/>
        <s v="Roberto Bell"/>
        <s v="Stephanie Hughes"/>
        <s v="Lynn Wagner"/>
        <s v="Jessica Cook"/>
        <s v="Jon Hopkins"/>
        <s v="James Nelson"/>
        <s v="Rebecca Cook"/>
        <s v="Kathleen Stanley"/>
        <s v="Susan Wall"/>
        <s v="David Ross"/>
        <s v="Joshua Arnold"/>
        <s v="Randy Garcia"/>
        <s v="Janet Miller PhD"/>
        <s v="Michael Cole"/>
        <s v="Michael Rodriguez"/>
        <s v="Keith Tate"/>
        <s v="Paul Hodge"/>
        <s v="Alyssa Rivera"/>
        <s v="Connor Hanson"/>
        <s v="Katie George"/>
        <s v="Becky Hicks"/>
        <s v="Stacy Nash"/>
        <s v="Richard Morrison"/>
        <s v="Judith Bates"/>
        <s v="Alexandria Barber"/>
        <s v="Timothy Alvarez"/>
        <s v="Jennifer Werner"/>
        <s v="Amber Brown"/>
        <s v="Robert Hoover MD"/>
        <s v="Rebecca Simpson"/>
        <s v="Mr. Adrian Huber"/>
        <s v="Diana Walker"/>
        <s v="Michael Silva"/>
        <s v="Colin Brooks"/>
        <s v="Tiffany Small"/>
        <s v="Sarah Miller"/>
        <s v="Sherri Ross"/>
        <s v="Glenn Johnson"/>
        <s v="Paul Roberts"/>
        <s v="Vanessa Mcdonald"/>
        <s v="Debbie Barnes"/>
        <s v="Andrew Hughes"/>
        <s v="Scott Hughes"/>
        <s v="Parker Bell"/>
        <s v="Tina Gutierrez"/>
        <s v="Elizabeth Stevens"/>
        <s v="Derrick Melton"/>
        <s v="Courtney Patel PhD"/>
        <s v="Patrick Brown"/>
        <s v="Diana Riley"/>
        <s v="Hayden Armstrong"/>
        <s v="Stephanie Harvey"/>
        <s v="Amanda Stewart"/>
        <s v="Jody Brown"/>
        <s v="James Juarez"/>
        <s v="Katherine Miller"/>
        <s v="Caleb Wright"/>
        <s v="Daniel Francis"/>
        <s v="Dennis Jordan DDS"/>
        <s v="Brooke King"/>
        <s v="Kristin Hickman"/>
        <s v="Elizabeth Graham"/>
        <s v="Tiffany Merritt"/>
        <s v="Ann Griffin"/>
        <s v="Sheila Romero DVM"/>
        <s v="Deborah Stephens"/>
        <s v="Devin Young"/>
        <s v="Robert Hardy"/>
        <s v="Vanessa Chen"/>
        <s v="Erica Hamilton"/>
        <s v="Amanda Velazquez"/>
        <s v="Nicholas Green"/>
        <s v="Lori Waters"/>
        <s v="Susan Cruz"/>
        <s v="Kathryn Harrison"/>
        <s v="Andrew Fox"/>
        <s v="Julia Gardner"/>
        <s v="John Henderson"/>
        <s v="Richard Clay"/>
        <s v="Denise Wilkins"/>
        <s v="Taylor Cooper"/>
        <s v="Christina Gilbert"/>
        <s v="Whitney Brown"/>
        <s v="Michael Cox"/>
        <s v="Terry Brady"/>
        <s v="Christopher Jacobs"/>
        <s v="Cody Willis"/>
        <s v="Dawn Weiss"/>
        <s v="Nancy Rodriguez"/>
        <s v="Brent Clark"/>
        <s v="Christine Maxwell"/>
        <s v="Christopher Hardy"/>
        <s v="John Mata"/>
        <s v="Chris Randolph"/>
        <s v="Todd Haney"/>
        <s v="Nicole Johnson"/>
        <s v="Scott Robertson"/>
        <s v="Susan Mitchell"/>
        <s v="Michael Bailey"/>
        <s v="Emily Mccoy"/>
        <s v="Tony Schwartz"/>
        <s v="Michelle Montoya"/>
        <s v="John Clark"/>
        <s v="Amy Montoya"/>
        <s v="Michael Davis"/>
        <s v="Michael Clements"/>
        <s v="Steven Terry"/>
        <s v="Paul Curtis"/>
        <s v="Morgan Kaufman"/>
        <s v="Jeremy Conner"/>
        <s v="Alison Sanchez"/>
        <s v="Carol Higgins"/>
        <s v="Jason Wood"/>
        <s v="Rebekah Rosario"/>
        <s v="James Silva"/>
        <s v="Christopher Boyer"/>
        <s v="Carmen Sullivan"/>
        <s v="Mary Davis"/>
        <s v="Jacqueline Perry"/>
        <s v="Barry Francis"/>
        <s v="Jeffery Parker"/>
        <s v="Douglas Cox"/>
        <s v="Olivia Hawkins"/>
        <s v="Fred Woods"/>
        <s v="Shawn Ramos"/>
        <s v="Jimmy Morris"/>
        <s v="Robert Arnold"/>
        <s v="Ronald Parsons"/>
        <s v="Jonathan Medina"/>
        <s v="Theresa Dean"/>
        <s v="Jonathon Sanchez"/>
        <s v="Carol Farmer"/>
        <s v="Evelyn Graham"/>
        <s v="Miranda Ashley"/>
        <s v="Desiree Robles"/>
        <s v="Kristin Wiggins"/>
        <s v="Thomas Davidson"/>
        <s v="Matthew Gonzalez"/>
        <s v="Randall Blair"/>
        <s v="Diana Scott"/>
        <s v="Brittany Lewis"/>
        <s v="Joel Perry"/>
        <s v="Tammy Hill"/>
        <s v="Barbara Smith"/>
        <s v="Ryan Anderson"/>
        <s v="Charlotte Russell"/>
        <s v="Susan Harris"/>
        <s v="Ashley Mercado"/>
        <s v="Gavin Brown"/>
        <s v="Mary Stewart"/>
        <s v="Ian Huang"/>
        <s v="Patrick Price"/>
        <s v="Timothy Floyd"/>
        <s v="John Garza"/>
        <s v="Sara Keller"/>
        <s v="Morgan Kelly"/>
        <s v="Edwin Chavez"/>
        <s v="Samantha Martinez"/>
        <s v="Jonathan Foster"/>
        <s v="Michelle Lambert"/>
        <s v="Samantha Wilson"/>
        <s v="Courtney Carr"/>
        <s v="Stacey Shah"/>
        <s v="Justin Henderson"/>
        <s v="Juan Mcdaniel"/>
        <s v="David Jensen"/>
        <s v="Michael Hanson"/>
        <s v="Douglas Randall"/>
        <s v="William Cunningham"/>
        <s v="Patricia Cox"/>
        <s v="Christian Campbell"/>
        <s v="Michelle Weaver DDS"/>
        <s v="Bethany Garcia"/>
        <s v="Heidi Martinez"/>
        <s v="Amanda Hernandez"/>
        <s v="Bethany Smith"/>
        <s v="Lauren Green"/>
        <s v="Danielle Wells"/>
        <s v="Elizabeth Conrad"/>
        <s v="Sherri Gross"/>
        <s v="Lucas Daniels"/>
        <s v="James Goodwin"/>
        <s v="Brandon Long"/>
        <s v="Aaron Griffith"/>
        <s v="Jacob Snow"/>
        <s v="Gary Johnson"/>
        <s v="Leonard Anderson"/>
        <s v="Bonnie Miller"/>
        <s v="Nancy Moore"/>
        <s v="Charles Carlson"/>
        <s v="David Young"/>
        <s v="Danielle Foley"/>
        <s v="Kim Rollins MD"/>
        <s v="Cassie Frazier"/>
        <s v="Jane Williams"/>
        <s v="Sandra Washington"/>
        <s v="Laura Berg"/>
        <s v="Jason Hubbard"/>
        <s v="Linda Mayer"/>
        <s v="Richard Vargas"/>
        <s v="Samuel Long"/>
        <s v="Debra Mckay"/>
        <s v="Michael Knox"/>
        <s v="Angelica Carpenter"/>
        <s v="Pamela Mason"/>
        <s v="Julia Harris"/>
        <s v="Kelly Romero"/>
        <s v="Kayla Baker"/>
        <s v="Elizabeth Morgan"/>
        <s v="Jonathan Frey"/>
        <s v="Mark Johnson"/>
        <s v="Jennifer Hoffman"/>
        <s v="Brandy Ali"/>
        <s v="Douglas Robbins"/>
        <s v="Steven Duke"/>
        <s v="David Maldonado"/>
        <s v="Stephen Ross"/>
        <s v="Matthew Miller"/>
        <s v="James Graham"/>
        <s v="Donald Johnson"/>
        <s v="Cindy Sanchez"/>
        <s v="James Rodriguez"/>
        <s v="Tammy Espinoza"/>
        <s v="Donna Brewer"/>
        <s v="Renee Rogers"/>
        <s v="Jennifer Cook"/>
        <s v="Jessica Scott"/>
        <s v="Tamara Welch"/>
        <s v="Teresa Hudson"/>
        <s v="Adam Nguyen"/>
        <s v="Allen Hernandez"/>
        <s v="Sheryl Bowman"/>
        <s v="Donna Hudson"/>
        <s v="Bonnie Goodwin"/>
        <s v="Jack Hodges"/>
        <s v="Robert Jones"/>
        <s v="Robin Underwood"/>
        <s v="Steven Thompson"/>
        <s v="Amanda Malone"/>
        <s v="Summer Davila"/>
        <s v="Brandon Thompson"/>
        <s v="Eddie Dunn"/>
        <s v="Matthew Rosario"/>
        <s v="James Bird"/>
        <s v="Grant Smith"/>
        <s v="Stacey George"/>
        <s v="Victor White"/>
        <s v="John Kim"/>
        <s v="Christopher Guerrero"/>
        <s v="Catherine Armstrong"/>
        <s v="Kristen Barron"/>
        <s v="Bruce Mcdonald"/>
        <s v="Amy Hunter"/>
        <s v="Manuel Guerrero"/>
        <s v="Jennifer Nguyen"/>
        <s v="Sharon Davila"/>
        <s v="Brian Watts"/>
        <s v="Judith Henry"/>
        <s v="Taylor Robinson"/>
        <s v="David Gonzalez"/>
        <s v="Gina Whitehead MD"/>
        <s v="Chloe Collins"/>
        <s v="Anthony Bailey"/>
        <s v="Elizabeth Mack"/>
        <s v="Hailey Green"/>
        <s v="Lisa Phillips"/>
        <s v="Stephanie Clayton"/>
        <s v="Kari Wells"/>
        <s v="Logan Kelly"/>
        <s v="Christopher Cohen"/>
        <s v="Ronald Taylor"/>
        <s v="Ronald Hull"/>
        <s v="Christopher Nguyen"/>
        <s v="Sherri Matthews"/>
        <s v="Jasmine Edwards"/>
        <s v="Nicolas Waller"/>
        <s v="Megan Calhoun"/>
        <s v="Kaitlin Schwartz"/>
        <s v="Lance Burke"/>
        <s v="Michael Ward"/>
        <s v="Justin Summers"/>
        <s v="Katie Barrett"/>
        <s v="Samantha Cherry"/>
        <s v="Jesse Morales"/>
        <s v="Kenneth Williams"/>
        <s v="Jared Richards"/>
        <s v="Samantha Madden"/>
        <s v="Erin Harris"/>
        <s v="Katherine Juarez"/>
        <s v="April Garza"/>
        <s v="Mary Henson"/>
        <s v="Ashley Stone"/>
        <s v="Nathaniel Thomas"/>
        <s v="Christian Mullen"/>
        <s v="Gabriella Garcia"/>
        <s v="Carol Smith"/>
        <s v="Anthony Mcmillan"/>
        <s v="Elizabeth Miller"/>
        <s v="Joy Diaz"/>
        <s v="William Rodgers"/>
        <s v="Alice Stanton"/>
        <s v="Melissa Harris"/>
        <s v="Krista Prince"/>
        <s v="Derek Nunez"/>
        <s v="Karen Ruiz MD"/>
        <s v="Robert Dickerson"/>
        <s v="Kathryn Weaver"/>
        <s v="Alexander Gonzales"/>
        <s v="Kevin Fisher"/>
        <s v="Jennifer Estrada"/>
        <s v="Natasha Reid"/>
        <s v="Danielle Owens MD"/>
        <s v="Clayton Allen"/>
        <s v="Michael Lyons"/>
        <s v="Tanner Choi"/>
        <s v="Samuel Thomas"/>
        <s v="Jill Camacho"/>
        <s v="Jill Williams"/>
        <s v="Renee Turner"/>
        <s v="Heather Robbins"/>
        <s v="Mitchell Reed"/>
        <s v="Krista Long"/>
        <s v="Michael Warren"/>
        <s v="Kathleen Taylor"/>
        <s v="Jesus Weaver"/>
        <s v="Michael Reynolds"/>
        <s v="Edwin King"/>
        <s v="David Luna"/>
        <s v="Danielle Campos"/>
        <s v="Kristina Evans"/>
        <s v="Kimberly Arnold"/>
        <s v="Jacob Harrison"/>
        <s v="Michael Owens"/>
        <s v="Amber Charles"/>
        <s v="Kenneth Tyler"/>
        <s v="Julie Dean"/>
        <s v="Elizabeth Moore"/>
        <s v="Sarah Evans"/>
        <s v="Dr. Samuel Jackson"/>
        <s v="Savannah Gonzales"/>
        <s v="Michele Sims"/>
        <s v="Latoya Reyes"/>
        <s v="Jacqueline Smith"/>
        <s v="Mr. Patrick Mendoza"/>
        <s v="Eric Fischer"/>
        <s v="Anne Graham"/>
        <s v="Jeffrey Mitchell"/>
        <s v="William Vazquez"/>
        <s v="Kelly Kelly"/>
        <s v="Ashley Jimenez"/>
        <s v="Mary Reynolds"/>
        <s v="Dr. Rachel Young MD"/>
        <s v="Karen Murphy"/>
        <s v="Maria Avery"/>
        <s v="Donald Henderson"/>
        <s v="James Yang"/>
        <s v="Shannon Ross"/>
        <s v="Lawrence Krueger"/>
        <s v="Matthew Avila"/>
        <s v="John Gibson"/>
        <s v="Tara Green"/>
        <s v="Stanley Potter"/>
        <s v="Alejandro Ware DDS"/>
        <s v="Valerie Ramos"/>
        <s v="Anthony Fuentes"/>
        <s v="Hannah Castaneda"/>
        <s v="Kaitlyn Bowman"/>
        <s v="Carol Johns"/>
        <s v="Anna Nguyen"/>
        <s v="Michael Gentry"/>
        <s v="Leslie Gonzalez"/>
        <s v="Michelle Graham"/>
        <s v="Miss Leslie Stafford DDS"/>
        <s v="Jacob Larson"/>
        <s v="Lisa Ward"/>
        <s v="Debra Chang"/>
        <s v="Anthony Adams"/>
        <s v="Nathan Norman"/>
        <s v="Brittany Bush"/>
        <s v="Jennifer Miller"/>
        <s v="Diane Forbes"/>
        <s v="Jennifer Davis"/>
        <s v="Joseph Flowers"/>
        <s v="Victoria Tapia"/>
        <s v="Rachel Bean"/>
        <s v="Brandon Kirk"/>
        <s v="Steven Wright"/>
        <s v="Mr. James Price"/>
        <s v="Courtney Smith"/>
        <s v="Levi Williams"/>
        <s v="Diane Thomas"/>
        <s v="Garrett Johnson"/>
        <s v="Julie Garcia"/>
        <s v="Laura Ingram"/>
        <s v="Lindsay Deleon"/>
        <s v="Jay Meyer"/>
        <s v="Joshua Hernandez"/>
        <s v="Belinda Shah MD"/>
        <s v="Andrew Griffin"/>
        <s v="Christopher Lee"/>
        <s v="Jimmy Sandoval"/>
        <s v="Tina Rhodes"/>
        <s v="Jose Brown MD"/>
        <s v="Carrie Christensen"/>
        <s v="Jeffrey Sullivan"/>
        <s v="Olivia Dixon"/>
        <s v="Clinton Allen"/>
        <s v="Tony Mccullough"/>
        <s v="Michael Anderson"/>
        <s v="Ryan Meyer"/>
        <s v="Gary Fitzgerald"/>
        <s v="Holly Martinez"/>
        <s v="Cynthia Walton"/>
        <s v="Sherry Cooper"/>
        <s v="Peter Randall"/>
        <s v="Raven Garcia"/>
        <s v="Tracy Soto"/>
        <s v="Rebecca Guzman"/>
        <s v="Glenda Campos"/>
        <s v="Robert Diaz"/>
        <s v="Andrew Martinez"/>
        <s v="Tyler Taylor"/>
        <s v="John Salazar"/>
        <s v="Karen Stevens"/>
        <s v="Kyle Mitchell"/>
        <s v="Cynthia Fleming"/>
        <s v="Raymond Johnson"/>
        <s v="Jonathan Thomas"/>
        <s v="Ashley Chang"/>
        <s v="Joe Dalton"/>
        <s v="Charlotte Green"/>
        <s v="Jessica Morris"/>
        <s v="Tiffany Walker"/>
        <s v="Lisa Hernandez"/>
        <s v="Melissa Gutierrez"/>
        <s v="Jason Lang"/>
        <s v="Nancy Hall"/>
        <s v="Angel Ray"/>
        <s v="Luis Huffman"/>
        <s v="Charles Mclaughlin"/>
        <s v="Emma Dominguez"/>
        <s v="Miss Jennifer Juarez DDS"/>
        <s v="Steven Cook"/>
        <s v="Kelly Maldonado"/>
        <s v="Antonio Gross"/>
        <s v="Chad Barrett"/>
        <s v="Michael Day"/>
        <s v="Andrea Bryant"/>
        <s v="Regina Sanchez"/>
        <s v="Evan Keith"/>
        <s v="Meghan Fox"/>
        <s v="Richard Ayala"/>
        <s v="Lauren Walter"/>
        <s v="Ryan Davis"/>
        <s v="Katelyn Leach"/>
        <s v="Natalie Huang"/>
        <s v="Victor Mcguire"/>
        <s v="Stacy Russell"/>
        <s v="Michael Black"/>
        <s v="Margaret Perry"/>
        <s v="Don Davis"/>
        <s v="Kimberly Rose"/>
        <s v="Timothy Bentley"/>
        <s v="Andrew Ross"/>
        <s v="Michael Carter"/>
        <s v="Kevin Hoffman"/>
        <s v="Rachel Bradford"/>
        <s v="Brooke Hunter"/>
        <s v="Eric Snyder"/>
        <s v="Scott Oliver"/>
        <s v="Susan Johnson"/>
        <s v="Erin Hicks"/>
        <s v="Keith Roberts"/>
        <s v="Melissa Trujillo"/>
        <s v="Alexis Allen"/>
        <s v="Cathy Johnson"/>
        <s v="Jamie Gomez"/>
        <s v="Anthony Floyd"/>
        <s v="Carrie Atkinson"/>
        <s v="Troy Jones"/>
        <s v="Paul Carter"/>
        <s v="Megan Knight"/>
        <s v="Paula Meyer"/>
        <s v="Elizabeth Carter"/>
        <s v="Edward Sharp"/>
        <s v="Samantha Rosales"/>
        <s v="Todd Walker"/>
        <s v="Jennifer Wilson"/>
        <s v="Michelle Patrick"/>
        <s v="James Bailey"/>
        <s v="Tamara Williams"/>
        <s v="Alexandra Russell"/>
        <s v="Richard Jones"/>
        <s v="Melissa Knapp"/>
        <s v="Jennifer Johnson"/>
        <s v="Jeffrey Miller"/>
        <s v="Mrs. Bianca Stewart"/>
        <s v="Luis Gray"/>
        <s v="Gerald Martin"/>
        <s v="Erica Maynard"/>
        <s v="Robert Flowers"/>
        <s v="Michael Lee"/>
        <s v="Nicholas Robles"/>
        <s v="Raymond Stewart"/>
        <s v="Leon Brooks"/>
        <s v="Jennifer Barron"/>
        <s v="Jacob Bates"/>
        <s v="Renee Nelson"/>
        <s v="Benjamin Evans"/>
        <s v="Mrs. Maureen Carlson MD"/>
        <s v="Cheryl Payne"/>
        <s v="Amanda Harmon"/>
        <s v="Joshua Peterson"/>
        <s v="John Cervantes"/>
        <s v="Whitney Soto"/>
        <s v="Robert Ware"/>
        <s v="Michelle Gibson"/>
        <s v="Jesse Berg"/>
        <s v="Christopher Stevens"/>
        <s v="Rachel Fuller"/>
        <s v="Julie Ramirez"/>
        <s v="Claudia Campbell"/>
        <s v="Zachary Walters"/>
        <s v="Robert Frazier"/>
        <s v="Troy Smith"/>
        <s v="Lawrence Espinoza"/>
        <s v="Cameron Lawrence"/>
        <s v="Brandon Thomas"/>
        <s v="Natasha Reed"/>
        <s v="Mark Roy"/>
        <s v="Christopher Holder"/>
        <s v="Eric Valdez"/>
        <s v="Jessica Fisher"/>
        <s v="Caitlin Lee"/>
        <s v="John White"/>
        <s v="Howard Murray"/>
        <s v="Jeffrey Hamilton"/>
        <s v="Noah Griffin"/>
        <s v="Jerry Phillips"/>
        <s v="Kelly Scott"/>
        <s v="William Jacobs"/>
        <s v="Marvin Russell"/>
        <s v="Barbara Taylor"/>
        <s v="Alexandra Nolan"/>
        <s v="Steven Schmidt"/>
        <s v="Jay Johnson"/>
        <s v="Mary Villa"/>
        <s v="Michelle Glass"/>
        <s v="Melissa Smith"/>
        <s v="Jason Mason"/>
        <s v="Mr. Brian Sanchez Jr."/>
        <s v="Danielle Gomez"/>
        <s v="Richard Thomas"/>
        <s v="Janet Zimmerman"/>
        <s v="Daniel Gibson"/>
        <s v="Katelyn Wright"/>
        <s v="Timothy Moreno"/>
        <s v="Tyler Miller"/>
        <s v="Nicole Saunders"/>
        <s v="Jody Gay DDS"/>
        <s v="Priscilla Kline"/>
        <s v="Drew May"/>
        <s v="Jordan Carlson"/>
        <s v="Nicholas Bonilla"/>
        <s v="Brianna Ayala"/>
        <s v="Kelly Stewart"/>
        <s v="Matthew Donaldson"/>
        <s v="Karen Potter"/>
        <s v="Jonathan Lucas"/>
        <s v="Debbie Bright"/>
        <s v="Ronald Rodriguez"/>
        <s v="Daniel Byrd"/>
        <s v="Brittany Anderson"/>
        <s v="Kelly Martin"/>
        <s v="Lindsey Young"/>
        <s v="Denise Andrews"/>
        <s v="Brian Moore"/>
        <s v="Russell Mendoza"/>
        <s v="Carlos Schmidt"/>
        <s v="Erin Rodriguez"/>
        <s v="Craig Harris"/>
        <s v="Joy Woods"/>
        <s v="William Benson"/>
        <s v="Tina Alvarez"/>
        <s v="Brittney Davis DDS"/>
        <s v="Robert Chase"/>
        <s v="Gavin Henson"/>
        <s v="Brian Parks"/>
        <s v="Sharon Kennedy"/>
        <s v="Adam Carpenter"/>
        <s v="Crystal Rodriguez"/>
        <s v="Jonathan Lopez"/>
        <s v="Kimberly Larson"/>
        <s v="Devin Reed DVM"/>
        <s v="Allison Blankenship"/>
        <s v="Gregory Barnes"/>
        <s v="Timothy Lee"/>
        <s v="Kelly Morales"/>
        <s v="Wendy Garcia"/>
        <s v="Rachel Taylor"/>
        <s v="Thomas Clark"/>
        <s v="Matthew Clark"/>
        <s v="Robert White"/>
        <s v="Dana Gonzales"/>
        <s v="Patrick Wolfe"/>
        <s v="Robert Obrien"/>
        <s v="Gabriel Gutierrez"/>
        <s v="Kimberly Proctor"/>
        <s v="David Boyd"/>
        <s v="Miss Sharon Tucker"/>
        <s v="Kimberly Cohen"/>
        <s v="Joyce Underwood"/>
        <s v="Gary Gardner"/>
        <s v="Karen Campbell"/>
        <s v="Troy Reyes"/>
        <s v="Daniel English"/>
        <s v="Lance Williams"/>
        <s v="Emily Watson"/>
        <s v="Valerie Moore"/>
        <s v="Jonathan Hancock"/>
        <s v="Daniel Patrick"/>
        <s v="Deanna Gray"/>
        <s v="Rachel Smith"/>
        <s v="Tracy Keith"/>
        <s v="Robert Nash"/>
        <s v="Martin Wang"/>
        <s v="Andrea Mcdonald"/>
        <s v="David Morales"/>
        <s v="Anthony Cannon"/>
        <s v="Lori Garcia"/>
        <s v="Richard Stephenson"/>
        <s v="Valerie Smith"/>
        <s v="Penny Chen"/>
        <s v="Joy Brown"/>
        <s v="Robert Johnson"/>
        <s v="David Sherman"/>
        <s v="Barry Beck"/>
        <s v="Sheena Hawkins"/>
        <s v="Christy Gonzalez"/>
        <s v="Brian Boyer"/>
        <s v="Danielle Adams"/>
        <s v="Mary Fernandez"/>
        <s v="Gina Johnson"/>
        <s v="Leonard Jones"/>
        <s v="Regina Wilson"/>
        <s v="Lorraine Hunt"/>
        <s v="Alyssa Miller"/>
        <s v="Angela Cooper"/>
        <s v="Catherine Stephens"/>
        <s v="Tricia Bell"/>
        <s v="Michael Mullins"/>
        <s v="Jennifer Black"/>
        <s v="Sharon Wells"/>
        <s v="Anne Pierce"/>
        <s v="Katie Lawson"/>
        <s v="Kevin Liu"/>
        <s v="Mrs. Beverly Thompson"/>
        <s v="Jennifer Hernandez"/>
        <s v="Karen Krause"/>
        <s v="Sharon Carlson DVM"/>
        <s v="Michelle Rodriguez"/>
        <s v="Matthew Holmes"/>
        <s v="George Lawrence"/>
        <s v="Jamie Turner"/>
        <s v="Ashley Odonnell"/>
        <s v="Kathryn Lee"/>
        <s v="Mark Dickerson"/>
        <s v="Mr. Nicholas Mcbride"/>
        <s v="Mr. Todd Franco"/>
        <s v="Thomas Johnson"/>
        <s v="Kyle Thompson"/>
        <s v="Amanda Calhoun"/>
        <s v="Benjamin Crawford"/>
        <s v="Michelle Tucker"/>
        <s v="Autumn Ball"/>
        <s v="Susan Haynes"/>
        <s v="Samantha Evans MD"/>
        <s v="Kimberly Alvarez"/>
        <s v="Brian Woodward"/>
        <s v="Marissa Williamson"/>
        <s v="Michelle Yates"/>
        <s v="Daniel Wilkins"/>
        <s v="Megan Miller"/>
        <s v="Mindy Liu"/>
        <s v="Allison Brooks"/>
        <s v="Megan Flores"/>
        <s v="Brett Taylor"/>
        <s v="Annette Park"/>
        <s v="Jeffrey Le"/>
        <s v="James Harvey"/>
        <s v="Kristin Brown"/>
        <s v="Courtney Johnson"/>
        <s v="Julie Kent"/>
        <s v="Samantha Olsen"/>
        <s v="Alexa Orozco"/>
        <s v="Shawn Whitehead"/>
        <s v="Jeffery Boyd"/>
        <s v="Sharon Willis"/>
        <s v="Anthony Perez"/>
        <s v="Ashley Gutierrez"/>
        <s v="Andrew Williams"/>
        <s v="Tiffany Marshall"/>
        <s v="Joshua Brown"/>
        <s v="Jonathan Barton"/>
        <s v="Deborah Khan"/>
        <s v="Carl Chapman"/>
        <s v="Holly Stafford"/>
        <s v="Mrs. Alexandra Larsen"/>
        <s v="Debra Casey"/>
        <s v="Nina Walker"/>
        <s v="Sean Coleman"/>
        <s v="Charles Ingram"/>
        <s v="Matthew Pham"/>
        <s v="Nathan Mccoy"/>
        <s v="Nicole Lewis"/>
        <s v="Jonathan Carlson"/>
        <s v="Jennifer Hancock"/>
        <s v="Evan Smith"/>
        <s v="Kyle Velez"/>
        <s v="Wendy Stephens"/>
        <s v="Jeffrey Moore"/>
        <s v="Brenda Phillips"/>
        <s v="Melanie Horn"/>
        <s v="Ronnie Osborne"/>
        <s v="Jeremy Shaw"/>
        <s v="John Griffin"/>
        <s v="Connie Lee"/>
        <s v="Ashley Coleman"/>
        <s v="Shawna Lee"/>
        <s v="Brittany Franco"/>
        <s v="Melissa Weaver"/>
        <s v="Andrew Hicks"/>
        <s v="Debra Webb"/>
        <s v="Courtney Glass"/>
        <s v="Kent Howard"/>
        <s v="Nicole Flores"/>
        <s v="Aaron Jarvis"/>
        <s v="Erin Kim"/>
        <s v="Pamela Brown"/>
        <s v="Christina Mann"/>
        <s v="Nicholas Edwards"/>
        <s v="Kyle Thomas"/>
        <s v="Amy Cannon"/>
        <s v="Terri Strickland"/>
        <s v="Rebecca Lee"/>
        <s v="Mr. Joseph Smith"/>
        <s v="Melissa Vasquez"/>
        <s v="Richard Cook"/>
        <s v="Jeffery Alvarez"/>
        <s v="Aaron Herrera"/>
        <s v="Nichole Benjamin"/>
        <s v="Amanda Peterson"/>
        <s v="Amy Rice"/>
        <s v="Wanda Smith"/>
        <s v="Geoffrey Cook Jr."/>
        <s v="Todd Flores"/>
        <s v="Nathan Livingston"/>
        <s v="Cynthia Dillon"/>
        <s v="Penny Nelson"/>
        <s v="Nicholas Moore"/>
        <s v="Charles Peterson"/>
        <s v="Krista Galvan"/>
        <s v="Mrs. Karen Zamora"/>
        <s v="Ashley Hall"/>
        <s v="Mercedes Rivera"/>
        <s v="John Camacho"/>
        <s v="Michael Barnett"/>
        <s v="Tina Martin"/>
        <s v="Thomas Baker"/>
        <s v="Cole Moore"/>
        <s v="Sharon Parrish"/>
        <s v="Rebecca Rhodes"/>
        <s v="Brian Nguyen"/>
        <s v="James Wells"/>
        <s v="Christopher Mays"/>
        <s v="Bianca Smith"/>
        <s v="Stacey Waters"/>
        <s v="Jacob Avila"/>
        <s v="Sharon Finley"/>
        <s v="Thomas Cook"/>
        <s v="Christy Mccann"/>
        <s v="James Collins"/>
        <s v="Marco Skinner"/>
        <s v="Terry Morales"/>
        <s v="Martin Fisher"/>
        <s v="Shawn Woods"/>
        <s v="Lisa Chang"/>
        <s v="Tara Ross"/>
        <s v="Tracy Gray"/>
        <s v="James Brown"/>
        <s v="Emma Adams"/>
        <s v="Samantha Bates"/>
        <s v="Teresa Page"/>
        <s v="Ronnie Lane"/>
        <s v="Pamela Lewis"/>
        <s v="April Mckenzie"/>
        <s v="Rebecca Herrera"/>
        <s v="Nicholas Reed"/>
        <s v="Tammy Cole MD"/>
        <s v="Edward Edwards"/>
        <s v="John Washington"/>
        <s v="Jessica Blake"/>
        <s v="Seth Williams"/>
        <s v="Mr. Christopher Williams"/>
        <s v="David Morse"/>
        <s v="Whitney Montes"/>
        <s v="Andrew Freeman"/>
        <s v="David Reynolds"/>
        <s v="Timothy Perry"/>
        <s v="Victoria Hill"/>
        <s v="Candice Simpson"/>
        <s v="Bonnie Phelps"/>
        <s v="Francisco Clarke"/>
        <s v="Bruce Wiley"/>
        <s v="Matthew Williamson"/>
        <s v="Tina Williams"/>
        <s v="Gwendolyn Clark"/>
        <s v="Nancy Gordon"/>
        <s v="Elizabeth Schaefer"/>
        <s v="Alexander Thomas"/>
        <s v="Alyssa Ward"/>
        <s v="Clinton Fowler"/>
        <s v="Jordan Wilson"/>
        <s v="Dr. Nancy Kline DDS"/>
        <s v="Timothy Hill"/>
        <s v="Stacy Austin"/>
        <s v="Alyssa Kidd"/>
        <s v="Brenda Williams"/>
        <s v="Jeremy Nielsen"/>
        <s v="Benjamin Mills"/>
        <s v="Tyler Bailey"/>
        <s v="Amanda Ortiz"/>
        <s v="Lauren Williams"/>
        <s v="Daniel Silva"/>
        <s v="Gregory Ellis"/>
        <s v="Matthew Williams"/>
        <s v="Laura Singh"/>
        <s v="Stephanie Wilkins"/>
        <s v="Kenneth Brown"/>
        <s v="Susan Bradley"/>
        <s v="Nicole Mitchell"/>
        <s v="Rachel Miller"/>
        <s v="Lisa Ho"/>
        <s v="Brian Torres"/>
        <s v="Jeffrey Russell"/>
        <s v="Tamara Howell"/>
        <s v="Richard Bell"/>
        <s v="Jacob Green"/>
        <s v="Russell Walker"/>
        <s v="Justin Klein"/>
        <s v="Michelle Rios"/>
        <s v="Johnny Johnson"/>
        <s v="Erica Johnson"/>
        <s v="Damon Chavez"/>
        <s v="Emily Hughes"/>
        <s v="Joshua Evans"/>
        <s v="Rachel Cantu"/>
        <s v="Melissa Mason"/>
        <s v="James Dodson Jr."/>
        <s v="Anna Thompson"/>
        <s v="Jonathan George"/>
        <s v="Shari Reid"/>
        <s v="Amy Freeman"/>
        <s v="Corey Brown"/>
        <s v="Matthew Lopez"/>
        <s v="Dennis Burke"/>
        <s v="Angela Singh"/>
        <s v="Marcus Thomas"/>
        <s v="Erik Johnson"/>
        <s v="Juan Ramirez"/>
        <s v="Willie Huerta"/>
        <s v="Melissa Sullivan"/>
        <s v="Shawn Mcclain"/>
        <s v="Allen Patel"/>
        <s v="Mr. John Johnson Jr."/>
        <s v="Jay Hurley"/>
        <s v="Erica Braun"/>
        <s v="Molly Martin"/>
        <s v="Michael Townsend"/>
        <s v="Melissa Greene"/>
        <s v="Lisa Avery"/>
        <s v="Alex Day"/>
        <s v="Samantha Harrison"/>
        <s v="Jeffrey Sanchez"/>
        <s v="Tiffany Yates"/>
        <s v="Susan Clarke"/>
        <s v="Scott Ali"/>
        <s v="Joseph Jones"/>
        <s v="Kevin Moore"/>
        <s v="Tiffany Harrison"/>
        <s v="Joseph Bowman"/>
        <s v="Erica Hall"/>
        <s v="Alexander Howell"/>
        <s v="Jacob Reid"/>
        <s v="Mr. Alexander Wright"/>
        <s v="Isabella Brooks"/>
        <s v="Tracy Finley"/>
        <s v="Douglas Reynolds"/>
        <s v="Pamela Nguyen"/>
        <s v="Jason Preston"/>
        <s v="Patricia Gonzalez"/>
        <s v="John Simmons MD"/>
        <s v="Julie Booth"/>
        <s v="Erica Stone"/>
        <s v="Ricky Parrish"/>
        <s v="William Hughes"/>
        <s v="Lisa Henry"/>
        <s v="Jessica Ellis"/>
        <s v="Michelle Parsons"/>
        <s v="Jocelyn Rivas DVM"/>
        <s v="Kyle Kaufman"/>
        <s v="Ms. Carol Hall"/>
        <s v="Jeffrey Davis"/>
        <s v="Cheryl Sutton"/>
        <s v="Sharon Wilkins"/>
        <s v="Miss Courtney Moody"/>
        <s v="Kelly Anderson"/>
        <s v="Perry Morse"/>
        <s v="Jessica Bailey"/>
        <s v="Kathleen Clark"/>
        <s v="Kendra Baker"/>
        <s v="Jose Brown"/>
        <s v="Kristen Rose"/>
        <s v="Rebecca Mayer"/>
        <s v="Curtis Reed MD"/>
        <s v="Jeffrey Fitzgerald"/>
        <s v="Chelsey Bennett"/>
        <s v="Jennifer Bradley"/>
        <s v="Emily Edwards"/>
        <s v="Jesus Alexander"/>
        <s v="Amanda Rodgers"/>
        <s v="Michael Reed"/>
        <s v="Jeff Richardson"/>
        <s v="Diane Lopez"/>
        <s v="Dawn Humphrey"/>
        <s v="Mr. Gary Klein"/>
        <s v="James Baker"/>
        <s v="Roy Lee"/>
        <s v="Andrew Collier"/>
        <s v="Dakota Anderson"/>
        <s v="Jennifer Cox"/>
        <s v="Samuel Walker"/>
        <s v="Phyllis Melton"/>
        <s v="Claudia Davenport"/>
        <s v="Jeffrey Jones"/>
        <s v="Brady Larson"/>
        <s v="Evelyn Zamora"/>
        <s v="Casey Smith"/>
        <s v="Elizabeth Avery"/>
        <s v="Melissa Farley"/>
        <s v="Anna Moran"/>
        <s v="Samuel Harris"/>
        <s v="Tony Calderon"/>
        <s v="Amy Olsen"/>
        <s v="William Gray"/>
        <s v="Tracy Hill"/>
        <s v="Joseph Fowler"/>
        <s v="Misty Short"/>
        <s v="Diane Davis"/>
        <s v="Eric Pena"/>
        <s v="James Oliver"/>
        <s v="Dr. Martin Medina MD"/>
        <s v="Donna Sanchez"/>
        <s v="Heidi Vazquez"/>
        <s v="Lorraine Young"/>
        <s v="Raymond Walker"/>
        <s v="Mrs. Vanessa Whitney PhD"/>
        <s v="Amanda Howard"/>
        <s v="Melissa Solis"/>
        <s v="Mary Rivera"/>
        <s v="Emma Lam"/>
        <s v="David Dennis"/>
        <s v="Joseph Odonnell"/>
        <s v="Colin Smith"/>
        <s v="Tara Pena"/>
        <s v="Adrienne Curtis"/>
        <s v="Jesus Navarro"/>
        <s v="Susan Stewart"/>
        <s v="Christopher Montgomery"/>
        <s v="Donald Jones"/>
        <s v="Benjamin Obrien"/>
        <s v="Jonathan Alexander"/>
        <s v="Lori Peterson"/>
        <s v="Travis Thomas"/>
        <s v="Rachel Carson"/>
        <s v="Joshua Adkins"/>
        <s v="Frank Lawrence"/>
        <s v="Stephanie Anderson"/>
        <s v="Sean Gould"/>
        <s v="Alyssa Torres"/>
        <s v="Janet Jackson"/>
        <s v="Bruce Cohen"/>
        <s v="Danielle Davidson"/>
        <s v="Beth Pierce"/>
        <s v="Alexander Jordan"/>
        <s v="Diana Stevens"/>
        <s v="Nathan Collins"/>
        <s v="Tiffany Harris"/>
        <s v="Aaron Zuniga"/>
        <s v="Adrian Pugh"/>
        <s v="Paul Jones"/>
        <s v="Kimberly Hanson"/>
        <s v="Tony White"/>
        <s v="Joseph Shelton"/>
        <s v="Clarence Holt"/>
        <s v="Gerald Summers"/>
        <s v="Elizabeth Diaz"/>
        <s v="Matthew Adams"/>
        <s v="Jaclyn Fernandez"/>
        <s v="Casey Bond"/>
        <s v="Tammie Hill"/>
        <s v="Leslie Thomas"/>
        <s v="Deborah Benton"/>
        <s v="Richard Griffin"/>
        <s v="Shawn Powell"/>
        <s v="Thomas Bond"/>
        <s v="Adam Ross"/>
        <s v="Audrey Lee"/>
        <s v="Todd Peterson"/>
        <s v="Brandon Johnson"/>
        <s v="Sherry Fisher"/>
        <s v="Dawn Diaz"/>
        <s v="Keith Johnson"/>
        <s v="Bobby Miranda"/>
        <s v="Jeffery Young"/>
        <s v="Maria Sanchez"/>
        <s v="Katherine Crosby"/>
        <s v="Jeffrey Walker"/>
        <s v="Stephen Stone"/>
        <s v="Shawn Thompson"/>
        <s v="Paul Abbott"/>
        <s v="Connor Schroeder"/>
        <s v="Nathan Thompson"/>
        <s v="Nancy Irwin"/>
        <s v="Curtis Holmes"/>
        <s v="Jesus Knapp"/>
        <s v="Elizabeth Garcia"/>
        <s v="Nicole Green"/>
        <s v="Edward Mcdaniel"/>
        <s v="Kristine Lee"/>
        <s v="John Fleming"/>
        <s v="Michael Thompson"/>
        <s v="Jean Tran"/>
        <s v="Bernard Cooper"/>
        <s v="Luis Green"/>
        <s v="Jennifer Nelson"/>
        <s v="Jodi Phillips"/>
        <s v="Christopher Dalton"/>
        <s v="Trevor Mccullough"/>
        <s v="Susan Ramos"/>
        <s v="Katie Walker"/>
        <s v="Valerie Valdez"/>
        <s v="Andrew Robinson Jr."/>
        <s v="George Campbell"/>
        <s v="Terry Harper"/>
        <s v="Nichole White"/>
        <s v="Jessica Williams"/>
        <s v="Andrea Walker"/>
        <s v="Renee Williams"/>
        <s v="Justin Perez"/>
        <s v="Carol Boyd"/>
        <s v="Richard Boyer"/>
        <s v="Rhonda Mcpherson"/>
        <s v="Lisa Ryan"/>
        <s v="Paul French"/>
        <s v="Barbara Alvarez"/>
        <s v="David Day"/>
        <s v="Caroline Barnett"/>
        <s v="Jennifer Woods"/>
        <s v="Leslie Snow"/>
        <s v="Brett Porter"/>
        <s v="Frank Johnson"/>
        <s v="Angela Tucker"/>
        <s v="Roy Jones"/>
        <s v="Melissa Caldwell"/>
        <s v="Dylan Ferguson"/>
        <s v="Joseph Watkins"/>
        <s v="Michael Jackson"/>
        <s v="Jeffrey Weeks"/>
        <s v="Tina Zimmerman"/>
        <s v="Jenny Shah"/>
        <s v="William Francis"/>
        <s v="Martin Valdez"/>
        <s v="Steven Jones"/>
        <s v="Allison Houston"/>
        <s v="Joseph Horton"/>
        <s v="Troy Young"/>
        <s v="Todd Frazier"/>
        <s v="Elizabeth Kennedy"/>
        <s v="Michelle Lynch"/>
        <s v="Bradley Wall"/>
        <s v="Janet Phillips"/>
        <s v="Benjamin Mitchell"/>
        <s v="Susan Wilson"/>
        <s v="Nichole Johnson"/>
        <s v="Ashley Jones"/>
        <s v="Stephen Johnson"/>
        <s v="Samantha Johnson"/>
        <s v="Michael Chandler"/>
        <s v="Marcus Deleon"/>
        <s v="Kenneth Anthony"/>
        <s v="Chad Smith"/>
        <s v="John Benitez"/>
        <s v="Pamela Mathews"/>
        <s v="Sara Gordon"/>
        <s v="Jeanne Williams"/>
        <s v="Michael Bender"/>
        <s v="Stephen Day"/>
        <s v="Maria Brown"/>
        <s v="Jackie Ford"/>
        <s v="Donna Wilson"/>
        <s v="Michele Jacobs"/>
        <s v="Amy Tucker"/>
        <s v="Candice Yates"/>
        <s v="Caleb Prince"/>
        <s v="Charles Cochran"/>
        <s v="Sabrina Olson"/>
        <s v="Wesley Reid"/>
        <s v="Daniel Thompson"/>
        <s v="Thomas Lambert"/>
        <s v="Cindy Pope"/>
        <s v="Jeff Henderson"/>
        <s v="Benjamin Camacho DDS"/>
        <s v="Joshua Johnson"/>
        <s v="Rachael Mcintosh"/>
        <s v="Brenda Reyes"/>
        <s v="Kyle Collins"/>
        <s v="Kimberly Mckay"/>
        <s v="Riley Keith"/>
        <s v="Daniel Leach"/>
        <s v="Ebony Giles"/>
        <s v="Adam Newton"/>
        <s v="Jillian Cook"/>
        <s v="Jason Duncan"/>
        <s v="Destiny Weaver DVM"/>
        <s v="Russell Meyer"/>
        <s v="Shelby Mccarty"/>
        <s v="Penny Walsh"/>
        <s v="Andrew West"/>
        <s v="Rachael Murphy"/>
        <s v="Larry Garcia"/>
        <s v="Sandra Owens"/>
        <s v="Jacqueline Gonzalez DDS"/>
        <s v="Brian Kennedy"/>
        <s v="Mark Salazar"/>
        <s v="George Green"/>
        <s v="Allison Burgess"/>
        <s v="Fred Murray"/>
        <s v="John Porter"/>
        <s v="Peggy Aguilar"/>
        <s v="Wayne Reynolds"/>
        <s v="Kenneth Fuller"/>
        <s v="Daniel White"/>
        <s v="Jim Kennedy"/>
        <s v="Benjamin Wood"/>
        <s v="Claudia Stevens"/>
        <s v="Rachel Richardson"/>
        <s v="Leslie Nguyen"/>
        <s v="Mary Johnson"/>
        <s v="Jennifer Lynch"/>
        <s v="Jenna Turner"/>
        <s v="Jackson Mclean"/>
        <s v="Christopher Molina"/>
        <s v="John Chen"/>
        <s v="Kevin Johnson"/>
        <s v="Dana Martinez"/>
        <s v="Kurt Jones"/>
        <s v="Robin Singleton"/>
        <s v="Alex Reynolds"/>
        <s v="James Miller"/>
        <s v="Carrie Silva"/>
        <s v="Tracy Ballard"/>
        <s v="Christie Carter"/>
        <s v="Jill Berry"/>
        <s v="Jennifer Whitney"/>
        <s v="Steven Mullins"/>
        <s v="Jasmine Thompson"/>
        <s v="Carla Navarro"/>
        <s v="Garrett Wallace"/>
        <s v="Joshua Allison"/>
        <s v="Crystal Gregory"/>
        <s v="Miguel Warren"/>
        <s v="Justin Adams"/>
        <s v="Karen Parks"/>
        <s v="Stephanie Hampton"/>
        <s v="Noah Bowman"/>
        <s v="Ashley Tate"/>
        <s v="Laurie Bell"/>
        <s v="Cynthia Lewis"/>
        <s v="Corey Kirby"/>
        <s v="Aimee Clark"/>
        <s v="Eric Thompson"/>
        <s v="Timothy Durham"/>
        <s v="Susan Watts"/>
        <s v="Margaret Welch"/>
        <s v="Michele Johnson"/>
        <s v="Kimberly Pearson"/>
        <s v="James Stanley"/>
        <s v="Lisa Gilbert"/>
        <s v="Rebecca Sandoval"/>
        <s v="Morgan Ross"/>
        <s v="Samantha Contreras"/>
        <s v="Michelle Wilson"/>
        <s v="Tyler Bennett"/>
        <s v="Anthony Ross"/>
        <s v="Troy Chavez"/>
        <s v="Manuel Carter"/>
        <s v="Steven Jenkins"/>
        <s v="Steven Murphy"/>
        <s v="Patrick Mendoza"/>
        <s v="Jon Wilson"/>
        <s v="Sheena Floyd"/>
        <s v="Jessica Smith"/>
        <s v="Julie Hill"/>
        <s v="Dwayne Martin"/>
        <s v="Taylor Hardin"/>
        <s v="Amy Galloway"/>
        <s v="Joshua Goodwin"/>
        <s v="Rick Moss"/>
        <s v="Cody Brown"/>
        <s v="Christine Walsh"/>
        <s v="David Moran"/>
        <s v="Thomas Monroe"/>
        <s v="Olivia Chavez"/>
        <s v="George Thompson"/>
        <s v="Brent Lopez"/>
        <s v="Michael Larson"/>
        <s v="Tara Stanley"/>
        <s v="Jessica Hicks"/>
        <s v="Julie Scott"/>
        <s v="Derek Clayton"/>
        <s v="Courtney Reed"/>
        <s v="Dale Wallace"/>
        <s v="Steven Boyd"/>
        <s v="Jacob Bailey"/>
        <s v="Mr. Richard Saunders"/>
        <s v="Gabriel Riley"/>
        <s v="Tiffany Gallagher"/>
        <s v="Mr. Steven Bell"/>
        <s v="Sarah Hill"/>
        <s v="Connor Mcdowell"/>
        <s v="Caleb Baxter"/>
        <s v="Amanda Page"/>
        <s v="Christopher Schroeder"/>
        <s v="Heather Rubio"/>
        <s v="Rodney Francis"/>
        <s v="Renee Morgan"/>
        <s v="Kathryn Nguyen"/>
        <s v="Angela Cohen"/>
        <s v="Megan King"/>
        <s v="Elizabeth Harding"/>
        <s v="Robert Allison"/>
        <s v="Dennis Sanchez"/>
        <s v="Erika Harper"/>
        <s v="Lindsey Brown"/>
        <s v="Tammy Anderson"/>
        <s v="Edward Carroll"/>
        <s v="Tyler Jenkins"/>
        <s v="Elizabeth Wagner"/>
        <s v="Lisa Woods"/>
        <s v="Daniel Mcmillan"/>
        <s v="Anthony Williams"/>
        <s v="Shannon Sanchez"/>
        <s v="Jason Alexander"/>
        <s v="Andrew Fernandez"/>
        <s v="Thomas Farmer"/>
        <s v="Monica Wells"/>
        <s v="Emily Hill"/>
        <s v="Meghan Brown"/>
        <s v="Larry Ramirez"/>
        <s v="Colton Baker"/>
        <s v="Amy Rogers"/>
        <s v="Todd Crane"/>
        <s v="Brittany Chambers"/>
        <s v="Mr. Andrew Melton"/>
        <s v="Thomas Hernandez"/>
        <s v="Julie Huff"/>
        <s v="Matthew Anderson"/>
        <s v="Crystal Watson"/>
        <s v="Amy Morris"/>
        <s v="Carla Morgan"/>
        <s v="Steve Thomas"/>
        <s v="Patrick White"/>
        <s v="Courtney Hardin"/>
        <s v="Benjamin Lopez"/>
        <s v="Alan Raymond"/>
        <s v="Richard Townsend"/>
        <s v="Sierra Thompson"/>
        <s v="Charles Roberts"/>
        <s v="Brian Garcia"/>
        <s v="Albert Cisneros"/>
        <s v="Eugene Carter"/>
        <s v="Jonathan Holder"/>
        <s v="John Brown"/>
        <s v="Karen Williams"/>
        <s v="Monique Anderson"/>
        <s v="Connie Moss"/>
        <s v="Heather Nguyen"/>
        <s v="Shannon Robinson"/>
        <s v="James Brooks"/>
        <s v="Brenda Harris DVM"/>
        <s v="Julie Tucker"/>
        <s v="Jamie Chung"/>
        <s v="Anthony Smith"/>
        <s v="Jessica Gray"/>
        <s v="Lauren Lopez"/>
        <s v="Hunter Miller"/>
        <s v="Rebecca Ali"/>
        <s v="Emily Guzman"/>
        <s v="Brian Dodson"/>
        <s v="Michelle Herrera"/>
        <s v="Jill Brock"/>
        <s v="Danielle Johnson"/>
        <s v="Madison Flowers"/>
        <s v="James Velez"/>
        <s v="Judy Henderson"/>
        <s v="Michael Alexander"/>
        <s v="Mike Dillon"/>
        <s v="David Hanson III"/>
        <s v="April Velazquez"/>
        <s v="Kylie Smith"/>
        <s v="Alan Scott"/>
        <s v="Alexandra Perez"/>
        <s v="Kyle Rivas"/>
        <s v="Erika Zhang"/>
        <s v="Olivia Howard"/>
        <s v="Don Bryant"/>
        <s v="Steve Peterson"/>
        <s v="Gabriela Stevenson"/>
        <s v="Laura Hernandez"/>
        <s v="Donald Ellison"/>
        <s v="Sharon Garcia"/>
        <s v="Kristen Fowler"/>
        <s v="Abigail Serrano"/>
        <s v="Brandon Le"/>
        <s v="Jeremy Wood"/>
        <s v="Ian Perez"/>
        <s v="Makayla Lee"/>
        <s v="Robert Green"/>
        <s v="Alisha Nash"/>
        <s v="Nicholas King"/>
        <s v="Jacqueline Lane"/>
        <s v="Dr. Sarah Garrison"/>
        <s v="Jeremiah Lewis"/>
        <s v="Denise Reyes"/>
        <s v="Zoe Thompson"/>
        <s v="Anthony Boyle"/>
        <s v="Bianca Johnson"/>
        <s v="Stephanie Shaw"/>
        <s v="Sarah Wilcox"/>
        <s v="Robert Gardner"/>
        <s v="Adrian Evans"/>
        <s v="Renee Cuevas"/>
        <s v="Sarah Clark"/>
        <s v="Thomas Wilson"/>
        <s v="Lori Henderson"/>
        <s v="Christopher Hayes"/>
        <s v="Thomas Ortiz"/>
        <s v="Joan Davis PhD"/>
        <s v="Meagan Austin"/>
        <s v="Richard Garcia"/>
        <s v="Michael Arnold PhD"/>
        <s v="Bryan Brown"/>
        <s v="Robert Calderon"/>
        <s v="John Simmons"/>
        <s v="William Mendez"/>
        <s v="Veronica Rice"/>
        <s v="Janet Navarro"/>
        <s v="Thomas Rodriguez"/>
        <s v="Anita Williams"/>
        <s v="Mary Vasquez"/>
        <s v="Alan Collins"/>
        <s v="Maria Levine"/>
        <s v="Brandon Chandler"/>
        <s v="Joel Jennings"/>
        <s v="Scott Howard"/>
        <s v="Kelly Webb"/>
        <s v="Mark Snow"/>
        <s v="Kyle Hill"/>
        <s v="Mrs. Brenda Ramirez"/>
        <s v="Danielle Tyler"/>
        <s v="Matthew White"/>
        <s v="Steven Martinez PhD"/>
        <s v="Daniel Chang"/>
        <s v="Stacie Johnson"/>
        <s v="Andrew Young"/>
        <s v="John Higgins"/>
        <s v="Danielle Vazquez"/>
      </sharedItems>
    </cacheField>
    <cacheField name="Patient_Age" numFmtId="0">
      <sharedItems containsSemiMixedTypes="0" containsString="0" containsNumber="1" containsInteger="1" minValue="21" maxValue="90"/>
    </cacheField>
    <cacheField name="Age Distribution" numFmtId="0">
      <sharedItems/>
    </cacheField>
    <cacheField name="Gender" numFmtId="0">
      <sharedItems count="2">
        <s v="Female"/>
        <s v="Male"/>
      </sharedItems>
    </cacheField>
    <cacheField name="diagnosis" numFmtId="0">
      <sharedItems count="15">
        <s v="Pregnancy"/>
        <s v="Migraine"/>
        <s v="Stroke"/>
        <s v="Heart attack"/>
        <s v="Hypertension"/>
        <s v="Heavy Bleeding"/>
        <s v="Kidney Disease"/>
        <s v="Gall Stone"/>
        <s v="Typhoid"/>
        <s v="Pneumonia"/>
        <s v="Diabetes"/>
        <s v="Thyroid Disorder"/>
        <s v="Depression"/>
        <s v="Anemia"/>
        <s v="Breast Cancer"/>
      </sharedItems>
    </cacheField>
    <cacheField name="Department" numFmtId="0">
      <sharedItems/>
    </cacheField>
    <cacheField name="Address" numFmtId="0">
      <sharedItems/>
    </cacheField>
    <cacheField name="City" numFmtId="0">
      <sharedItems/>
    </cacheField>
    <cacheField name="Total_Admissions" numFmtId="0">
      <sharedItems containsSemiMixedTypes="0" containsString="0" containsNumber="1" containsInteger="1" minValue="1" maxValue="2" count="2">
        <n v="2"/>
        <n v="1"/>
      </sharedItems>
    </cacheField>
    <cacheField name="Total_Discharges" numFmtId="0">
      <sharedItems containsSemiMixedTypes="0" containsString="0" containsNumber="1" containsInteger="1" minValue="1" maxValue="2"/>
    </cacheField>
    <cacheField name="Avg_Length_of_Stay" numFmtId="0">
      <sharedItems containsSemiMixedTypes="0" containsString="0" containsNumber="1" minValue="1" maxValue="7"/>
    </cacheField>
    <cacheField name="Patient_Satisfaction_Score" numFmtId="0">
      <sharedItems containsSemiMixedTypes="0" containsString="0" containsNumber="1" minValue="7" maxValue="10"/>
    </cacheField>
    <cacheField name="Emergency_Room_Visits" numFmtId="0">
      <sharedItems containsSemiMixedTypes="0" containsString="0" containsNumber="1" containsInteger="1" minValue="3" maxValue="7"/>
    </cacheField>
    <cacheField name="Surgery_Count" numFmtId="0">
      <sharedItems containsSemiMixedTypes="0" containsString="0" containsNumber="1" containsInteger="1" minValue="3" maxValue="7" count="5">
        <n v="3"/>
        <n v="7"/>
        <n v="6"/>
        <n v="5"/>
        <n v="4"/>
      </sharedItems>
    </cacheField>
    <cacheField name="Revenue" numFmtId="0">
      <sharedItems containsSemiMixedTypes="0" containsString="0" containsNumber="1" containsInteger="1" minValue="400724" maxValue="999855"/>
    </cacheField>
    <cacheField name="Operating_Costs" numFmtId="0">
      <sharedItems containsSemiMixedTypes="0" containsString="0" containsNumber="1" containsInteger="1" minValue="200848" maxValue="899716"/>
    </cacheField>
    <cacheField name="Number_of_Staff" numFmtId="0">
      <sharedItems containsSemiMixedTypes="0" containsString="0" containsNumber="1" containsInteger="1" minValue="15" maxValue="80" count="66">
        <n v="39"/>
        <n v="20"/>
        <n v="32"/>
        <n v="36"/>
        <n v="52"/>
        <n v="38"/>
        <n v="31"/>
        <n v="35"/>
        <n v="42"/>
        <n v="30"/>
        <n v="47"/>
        <n v="26"/>
        <n v="64"/>
        <n v="25"/>
        <n v="56"/>
        <n v="40"/>
        <n v="24"/>
        <n v="22"/>
        <n v="23"/>
        <n v="37"/>
        <n v="50"/>
        <n v="41"/>
        <n v="43"/>
        <n v="58"/>
        <n v="33"/>
        <n v="46"/>
        <n v="29"/>
        <n v="55"/>
        <n v="34"/>
        <n v="49"/>
        <n v="21"/>
        <n v="59"/>
        <n v="63"/>
        <n v="66"/>
        <n v="80"/>
        <n v="51"/>
        <n v="54"/>
        <n v="62"/>
        <n v="65"/>
        <n v="45"/>
        <n v="18"/>
        <n v="61"/>
        <n v="60"/>
        <n v="28"/>
        <n v="15"/>
        <n v="27"/>
        <n v="67"/>
        <n v="17"/>
        <n v="48"/>
        <n v="53"/>
        <n v="69"/>
        <n v="76"/>
        <n v="44"/>
        <n v="77"/>
        <n v="75"/>
        <n v="73"/>
        <n v="68"/>
        <n v="19"/>
        <n v="71"/>
        <n v="16"/>
        <n v="57"/>
        <n v="79"/>
        <n v="70"/>
        <n v="72"/>
        <n v="78"/>
        <n v="74"/>
      </sharedItems>
    </cacheField>
    <cacheField name="hours worked by staff per week " numFmtId="0">
      <sharedItems containsSemiMixedTypes="0" containsString="0" containsNumber="1" containsInteger="1" minValue="54" maxValue="66" count="13">
        <n v="65"/>
        <n v="64"/>
        <n v="55"/>
        <n v="56"/>
        <n v="61"/>
        <n v="54"/>
        <n v="58"/>
        <n v="66"/>
        <n v="57"/>
        <n v="62"/>
        <n v="59"/>
        <n v="63"/>
        <n v="60"/>
      </sharedItems>
    </cacheField>
    <cacheField name="Turnover_Rate_(%)" numFmtId="0">
      <sharedItems containsSemiMixedTypes="0" containsString="0" containsNumber="1" minValue="5" maxValue="36.9"/>
    </cacheField>
    <cacheField name="App_Downlo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5">
  <r>
    <x v="0"/>
    <x v="0"/>
    <d v="2021-01-03T00:00:00"/>
    <d v="2021-01-09T00:00:00"/>
    <n v="1"/>
    <x v="0"/>
    <n v="37"/>
    <s v="21-40"/>
    <x v="0"/>
    <x v="0"/>
    <s v="gynaecologist"/>
    <s v="828 Eduardo Rapid Suite 070, Sarahtown, SD 83851"/>
    <s v="Jaipur"/>
    <x v="0"/>
    <n v="2"/>
    <n v="3.4"/>
    <n v="8.6"/>
    <n v="4"/>
    <x v="0"/>
    <n v="845538"/>
    <n v="300759"/>
    <x v="0"/>
    <x v="0"/>
    <n v="13.3"/>
    <s v="Yes"/>
  </r>
  <r>
    <x v="0"/>
    <x v="0"/>
    <d v="2021-01-09T00:00:00"/>
    <d v="2021-01-17T00:00:00"/>
    <n v="1"/>
    <x v="1"/>
    <n v="82"/>
    <s v="81+"/>
    <x v="0"/>
    <x v="1"/>
    <s v="neurologist"/>
    <s v="PSC 5670, Box 6471, APO AP 32653"/>
    <s v="Chandigarh"/>
    <x v="0"/>
    <n v="2"/>
    <n v="4.5"/>
    <n v="8.5"/>
    <n v="7"/>
    <x v="1"/>
    <n v="678466"/>
    <n v="263650"/>
    <x v="1"/>
    <x v="1"/>
    <n v="5.6"/>
    <s v="Yes"/>
  </r>
  <r>
    <x v="1"/>
    <x v="1"/>
    <d v="2021-01-11T00:00:00"/>
    <d v="2021-01-20T00:00:00"/>
    <n v="1"/>
    <x v="2"/>
    <n v="60"/>
    <s v="41-60"/>
    <x v="0"/>
    <x v="2"/>
    <s v="neurologist"/>
    <s v="84889 Warren Wall, North Amanda, WA 79250"/>
    <s v="Chandigarh"/>
    <x v="0"/>
    <n v="2"/>
    <n v="3.7"/>
    <n v="9.5"/>
    <n v="7"/>
    <x v="2"/>
    <n v="599238"/>
    <n v="350500"/>
    <x v="2"/>
    <x v="2"/>
    <n v="9.9"/>
    <s v="Yes"/>
  </r>
  <r>
    <x v="2"/>
    <x v="2"/>
    <d v="2021-01-07T00:00:00"/>
    <d v="2021-01-25T00:00:00"/>
    <n v="1"/>
    <x v="3"/>
    <n v="43"/>
    <s v="41-60"/>
    <x v="0"/>
    <x v="2"/>
    <s v="neurologist"/>
    <s v="46888 Williams Loaf Apt. 043, Jamesburgh, NV 79341"/>
    <s v="Bangalore"/>
    <x v="0"/>
    <n v="2"/>
    <n v="4.7"/>
    <n v="9.9"/>
    <n v="3"/>
    <x v="3"/>
    <n v="965803"/>
    <n v="725561"/>
    <x v="3"/>
    <x v="3"/>
    <n v="12.2"/>
    <s v="No"/>
  </r>
  <r>
    <x v="3"/>
    <x v="3"/>
    <d v="2021-01-02T00:00:00"/>
    <d v="2021-01-28T00:00:00"/>
    <n v="1"/>
    <x v="4"/>
    <n v="76"/>
    <s v="61-80"/>
    <x v="1"/>
    <x v="3"/>
    <s v="cardiologist"/>
    <s v="USS Mcclure, FPO AE 06186"/>
    <s v="Hyderabad"/>
    <x v="0"/>
    <n v="2"/>
    <n v="5.3"/>
    <n v="7.6"/>
    <n v="3"/>
    <x v="0"/>
    <n v="899363"/>
    <n v="678141"/>
    <x v="4"/>
    <x v="2"/>
    <n v="7.3"/>
    <s v="Yes"/>
  </r>
  <r>
    <x v="4"/>
    <x v="4"/>
    <d v="2021-01-16T00:00:00"/>
    <d v="2021-01-29T00:00:00"/>
    <n v="1"/>
    <x v="5"/>
    <n v="27"/>
    <s v="21-40"/>
    <x v="0"/>
    <x v="4"/>
    <s v="general Physician"/>
    <s v="8930 Dillon Bridge Suite 133, Kylietown, AL 56082"/>
    <s v="Delhi"/>
    <x v="0"/>
    <n v="2"/>
    <n v="3.2"/>
    <n v="7.4"/>
    <n v="3"/>
    <x v="1"/>
    <n v="837010"/>
    <n v="568653"/>
    <x v="5"/>
    <x v="2"/>
    <n v="5.6"/>
    <s v="Yes"/>
  </r>
  <r>
    <x v="0"/>
    <x v="0"/>
    <d v="2021-01-24T00:00:00"/>
    <d v="2021-01-31T00:00:00"/>
    <n v="1"/>
    <x v="6"/>
    <n v="29"/>
    <s v="21-40"/>
    <x v="0"/>
    <x v="5"/>
    <s v="gynaecologist"/>
    <s v="09636 Robyn Locks, North John, MN 22492"/>
    <s v="Chandigarh"/>
    <x v="0"/>
    <n v="2"/>
    <n v="2"/>
    <n v="9.8000000000000007"/>
    <n v="5"/>
    <x v="2"/>
    <n v="754851"/>
    <n v="371869"/>
    <x v="6"/>
    <x v="1"/>
    <n v="7.8"/>
    <s v="Yes"/>
  </r>
  <r>
    <x v="5"/>
    <x v="5"/>
    <d v="2021-01-13T00:00:00"/>
    <d v="2021-01-31T00:00:00"/>
    <n v="1"/>
    <x v="7"/>
    <n v="33"/>
    <s v="21-40"/>
    <x v="0"/>
    <x v="0"/>
    <s v="gynaecologist"/>
    <s v="787 Charles Mountain, Petersonland, MP 17494"/>
    <s v="Delhi"/>
    <x v="0"/>
    <n v="2"/>
    <n v="6.2"/>
    <n v="7.9"/>
    <n v="5"/>
    <x v="1"/>
    <n v="504270"/>
    <n v="462522"/>
    <x v="7"/>
    <x v="4"/>
    <n v="7"/>
    <s v="No"/>
  </r>
  <r>
    <x v="6"/>
    <x v="6"/>
    <d v="2021-01-11T00:00:00"/>
    <d v="2021-02-01T00:00:00"/>
    <n v="1"/>
    <x v="8"/>
    <n v="40"/>
    <s v="21-40"/>
    <x v="0"/>
    <x v="6"/>
    <s v="Nephrology"/>
    <s v="5120 Jesse Course Apt. 810, Landryborough, PW 90928"/>
    <s v="Delhi"/>
    <x v="0"/>
    <n v="2"/>
    <n v="5.6"/>
    <n v="9.1"/>
    <n v="4"/>
    <x v="3"/>
    <n v="746815"/>
    <n v="634101"/>
    <x v="8"/>
    <x v="5"/>
    <n v="12"/>
    <s v="Yes"/>
  </r>
  <r>
    <x v="7"/>
    <x v="7"/>
    <d v="2021-01-09T00:00:00"/>
    <d v="2021-02-04T00:00:00"/>
    <n v="1"/>
    <x v="9"/>
    <n v="33"/>
    <s v="21-40"/>
    <x v="0"/>
    <x v="1"/>
    <s v="neurologist"/>
    <s v="90639 Mendoza Bridge, Kevinbury, AR 42354"/>
    <s v="Delhi"/>
    <x v="0"/>
    <n v="2"/>
    <n v="5.9"/>
    <n v="7.9"/>
    <n v="5"/>
    <x v="1"/>
    <n v="826357"/>
    <n v="585481"/>
    <x v="2"/>
    <x v="4"/>
    <n v="5.2"/>
    <s v="Yes"/>
  </r>
  <r>
    <x v="8"/>
    <x v="8"/>
    <d v="2021-01-14T00:00:00"/>
    <d v="2021-02-05T00:00:00"/>
    <n v="1"/>
    <x v="10"/>
    <n v="36"/>
    <s v="21-40"/>
    <x v="0"/>
    <x v="7"/>
    <s v="gastroenterologist"/>
    <s v="PSC 2396, Box 4674, APO AE 41226"/>
    <s v="Delhi"/>
    <x v="0"/>
    <n v="2"/>
    <n v="3"/>
    <n v="9.9"/>
    <n v="5"/>
    <x v="3"/>
    <n v="810782"/>
    <n v="501869"/>
    <x v="8"/>
    <x v="0"/>
    <n v="9.6"/>
    <s v="Yes"/>
  </r>
  <r>
    <x v="9"/>
    <x v="9"/>
    <d v="2021-01-16T00:00:00"/>
    <d v="2021-02-08T00:00:00"/>
    <n v="1"/>
    <x v="11"/>
    <n v="24"/>
    <s v="21-40"/>
    <x v="1"/>
    <x v="8"/>
    <s v="Internal medicine"/>
    <s v="487 Davis Canyon, Monicaville, NE 88335"/>
    <s v="Hyderabad"/>
    <x v="0"/>
    <n v="2"/>
    <n v="4.3"/>
    <n v="7.1"/>
    <n v="3"/>
    <x v="1"/>
    <n v="912646"/>
    <n v="806867"/>
    <x v="6"/>
    <x v="6"/>
    <n v="12.2"/>
    <s v="Yes"/>
  </r>
  <r>
    <x v="9"/>
    <x v="9"/>
    <d v="2021-01-14T00:00:00"/>
    <d v="2021-02-10T00:00:00"/>
    <n v="1"/>
    <x v="12"/>
    <n v="53"/>
    <s v="41-60"/>
    <x v="0"/>
    <x v="1"/>
    <s v="neurologist"/>
    <s v="737 Prince Way Apt. 496, Edwardsstad, NV 74704"/>
    <s v="Chandigarh"/>
    <x v="0"/>
    <n v="2"/>
    <n v="6.9"/>
    <n v="7.9"/>
    <n v="7"/>
    <x v="4"/>
    <n v="901052"/>
    <n v="877754"/>
    <x v="6"/>
    <x v="7"/>
    <n v="12.5"/>
    <s v="Yes"/>
  </r>
  <r>
    <x v="0"/>
    <x v="0"/>
    <d v="2021-01-26T00:00:00"/>
    <d v="2021-02-13T00:00:00"/>
    <n v="1"/>
    <x v="13"/>
    <n v="71"/>
    <s v="61-80"/>
    <x v="1"/>
    <x v="3"/>
    <s v="cardiologist"/>
    <s v="054 Dennis Plaza Suite 454, Sanderstown, OK 49693"/>
    <s v="Hyderabad"/>
    <x v="0"/>
    <n v="2"/>
    <n v="5.9"/>
    <n v="8.1"/>
    <n v="5"/>
    <x v="2"/>
    <n v="894681"/>
    <n v="478532"/>
    <x v="9"/>
    <x v="2"/>
    <n v="9.5"/>
    <s v="No"/>
  </r>
  <r>
    <x v="1"/>
    <x v="1"/>
    <d v="2021-02-20T00:00:00"/>
    <d v="2021-02-24T00:00:00"/>
    <n v="1"/>
    <x v="14"/>
    <n v="26"/>
    <s v="21-40"/>
    <x v="1"/>
    <x v="3"/>
    <s v="cardiologist"/>
    <s v="569 Jason Estates, Brownville, DE 69716"/>
    <s v="Delhi"/>
    <x v="0"/>
    <n v="2"/>
    <n v="3.2"/>
    <n v="9.1"/>
    <n v="6"/>
    <x v="3"/>
    <n v="530225"/>
    <n v="370794"/>
    <x v="10"/>
    <x v="5"/>
    <n v="10.3"/>
    <s v="No"/>
  </r>
  <r>
    <x v="0"/>
    <x v="0"/>
    <d v="2021-02-14T00:00:00"/>
    <d v="2021-02-27T00:00:00"/>
    <n v="1"/>
    <x v="15"/>
    <n v="47"/>
    <s v="41-60"/>
    <x v="1"/>
    <x v="6"/>
    <s v="Nephrology"/>
    <s v="71453 Williamson Greens Apt. 514, Triciashire, PR 72632"/>
    <s v="Chandigarh"/>
    <x v="0"/>
    <n v="2"/>
    <n v="1"/>
    <n v="9.3000000000000007"/>
    <n v="6"/>
    <x v="2"/>
    <n v="701997"/>
    <n v="442698"/>
    <x v="11"/>
    <x v="8"/>
    <n v="14.4"/>
    <s v="Yes"/>
  </r>
  <r>
    <x v="3"/>
    <x v="3"/>
    <d v="2021-02-13T00:00:00"/>
    <d v="2021-03-02T00:00:00"/>
    <n v="1"/>
    <x v="16"/>
    <n v="40"/>
    <s v="21-40"/>
    <x v="1"/>
    <x v="6"/>
    <s v="Nephrology"/>
    <s v="31900 Jodi Glen, Cindytown, NJ 78574"/>
    <s v="Bangalore"/>
    <x v="0"/>
    <n v="2"/>
    <n v="3.3"/>
    <n v="8.3000000000000007"/>
    <n v="6"/>
    <x v="2"/>
    <n v="904050"/>
    <n v="526856"/>
    <x v="12"/>
    <x v="3"/>
    <n v="8.8000000000000007"/>
    <s v="Yes"/>
  </r>
  <r>
    <x v="0"/>
    <x v="0"/>
    <d v="2021-02-12T00:00:00"/>
    <d v="2021-03-04T00:00:00"/>
    <n v="1"/>
    <x v="17"/>
    <n v="89"/>
    <s v="81+"/>
    <x v="1"/>
    <x v="2"/>
    <s v="neurologist"/>
    <s v="4907 Robyn River, Port James, AS 01825"/>
    <s v="Hyderabad"/>
    <x v="0"/>
    <n v="2"/>
    <n v="5"/>
    <n v="7"/>
    <n v="7"/>
    <x v="0"/>
    <n v="868937"/>
    <n v="243099"/>
    <x v="13"/>
    <x v="4"/>
    <n v="9.3000000000000007"/>
    <s v="Yes"/>
  </r>
  <r>
    <x v="6"/>
    <x v="6"/>
    <d v="2021-02-18T00:00:00"/>
    <d v="2021-03-10T00:00:00"/>
    <n v="1"/>
    <x v="18"/>
    <n v="62"/>
    <s v="61-80"/>
    <x v="1"/>
    <x v="4"/>
    <s v="general Physician"/>
    <s v="276 Murray Roads, West Katrina, DC 34808"/>
    <s v="Chandigarh"/>
    <x v="0"/>
    <n v="2"/>
    <n v="5"/>
    <n v="9.5"/>
    <n v="4"/>
    <x v="2"/>
    <n v="708666"/>
    <n v="653251"/>
    <x v="14"/>
    <x v="9"/>
    <n v="14.8"/>
    <s v="Yes"/>
  </r>
  <r>
    <x v="7"/>
    <x v="7"/>
    <d v="2021-02-16T00:00:00"/>
    <d v="2021-03-18T00:00:00"/>
    <n v="1"/>
    <x v="19"/>
    <n v="40"/>
    <s v="21-40"/>
    <x v="0"/>
    <x v="9"/>
    <s v="pulmonologist"/>
    <s v="330 Mary Burg Apt. 618, Tyroneton, TN 08509"/>
    <s v="Chandigarh"/>
    <x v="0"/>
    <n v="2"/>
    <n v="5.8"/>
    <n v="7"/>
    <n v="6"/>
    <x v="2"/>
    <n v="769956"/>
    <n v="501936"/>
    <x v="15"/>
    <x v="6"/>
    <n v="10.1"/>
    <s v="Yes"/>
  </r>
  <r>
    <x v="10"/>
    <x v="10"/>
    <d v="2021-03-02T00:00:00"/>
    <d v="2021-03-18T00:00:00"/>
    <n v="1"/>
    <x v="20"/>
    <n v="79"/>
    <s v="61-80"/>
    <x v="1"/>
    <x v="10"/>
    <s v="endocrinologist"/>
    <s v="9387 Teresa Plaza, Victoriabury, AK 09319"/>
    <s v="Bangalore"/>
    <x v="0"/>
    <n v="2"/>
    <n v="1.5"/>
    <n v="7.3"/>
    <n v="4"/>
    <x v="1"/>
    <n v="550728"/>
    <n v="399882"/>
    <x v="16"/>
    <x v="0"/>
    <n v="10.199999999999999"/>
    <s v="Yes"/>
  </r>
  <r>
    <x v="6"/>
    <x v="6"/>
    <d v="2021-02-28T00:00:00"/>
    <d v="2021-03-18T00:00:00"/>
    <n v="1"/>
    <x v="21"/>
    <n v="65"/>
    <s v="61-80"/>
    <x v="1"/>
    <x v="6"/>
    <s v="Nephrology"/>
    <s v="5061 Gray Cove Suite 935, Maryburgh, PR 68388"/>
    <s v="Chandigarh"/>
    <x v="0"/>
    <n v="2"/>
    <n v="1.2"/>
    <n v="7.3"/>
    <n v="5"/>
    <x v="4"/>
    <n v="785037"/>
    <n v="595680"/>
    <x v="14"/>
    <x v="1"/>
    <n v="36.799999999999997"/>
    <s v="No"/>
  </r>
  <r>
    <x v="0"/>
    <x v="0"/>
    <d v="2021-03-01T00:00:00"/>
    <d v="2021-03-19T00:00:00"/>
    <n v="1"/>
    <x v="22"/>
    <n v="41"/>
    <s v="41-60"/>
    <x v="1"/>
    <x v="11"/>
    <s v="endocrinologist"/>
    <s v="404 David Club Apt. 992, Robinville, OH 70740"/>
    <s v="Jaipur"/>
    <x v="0"/>
    <n v="2"/>
    <n v="4.2"/>
    <n v="7.5"/>
    <n v="7"/>
    <x v="4"/>
    <n v="917860"/>
    <n v="404085"/>
    <x v="17"/>
    <x v="9"/>
    <n v="6.6"/>
    <s v="Yes"/>
  </r>
  <r>
    <x v="0"/>
    <x v="0"/>
    <d v="2021-03-11T00:00:00"/>
    <d v="2021-03-21T00:00:00"/>
    <n v="1"/>
    <x v="23"/>
    <n v="82"/>
    <s v="81+"/>
    <x v="1"/>
    <x v="12"/>
    <s v="psychologist"/>
    <s v="98772 Hahn Shores, Barnesland, KS 84467"/>
    <s v="Chandigarh"/>
    <x v="0"/>
    <n v="2"/>
    <n v="1.1000000000000001"/>
    <n v="8.1"/>
    <n v="4"/>
    <x v="1"/>
    <n v="695760"/>
    <n v="471524"/>
    <x v="18"/>
    <x v="1"/>
    <n v="12"/>
    <s v="Yes"/>
  </r>
  <r>
    <x v="11"/>
    <x v="11"/>
    <d v="2021-03-14T00:00:00"/>
    <d v="2021-03-28T00:00:00"/>
    <n v="1"/>
    <x v="24"/>
    <n v="29"/>
    <s v="21-40"/>
    <x v="0"/>
    <x v="9"/>
    <s v="pulmonologist"/>
    <s v="PSC 6990, Box 3543, APO AA 16235"/>
    <s v="Jaipur"/>
    <x v="0"/>
    <n v="2"/>
    <n v="6.4"/>
    <n v="7.9"/>
    <n v="5"/>
    <x v="3"/>
    <n v="700436"/>
    <n v="491958"/>
    <x v="13"/>
    <x v="10"/>
    <n v="12"/>
    <s v="No"/>
  </r>
  <r>
    <x v="0"/>
    <x v="0"/>
    <d v="2021-02-28T00:00:00"/>
    <d v="2021-03-30T00:00:00"/>
    <n v="1"/>
    <x v="25"/>
    <n v="68"/>
    <s v="61-80"/>
    <x v="0"/>
    <x v="1"/>
    <s v="neurologist"/>
    <s v="192 Joyce Inlet, South Daletown, NC 80957"/>
    <s v="Jaipur"/>
    <x v="0"/>
    <n v="2"/>
    <n v="5.9"/>
    <n v="7.8"/>
    <n v="4"/>
    <x v="2"/>
    <n v="963850"/>
    <n v="374917"/>
    <x v="19"/>
    <x v="8"/>
    <n v="6.5"/>
    <s v="No"/>
  </r>
  <r>
    <x v="1"/>
    <x v="1"/>
    <d v="2021-03-17T00:00:00"/>
    <d v="2021-03-31T00:00:00"/>
    <n v="1"/>
    <x v="26"/>
    <n v="47"/>
    <s v="41-60"/>
    <x v="0"/>
    <x v="13"/>
    <s v="hematologist"/>
    <s v="5422 Watson Meadows Suite 350, Port Richard, TN 65846"/>
    <s v="Chandigarh"/>
    <x v="0"/>
    <n v="2"/>
    <n v="2.8"/>
    <n v="9.4"/>
    <n v="7"/>
    <x v="0"/>
    <n v="587617"/>
    <n v="399867"/>
    <x v="6"/>
    <x v="11"/>
    <n v="12.2"/>
    <s v="Yes"/>
  </r>
  <r>
    <x v="2"/>
    <x v="2"/>
    <d v="2021-03-20T00:00:00"/>
    <d v="2021-04-01T00:00:00"/>
    <n v="1"/>
    <x v="27"/>
    <n v="69"/>
    <s v="61-80"/>
    <x v="0"/>
    <x v="0"/>
    <s v="gynaecologist"/>
    <s v="43362 Brown Court Apt. 063, Stevensside, ID 96928"/>
    <s v="Chandigarh"/>
    <x v="0"/>
    <n v="2"/>
    <n v="1.6"/>
    <n v="8.6999999999999993"/>
    <n v="4"/>
    <x v="1"/>
    <n v="992629"/>
    <n v="842709"/>
    <x v="7"/>
    <x v="11"/>
    <n v="5.5"/>
    <s v="Yes"/>
  </r>
  <r>
    <x v="12"/>
    <x v="12"/>
    <d v="2021-03-28T00:00:00"/>
    <d v="2021-04-04T00:00:00"/>
    <n v="1"/>
    <x v="28"/>
    <n v="87"/>
    <s v="81+"/>
    <x v="0"/>
    <x v="2"/>
    <s v="neurologist"/>
    <s v="969 Wagner Gardens Apt. 803, Tracistad, ID 04296"/>
    <s v="Delhi"/>
    <x v="0"/>
    <n v="2"/>
    <n v="4.7"/>
    <n v="7.6"/>
    <n v="7"/>
    <x v="4"/>
    <n v="891843"/>
    <n v="697386"/>
    <x v="20"/>
    <x v="2"/>
    <n v="10.1"/>
    <s v="Yes"/>
  </r>
  <r>
    <x v="6"/>
    <x v="6"/>
    <d v="2021-04-02T00:00:00"/>
    <d v="2021-04-04T00:00:00"/>
    <n v="1"/>
    <x v="29"/>
    <n v="47"/>
    <s v="41-60"/>
    <x v="0"/>
    <x v="9"/>
    <s v="pulmonologist"/>
    <s v="6331 Harrington Mills Suite 908, Rodriguezbury, PW 08906"/>
    <s v="Chandigarh"/>
    <x v="0"/>
    <n v="2"/>
    <n v="4.0999999999999996"/>
    <n v="8.8000000000000007"/>
    <n v="4"/>
    <x v="0"/>
    <n v="746382"/>
    <n v="546471"/>
    <x v="15"/>
    <x v="1"/>
    <n v="7.4"/>
    <s v="Yes"/>
  </r>
  <r>
    <x v="7"/>
    <x v="7"/>
    <d v="2021-03-31T00:00:00"/>
    <d v="2021-04-16T00:00:00"/>
    <n v="1"/>
    <x v="30"/>
    <n v="38"/>
    <s v="21-40"/>
    <x v="0"/>
    <x v="14"/>
    <s v="oncologist"/>
    <s v="090 Petersen Meadows Suite 260, Davidmouth, NM 10310"/>
    <s v="Delhi"/>
    <x v="0"/>
    <n v="2"/>
    <n v="1.1000000000000001"/>
    <n v="8.6999999999999993"/>
    <n v="6"/>
    <x v="2"/>
    <n v="771054"/>
    <n v="553997"/>
    <x v="21"/>
    <x v="8"/>
    <n v="9.1"/>
    <s v="Yes"/>
  </r>
  <r>
    <x v="11"/>
    <x v="11"/>
    <d v="2021-04-07T00:00:00"/>
    <d v="2021-04-19T00:00:00"/>
    <n v="1"/>
    <x v="31"/>
    <n v="67"/>
    <s v="61-80"/>
    <x v="1"/>
    <x v="7"/>
    <s v="gastroenterologist"/>
    <s v="825 Daniel Way, Millerland, MP 29841"/>
    <s v="Hyderabad"/>
    <x v="0"/>
    <n v="2"/>
    <n v="5.6"/>
    <n v="8.4"/>
    <n v="6"/>
    <x v="2"/>
    <n v="761249"/>
    <n v="441626"/>
    <x v="6"/>
    <x v="10"/>
    <n v="7.3"/>
    <s v="No"/>
  </r>
  <r>
    <x v="13"/>
    <x v="13"/>
    <d v="2021-03-20T00:00:00"/>
    <d v="2021-04-19T00:00:00"/>
    <n v="1"/>
    <x v="32"/>
    <n v="37"/>
    <s v="21-40"/>
    <x v="1"/>
    <x v="6"/>
    <s v="Nephrology"/>
    <s v="366 Cortez Curve Suite 430, West Annettemouth, GA 89603"/>
    <s v="Jaipur"/>
    <x v="0"/>
    <n v="2"/>
    <n v="6.9"/>
    <n v="7.4"/>
    <n v="7"/>
    <x v="3"/>
    <n v="947557"/>
    <n v="673982"/>
    <x v="20"/>
    <x v="1"/>
    <n v="8.6"/>
    <s v="Yes"/>
  </r>
  <r>
    <x v="9"/>
    <x v="9"/>
    <d v="2021-03-27T00:00:00"/>
    <d v="2021-04-19T00:00:00"/>
    <n v="1"/>
    <x v="33"/>
    <n v="73"/>
    <s v="61-80"/>
    <x v="1"/>
    <x v="13"/>
    <s v="hematologist"/>
    <s v="36444 Simmons Centers, Lake Tracy, OK 86484"/>
    <s v="Hyderabad"/>
    <x v="0"/>
    <n v="2"/>
    <n v="5.2"/>
    <n v="7.7"/>
    <n v="5"/>
    <x v="2"/>
    <n v="994607"/>
    <n v="827751"/>
    <x v="5"/>
    <x v="10"/>
    <n v="6.3"/>
    <s v="Yes"/>
  </r>
  <r>
    <x v="8"/>
    <x v="8"/>
    <d v="2021-04-10T00:00:00"/>
    <d v="2021-04-23T00:00:00"/>
    <n v="1"/>
    <x v="34"/>
    <n v="80"/>
    <s v="61-80"/>
    <x v="0"/>
    <x v="7"/>
    <s v="gastroenterologist"/>
    <s v="55909 Matthew Radial Apt. 477, South Jessica, VT 98850"/>
    <s v="Jaipur"/>
    <x v="0"/>
    <n v="2"/>
    <n v="3.2"/>
    <n v="7.3"/>
    <n v="3"/>
    <x v="3"/>
    <n v="677592"/>
    <n v="575366"/>
    <x v="8"/>
    <x v="7"/>
    <n v="8.1"/>
    <s v="Yes"/>
  </r>
  <r>
    <x v="1"/>
    <x v="1"/>
    <d v="2021-04-01T00:00:00"/>
    <d v="2021-04-27T00:00:00"/>
    <n v="1"/>
    <x v="35"/>
    <n v="23"/>
    <s v="21-40"/>
    <x v="0"/>
    <x v="7"/>
    <s v="gastroenterologist"/>
    <s v="7881 Murray Vista, Lindastad, IA 74787"/>
    <s v="Chandigarh"/>
    <x v="0"/>
    <n v="2"/>
    <n v="4.5"/>
    <n v="7.9"/>
    <n v="6"/>
    <x v="1"/>
    <n v="529896"/>
    <n v="392519"/>
    <x v="20"/>
    <x v="8"/>
    <n v="8.6"/>
    <s v="No"/>
  </r>
  <r>
    <x v="5"/>
    <x v="5"/>
    <d v="2021-04-12T00:00:00"/>
    <d v="2021-04-30T00:00:00"/>
    <n v="1"/>
    <x v="36"/>
    <n v="53"/>
    <s v="41-60"/>
    <x v="1"/>
    <x v="4"/>
    <s v="general Physician"/>
    <s v="5085 Kelly Field, Coopertown, FL 12861"/>
    <s v="Jaipur"/>
    <x v="0"/>
    <n v="2"/>
    <n v="3.3"/>
    <n v="7.1"/>
    <n v="6"/>
    <x v="1"/>
    <n v="518031"/>
    <n v="387121"/>
    <x v="15"/>
    <x v="0"/>
    <n v="13.7"/>
    <s v="Yes"/>
  </r>
  <r>
    <x v="1"/>
    <x v="1"/>
    <d v="2021-04-01T00:00:00"/>
    <d v="2021-05-01T00:00:00"/>
    <n v="1"/>
    <x v="37"/>
    <n v="46"/>
    <s v="41-60"/>
    <x v="1"/>
    <x v="8"/>
    <s v="Internal medicine"/>
    <s v="63607 Price Mount, Hillmouth, NC 94644"/>
    <s v="Delhi"/>
    <x v="0"/>
    <n v="2"/>
    <n v="1.7"/>
    <n v="8.3000000000000007"/>
    <n v="7"/>
    <x v="1"/>
    <n v="432266"/>
    <n v="393036"/>
    <x v="22"/>
    <x v="6"/>
    <n v="7"/>
    <s v="No"/>
  </r>
  <r>
    <x v="0"/>
    <x v="0"/>
    <d v="2021-04-05T00:00:00"/>
    <d v="2021-05-02T00:00:00"/>
    <n v="1"/>
    <x v="38"/>
    <n v="37"/>
    <s v="21-40"/>
    <x v="0"/>
    <x v="14"/>
    <s v="oncologist"/>
    <s v="6641 Todd Tunnel, Claytonberg, MO 57060"/>
    <s v="Hyderabad"/>
    <x v="0"/>
    <n v="2"/>
    <n v="2.1"/>
    <n v="8.3000000000000007"/>
    <n v="4"/>
    <x v="1"/>
    <n v="752805"/>
    <n v="465489"/>
    <x v="6"/>
    <x v="11"/>
    <n v="12.6"/>
    <s v="Yes"/>
  </r>
  <r>
    <x v="4"/>
    <x v="4"/>
    <d v="2021-04-30T00:00:00"/>
    <d v="2021-05-07T00:00:00"/>
    <n v="1"/>
    <x v="39"/>
    <n v="85"/>
    <s v="81+"/>
    <x v="0"/>
    <x v="5"/>
    <s v="gynaecologist"/>
    <s v="9152 Larry Islands, Meadowsport, CT 83419"/>
    <s v="Hyderabad"/>
    <x v="0"/>
    <n v="2"/>
    <n v="3.1"/>
    <n v="7.5"/>
    <n v="4"/>
    <x v="2"/>
    <n v="732543"/>
    <n v="610900"/>
    <x v="3"/>
    <x v="5"/>
    <n v="6.4"/>
    <s v="No"/>
  </r>
  <r>
    <x v="0"/>
    <x v="0"/>
    <d v="2021-04-21T00:00:00"/>
    <d v="2021-05-08T00:00:00"/>
    <n v="1"/>
    <x v="40"/>
    <n v="37"/>
    <s v="21-40"/>
    <x v="1"/>
    <x v="3"/>
    <s v="cardiologist"/>
    <s v="50623 Brian Valley Apt. 724, Michaelfurt, MD 68634"/>
    <s v="Jaipur"/>
    <x v="0"/>
    <n v="2"/>
    <n v="6.4"/>
    <n v="7.7"/>
    <n v="5"/>
    <x v="4"/>
    <n v="753332"/>
    <n v="237008"/>
    <x v="13"/>
    <x v="6"/>
    <n v="36.1"/>
    <s v="No"/>
  </r>
  <r>
    <x v="12"/>
    <x v="12"/>
    <d v="2021-05-01T00:00:00"/>
    <d v="2021-05-16T00:00:00"/>
    <n v="1"/>
    <x v="41"/>
    <n v="25"/>
    <s v="21-40"/>
    <x v="0"/>
    <x v="9"/>
    <s v="pulmonologist"/>
    <s v="971 Meghan Island, Greenville, AL 67760"/>
    <s v="Delhi"/>
    <x v="0"/>
    <n v="2"/>
    <n v="5.9"/>
    <n v="8.6999999999999993"/>
    <n v="4"/>
    <x v="3"/>
    <n v="944099"/>
    <n v="531016"/>
    <x v="23"/>
    <x v="2"/>
    <n v="36.200000000000003"/>
    <s v="No"/>
  </r>
  <r>
    <x v="11"/>
    <x v="11"/>
    <d v="2021-05-22T00:00:00"/>
    <d v="2021-05-25T00:00:00"/>
    <n v="1"/>
    <x v="42"/>
    <n v="61"/>
    <s v="61-80"/>
    <x v="1"/>
    <x v="11"/>
    <s v="endocrinologist"/>
    <s v="74183 Emily Union Apt. 964, Erikashire, PA 55399"/>
    <s v="Delhi"/>
    <x v="0"/>
    <n v="2"/>
    <n v="5.4"/>
    <n v="9.1"/>
    <n v="4"/>
    <x v="2"/>
    <n v="681555"/>
    <n v="442487"/>
    <x v="2"/>
    <x v="8"/>
    <n v="10.1"/>
    <s v="No"/>
  </r>
  <r>
    <x v="11"/>
    <x v="11"/>
    <d v="2021-05-02T00:00:00"/>
    <d v="2021-05-28T00:00:00"/>
    <n v="1"/>
    <x v="43"/>
    <n v="48"/>
    <s v="41-60"/>
    <x v="1"/>
    <x v="4"/>
    <s v="general Physician"/>
    <s v="556 Sandoval Junctions Apt. 192, Theresatown, VA 15609"/>
    <s v="Jaipur"/>
    <x v="0"/>
    <n v="2"/>
    <n v="1.3"/>
    <n v="7.3"/>
    <n v="7"/>
    <x v="0"/>
    <n v="723151"/>
    <n v="415792"/>
    <x v="9"/>
    <x v="0"/>
    <n v="13.1"/>
    <s v="Yes"/>
  </r>
  <r>
    <x v="2"/>
    <x v="2"/>
    <d v="2021-05-17T00:00:00"/>
    <d v="2021-05-30T00:00:00"/>
    <n v="1"/>
    <x v="44"/>
    <n v="67"/>
    <s v="61-80"/>
    <x v="0"/>
    <x v="0"/>
    <s v="gynaecologist"/>
    <s v="640 Hayes Junctions Apt. 453, Johnbury, MD 92479"/>
    <s v="Jaipur"/>
    <x v="0"/>
    <n v="2"/>
    <n v="4"/>
    <n v="7.1"/>
    <n v="3"/>
    <x v="2"/>
    <n v="947823"/>
    <n v="692027"/>
    <x v="24"/>
    <x v="3"/>
    <n v="14.1"/>
    <s v="No"/>
  </r>
  <r>
    <x v="1"/>
    <x v="1"/>
    <d v="2021-05-11T00:00:00"/>
    <d v="2021-05-30T00:00:00"/>
    <n v="1"/>
    <x v="45"/>
    <n v="25"/>
    <s v="21-40"/>
    <x v="1"/>
    <x v="12"/>
    <s v="psychologist"/>
    <s v="819 Carolyn Lane Apt. 342, Stacymouth, LA 20894"/>
    <s v="Jaipur"/>
    <x v="0"/>
    <n v="2"/>
    <n v="2.8"/>
    <n v="10"/>
    <n v="3"/>
    <x v="0"/>
    <n v="736561"/>
    <n v="363572"/>
    <x v="0"/>
    <x v="12"/>
    <n v="7.4"/>
    <s v="No"/>
  </r>
  <r>
    <x v="3"/>
    <x v="3"/>
    <d v="2021-06-04T00:00:00"/>
    <d v="2021-06-06T00:00:00"/>
    <n v="1"/>
    <x v="46"/>
    <n v="49"/>
    <s v="41-60"/>
    <x v="0"/>
    <x v="14"/>
    <s v="oncologist"/>
    <s v="070 Hall Falls, West Christophershire, MA 50644"/>
    <s v="Hyderabad"/>
    <x v="0"/>
    <n v="2"/>
    <n v="1.9"/>
    <n v="7.2"/>
    <n v="6"/>
    <x v="0"/>
    <n v="927933"/>
    <n v="539718"/>
    <x v="23"/>
    <x v="3"/>
    <n v="6"/>
    <s v="Yes"/>
  </r>
  <r>
    <x v="1"/>
    <x v="1"/>
    <d v="2021-05-16T00:00:00"/>
    <d v="2021-06-07T00:00:00"/>
    <n v="1"/>
    <x v="47"/>
    <n v="38"/>
    <s v="21-40"/>
    <x v="0"/>
    <x v="1"/>
    <s v="neurologist"/>
    <s v="PSC 2846, Box 4140, APO AE 81656"/>
    <s v="Delhi"/>
    <x v="0"/>
    <n v="2"/>
    <n v="4.2"/>
    <n v="9.6"/>
    <n v="5"/>
    <x v="2"/>
    <n v="780091"/>
    <n v="373122"/>
    <x v="3"/>
    <x v="4"/>
    <n v="8.1"/>
    <s v="No"/>
  </r>
  <r>
    <x v="0"/>
    <x v="0"/>
    <d v="2021-06-05T00:00:00"/>
    <d v="2021-06-08T00:00:00"/>
    <n v="1"/>
    <x v="48"/>
    <n v="75"/>
    <s v="61-80"/>
    <x v="1"/>
    <x v="11"/>
    <s v="endocrinologist"/>
    <s v="692 Gonzalez Estates Apt. 719, South Richardmouth, MH 77885"/>
    <s v="Chandigarh"/>
    <x v="0"/>
    <n v="2"/>
    <n v="2.7"/>
    <n v="9.4"/>
    <n v="7"/>
    <x v="3"/>
    <n v="986235"/>
    <n v="420686"/>
    <x v="15"/>
    <x v="10"/>
    <n v="36.5"/>
    <s v="No"/>
  </r>
  <r>
    <x v="4"/>
    <x v="4"/>
    <d v="2021-06-11T00:00:00"/>
    <d v="2021-06-14T00:00:00"/>
    <n v="1"/>
    <x v="49"/>
    <n v="67"/>
    <s v="61-80"/>
    <x v="0"/>
    <x v="7"/>
    <s v="gastroenterologist"/>
    <s v="3281 Brent Branch Apt. 841, Paulshire, TN 00823"/>
    <s v="Bangalore"/>
    <x v="0"/>
    <n v="2"/>
    <n v="5.4"/>
    <n v="8.5"/>
    <n v="4"/>
    <x v="0"/>
    <n v="684601"/>
    <n v="560472"/>
    <x v="3"/>
    <x v="6"/>
    <n v="8.9"/>
    <s v="Yes"/>
  </r>
  <r>
    <x v="13"/>
    <x v="13"/>
    <d v="2021-05-24T00:00:00"/>
    <d v="2021-06-14T00:00:00"/>
    <n v="1"/>
    <x v="50"/>
    <n v="30"/>
    <s v="21-40"/>
    <x v="1"/>
    <x v="3"/>
    <s v="cardiologist"/>
    <s v="9234 Ball Inlet, North Julie, WY 98866"/>
    <s v="Hyderabad"/>
    <x v="0"/>
    <n v="2"/>
    <n v="4.5"/>
    <n v="9.6"/>
    <n v="5"/>
    <x v="0"/>
    <n v="850890"/>
    <n v="657271"/>
    <x v="25"/>
    <x v="0"/>
    <n v="9.5"/>
    <s v="Yes"/>
  </r>
  <r>
    <x v="7"/>
    <x v="7"/>
    <d v="2021-06-06T00:00:00"/>
    <d v="2021-06-14T00:00:00"/>
    <n v="1"/>
    <x v="51"/>
    <n v="62"/>
    <s v="61-80"/>
    <x v="0"/>
    <x v="9"/>
    <s v="pulmonologist"/>
    <s v="991 Reynolds Extension, Jacquelineton, AR 85909"/>
    <s v="Hyderabad"/>
    <x v="0"/>
    <n v="2"/>
    <n v="6.6"/>
    <n v="9.9"/>
    <n v="7"/>
    <x v="0"/>
    <n v="700623"/>
    <n v="669704"/>
    <x v="0"/>
    <x v="11"/>
    <n v="14.8"/>
    <s v="Yes"/>
  </r>
  <r>
    <x v="0"/>
    <x v="0"/>
    <d v="2021-06-07T00:00:00"/>
    <d v="2021-06-19T00:00:00"/>
    <n v="1"/>
    <x v="52"/>
    <n v="31"/>
    <s v="21-40"/>
    <x v="0"/>
    <x v="2"/>
    <s v="neurologist"/>
    <s v="079 Woods Harbor Suite 650, Rachelchester, CA 84390"/>
    <s v="Chandigarh"/>
    <x v="0"/>
    <n v="2"/>
    <n v="2.7"/>
    <n v="7.1"/>
    <n v="4"/>
    <x v="1"/>
    <n v="682001"/>
    <n v="377844"/>
    <x v="26"/>
    <x v="1"/>
    <n v="6.8"/>
    <s v="Yes"/>
  </r>
  <r>
    <x v="3"/>
    <x v="3"/>
    <d v="2021-06-04T00:00:00"/>
    <d v="2021-06-27T00:00:00"/>
    <n v="1"/>
    <x v="53"/>
    <n v="29"/>
    <s v="21-40"/>
    <x v="1"/>
    <x v="3"/>
    <s v="cardiologist"/>
    <s v="7049 Sweeney Flat, East Omar, MN 93709"/>
    <s v="Chandigarh"/>
    <x v="0"/>
    <n v="2"/>
    <n v="1.6"/>
    <n v="8.6999999999999993"/>
    <n v="3"/>
    <x v="1"/>
    <n v="873968"/>
    <n v="584013"/>
    <x v="27"/>
    <x v="1"/>
    <n v="36.799999999999997"/>
    <s v="Yes"/>
  </r>
  <r>
    <x v="1"/>
    <x v="1"/>
    <d v="2021-06-18T00:00:00"/>
    <d v="2021-07-17T00:00:00"/>
    <n v="1"/>
    <x v="54"/>
    <n v="33"/>
    <s v="21-40"/>
    <x v="0"/>
    <x v="5"/>
    <s v="gynaecologist"/>
    <s v="456 William Island Apt. 027, West Lisa, IA 48615"/>
    <s v="Jaipur"/>
    <x v="0"/>
    <n v="2"/>
    <n v="5.2"/>
    <n v="7.3"/>
    <n v="5"/>
    <x v="4"/>
    <n v="543282"/>
    <n v="374198"/>
    <x v="28"/>
    <x v="1"/>
    <n v="12.9"/>
    <s v="No"/>
  </r>
  <r>
    <x v="1"/>
    <x v="1"/>
    <d v="2021-07-02T00:00:00"/>
    <d v="2021-07-18T00:00:00"/>
    <n v="1"/>
    <x v="55"/>
    <n v="31"/>
    <s v="21-40"/>
    <x v="1"/>
    <x v="3"/>
    <s v="cardiologist"/>
    <s v="20125 Amanda Meadow, West Gregory, MP 30715"/>
    <s v="Hyderabad"/>
    <x v="0"/>
    <n v="2"/>
    <n v="3.8"/>
    <n v="7.8"/>
    <n v="7"/>
    <x v="0"/>
    <n v="785290"/>
    <n v="370893"/>
    <x v="15"/>
    <x v="0"/>
    <n v="9.8000000000000007"/>
    <s v="Yes"/>
  </r>
  <r>
    <x v="7"/>
    <x v="7"/>
    <d v="2021-06-30T00:00:00"/>
    <d v="2021-07-20T00:00:00"/>
    <n v="1"/>
    <x v="56"/>
    <n v="50"/>
    <s v="41-60"/>
    <x v="1"/>
    <x v="3"/>
    <s v="cardiologist"/>
    <s v="66146 Scott Mall, South Teresahaven, IN 51579"/>
    <s v="Bangalore"/>
    <x v="0"/>
    <n v="2"/>
    <n v="1.2"/>
    <n v="8.8000000000000007"/>
    <n v="4"/>
    <x v="3"/>
    <n v="724327"/>
    <n v="692158"/>
    <x v="15"/>
    <x v="0"/>
    <n v="8.5"/>
    <s v="Yes"/>
  </r>
  <r>
    <x v="3"/>
    <x v="3"/>
    <d v="2021-06-27T00:00:00"/>
    <d v="2021-07-22T00:00:00"/>
    <n v="1"/>
    <x v="57"/>
    <n v="27"/>
    <s v="21-40"/>
    <x v="1"/>
    <x v="2"/>
    <s v="neurologist"/>
    <s v="3770 Mark Mount Suite 777, Lake Stacey, GU 76243"/>
    <s v="Delhi"/>
    <x v="0"/>
    <n v="2"/>
    <n v="3.2"/>
    <n v="8.3000000000000007"/>
    <n v="5"/>
    <x v="4"/>
    <n v="859707"/>
    <n v="585492"/>
    <x v="23"/>
    <x v="9"/>
    <n v="6.5"/>
    <s v="No"/>
  </r>
  <r>
    <x v="5"/>
    <x v="5"/>
    <d v="2021-06-26T00:00:00"/>
    <d v="2021-07-26T00:00:00"/>
    <n v="1"/>
    <x v="58"/>
    <n v="32"/>
    <s v="21-40"/>
    <x v="0"/>
    <x v="5"/>
    <s v="gynaecologist"/>
    <s v="043 Kelly Dam Apt. 409, Hallview, CA 43078"/>
    <s v="Delhi"/>
    <x v="0"/>
    <n v="2"/>
    <n v="2.8"/>
    <n v="7.5"/>
    <n v="3"/>
    <x v="1"/>
    <n v="534558"/>
    <n v="418505"/>
    <x v="5"/>
    <x v="7"/>
    <n v="7.3"/>
    <s v="No"/>
  </r>
  <r>
    <x v="8"/>
    <x v="8"/>
    <d v="2021-06-28T00:00:00"/>
    <d v="2021-07-28T00:00:00"/>
    <n v="1"/>
    <x v="59"/>
    <n v="34"/>
    <s v="21-40"/>
    <x v="1"/>
    <x v="11"/>
    <s v="endocrinologist"/>
    <s v="24780 Sandoval Freeway Suite 164, West Josephbury, WV 41024"/>
    <s v="Delhi"/>
    <x v="0"/>
    <n v="2"/>
    <n v="1.2"/>
    <n v="7.6"/>
    <n v="5"/>
    <x v="1"/>
    <n v="623222"/>
    <n v="556048"/>
    <x v="8"/>
    <x v="5"/>
    <n v="10"/>
    <s v="Yes"/>
  </r>
  <r>
    <x v="6"/>
    <x v="6"/>
    <d v="2021-07-26T00:00:00"/>
    <d v="2021-07-28T00:00:00"/>
    <n v="1"/>
    <x v="60"/>
    <n v="89"/>
    <s v="81+"/>
    <x v="1"/>
    <x v="6"/>
    <s v="Nephrology"/>
    <s v="29631 Smith Ford Apt. 536, West Martin, NC 24584"/>
    <s v="Chandigarh"/>
    <x v="0"/>
    <n v="2"/>
    <n v="2.5"/>
    <n v="9.1"/>
    <n v="6"/>
    <x v="4"/>
    <n v="768270"/>
    <n v="558949"/>
    <x v="21"/>
    <x v="4"/>
    <n v="10.7"/>
    <s v="Yes"/>
  </r>
  <r>
    <x v="1"/>
    <x v="1"/>
    <d v="2021-07-21T00:00:00"/>
    <d v="2021-08-03T00:00:00"/>
    <n v="1"/>
    <x v="61"/>
    <n v="85"/>
    <s v="81+"/>
    <x v="1"/>
    <x v="13"/>
    <s v="hematologist"/>
    <s v="27013 Anthony Centers Apt. 879, West Eddieport, MO 82469"/>
    <s v="Jaipur"/>
    <x v="0"/>
    <n v="2"/>
    <n v="6.1"/>
    <n v="9"/>
    <n v="6"/>
    <x v="0"/>
    <n v="753251"/>
    <n v="356618"/>
    <x v="29"/>
    <x v="0"/>
    <n v="5.2"/>
    <s v="No"/>
  </r>
  <r>
    <x v="2"/>
    <x v="2"/>
    <d v="2021-07-22T00:00:00"/>
    <d v="2021-08-04T00:00:00"/>
    <n v="1"/>
    <x v="62"/>
    <n v="39"/>
    <s v="21-40"/>
    <x v="1"/>
    <x v="3"/>
    <s v="cardiologist"/>
    <s v="7922 Jordan Vista Apt. 363, Parkfurt, MS 97131"/>
    <s v="Chandigarh"/>
    <x v="0"/>
    <n v="2"/>
    <n v="3.8"/>
    <n v="7.7"/>
    <n v="7"/>
    <x v="3"/>
    <n v="901562"/>
    <n v="679135"/>
    <x v="9"/>
    <x v="7"/>
    <n v="14.3"/>
    <s v="No"/>
  </r>
  <r>
    <x v="5"/>
    <x v="5"/>
    <d v="2021-07-18T00:00:00"/>
    <d v="2021-08-04T00:00:00"/>
    <n v="1"/>
    <x v="63"/>
    <n v="65"/>
    <s v="61-80"/>
    <x v="0"/>
    <x v="5"/>
    <s v="gynaecologist"/>
    <s v="39998 Parrish Summit, Danielport, SC 16665"/>
    <s v="Jaipur"/>
    <x v="0"/>
    <n v="2"/>
    <n v="2.8"/>
    <n v="9.4"/>
    <n v="5"/>
    <x v="2"/>
    <n v="536909"/>
    <n v="435968"/>
    <x v="5"/>
    <x v="1"/>
    <n v="36.1"/>
    <s v="Yes"/>
  </r>
  <r>
    <x v="6"/>
    <x v="6"/>
    <d v="2021-07-22T00:00:00"/>
    <d v="2021-08-08T00:00:00"/>
    <n v="1"/>
    <x v="64"/>
    <n v="57"/>
    <s v="41-60"/>
    <x v="1"/>
    <x v="13"/>
    <s v="hematologist"/>
    <s v="971 David Skyway, North Amanda, RI 31605"/>
    <s v="Bangalore"/>
    <x v="0"/>
    <n v="2"/>
    <n v="6.4"/>
    <n v="9.3000000000000007"/>
    <n v="7"/>
    <x v="1"/>
    <n v="768454"/>
    <n v="523421"/>
    <x v="3"/>
    <x v="5"/>
    <n v="6.1"/>
    <s v="Yes"/>
  </r>
  <r>
    <x v="10"/>
    <x v="10"/>
    <d v="2021-08-13T00:00:00"/>
    <d v="2021-08-16T00:00:00"/>
    <n v="1"/>
    <x v="65"/>
    <n v="68"/>
    <s v="61-80"/>
    <x v="0"/>
    <x v="0"/>
    <s v="gynaecologist"/>
    <s v="7000 Gonzalez Divide, Davisview, LA 00840"/>
    <s v="Bangalore"/>
    <x v="0"/>
    <n v="2"/>
    <n v="4.5"/>
    <n v="9.9"/>
    <n v="5"/>
    <x v="1"/>
    <n v="555454"/>
    <n v="328186"/>
    <x v="30"/>
    <x v="1"/>
    <n v="10.7"/>
    <s v="Yes"/>
  </r>
  <r>
    <x v="12"/>
    <x v="12"/>
    <d v="2021-08-05T00:00:00"/>
    <d v="2021-08-17T00:00:00"/>
    <n v="1"/>
    <x v="66"/>
    <n v="65"/>
    <s v="61-80"/>
    <x v="1"/>
    <x v="3"/>
    <s v="cardiologist"/>
    <s v="610 Perkins Rue, Brianchester, IN 49173"/>
    <s v="Delhi"/>
    <x v="0"/>
    <n v="2"/>
    <n v="5"/>
    <n v="7.3"/>
    <n v="6"/>
    <x v="1"/>
    <n v="987890"/>
    <n v="506568"/>
    <x v="31"/>
    <x v="12"/>
    <n v="14.1"/>
    <s v="Yes"/>
  </r>
  <r>
    <x v="11"/>
    <x v="11"/>
    <d v="2021-08-19T00:00:00"/>
    <d v="2021-08-25T00:00:00"/>
    <n v="1"/>
    <x v="67"/>
    <n v="37"/>
    <s v="21-40"/>
    <x v="1"/>
    <x v="3"/>
    <s v="cardiologist"/>
    <s v="Unit 5728 Box 9131, DPO AA 93543"/>
    <s v="Bangalore"/>
    <x v="0"/>
    <n v="2"/>
    <n v="1.4"/>
    <n v="8.8000000000000007"/>
    <n v="6"/>
    <x v="0"/>
    <n v="738792"/>
    <n v="483103"/>
    <x v="9"/>
    <x v="8"/>
    <n v="8.5"/>
    <s v="Yes"/>
  </r>
  <r>
    <x v="4"/>
    <x v="4"/>
    <d v="2021-08-06T00:00:00"/>
    <d v="2021-08-26T00:00:00"/>
    <n v="1"/>
    <x v="68"/>
    <n v="74"/>
    <s v="61-80"/>
    <x v="1"/>
    <x v="4"/>
    <s v="general Physician"/>
    <s v="694 Christopher Loop, Mcdanielchester, PR 50295"/>
    <s v="Bangalore"/>
    <x v="0"/>
    <n v="2"/>
    <n v="6.5"/>
    <n v="7.3"/>
    <n v="5"/>
    <x v="3"/>
    <n v="817941"/>
    <n v="555574"/>
    <x v="19"/>
    <x v="0"/>
    <n v="6.4"/>
    <s v="Yes"/>
  </r>
  <r>
    <x v="8"/>
    <x v="8"/>
    <d v="2021-08-14T00:00:00"/>
    <d v="2021-08-28T00:00:00"/>
    <n v="1"/>
    <x v="69"/>
    <n v="80"/>
    <s v="61-80"/>
    <x v="1"/>
    <x v="13"/>
    <s v="hematologist"/>
    <s v="431 Livingston Shoals Apt. 787, Port Brandon, FM 04421"/>
    <s v="Jaipur"/>
    <x v="0"/>
    <n v="2"/>
    <n v="2"/>
    <n v="9.1999999999999993"/>
    <n v="6"/>
    <x v="3"/>
    <n v="739404"/>
    <n v="553283"/>
    <x v="31"/>
    <x v="8"/>
    <n v="5.7"/>
    <s v="Yes"/>
  </r>
  <r>
    <x v="12"/>
    <x v="12"/>
    <d v="2021-08-21T00:00:00"/>
    <d v="2021-08-28T00:00:00"/>
    <n v="1"/>
    <x v="70"/>
    <n v="52"/>
    <s v="41-60"/>
    <x v="1"/>
    <x v="10"/>
    <s v="endocrinologist"/>
    <s v="55573 Greer Ports, Simpsonville, NJ 76257"/>
    <s v="Delhi"/>
    <x v="0"/>
    <n v="2"/>
    <n v="3.7"/>
    <n v="8.9"/>
    <n v="3"/>
    <x v="0"/>
    <n v="826092"/>
    <n v="697739"/>
    <x v="32"/>
    <x v="11"/>
    <n v="12.1"/>
    <s v="Yes"/>
  </r>
  <r>
    <x v="7"/>
    <x v="7"/>
    <d v="2021-08-03T00:00:00"/>
    <d v="2021-09-01T00:00:00"/>
    <n v="1"/>
    <x v="71"/>
    <n v="78"/>
    <s v="61-80"/>
    <x v="0"/>
    <x v="5"/>
    <s v="gynaecologist"/>
    <s v="68927 Lauren Pass, North Samanthaborough, AR 83615"/>
    <s v="Chandigarh"/>
    <x v="0"/>
    <n v="2"/>
    <n v="2.9"/>
    <n v="8.5"/>
    <n v="3"/>
    <x v="0"/>
    <n v="870720"/>
    <n v="620879"/>
    <x v="15"/>
    <x v="11"/>
    <n v="6"/>
    <s v="Yes"/>
  </r>
  <r>
    <x v="14"/>
    <x v="14"/>
    <d v="2021-08-16T00:00:00"/>
    <d v="2021-09-08T00:00:00"/>
    <n v="1"/>
    <x v="72"/>
    <n v="40"/>
    <s v="21-40"/>
    <x v="0"/>
    <x v="0"/>
    <s v="gynaecologist"/>
    <s v="5743 Julie Walk Apt. 536, Port Christine, IA 28137"/>
    <s v="Hyderabad"/>
    <x v="0"/>
    <n v="2"/>
    <n v="5.7"/>
    <n v="9.9"/>
    <n v="7"/>
    <x v="0"/>
    <n v="641679"/>
    <n v="588666"/>
    <x v="1"/>
    <x v="7"/>
    <n v="10.7"/>
    <s v="Yes"/>
  </r>
  <r>
    <x v="11"/>
    <x v="11"/>
    <d v="2021-08-14T00:00:00"/>
    <d v="2021-09-13T00:00:00"/>
    <n v="1"/>
    <x v="73"/>
    <n v="37"/>
    <s v="21-40"/>
    <x v="1"/>
    <x v="3"/>
    <s v="cardiologist"/>
    <s v="PSC 3688, Box 6693, APO AE 14394"/>
    <s v="Jaipur"/>
    <x v="0"/>
    <n v="2"/>
    <n v="5.4"/>
    <n v="7.4"/>
    <n v="3"/>
    <x v="0"/>
    <n v="776823"/>
    <n v="401422"/>
    <x v="28"/>
    <x v="2"/>
    <n v="10"/>
    <s v="Yes"/>
  </r>
  <r>
    <x v="4"/>
    <x v="4"/>
    <d v="2021-09-04T00:00:00"/>
    <d v="2021-09-19T00:00:00"/>
    <n v="1"/>
    <x v="74"/>
    <n v="25"/>
    <s v="21-40"/>
    <x v="0"/>
    <x v="2"/>
    <s v="neurologist"/>
    <s v="40632 Holly Trace, Port Brendashire, FM 18726"/>
    <s v="Bangalore"/>
    <x v="0"/>
    <n v="2"/>
    <n v="5.9"/>
    <n v="8.1"/>
    <n v="7"/>
    <x v="4"/>
    <n v="688141"/>
    <n v="550493"/>
    <x v="24"/>
    <x v="5"/>
    <n v="10.4"/>
    <s v="Yes"/>
  </r>
  <r>
    <x v="7"/>
    <x v="7"/>
    <d v="2021-09-05T00:00:00"/>
    <d v="2021-09-20T00:00:00"/>
    <n v="1"/>
    <x v="75"/>
    <n v="40"/>
    <s v="21-40"/>
    <x v="1"/>
    <x v="3"/>
    <s v="cardiologist"/>
    <s v="1000 Cathy Corner, Nicholsmouth, NE 82095"/>
    <s v="Hyderabad"/>
    <x v="0"/>
    <n v="2"/>
    <n v="4.0999999999999996"/>
    <n v="9.4"/>
    <n v="5"/>
    <x v="3"/>
    <n v="832017"/>
    <n v="542016"/>
    <x v="19"/>
    <x v="1"/>
    <n v="12.1"/>
    <s v="Yes"/>
  </r>
  <r>
    <x v="4"/>
    <x v="4"/>
    <d v="2021-09-01T00:00:00"/>
    <d v="2021-09-24T00:00:00"/>
    <n v="1"/>
    <x v="76"/>
    <n v="87"/>
    <s v="81+"/>
    <x v="0"/>
    <x v="1"/>
    <s v="neurologist"/>
    <s v="76236 Snow Court, Michaelland, DC 80352"/>
    <s v="Jaipur"/>
    <x v="0"/>
    <n v="2"/>
    <n v="2.4"/>
    <n v="9.1"/>
    <n v="6"/>
    <x v="1"/>
    <n v="831323"/>
    <n v="636735"/>
    <x v="24"/>
    <x v="4"/>
    <n v="10.4"/>
    <s v="Yes"/>
  </r>
  <r>
    <x v="9"/>
    <x v="9"/>
    <d v="2021-09-02T00:00:00"/>
    <d v="2021-09-29T00:00:00"/>
    <n v="1"/>
    <x v="77"/>
    <n v="29"/>
    <s v="21-40"/>
    <x v="0"/>
    <x v="10"/>
    <s v="endocrinologist"/>
    <s v="0676 Tricia Summit, Michaelfurt, DE 64199"/>
    <s v="Chandigarh"/>
    <x v="0"/>
    <n v="2"/>
    <n v="3.3"/>
    <n v="9.1"/>
    <n v="5"/>
    <x v="4"/>
    <n v="998103"/>
    <n v="860705"/>
    <x v="9"/>
    <x v="3"/>
    <n v="14.5"/>
    <s v="Yes"/>
  </r>
  <r>
    <x v="11"/>
    <x v="11"/>
    <d v="2021-09-24T00:00:00"/>
    <d v="2021-10-01T00:00:00"/>
    <n v="1"/>
    <x v="78"/>
    <n v="39"/>
    <s v="21-40"/>
    <x v="0"/>
    <x v="14"/>
    <s v="oncologist"/>
    <s v="4745 Tran Views, East Monica, RI 15665"/>
    <s v="Chandigarh"/>
    <x v="0"/>
    <n v="2"/>
    <n v="6"/>
    <n v="7.8"/>
    <n v="7"/>
    <x v="0"/>
    <n v="626418"/>
    <n v="402373"/>
    <x v="7"/>
    <x v="3"/>
    <n v="9.1"/>
    <s v="No"/>
  </r>
  <r>
    <x v="3"/>
    <x v="3"/>
    <d v="2021-09-28T00:00:00"/>
    <d v="2021-10-03T00:00:00"/>
    <n v="1"/>
    <x v="79"/>
    <n v="34"/>
    <s v="21-40"/>
    <x v="0"/>
    <x v="0"/>
    <s v="gynaecologist"/>
    <s v="677 Hurst Lodge, South Mikaylaview, ID 63638"/>
    <s v="Delhi"/>
    <x v="0"/>
    <n v="2"/>
    <n v="2.5"/>
    <n v="7.6"/>
    <n v="3"/>
    <x v="2"/>
    <n v="840986"/>
    <n v="604369"/>
    <x v="14"/>
    <x v="12"/>
    <n v="7"/>
    <s v="Yes"/>
  </r>
  <r>
    <x v="12"/>
    <x v="12"/>
    <d v="2021-09-29T00:00:00"/>
    <d v="2021-10-06T00:00:00"/>
    <n v="1"/>
    <x v="80"/>
    <n v="32"/>
    <s v="21-40"/>
    <x v="1"/>
    <x v="12"/>
    <s v="psychologist"/>
    <s v="050 Johnathan Isle Suite 661, Johnsonmouth, OR 24030"/>
    <s v="Hyderabad"/>
    <x v="0"/>
    <n v="2"/>
    <n v="1.2"/>
    <n v="8.1"/>
    <n v="6"/>
    <x v="3"/>
    <n v="863583"/>
    <n v="598134"/>
    <x v="33"/>
    <x v="4"/>
    <n v="14.4"/>
    <s v="No"/>
  </r>
  <r>
    <x v="12"/>
    <x v="12"/>
    <d v="2021-09-22T00:00:00"/>
    <d v="2021-10-08T00:00:00"/>
    <n v="1"/>
    <x v="81"/>
    <n v="34"/>
    <s v="21-40"/>
    <x v="1"/>
    <x v="4"/>
    <s v="general Physician"/>
    <s v="64407 Martinez Stream Apt. 642, Port Johnathanmouth, VI 08906"/>
    <s v="Delhi"/>
    <x v="0"/>
    <n v="2"/>
    <n v="5.8"/>
    <n v="8.9"/>
    <n v="7"/>
    <x v="3"/>
    <n v="822170"/>
    <n v="636277"/>
    <x v="34"/>
    <x v="0"/>
    <n v="8.8000000000000007"/>
    <s v="Yes"/>
  </r>
  <r>
    <x v="4"/>
    <x v="4"/>
    <d v="2021-09-21T00:00:00"/>
    <d v="2021-10-18T00:00:00"/>
    <n v="1"/>
    <x v="82"/>
    <n v="49"/>
    <s v="41-60"/>
    <x v="1"/>
    <x v="2"/>
    <s v="neurologist"/>
    <s v="5074 Ashley Port, Lake Meganside, MT 77631"/>
    <s v="Chandigarh"/>
    <x v="0"/>
    <n v="2"/>
    <n v="1.6"/>
    <n v="8.4"/>
    <n v="3"/>
    <x v="3"/>
    <n v="756716"/>
    <n v="528039"/>
    <x v="6"/>
    <x v="9"/>
    <n v="8.6999999999999993"/>
    <s v="No"/>
  </r>
  <r>
    <x v="2"/>
    <x v="2"/>
    <d v="2021-10-06T00:00:00"/>
    <d v="2021-10-22T00:00:00"/>
    <n v="1"/>
    <x v="83"/>
    <n v="39"/>
    <s v="21-40"/>
    <x v="0"/>
    <x v="5"/>
    <s v="gynaecologist"/>
    <s v="2187 Ashley Ranch, East Julianfort, VT 88481"/>
    <s v="Delhi"/>
    <x v="0"/>
    <n v="2"/>
    <n v="5.9"/>
    <n v="8.5"/>
    <n v="7"/>
    <x v="0"/>
    <n v="959350"/>
    <n v="894957"/>
    <x v="15"/>
    <x v="1"/>
    <n v="12.1"/>
    <s v="Yes"/>
  </r>
  <r>
    <x v="8"/>
    <x v="8"/>
    <d v="2021-10-16T00:00:00"/>
    <d v="2021-10-23T00:00:00"/>
    <n v="1"/>
    <x v="84"/>
    <n v="37"/>
    <s v="21-40"/>
    <x v="1"/>
    <x v="6"/>
    <s v="Nephrology"/>
    <s v="909 Paul Loaf, Dixonmouth, FL 33715"/>
    <s v="Bangalore"/>
    <x v="0"/>
    <n v="2"/>
    <n v="6.1"/>
    <n v="9"/>
    <n v="5"/>
    <x v="2"/>
    <n v="824680"/>
    <n v="564657"/>
    <x v="20"/>
    <x v="0"/>
    <n v="13.7"/>
    <s v="Yes"/>
  </r>
  <r>
    <x v="0"/>
    <x v="0"/>
    <d v="2021-09-29T00:00:00"/>
    <d v="2021-10-24T00:00:00"/>
    <n v="1"/>
    <x v="85"/>
    <n v="61"/>
    <s v="61-80"/>
    <x v="0"/>
    <x v="5"/>
    <s v="gynaecologist"/>
    <s v="5249 Smith Circles Apt. 141, Gaineston, ID 56254"/>
    <s v="Jaipur"/>
    <x v="0"/>
    <n v="2"/>
    <n v="4.4000000000000004"/>
    <n v="9.6999999999999993"/>
    <n v="7"/>
    <x v="2"/>
    <n v="952899"/>
    <n v="383536"/>
    <x v="30"/>
    <x v="1"/>
    <n v="14.7"/>
    <s v="Yes"/>
  </r>
  <r>
    <x v="12"/>
    <x v="12"/>
    <d v="2021-09-29T00:00:00"/>
    <d v="2021-10-26T00:00:00"/>
    <n v="1"/>
    <x v="86"/>
    <n v="85"/>
    <s v="81+"/>
    <x v="1"/>
    <x v="2"/>
    <s v="neurologist"/>
    <s v="4249 Matthews Meadow, Williamshire, MS 66369"/>
    <s v="Bangalore"/>
    <x v="0"/>
    <n v="2"/>
    <n v="6.1"/>
    <n v="8.1"/>
    <n v="6"/>
    <x v="4"/>
    <n v="847217"/>
    <n v="637496"/>
    <x v="32"/>
    <x v="8"/>
    <n v="14.7"/>
    <s v="Yes"/>
  </r>
  <r>
    <x v="13"/>
    <x v="13"/>
    <d v="2021-10-14T00:00:00"/>
    <d v="2021-10-27T00:00:00"/>
    <n v="1"/>
    <x v="87"/>
    <n v="48"/>
    <s v="41-60"/>
    <x v="1"/>
    <x v="9"/>
    <s v="pulmonologist"/>
    <s v="3295 Daniel Haven Suite 534, South Eileenside, IA 57139"/>
    <s v="Chandigarh"/>
    <x v="0"/>
    <n v="2"/>
    <n v="1.4"/>
    <n v="8.3000000000000007"/>
    <n v="7"/>
    <x v="4"/>
    <n v="961884"/>
    <n v="637904"/>
    <x v="35"/>
    <x v="12"/>
    <n v="6.4"/>
    <s v="Yes"/>
  </r>
  <r>
    <x v="10"/>
    <x v="10"/>
    <d v="2021-10-24T00:00:00"/>
    <d v="2021-10-29T00:00:00"/>
    <n v="1"/>
    <x v="88"/>
    <n v="90"/>
    <s v="81+"/>
    <x v="1"/>
    <x v="9"/>
    <s v="pulmonologist"/>
    <s v="62088 Jennifer Center, Alyssaland, SC 84517"/>
    <s v="Chandigarh"/>
    <x v="0"/>
    <n v="2"/>
    <n v="5.0999999999999996"/>
    <n v="8.4"/>
    <n v="7"/>
    <x v="1"/>
    <n v="576304"/>
    <n v="386412"/>
    <x v="18"/>
    <x v="3"/>
    <n v="13.5"/>
    <s v="Yes"/>
  </r>
  <r>
    <x v="0"/>
    <x v="0"/>
    <d v="2021-10-23T00:00:00"/>
    <d v="2021-10-29T00:00:00"/>
    <n v="1"/>
    <x v="89"/>
    <n v="40"/>
    <s v="21-40"/>
    <x v="0"/>
    <x v="13"/>
    <s v="hematologist"/>
    <s v="305 Allison Streets Suite 987, Lake Jeremy, UT 56863"/>
    <s v="Hyderabad"/>
    <x v="0"/>
    <n v="2"/>
    <n v="1.3"/>
    <n v="9.1999999999999993"/>
    <n v="6"/>
    <x v="3"/>
    <n v="676188"/>
    <n v="471776"/>
    <x v="24"/>
    <x v="5"/>
    <n v="8.1"/>
    <s v="No"/>
  </r>
  <r>
    <x v="4"/>
    <x v="4"/>
    <d v="2021-10-12T00:00:00"/>
    <d v="2021-11-01T00:00:00"/>
    <n v="1"/>
    <x v="90"/>
    <n v="36"/>
    <s v="21-40"/>
    <x v="1"/>
    <x v="10"/>
    <s v="endocrinologist"/>
    <s v="323 Morgan Vista, Carolhaven, OR 52365"/>
    <s v="Jaipur"/>
    <x v="0"/>
    <n v="2"/>
    <n v="3.8"/>
    <n v="8.1999999999999993"/>
    <n v="3"/>
    <x v="1"/>
    <n v="752880"/>
    <n v="595747"/>
    <x v="15"/>
    <x v="3"/>
    <n v="6.6"/>
    <s v="No"/>
  </r>
  <r>
    <x v="6"/>
    <x v="6"/>
    <d v="2021-10-22T00:00:00"/>
    <d v="2021-11-11T00:00:00"/>
    <n v="1"/>
    <x v="91"/>
    <n v="36"/>
    <s v="21-40"/>
    <x v="1"/>
    <x v="4"/>
    <s v="general Physician"/>
    <s v="USS Miller, FPO AA 98422"/>
    <s v="Delhi"/>
    <x v="0"/>
    <n v="2"/>
    <n v="6.3"/>
    <n v="8.8000000000000007"/>
    <n v="5"/>
    <x v="3"/>
    <n v="737328"/>
    <n v="558567"/>
    <x v="20"/>
    <x v="7"/>
    <n v="36.1"/>
    <s v="No"/>
  </r>
  <r>
    <x v="3"/>
    <x v="3"/>
    <d v="2021-11-09T00:00:00"/>
    <d v="2021-11-11T00:00:00"/>
    <n v="1"/>
    <x v="92"/>
    <n v="74"/>
    <s v="61-80"/>
    <x v="1"/>
    <x v="2"/>
    <s v="neurologist"/>
    <s v="89638 Brooke Points, South Melissaville, TN 29648"/>
    <s v="Delhi"/>
    <x v="0"/>
    <n v="2"/>
    <n v="1.1000000000000001"/>
    <n v="8.5"/>
    <n v="5"/>
    <x v="3"/>
    <n v="803643"/>
    <n v="581945"/>
    <x v="36"/>
    <x v="12"/>
    <n v="10.1"/>
    <s v="Yes"/>
  </r>
  <r>
    <x v="9"/>
    <x v="9"/>
    <d v="2021-11-02T00:00:00"/>
    <d v="2021-11-20T00:00:00"/>
    <n v="1"/>
    <x v="93"/>
    <n v="42"/>
    <s v="41-60"/>
    <x v="0"/>
    <x v="10"/>
    <s v="endocrinologist"/>
    <s v="30367 Melissa Orchard, South Colinbury, KS 88272"/>
    <s v="Chandigarh"/>
    <x v="0"/>
    <n v="2"/>
    <n v="6.6"/>
    <n v="8.6999999999999993"/>
    <n v="7"/>
    <x v="3"/>
    <n v="971395"/>
    <n v="827907"/>
    <x v="15"/>
    <x v="4"/>
    <n v="14.8"/>
    <s v="No"/>
  </r>
  <r>
    <x v="11"/>
    <x v="11"/>
    <d v="2021-11-11T00:00:00"/>
    <d v="2021-11-21T00:00:00"/>
    <n v="1"/>
    <x v="94"/>
    <n v="64"/>
    <s v="61-80"/>
    <x v="0"/>
    <x v="7"/>
    <s v="gastroenterologist"/>
    <s v="5223 Adrienne Lakes, West Deannaberg, CA 49485"/>
    <s v="Chandigarh"/>
    <x v="0"/>
    <n v="2"/>
    <n v="1.3"/>
    <n v="9.6999999999999993"/>
    <n v="5"/>
    <x v="1"/>
    <n v="795095"/>
    <n v="403235"/>
    <x v="30"/>
    <x v="4"/>
    <n v="10.5"/>
    <s v="Yes"/>
  </r>
  <r>
    <x v="6"/>
    <x v="6"/>
    <d v="2021-11-01T00:00:00"/>
    <d v="2021-11-27T00:00:00"/>
    <n v="1"/>
    <x v="95"/>
    <n v="35"/>
    <s v="21-40"/>
    <x v="0"/>
    <x v="14"/>
    <s v="oncologist"/>
    <s v="82741 Romero Lake Suite 122, South Amyton, NM 96862"/>
    <s v="Delhi"/>
    <x v="0"/>
    <n v="2"/>
    <n v="1.5"/>
    <n v="9.8000000000000007"/>
    <n v="6"/>
    <x v="3"/>
    <n v="721890"/>
    <n v="518759"/>
    <x v="35"/>
    <x v="3"/>
    <n v="7.1"/>
    <s v="Yes"/>
  </r>
  <r>
    <x v="7"/>
    <x v="7"/>
    <d v="2021-11-02T00:00:00"/>
    <d v="2021-11-28T00:00:00"/>
    <n v="1"/>
    <x v="96"/>
    <n v="40"/>
    <s v="21-40"/>
    <x v="1"/>
    <x v="8"/>
    <s v="Internal medicine"/>
    <s v="0897 Gould Circles Suite 124, North Sean, FM 35715"/>
    <s v="Hyderabad"/>
    <x v="0"/>
    <n v="2"/>
    <n v="2.5"/>
    <n v="9.8000000000000007"/>
    <n v="7"/>
    <x v="2"/>
    <n v="891000"/>
    <n v="589798"/>
    <x v="22"/>
    <x v="2"/>
    <n v="9.8000000000000007"/>
    <s v="Yes"/>
  </r>
  <r>
    <x v="4"/>
    <x v="4"/>
    <d v="2021-11-15T00:00:00"/>
    <d v="2021-12-03T00:00:00"/>
    <n v="1"/>
    <x v="97"/>
    <n v="37"/>
    <s v="21-40"/>
    <x v="0"/>
    <x v="0"/>
    <s v="gynaecologist"/>
    <s v="5672 Kevin Bypass Apt. 354, Wilsonburgh, PA 55830"/>
    <s v="Jaipur"/>
    <x v="0"/>
    <n v="2"/>
    <n v="6.2"/>
    <n v="7"/>
    <n v="3"/>
    <x v="3"/>
    <n v="895316"/>
    <n v="538945"/>
    <x v="15"/>
    <x v="9"/>
    <n v="12.9"/>
    <s v="No"/>
  </r>
  <r>
    <x v="5"/>
    <x v="5"/>
    <d v="2021-11-30T00:00:00"/>
    <d v="2021-12-05T00:00:00"/>
    <n v="1"/>
    <x v="98"/>
    <n v="46"/>
    <s v="41-60"/>
    <x v="1"/>
    <x v="8"/>
    <s v="Internal medicine"/>
    <s v="43031 Fry Mews, Port Courtneytown, HI 73481"/>
    <s v="Jaipur"/>
    <x v="0"/>
    <n v="2"/>
    <n v="3.3"/>
    <n v="9.6999999999999993"/>
    <n v="3"/>
    <x v="1"/>
    <n v="568827"/>
    <n v="466083"/>
    <x v="0"/>
    <x v="12"/>
    <n v="14.2"/>
    <s v="Yes"/>
  </r>
  <r>
    <x v="7"/>
    <x v="7"/>
    <d v="2021-11-13T00:00:00"/>
    <d v="2021-12-05T00:00:00"/>
    <n v="1"/>
    <x v="99"/>
    <n v="35"/>
    <s v="21-40"/>
    <x v="1"/>
    <x v="12"/>
    <s v="psychologist"/>
    <s v="2891 Johnson Rapid, Lake Aaron, TX 68404"/>
    <s v="Hyderabad"/>
    <x v="0"/>
    <n v="2"/>
    <n v="4.4000000000000004"/>
    <n v="7.2"/>
    <n v="5"/>
    <x v="0"/>
    <n v="824813"/>
    <n v="680934"/>
    <x v="5"/>
    <x v="9"/>
    <n v="8.5"/>
    <s v="Yes"/>
  </r>
  <r>
    <x v="12"/>
    <x v="12"/>
    <d v="2021-11-28T00:00:00"/>
    <d v="2021-12-11T00:00:00"/>
    <n v="1"/>
    <x v="100"/>
    <n v="33"/>
    <s v="21-40"/>
    <x v="0"/>
    <x v="12"/>
    <s v="psychologist"/>
    <s v="USNS Clark, FPO AA 06264"/>
    <s v="Chandigarh"/>
    <x v="0"/>
    <n v="2"/>
    <n v="5.2"/>
    <n v="8.8000000000000007"/>
    <n v="4"/>
    <x v="4"/>
    <n v="835933"/>
    <n v="695123"/>
    <x v="37"/>
    <x v="8"/>
    <n v="14.8"/>
    <s v="Yes"/>
  </r>
  <r>
    <x v="4"/>
    <x v="4"/>
    <d v="2021-11-24T00:00:00"/>
    <d v="2021-12-15T00:00:00"/>
    <n v="1"/>
    <x v="101"/>
    <n v="46"/>
    <s v="41-60"/>
    <x v="1"/>
    <x v="2"/>
    <s v="neurologist"/>
    <s v="7367 Campos Roads, Millerton, WV 24188"/>
    <s v="Bangalore"/>
    <x v="0"/>
    <n v="2"/>
    <n v="3.5"/>
    <n v="8.5"/>
    <n v="5"/>
    <x v="4"/>
    <n v="612501"/>
    <n v="549310"/>
    <x v="5"/>
    <x v="8"/>
    <n v="9.3000000000000007"/>
    <s v="Yes"/>
  </r>
  <r>
    <x v="3"/>
    <x v="3"/>
    <d v="2021-11-20T00:00:00"/>
    <d v="2021-12-18T00:00:00"/>
    <n v="1"/>
    <x v="102"/>
    <n v="33"/>
    <s v="21-40"/>
    <x v="0"/>
    <x v="7"/>
    <s v="gastroenterologist"/>
    <s v="23334 Grimes Village Apt. 143, Lake Christian, IL 96489"/>
    <s v="Hyderabad"/>
    <x v="0"/>
    <n v="2"/>
    <n v="6.3"/>
    <n v="8"/>
    <n v="7"/>
    <x v="3"/>
    <n v="937579"/>
    <n v="569650"/>
    <x v="38"/>
    <x v="9"/>
    <n v="6"/>
    <s v="Yes"/>
  </r>
  <r>
    <x v="8"/>
    <x v="8"/>
    <d v="2021-12-11T00:00:00"/>
    <d v="2021-12-19T00:00:00"/>
    <n v="1"/>
    <x v="103"/>
    <n v="46"/>
    <s v="41-60"/>
    <x v="0"/>
    <x v="13"/>
    <s v="hematologist"/>
    <s v="264 Watts Orchard, North Jessicaside, AS 93595"/>
    <s v="Jaipur"/>
    <x v="0"/>
    <n v="2"/>
    <n v="6"/>
    <n v="9.6999999999999993"/>
    <n v="7"/>
    <x v="4"/>
    <n v="853777"/>
    <n v="541721"/>
    <x v="27"/>
    <x v="4"/>
    <n v="13.3"/>
    <s v="Yes"/>
  </r>
  <r>
    <x v="4"/>
    <x v="4"/>
    <d v="2021-12-02T00:00:00"/>
    <d v="2021-12-22T00:00:00"/>
    <n v="1"/>
    <x v="104"/>
    <n v="60"/>
    <s v="41-60"/>
    <x v="1"/>
    <x v="9"/>
    <s v="pulmonologist"/>
    <s v="939 Kimberly Extensions Suite 267, West Helen, AR 84294"/>
    <s v="Bangalore"/>
    <x v="0"/>
    <n v="2"/>
    <n v="6.5"/>
    <n v="9.9"/>
    <n v="7"/>
    <x v="3"/>
    <n v="797880"/>
    <n v="593306"/>
    <x v="15"/>
    <x v="5"/>
    <n v="7.7"/>
    <s v="Yes"/>
  </r>
  <r>
    <x v="5"/>
    <x v="5"/>
    <d v="2021-12-21T00:00:00"/>
    <d v="2021-12-24T00:00:00"/>
    <n v="1"/>
    <x v="105"/>
    <n v="66"/>
    <s v="61-80"/>
    <x v="1"/>
    <x v="2"/>
    <s v="neurologist"/>
    <s v="568 Garrett Village, Alanchester, OH 43242"/>
    <s v="Jaipur"/>
    <x v="0"/>
    <n v="2"/>
    <n v="2.9"/>
    <n v="7.3"/>
    <n v="3"/>
    <x v="2"/>
    <n v="512851"/>
    <n v="390051"/>
    <x v="5"/>
    <x v="3"/>
    <n v="10.9"/>
    <s v="Yes"/>
  </r>
  <r>
    <x v="13"/>
    <x v="13"/>
    <d v="2021-12-15T00:00:00"/>
    <d v="2021-12-28T00:00:00"/>
    <n v="1"/>
    <x v="106"/>
    <n v="35"/>
    <s v="21-40"/>
    <x v="1"/>
    <x v="8"/>
    <s v="Internal medicine"/>
    <s v="6085 Wilson Stravenue, New Carol, DC 15790"/>
    <s v="Hyderabad"/>
    <x v="0"/>
    <n v="2"/>
    <n v="6.9"/>
    <n v="7.8"/>
    <n v="7"/>
    <x v="1"/>
    <n v="870784"/>
    <n v="646369"/>
    <x v="2"/>
    <x v="1"/>
    <n v="7.5"/>
    <s v="Yes"/>
  </r>
  <r>
    <x v="0"/>
    <x v="0"/>
    <d v="2021-12-22T00:00:00"/>
    <d v="2022-01-06T00:00:00"/>
    <n v="1"/>
    <x v="107"/>
    <n v="85"/>
    <s v="81+"/>
    <x v="0"/>
    <x v="13"/>
    <s v="hematologist"/>
    <s v="05683 Jeffrey Square, Watsonchester, WI 06967"/>
    <s v="Chandigarh"/>
    <x v="0"/>
    <n v="2"/>
    <n v="2.7"/>
    <n v="7.7"/>
    <n v="6"/>
    <x v="3"/>
    <n v="628551"/>
    <n v="396809"/>
    <x v="5"/>
    <x v="0"/>
    <n v="12.3"/>
    <s v="Yes"/>
  </r>
  <r>
    <x v="0"/>
    <x v="0"/>
    <d v="2021-12-15T00:00:00"/>
    <d v="2022-01-10T00:00:00"/>
    <n v="1"/>
    <x v="108"/>
    <n v="79"/>
    <s v="61-80"/>
    <x v="1"/>
    <x v="10"/>
    <s v="endocrinologist"/>
    <s v="56947 Karen Street Apt. 971, North Katherine, FM 10004"/>
    <s v="Delhi"/>
    <x v="0"/>
    <n v="2"/>
    <n v="3.7"/>
    <n v="9.4"/>
    <n v="4"/>
    <x v="3"/>
    <n v="757734"/>
    <n v="205214"/>
    <x v="19"/>
    <x v="11"/>
    <n v="9.1999999999999993"/>
    <s v="Yes"/>
  </r>
  <r>
    <x v="7"/>
    <x v="7"/>
    <d v="2021-12-21T00:00:00"/>
    <d v="2022-01-13T00:00:00"/>
    <n v="1"/>
    <x v="109"/>
    <n v="42"/>
    <s v="41-60"/>
    <x v="1"/>
    <x v="11"/>
    <s v="endocrinologist"/>
    <s v="05147 Hall Place, Alexandermouth, OH 68320"/>
    <s v="Jaipur"/>
    <x v="0"/>
    <n v="2"/>
    <n v="5.9"/>
    <n v="9.3000000000000007"/>
    <n v="3"/>
    <x v="4"/>
    <n v="706456"/>
    <n v="699762"/>
    <x v="2"/>
    <x v="10"/>
    <n v="8.6999999999999993"/>
    <s v="Yes"/>
  </r>
  <r>
    <x v="5"/>
    <x v="5"/>
    <d v="2022-01-06T00:00:00"/>
    <d v="2022-01-15T00:00:00"/>
    <n v="1"/>
    <x v="110"/>
    <n v="36"/>
    <s v="21-40"/>
    <x v="0"/>
    <x v="7"/>
    <s v="gastroenterologist"/>
    <s v="8884 Lisa Vista, East Williammouth, IL 67917"/>
    <s v="Chandigarh"/>
    <x v="0"/>
    <n v="2"/>
    <n v="4.9000000000000004"/>
    <n v="7.6"/>
    <n v="4"/>
    <x v="0"/>
    <n v="522674"/>
    <n v="416246"/>
    <x v="7"/>
    <x v="5"/>
    <n v="8.8000000000000007"/>
    <s v="No"/>
  </r>
  <r>
    <x v="7"/>
    <x v="7"/>
    <d v="2021-12-26T00:00:00"/>
    <d v="2022-01-16T00:00:00"/>
    <n v="1"/>
    <x v="111"/>
    <n v="54"/>
    <s v="41-60"/>
    <x v="1"/>
    <x v="11"/>
    <s v="endocrinologist"/>
    <s v="PSC 0536, Box 9502, APO AE 85640"/>
    <s v="Chandigarh"/>
    <x v="0"/>
    <n v="2"/>
    <n v="2.9"/>
    <n v="9.9"/>
    <n v="6"/>
    <x v="2"/>
    <n v="892723"/>
    <n v="522677"/>
    <x v="0"/>
    <x v="6"/>
    <n v="12.6"/>
    <s v="Yes"/>
  </r>
  <r>
    <x v="7"/>
    <x v="7"/>
    <d v="2021-12-23T00:00:00"/>
    <d v="2022-01-16T00:00:00"/>
    <n v="1"/>
    <x v="112"/>
    <n v="72"/>
    <s v="61-80"/>
    <x v="0"/>
    <x v="2"/>
    <s v="neurologist"/>
    <s v="807 James Trace, Richardland, IA 59379"/>
    <s v="Bangalore"/>
    <x v="0"/>
    <n v="2"/>
    <n v="1.3"/>
    <n v="8"/>
    <n v="6"/>
    <x v="1"/>
    <n v="822639"/>
    <n v="539882"/>
    <x v="15"/>
    <x v="4"/>
    <n v="10.1"/>
    <s v="No"/>
  </r>
  <r>
    <x v="4"/>
    <x v="4"/>
    <d v="2022-01-10T00:00:00"/>
    <d v="2022-01-27T00:00:00"/>
    <n v="1"/>
    <x v="113"/>
    <n v="46"/>
    <s v="41-60"/>
    <x v="1"/>
    <x v="3"/>
    <s v="cardiologist"/>
    <s v="5263 Manning Rue, South Victorshire, CA 98737"/>
    <s v="Delhi"/>
    <x v="0"/>
    <n v="2"/>
    <n v="6.4"/>
    <n v="9.9"/>
    <n v="4"/>
    <x v="0"/>
    <n v="793256"/>
    <n v="641012"/>
    <x v="6"/>
    <x v="7"/>
    <n v="9.1999999999999993"/>
    <s v="No"/>
  </r>
  <r>
    <x v="8"/>
    <x v="8"/>
    <d v="2022-01-06T00:00:00"/>
    <d v="2022-01-30T00:00:00"/>
    <n v="1"/>
    <x v="114"/>
    <n v="40"/>
    <s v="21-40"/>
    <x v="1"/>
    <x v="6"/>
    <s v="Nephrology"/>
    <s v="77486 Graves Gateway Suite 363, New Brandonland, NE 15921"/>
    <s v="Delhi"/>
    <x v="0"/>
    <n v="2"/>
    <n v="6.1"/>
    <n v="9"/>
    <n v="4"/>
    <x v="4"/>
    <n v="613766"/>
    <n v="536301"/>
    <x v="8"/>
    <x v="10"/>
    <n v="8.4"/>
    <s v="Yes"/>
  </r>
  <r>
    <x v="8"/>
    <x v="8"/>
    <d v="2022-01-14T00:00:00"/>
    <d v="2022-02-05T00:00:00"/>
    <n v="1"/>
    <x v="115"/>
    <n v="43"/>
    <s v="41-60"/>
    <x v="0"/>
    <x v="12"/>
    <s v="psychologist"/>
    <s v="Unit 4298 Box 6694, DPO AP 37694"/>
    <s v="Bangalore"/>
    <x v="0"/>
    <n v="2"/>
    <n v="5"/>
    <n v="8.1"/>
    <n v="6"/>
    <x v="3"/>
    <n v="891617"/>
    <n v="543697"/>
    <x v="29"/>
    <x v="7"/>
    <n v="36.299999999999997"/>
    <s v="Yes"/>
  </r>
  <r>
    <x v="0"/>
    <x v="0"/>
    <d v="2022-01-22T00:00:00"/>
    <d v="2022-02-08T00:00:00"/>
    <n v="1"/>
    <x v="116"/>
    <n v="27"/>
    <s v="21-40"/>
    <x v="1"/>
    <x v="1"/>
    <s v="neurologist"/>
    <s v="6039 Joseph Viaduct Apt. 824, Lake Matthewfort, OR 10627"/>
    <s v="Bangalore"/>
    <x v="0"/>
    <n v="2"/>
    <n v="1.1000000000000001"/>
    <n v="8.6"/>
    <n v="3"/>
    <x v="3"/>
    <n v="625554"/>
    <n v="304717"/>
    <x v="28"/>
    <x v="2"/>
    <n v="10.199999999999999"/>
    <s v="No"/>
  </r>
  <r>
    <x v="8"/>
    <x v="8"/>
    <d v="2022-01-28T00:00:00"/>
    <d v="2022-02-13T00:00:00"/>
    <n v="1"/>
    <x v="117"/>
    <n v="22"/>
    <s v="21-40"/>
    <x v="1"/>
    <x v="3"/>
    <s v="cardiologist"/>
    <s v="13606 Donald Grove, East Lindashire, AL 81532"/>
    <s v="Hyderabad"/>
    <x v="0"/>
    <n v="2"/>
    <n v="3.6"/>
    <n v="8.9"/>
    <n v="4"/>
    <x v="3"/>
    <n v="717261"/>
    <n v="529072"/>
    <x v="39"/>
    <x v="5"/>
    <n v="8.6999999999999993"/>
    <s v="No"/>
  </r>
  <r>
    <x v="10"/>
    <x v="10"/>
    <d v="2022-02-10T00:00:00"/>
    <d v="2022-02-14T00:00:00"/>
    <n v="1"/>
    <x v="118"/>
    <n v="67"/>
    <s v="61-80"/>
    <x v="1"/>
    <x v="11"/>
    <s v="endocrinologist"/>
    <s v="310 Sellers Island, West Tiffany, SD 36909"/>
    <s v="Delhi"/>
    <x v="0"/>
    <n v="2"/>
    <n v="6.8"/>
    <n v="9.9"/>
    <n v="6"/>
    <x v="3"/>
    <n v="514923"/>
    <n v="388330"/>
    <x v="13"/>
    <x v="0"/>
    <n v="8.1999999999999993"/>
    <s v="Yes"/>
  </r>
  <r>
    <x v="4"/>
    <x v="4"/>
    <d v="2022-01-25T00:00:00"/>
    <d v="2022-02-16T00:00:00"/>
    <n v="1"/>
    <x v="119"/>
    <n v="85"/>
    <s v="81+"/>
    <x v="0"/>
    <x v="6"/>
    <s v="Nephrology"/>
    <s v="21277 Wright Pike Apt. 999, Lake Victoriaside, VT 88894"/>
    <s v="Jaipur"/>
    <x v="0"/>
    <n v="2"/>
    <n v="2.8"/>
    <n v="7.3"/>
    <n v="3"/>
    <x v="1"/>
    <n v="636301"/>
    <n v="510332"/>
    <x v="9"/>
    <x v="5"/>
    <n v="9.1"/>
    <s v="Yes"/>
  </r>
  <r>
    <x v="7"/>
    <x v="7"/>
    <d v="2022-02-01T00:00:00"/>
    <d v="2022-02-18T00:00:00"/>
    <n v="1"/>
    <x v="120"/>
    <n v="35"/>
    <s v="21-40"/>
    <x v="0"/>
    <x v="9"/>
    <s v="pulmonologist"/>
    <s v="36063 Wise Ports Apt. 782, Lisastad, HI 09280"/>
    <s v="Hyderabad"/>
    <x v="0"/>
    <n v="2"/>
    <n v="6.3"/>
    <n v="9.3000000000000007"/>
    <n v="7"/>
    <x v="2"/>
    <n v="781777"/>
    <n v="666355"/>
    <x v="6"/>
    <x v="10"/>
    <n v="9.1999999999999993"/>
    <s v="No"/>
  </r>
  <r>
    <x v="5"/>
    <x v="5"/>
    <d v="2022-02-17T00:00:00"/>
    <d v="2022-02-20T00:00:00"/>
    <n v="1"/>
    <x v="121"/>
    <n v="49"/>
    <s v="41-60"/>
    <x v="1"/>
    <x v="13"/>
    <s v="hematologist"/>
    <s v="623 Thompson Landing, Matthewberg, FL 05447"/>
    <s v="Bangalore"/>
    <x v="0"/>
    <n v="2"/>
    <n v="4.3"/>
    <n v="8.3000000000000007"/>
    <n v="7"/>
    <x v="2"/>
    <n v="525382"/>
    <n v="467361"/>
    <x v="7"/>
    <x v="9"/>
    <n v="6.9"/>
    <s v="Yes"/>
  </r>
  <r>
    <x v="0"/>
    <x v="0"/>
    <d v="2022-02-09T00:00:00"/>
    <d v="2022-02-22T00:00:00"/>
    <n v="1"/>
    <x v="122"/>
    <n v="49"/>
    <s v="41-60"/>
    <x v="1"/>
    <x v="8"/>
    <s v="Internal medicine"/>
    <s v="5030 Ruiz Wall Suite 341, Blairview, MI 38601"/>
    <s v="Hyderabad"/>
    <x v="0"/>
    <n v="2"/>
    <n v="4.0999999999999996"/>
    <n v="9.5"/>
    <n v="7"/>
    <x v="4"/>
    <n v="697886"/>
    <n v="455627"/>
    <x v="1"/>
    <x v="8"/>
    <n v="9.8000000000000007"/>
    <s v="Yes"/>
  </r>
  <r>
    <x v="5"/>
    <x v="5"/>
    <d v="2022-02-23T00:00:00"/>
    <d v="2022-02-24T00:00:00"/>
    <n v="1"/>
    <x v="123"/>
    <n v="76"/>
    <s v="61-80"/>
    <x v="0"/>
    <x v="12"/>
    <s v="psychologist"/>
    <s v="06779 Joseph Heights, Garciaview, RI 45197"/>
    <s v="Jaipur"/>
    <x v="0"/>
    <n v="2"/>
    <n v="6.8"/>
    <n v="7.6"/>
    <n v="6"/>
    <x v="3"/>
    <n v="593053"/>
    <n v="416478"/>
    <x v="15"/>
    <x v="3"/>
    <n v="10"/>
    <s v="Yes"/>
  </r>
  <r>
    <x v="14"/>
    <x v="14"/>
    <d v="2022-02-13T00:00:00"/>
    <d v="2022-02-25T00:00:00"/>
    <n v="1"/>
    <x v="124"/>
    <n v="56"/>
    <s v="41-60"/>
    <x v="1"/>
    <x v="10"/>
    <s v="endocrinologist"/>
    <s v="Unit 1488 Box 5510, DPO AP 59462"/>
    <s v="Jaipur"/>
    <x v="0"/>
    <n v="2"/>
    <n v="1.1000000000000001"/>
    <n v="8.1999999999999993"/>
    <n v="5"/>
    <x v="3"/>
    <n v="684967"/>
    <n v="402289"/>
    <x v="11"/>
    <x v="10"/>
    <n v="9.4"/>
    <s v="Yes"/>
  </r>
  <r>
    <x v="10"/>
    <x v="10"/>
    <d v="2022-02-19T00:00:00"/>
    <d v="2022-03-01T00:00:00"/>
    <n v="1"/>
    <x v="125"/>
    <n v="78"/>
    <s v="61-80"/>
    <x v="0"/>
    <x v="2"/>
    <s v="neurologist"/>
    <s v="75353 Cameron Views Apt. 486, West Abigailton, NE 42908"/>
    <s v="Jaipur"/>
    <x v="0"/>
    <n v="2"/>
    <n v="2.2000000000000002"/>
    <n v="8.8000000000000007"/>
    <n v="6"/>
    <x v="0"/>
    <n v="583840"/>
    <n v="322818"/>
    <x v="40"/>
    <x v="5"/>
    <n v="7.7"/>
    <s v="No"/>
  </r>
  <r>
    <x v="0"/>
    <x v="0"/>
    <d v="2022-01-31T00:00:00"/>
    <d v="2022-03-01T00:00:00"/>
    <n v="1"/>
    <x v="126"/>
    <n v="23"/>
    <s v="21-40"/>
    <x v="0"/>
    <x v="5"/>
    <s v="gynaecologist"/>
    <s v="19853 Hernandez Corners, Lake Jasonstad, WY 46510"/>
    <s v="Bangalore"/>
    <x v="0"/>
    <n v="2"/>
    <n v="6.6"/>
    <n v="8.4"/>
    <n v="5"/>
    <x v="0"/>
    <n v="973628"/>
    <n v="433674"/>
    <x v="3"/>
    <x v="5"/>
    <n v="8.8000000000000007"/>
    <s v="Yes"/>
  </r>
  <r>
    <x v="11"/>
    <x v="11"/>
    <d v="2022-02-15T00:00:00"/>
    <d v="2022-03-09T00:00:00"/>
    <n v="1"/>
    <x v="50"/>
    <n v="24"/>
    <s v="21-40"/>
    <x v="1"/>
    <x v="3"/>
    <s v="cardiologist"/>
    <s v="7615 Ellis Brooks Suite 107, Morsechester, AR 48671"/>
    <s v="Chandigarh"/>
    <x v="0"/>
    <n v="2"/>
    <n v="4.3"/>
    <n v="9.9"/>
    <n v="7"/>
    <x v="2"/>
    <n v="679331"/>
    <n v="412063"/>
    <x v="30"/>
    <x v="9"/>
    <n v="6.6"/>
    <s v="Yes"/>
  </r>
  <r>
    <x v="0"/>
    <x v="0"/>
    <d v="2022-02-11T00:00:00"/>
    <d v="2022-03-09T00:00:00"/>
    <n v="1"/>
    <x v="127"/>
    <n v="23"/>
    <s v="21-40"/>
    <x v="1"/>
    <x v="3"/>
    <s v="cardiologist"/>
    <s v="USNS Williams, FPO AA 32317"/>
    <s v="Jaipur"/>
    <x v="0"/>
    <n v="2"/>
    <n v="1.9"/>
    <n v="8.8000000000000007"/>
    <n v="3"/>
    <x v="1"/>
    <n v="629442"/>
    <n v="233923"/>
    <x v="1"/>
    <x v="11"/>
    <n v="10.8"/>
    <s v="No"/>
  </r>
  <r>
    <x v="8"/>
    <x v="8"/>
    <d v="2022-02-14T00:00:00"/>
    <d v="2022-03-10T00:00:00"/>
    <n v="1"/>
    <x v="128"/>
    <n v="69"/>
    <s v="61-80"/>
    <x v="1"/>
    <x v="6"/>
    <s v="Nephrology"/>
    <s v="27795 Katherine Mission, West Olivia, VI 09092"/>
    <s v="Bangalore"/>
    <x v="0"/>
    <n v="2"/>
    <n v="2.1"/>
    <n v="7.9"/>
    <n v="3"/>
    <x v="0"/>
    <n v="882985"/>
    <n v="501490"/>
    <x v="29"/>
    <x v="12"/>
    <n v="9"/>
    <s v="Yes"/>
  </r>
  <r>
    <x v="0"/>
    <x v="0"/>
    <d v="2022-02-19T00:00:00"/>
    <d v="2022-03-12T00:00:00"/>
    <n v="1"/>
    <x v="129"/>
    <n v="59"/>
    <s v="41-60"/>
    <x v="1"/>
    <x v="3"/>
    <s v="cardiologist"/>
    <s v="USS Collins, FPO AP 33645"/>
    <s v="Chandigarh"/>
    <x v="0"/>
    <n v="2"/>
    <n v="4.5"/>
    <n v="7.5"/>
    <n v="3"/>
    <x v="2"/>
    <n v="692484"/>
    <n v="310672"/>
    <x v="9"/>
    <x v="8"/>
    <n v="14.1"/>
    <s v="Yes"/>
  </r>
  <r>
    <x v="10"/>
    <x v="10"/>
    <d v="2022-02-20T00:00:00"/>
    <d v="2022-03-19T00:00:00"/>
    <n v="1"/>
    <x v="130"/>
    <n v="41"/>
    <s v="41-60"/>
    <x v="0"/>
    <x v="0"/>
    <s v="gynaecologist"/>
    <s v="120 Stacy Green, Lake Ericabury, KS 31297"/>
    <s v="Jaipur"/>
    <x v="0"/>
    <n v="2"/>
    <n v="2.5"/>
    <n v="8"/>
    <n v="3"/>
    <x v="0"/>
    <n v="560725"/>
    <n v="328729"/>
    <x v="17"/>
    <x v="7"/>
    <n v="36.5"/>
    <s v="Yes"/>
  </r>
  <r>
    <x v="7"/>
    <x v="7"/>
    <d v="2022-03-19T00:00:00"/>
    <d v="2022-03-23T00:00:00"/>
    <n v="1"/>
    <x v="131"/>
    <n v="73"/>
    <s v="61-80"/>
    <x v="0"/>
    <x v="0"/>
    <s v="gynaecologist"/>
    <s v="22380 Willis Crest, West Jennifer, SD 85060"/>
    <s v="Chandigarh"/>
    <x v="0"/>
    <n v="2"/>
    <n v="2.2000000000000002"/>
    <n v="8.6999999999999993"/>
    <n v="6"/>
    <x v="0"/>
    <n v="853850"/>
    <n v="684491"/>
    <x v="29"/>
    <x v="12"/>
    <n v="9.8000000000000007"/>
    <s v="Yes"/>
  </r>
  <r>
    <x v="6"/>
    <x v="6"/>
    <d v="2022-03-10T00:00:00"/>
    <d v="2022-03-23T00:00:00"/>
    <n v="1"/>
    <x v="132"/>
    <n v="63"/>
    <s v="61-80"/>
    <x v="1"/>
    <x v="10"/>
    <s v="endocrinologist"/>
    <s v="0225 Neal Roads, Jamesfort, KY 96839"/>
    <s v="Jaipur"/>
    <x v="0"/>
    <n v="2"/>
    <n v="3.8"/>
    <n v="9.6"/>
    <n v="6"/>
    <x v="3"/>
    <n v="747904"/>
    <n v="630185"/>
    <x v="6"/>
    <x v="0"/>
    <n v="36.5"/>
    <s v="Yes"/>
  </r>
  <r>
    <x v="14"/>
    <x v="14"/>
    <d v="2022-02-26T00:00:00"/>
    <d v="2022-03-25T00:00:00"/>
    <n v="1"/>
    <x v="133"/>
    <n v="90"/>
    <s v="81+"/>
    <x v="1"/>
    <x v="3"/>
    <s v="cardiologist"/>
    <s v="5342 Garcia Fort Suite 192, Travisborough, MN 82532"/>
    <s v="Jaipur"/>
    <x v="0"/>
    <n v="2"/>
    <n v="6"/>
    <n v="9.1"/>
    <n v="4"/>
    <x v="4"/>
    <n v="675681"/>
    <n v="531916"/>
    <x v="26"/>
    <x v="12"/>
    <n v="10.1"/>
    <s v="Yes"/>
  </r>
  <r>
    <x v="12"/>
    <x v="12"/>
    <d v="2022-03-01T00:00:00"/>
    <d v="2022-03-26T00:00:00"/>
    <n v="1"/>
    <x v="134"/>
    <n v="85"/>
    <s v="81+"/>
    <x v="0"/>
    <x v="14"/>
    <s v="oncologist"/>
    <s v="USNV Romero, FPO AA 43054"/>
    <s v="Hyderabad"/>
    <x v="0"/>
    <n v="2"/>
    <n v="4.5999999999999996"/>
    <n v="8.6999999999999993"/>
    <n v="4"/>
    <x v="4"/>
    <n v="895399"/>
    <n v="551972"/>
    <x v="41"/>
    <x v="8"/>
    <n v="7.4"/>
    <s v="Yes"/>
  </r>
  <r>
    <x v="0"/>
    <x v="0"/>
    <d v="2022-03-04T00:00:00"/>
    <d v="2022-03-28T00:00:00"/>
    <n v="1"/>
    <x v="135"/>
    <n v="81"/>
    <s v="81+"/>
    <x v="1"/>
    <x v="12"/>
    <s v="psychologist"/>
    <s v="USNV Vargas, FPO AE 21086"/>
    <s v="Chandigarh"/>
    <x v="0"/>
    <n v="2"/>
    <n v="2.4"/>
    <n v="7.9"/>
    <n v="3"/>
    <x v="4"/>
    <n v="747394"/>
    <n v="496681"/>
    <x v="30"/>
    <x v="12"/>
    <n v="12.9"/>
    <s v="No"/>
  </r>
  <r>
    <x v="0"/>
    <x v="0"/>
    <d v="2022-03-09T00:00:00"/>
    <d v="2022-04-01T00:00:00"/>
    <n v="1"/>
    <x v="136"/>
    <n v="80"/>
    <s v="61-80"/>
    <x v="0"/>
    <x v="0"/>
    <s v="gynaecologist"/>
    <s v="360 Jacqueline Shoal, New Nicoleside, ID 24199"/>
    <s v="Hyderabad"/>
    <x v="0"/>
    <n v="2"/>
    <n v="5.3"/>
    <n v="9.4"/>
    <n v="5"/>
    <x v="0"/>
    <n v="887559"/>
    <n v="482871"/>
    <x v="19"/>
    <x v="3"/>
    <n v="5.9"/>
    <s v="No"/>
  </r>
  <r>
    <x v="14"/>
    <x v="14"/>
    <d v="2022-03-23T00:00:00"/>
    <d v="2022-04-02T00:00:00"/>
    <n v="1"/>
    <x v="137"/>
    <n v="40"/>
    <s v="21-40"/>
    <x v="1"/>
    <x v="12"/>
    <s v="psychologist"/>
    <s v="USCGC Best, FPO AA 00612"/>
    <s v="Bangalore"/>
    <x v="0"/>
    <n v="2"/>
    <n v="2.7"/>
    <n v="9.4"/>
    <n v="7"/>
    <x v="3"/>
    <n v="793627"/>
    <n v="406516"/>
    <x v="26"/>
    <x v="1"/>
    <n v="6.5"/>
    <s v="Yes"/>
  </r>
  <r>
    <x v="13"/>
    <x v="13"/>
    <d v="2022-03-10T00:00:00"/>
    <d v="2022-04-09T00:00:00"/>
    <n v="1"/>
    <x v="138"/>
    <n v="46"/>
    <s v="41-60"/>
    <x v="0"/>
    <x v="0"/>
    <s v="gynaecologist"/>
    <s v="944 Gonzalez Plaza, Lake Richardborough, MN 75521"/>
    <s v="Chandigarh"/>
    <x v="0"/>
    <n v="2"/>
    <n v="5"/>
    <n v="9.4"/>
    <n v="7"/>
    <x v="0"/>
    <n v="994331"/>
    <n v="513461"/>
    <x v="42"/>
    <x v="3"/>
    <n v="13.1"/>
    <s v="No"/>
  </r>
  <r>
    <x v="7"/>
    <x v="7"/>
    <d v="2022-03-28T00:00:00"/>
    <d v="2022-04-11T00:00:00"/>
    <n v="1"/>
    <x v="139"/>
    <n v="41"/>
    <s v="41-60"/>
    <x v="1"/>
    <x v="2"/>
    <s v="neurologist"/>
    <s v="459 Wilkinson Road Apt. 694, New Courtney, RI 80495"/>
    <s v="Jaipur"/>
    <x v="0"/>
    <n v="2"/>
    <n v="5.6"/>
    <n v="9.4"/>
    <n v="3"/>
    <x v="2"/>
    <n v="843216"/>
    <n v="657926"/>
    <x v="3"/>
    <x v="12"/>
    <n v="13.8"/>
    <s v="Yes"/>
  </r>
  <r>
    <x v="4"/>
    <x v="4"/>
    <d v="2022-03-21T00:00:00"/>
    <d v="2022-04-19T00:00:00"/>
    <n v="1"/>
    <x v="140"/>
    <n v="27"/>
    <s v="21-40"/>
    <x v="0"/>
    <x v="1"/>
    <s v="neurologist"/>
    <s v="3021 Miller Keys, Mckinneyville, WA 88239"/>
    <s v="Delhi"/>
    <x v="0"/>
    <n v="2"/>
    <n v="3.5"/>
    <n v="7.1"/>
    <n v="6"/>
    <x v="2"/>
    <n v="669627"/>
    <n v="521358"/>
    <x v="19"/>
    <x v="8"/>
    <n v="36.200000000000003"/>
    <s v="Yes"/>
  </r>
  <r>
    <x v="0"/>
    <x v="0"/>
    <d v="2022-04-20T00:00:00"/>
    <d v="2022-04-21T00:00:00"/>
    <n v="1"/>
    <x v="141"/>
    <n v="58"/>
    <s v="41-60"/>
    <x v="1"/>
    <x v="9"/>
    <s v="pulmonologist"/>
    <s v="93888 Johnson Springs, Powellchester, WA 45553"/>
    <s v="Jaipur"/>
    <x v="0"/>
    <n v="2"/>
    <n v="2.1"/>
    <n v="8.9"/>
    <n v="5"/>
    <x v="3"/>
    <n v="887678"/>
    <n v="346333"/>
    <x v="43"/>
    <x v="11"/>
    <n v="6.3"/>
    <s v="Yes"/>
  </r>
  <r>
    <x v="10"/>
    <x v="10"/>
    <d v="2022-04-24T00:00:00"/>
    <d v="2022-04-25T00:00:00"/>
    <n v="1"/>
    <x v="142"/>
    <n v="34"/>
    <s v="21-40"/>
    <x v="1"/>
    <x v="3"/>
    <s v="cardiologist"/>
    <s v="049 Alexander Ridges Suite 056, West Davidhaven, OR 48323"/>
    <s v="Chandigarh"/>
    <x v="0"/>
    <n v="2"/>
    <n v="4"/>
    <n v="7.6"/>
    <n v="6"/>
    <x v="3"/>
    <n v="505914"/>
    <n v="398169"/>
    <x v="44"/>
    <x v="8"/>
    <n v="14.2"/>
    <s v="No"/>
  </r>
  <r>
    <x v="5"/>
    <x v="5"/>
    <d v="2022-04-06T00:00:00"/>
    <d v="2022-05-01T00:00:00"/>
    <n v="1"/>
    <x v="143"/>
    <n v="45"/>
    <s v="41-60"/>
    <x v="0"/>
    <x v="13"/>
    <s v="hematologist"/>
    <s v="58998 Jeffrey Fort Apt. 664, Brianmouth, WA 17089"/>
    <s v="Bangalore"/>
    <x v="0"/>
    <n v="2"/>
    <n v="5.3"/>
    <n v="7.2"/>
    <n v="3"/>
    <x v="3"/>
    <n v="572287"/>
    <n v="477241"/>
    <x v="19"/>
    <x v="7"/>
    <n v="9.4"/>
    <s v="Yes"/>
  </r>
  <r>
    <x v="11"/>
    <x v="11"/>
    <d v="2022-04-10T00:00:00"/>
    <d v="2022-05-03T00:00:00"/>
    <n v="1"/>
    <x v="144"/>
    <n v="33"/>
    <s v="21-40"/>
    <x v="1"/>
    <x v="4"/>
    <s v="general Physician"/>
    <s v="76134 Alicia Fork, South Charles, ME 34090"/>
    <s v="Chandigarh"/>
    <x v="0"/>
    <n v="2"/>
    <n v="3.2"/>
    <n v="8.3000000000000007"/>
    <n v="6"/>
    <x v="1"/>
    <n v="799406"/>
    <n v="454814"/>
    <x v="26"/>
    <x v="10"/>
    <n v="36.200000000000003"/>
    <s v="No"/>
  </r>
  <r>
    <x v="7"/>
    <x v="7"/>
    <d v="2022-04-08T00:00:00"/>
    <d v="2022-05-03T00:00:00"/>
    <n v="1"/>
    <x v="145"/>
    <n v="35"/>
    <s v="21-40"/>
    <x v="1"/>
    <x v="4"/>
    <s v="general Physician"/>
    <s v="99169 Alexandra Mountain, Chadville, MN 27170"/>
    <s v="Delhi"/>
    <x v="0"/>
    <n v="2"/>
    <n v="5.5"/>
    <n v="7.3"/>
    <n v="6"/>
    <x v="0"/>
    <n v="880174"/>
    <n v="597652"/>
    <x v="2"/>
    <x v="8"/>
    <n v="6.8"/>
    <s v="Yes"/>
  </r>
  <r>
    <x v="11"/>
    <x v="11"/>
    <d v="2022-04-13T00:00:00"/>
    <d v="2022-05-04T00:00:00"/>
    <n v="1"/>
    <x v="146"/>
    <n v="49"/>
    <s v="41-60"/>
    <x v="1"/>
    <x v="12"/>
    <s v="psychologist"/>
    <s v="PSC 3275, Box 2700, APO AE 51890"/>
    <s v="Hyderabad"/>
    <x v="0"/>
    <n v="2"/>
    <n v="6.9"/>
    <n v="8.9"/>
    <n v="6"/>
    <x v="2"/>
    <n v="658144"/>
    <n v="459938"/>
    <x v="45"/>
    <x v="11"/>
    <n v="8.4"/>
    <s v="No"/>
  </r>
  <r>
    <x v="3"/>
    <x v="3"/>
    <d v="2022-04-23T00:00:00"/>
    <d v="2022-05-14T00:00:00"/>
    <n v="1"/>
    <x v="147"/>
    <n v="65"/>
    <s v="61-80"/>
    <x v="1"/>
    <x v="6"/>
    <s v="Nephrology"/>
    <s v="48277 Mary Run Suite 444, Jackmouth, PR 80499"/>
    <s v="Chandigarh"/>
    <x v="0"/>
    <n v="2"/>
    <n v="6.5"/>
    <n v="8.5"/>
    <n v="6"/>
    <x v="3"/>
    <n v="959510"/>
    <n v="640356"/>
    <x v="27"/>
    <x v="0"/>
    <n v="14.2"/>
    <s v="Yes"/>
  </r>
  <r>
    <x v="12"/>
    <x v="12"/>
    <d v="2022-04-25T00:00:00"/>
    <d v="2022-05-16T00:00:00"/>
    <n v="1"/>
    <x v="148"/>
    <n v="77"/>
    <s v="61-80"/>
    <x v="1"/>
    <x v="13"/>
    <s v="hematologist"/>
    <s v="56806 Carla Mill Apt. 739, East Joshua, IN 37461"/>
    <s v="Chandigarh"/>
    <x v="0"/>
    <n v="2"/>
    <n v="3.8"/>
    <n v="8.6999999999999993"/>
    <n v="6"/>
    <x v="2"/>
    <n v="984836"/>
    <n v="548033"/>
    <x v="42"/>
    <x v="6"/>
    <n v="5.6"/>
    <s v="Yes"/>
  </r>
  <r>
    <x v="10"/>
    <x v="10"/>
    <d v="2022-05-04T00:00:00"/>
    <d v="2022-05-18T00:00:00"/>
    <n v="1"/>
    <x v="149"/>
    <n v="88"/>
    <s v="81+"/>
    <x v="0"/>
    <x v="5"/>
    <s v="gynaecologist"/>
    <s v="2742 Galloway Summit, Maryview, FM 60087"/>
    <s v="Bangalore"/>
    <x v="0"/>
    <n v="2"/>
    <n v="5.3"/>
    <n v="8"/>
    <n v="7"/>
    <x v="3"/>
    <n v="577616"/>
    <n v="313384"/>
    <x v="17"/>
    <x v="12"/>
    <n v="12.5"/>
    <s v="No"/>
  </r>
  <r>
    <x v="7"/>
    <x v="7"/>
    <d v="2022-05-25T00:00:00"/>
    <d v="2022-05-31T00:00:00"/>
    <n v="1"/>
    <x v="150"/>
    <n v="72"/>
    <s v="61-80"/>
    <x v="1"/>
    <x v="11"/>
    <s v="endocrinologist"/>
    <s v="9362 Wendy Row Apt. 857, Allisonfurt, AR 64478"/>
    <s v="Chandigarh"/>
    <x v="0"/>
    <n v="2"/>
    <n v="2"/>
    <n v="8.6"/>
    <n v="3"/>
    <x v="4"/>
    <n v="717456"/>
    <n v="684135"/>
    <x v="22"/>
    <x v="0"/>
    <n v="12.3"/>
    <s v="Yes"/>
  </r>
  <r>
    <x v="7"/>
    <x v="7"/>
    <d v="2022-05-22T00:00:00"/>
    <d v="2022-06-03T00:00:00"/>
    <n v="1"/>
    <x v="151"/>
    <n v="25"/>
    <s v="21-40"/>
    <x v="1"/>
    <x v="6"/>
    <s v="Nephrology"/>
    <s v="503 Howard Manors, Stanleyton, AS 63621"/>
    <s v="Chandigarh"/>
    <x v="0"/>
    <n v="2"/>
    <n v="1.1000000000000001"/>
    <n v="9"/>
    <n v="7"/>
    <x v="4"/>
    <n v="736617"/>
    <n v="599072"/>
    <x v="25"/>
    <x v="4"/>
    <n v="13.4"/>
    <s v="No"/>
  </r>
  <r>
    <x v="0"/>
    <x v="0"/>
    <d v="2022-06-01T00:00:00"/>
    <d v="2022-06-03T00:00:00"/>
    <n v="1"/>
    <x v="152"/>
    <n v="46"/>
    <s v="41-60"/>
    <x v="0"/>
    <x v="0"/>
    <s v="gynaecologist"/>
    <s v="9780 Mcdowell Turnpike, Johnsonview, NV 81270"/>
    <s v="Chandigarh"/>
    <x v="0"/>
    <n v="2"/>
    <n v="3.5"/>
    <n v="8.6"/>
    <n v="4"/>
    <x v="4"/>
    <n v="846153"/>
    <n v="232872"/>
    <x v="11"/>
    <x v="10"/>
    <n v="36.5"/>
    <s v="Yes"/>
  </r>
  <r>
    <x v="9"/>
    <x v="9"/>
    <d v="2022-05-27T00:00:00"/>
    <d v="2022-06-04T00:00:00"/>
    <n v="1"/>
    <x v="153"/>
    <n v="31"/>
    <s v="21-40"/>
    <x v="0"/>
    <x v="2"/>
    <s v="neurologist"/>
    <s v="702 Teresa Fall, Lake Randy, MA 54526"/>
    <s v="Hyderabad"/>
    <x v="0"/>
    <n v="2"/>
    <n v="4.4000000000000004"/>
    <n v="8.5"/>
    <n v="3"/>
    <x v="1"/>
    <n v="903642"/>
    <n v="816239"/>
    <x v="24"/>
    <x v="1"/>
    <n v="5.0999999999999996"/>
    <s v="Yes"/>
  </r>
  <r>
    <x v="3"/>
    <x v="3"/>
    <d v="2022-05-26T00:00:00"/>
    <d v="2022-06-06T00:00:00"/>
    <n v="1"/>
    <x v="154"/>
    <n v="62"/>
    <s v="61-80"/>
    <x v="0"/>
    <x v="7"/>
    <s v="gastroenterologist"/>
    <s v="510 Larson Wells, Katherineborough, UT 18186"/>
    <s v="Bangalore"/>
    <x v="0"/>
    <n v="2"/>
    <n v="3"/>
    <n v="7.5"/>
    <n v="3"/>
    <x v="1"/>
    <n v="958279"/>
    <n v="675799"/>
    <x v="46"/>
    <x v="5"/>
    <n v="14.3"/>
    <s v="Yes"/>
  </r>
  <r>
    <x v="10"/>
    <x v="10"/>
    <d v="2022-05-31T00:00:00"/>
    <d v="2022-06-09T00:00:00"/>
    <n v="1"/>
    <x v="155"/>
    <n v="82"/>
    <s v="81+"/>
    <x v="1"/>
    <x v="2"/>
    <s v="neurologist"/>
    <s v="4179 Joshua Lodge Suite 836, Lawsonmouth, CT 40388"/>
    <s v="Bangalore"/>
    <x v="0"/>
    <n v="2"/>
    <n v="5.5"/>
    <n v="8.1"/>
    <n v="6"/>
    <x v="4"/>
    <n v="507621"/>
    <n v="399607"/>
    <x v="47"/>
    <x v="1"/>
    <n v="36.4"/>
    <s v="Yes"/>
  </r>
  <r>
    <x v="13"/>
    <x v="13"/>
    <d v="2022-05-21T00:00:00"/>
    <d v="2022-06-10T00:00:00"/>
    <n v="1"/>
    <x v="156"/>
    <n v="51"/>
    <s v="41-60"/>
    <x v="1"/>
    <x v="2"/>
    <s v="neurologist"/>
    <s v="618 Cheryl Causeway, Linmouth, NJ 34728"/>
    <s v="Bangalore"/>
    <x v="0"/>
    <n v="2"/>
    <n v="4.5999999999999996"/>
    <n v="7.8"/>
    <n v="7"/>
    <x v="3"/>
    <n v="957884"/>
    <n v="548301"/>
    <x v="29"/>
    <x v="12"/>
    <n v="6.1"/>
    <s v="Yes"/>
  </r>
  <r>
    <x v="7"/>
    <x v="7"/>
    <d v="2022-06-06T00:00:00"/>
    <d v="2022-06-12T00:00:00"/>
    <n v="1"/>
    <x v="157"/>
    <n v="46"/>
    <s v="41-60"/>
    <x v="0"/>
    <x v="10"/>
    <s v="endocrinologist"/>
    <s v="3452 Robert Expressway, Anthonytown, AL 15778"/>
    <s v="Jaipur"/>
    <x v="0"/>
    <n v="2"/>
    <n v="6.7"/>
    <n v="8.6"/>
    <n v="6"/>
    <x v="4"/>
    <n v="713884"/>
    <n v="628777"/>
    <x v="2"/>
    <x v="1"/>
    <n v="12.6"/>
    <s v="Yes"/>
  </r>
  <r>
    <x v="1"/>
    <x v="1"/>
    <d v="2022-05-17T00:00:00"/>
    <d v="2022-06-15T00:00:00"/>
    <n v="1"/>
    <x v="158"/>
    <n v="55"/>
    <s v="41-60"/>
    <x v="0"/>
    <x v="2"/>
    <s v="neurologist"/>
    <s v="625 Watson Dam, West Justin, UT 43408"/>
    <s v="Hyderabad"/>
    <x v="0"/>
    <n v="2"/>
    <n v="3.2"/>
    <n v="8.1999999999999993"/>
    <n v="3"/>
    <x v="1"/>
    <n v="797403"/>
    <n v="370123"/>
    <x v="5"/>
    <x v="1"/>
    <n v="36.200000000000003"/>
    <s v="Yes"/>
  </r>
  <r>
    <x v="8"/>
    <x v="8"/>
    <d v="2022-06-17T00:00:00"/>
    <d v="2022-06-18T00:00:00"/>
    <n v="1"/>
    <x v="159"/>
    <n v="58"/>
    <s v="41-60"/>
    <x v="0"/>
    <x v="1"/>
    <s v="neurologist"/>
    <s v="6956 Kim Station, North Tinabury, NY 03147"/>
    <s v="Chandigarh"/>
    <x v="0"/>
    <n v="2"/>
    <n v="3.8"/>
    <n v="9.1999999999999993"/>
    <n v="3"/>
    <x v="0"/>
    <n v="723552"/>
    <n v="557997"/>
    <x v="48"/>
    <x v="5"/>
    <n v="12.1"/>
    <s v="Yes"/>
  </r>
  <r>
    <x v="8"/>
    <x v="8"/>
    <d v="2022-06-19T00:00:00"/>
    <d v="2022-06-27T00:00:00"/>
    <n v="1"/>
    <x v="160"/>
    <n v="82"/>
    <s v="81+"/>
    <x v="0"/>
    <x v="10"/>
    <s v="endocrinologist"/>
    <s v="808 Peters Forge Suite 148, Stevensstad, IL 25435"/>
    <s v="Bangalore"/>
    <x v="0"/>
    <n v="2"/>
    <n v="6"/>
    <n v="7.9"/>
    <n v="7"/>
    <x v="0"/>
    <n v="870350"/>
    <n v="529961"/>
    <x v="42"/>
    <x v="7"/>
    <n v="9.6"/>
    <s v="Yes"/>
  </r>
  <r>
    <x v="3"/>
    <x v="3"/>
    <d v="2022-06-10T00:00:00"/>
    <d v="2022-06-27T00:00:00"/>
    <n v="1"/>
    <x v="161"/>
    <n v="80"/>
    <s v="61-80"/>
    <x v="0"/>
    <x v="10"/>
    <s v="endocrinologist"/>
    <s v="49513 Freeman Islands, Darrentown, MN 55184"/>
    <s v="Delhi"/>
    <x v="0"/>
    <n v="2"/>
    <n v="6.9"/>
    <n v="9.8000000000000007"/>
    <n v="3"/>
    <x v="4"/>
    <n v="998004"/>
    <n v="586869"/>
    <x v="49"/>
    <x v="9"/>
    <n v="7.5"/>
    <s v="No"/>
  </r>
  <r>
    <x v="13"/>
    <x v="13"/>
    <d v="2022-05-31T00:00:00"/>
    <d v="2022-06-28T00:00:00"/>
    <n v="1"/>
    <x v="162"/>
    <n v="59"/>
    <s v="41-60"/>
    <x v="0"/>
    <x v="14"/>
    <s v="oncologist"/>
    <s v="USNV Hicks, FPO AA 13071"/>
    <s v="Bangalore"/>
    <x v="0"/>
    <n v="2"/>
    <n v="5"/>
    <n v="7"/>
    <n v="6"/>
    <x v="2"/>
    <n v="841657"/>
    <n v="600803"/>
    <x v="19"/>
    <x v="6"/>
    <n v="7.9"/>
    <s v="Yes"/>
  </r>
  <r>
    <x v="11"/>
    <x v="11"/>
    <d v="2022-06-01T00:00:00"/>
    <d v="2022-06-28T00:00:00"/>
    <n v="1"/>
    <x v="163"/>
    <n v="83"/>
    <s v="81+"/>
    <x v="0"/>
    <x v="0"/>
    <s v="gynaecologist"/>
    <s v="7946 Cheryl Mount, Mauricefort, KS 90370"/>
    <s v="Hyderabad"/>
    <x v="0"/>
    <n v="2"/>
    <n v="2.1"/>
    <n v="7.1"/>
    <n v="7"/>
    <x v="1"/>
    <n v="746380"/>
    <n v="492071"/>
    <x v="17"/>
    <x v="2"/>
    <n v="10.9"/>
    <s v="Yes"/>
  </r>
  <r>
    <x v="5"/>
    <x v="5"/>
    <d v="2022-07-03T00:00:00"/>
    <d v="2022-07-04T00:00:00"/>
    <n v="1"/>
    <x v="164"/>
    <n v="42"/>
    <s v="41-60"/>
    <x v="0"/>
    <x v="5"/>
    <s v="gynaecologist"/>
    <s v="32243 Mckinney Stravenue, Davidshire, MH 43675"/>
    <s v="Jaipur"/>
    <x v="0"/>
    <n v="2"/>
    <n v="2.1"/>
    <n v="8.8000000000000007"/>
    <n v="3"/>
    <x v="4"/>
    <n v="574419"/>
    <n v="455300"/>
    <x v="7"/>
    <x v="8"/>
    <n v="10.9"/>
    <s v="Yes"/>
  </r>
  <r>
    <x v="7"/>
    <x v="7"/>
    <d v="2022-06-10T00:00:00"/>
    <d v="2022-07-05T00:00:00"/>
    <n v="1"/>
    <x v="165"/>
    <n v="46"/>
    <s v="41-60"/>
    <x v="0"/>
    <x v="13"/>
    <s v="hematologist"/>
    <s v="7784 Justin Crescent Suite 077, Alanborough, HI 84723"/>
    <s v="Delhi"/>
    <x v="0"/>
    <n v="2"/>
    <n v="6.6"/>
    <n v="7.7"/>
    <n v="6"/>
    <x v="0"/>
    <n v="724614"/>
    <n v="605687"/>
    <x v="48"/>
    <x v="8"/>
    <n v="10.199999999999999"/>
    <s v="No"/>
  </r>
  <r>
    <x v="6"/>
    <x v="6"/>
    <d v="2022-06-09T00:00:00"/>
    <d v="2022-07-09T00:00:00"/>
    <n v="1"/>
    <x v="166"/>
    <n v="57"/>
    <s v="41-60"/>
    <x v="0"/>
    <x v="2"/>
    <s v="neurologist"/>
    <s v="325 Stevens Valleys, Huynhview, ID 01756"/>
    <s v="Delhi"/>
    <x v="0"/>
    <n v="2"/>
    <n v="2.5"/>
    <n v="9.3000000000000007"/>
    <n v="4"/>
    <x v="3"/>
    <n v="721809"/>
    <n v="689388"/>
    <x v="42"/>
    <x v="8"/>
    <n v="10.7"/>
    <s v="No"/>
  </r>
  <r>
    <x v="0"/>
    <x v="0"/>
    <d v="2022-07-07T00:00:00"/>
    <d v="2022-07-10T00:00:00"/>
    <n v="1"/>
    <x v="167"/>
    <n v="25"/>
    <s v="21-40"/>
    <x v="1"/>
    <x v="4"/>
    <s v="general Physician"/>
    <s v="4545 Giles Pines, New Jacob, MP 91334"/>
    <s v="Delhi"/>
    <x v="0"/>
    <n v="2"/>
    <n v="4.8"/>
    <n v="7.6"/>
    <n v="5"/>
    <x v="2"/>
    <n v="644922"/>
    <n v="457236"/>
    <x v="11"/>
    <x v="6"/>
    <n v="7"/>
    <s v="Yes"/>
  </r>
  <r>
    <x v="3"/>
    <x v="3"/>
    <d v="2022-06-27T00:00:00"/>
    <d v="2022-07-10T00:00:00"/>
    <n v="1"/>
    <x v="168"/>
    <n v="21"/>
    <s v="21-40"/>
    <x v="0"/>
    <x v="14"/>
    <s v="oncologist"/>
    <s v="1686 Matthew Landing, Bellville, PA 71798"/>
    <s v="Bangalore"/>
    <x v="0"/>
    <n v="2"/>
    <n v="3.9"/>
    <n v="8.5"/>
    <n v="4"/>
    <x v="0"/>
    <n v="852774"/>
    <n v="536387"/>
    <x v="50"/>
    <x v="7"/>
    <n v="36.799999999999997"/>
    <s v="No"/>
  </r>
  <r>
    <x v="12"/>
    <x v="12"/>
    <d v="2022-06-10T00:00:00"/>
    <d v="2022-07-10T00:00:00"/>
    <n v="1"/>
    <x v="169"/>
    <n v="37"/>
    <s v="21-40"/>
    <x v="0"/>
    <x v="5"/>
    <s v="gynaecologist"/>
    <s v="92482 Conway Course Suite 375, West Jeffrey, CA 54094"/>
    <s v="Bangalore"/>
    <x v="0"/>
    <n v="2"/>
    <n v="6.6"/>
    <n v="7.5"/>
    <n v="3"/>
    <x v="4"/>
    <n v="966458"/>
    <n v="673965"/>
    <x v="51"/>
    <x v="9"/>
    <n v="36.5"/>
    <s v="Yes"/>
  </r>
  <r>
    <x v="13"/>
    <x v="13"/>
    <d v="2022-06-20T00:00:00"/>
    <d v="2022-07-14T00:00:00"/>
    <n v="1"/>
    <x v="170"/>
    <n v="28"/>
    <s v="21-40"/>
    <x v="0"/>
    <x v="0"/>
    <s v="gynaecologist"/>
    <s v="088 Stewart Pine, Staceystad, MD 41312"/>
    <s v="Jaipur"/>
    <x v="0"/>
    <n v="2"/>
    <n v="3.8"/>
    <n v="8.4"/>
    <n v="7"/>
    <x v="3"/>
    <n v="875775"/>
    <n v="621204"/>
    <x v="24"/>
    <x v="4"/>
    <n v="10"/>
    <s v="Yes"/>
  </r>
  <r>
    <x v="3"/>
    <x v="3"/>
    <d v="2022-06-22T00:00:00"/>
    <d v="2022-07-14T00:00:00"/>
    <n v="1"/>
    <x v="171"/>
    <n v="56"/>
    <s v="41-60"/>
    <x v="0"/>
    <x v="0"/>
    <s v="gynaecologist"/>
    <s v="600 Melissa Cove, Port Joseph, SD 92920"/>
    <s v="Bangalore"/>
    <x v="0"/>
    <n v="2"/>
    <n v="1.1000000000000001"/>
    <n v="8.6"/>
    <n v="3"/>
    <x v="0"/>
    <n v="929465"/>
    <n v="649219"/>
    <x v="31"/>
    <x v="2"/>
    <n v="5.6"/>
    <s v="Yes"/>
  </r>
  <r>
    <x v="13"/>
    <x v="13"/>
    <d v="2022-07-20T00:00:00"/>
    <d v="2022-07-27T00:00:00"/>
    <n v="1"/>
    <x v="172"/>
    <n v="59"/>
    <s v="41-60"/>
    <x v="1"/>
    <x v="3"/>
    <s v="cardiologist"/>
    <s v="706 Tamara Turnpike, Danachester, LA 67496"/>
    <s v="Delhi"/>
    <x v="0"/>
    <n v="2"/>
    <n v="6.1"/>
    <n v="8.5"/>
    <n v="3"/>
    <x v="1"/>
    <n v="980171"/>
    <n v="644887"/>
    <x v="24"/>
    <x v="8"/>
    <n v="9.1999999999999993"/>
    <s v="Yes"/>
  </r>
  <r>
    <x v="7"/>
    <x v="7"/>
    <d v="2022-07-15T00:00:00"/>
    <d v="2022-07-29T00:00:00"/>
    <n v="1"/>
    <x v="173"/>
    <n v="25"/>
    <s v="21-40"/>
    <x v="0"/>
    <x v="9"/>
    <s v="pulmonologist"/>
    <s v="0339 Tracy Haven Suite 702, Port Tiffanyport, NV 64053"/>
    <s v="Bangalore"/>
    <x v="0"/>
    <n v="2"/>
    <n v="2.7"/>
    <n v="8.6"/>
    <n v="3"/>
    <x v="1"/>
    <n v="825027"/>
    <n v="621352"/>
    <x v="15"/>
    <x v="10"/>
    <n v="36"/>
    <s v="Yes"/>
  </r>
  <r>
    <x v="9"/>
    <x v="9"/>
    <d v="2022-07-22T00:00:00"/>
    <d v="2022-07-31T00:00:00"/>
    <n v="1"/>
    <x v="174"/>
    <n v="64"/>
    <s v="61-80"/>
    <x v="1"/>
    <x v="1"/>
    <s v="neurologist"/>
    <s v="509 Thompson Pass, Lake Tracy, NV 58616"/>
    <s v="Hyderabad"/>
    <x v="0"/>
    <n v="2"/>
    <n v="6.9"/>
    <n v="9.6999999999999993"/>
    <n v="5"/>
    <x v="0"/>
    <n v="989508"/>
    <n v="883606"/>
    <x v="0"/>
    <x v="1"/>
    <n v="10"/>
    <s v="Yes"/>
  </r>
  <r>
    <x v="12"/>
    <x v="12"/>
    <d v="2022-07-21T00:00:00"/>
    <d v="2022-07-31T00:00:00"/>
    <n v="1"/>
    <x v="175"/>
    <n v="57"/>
    <s v="41-60"/>
    <x v="1"/>
    <x v="9"/>
    <s v="pulmonologist"/>
    <s v="716 Eric Flats, Port Michael, AK 53405"/>
    <s v="Delhi"/>
    <x v="0"/>
    <n v="2"/>
    <n v="3.1"/>
    <n v="8.9"/>
    <n v="5"/>
    <x v="2"/>
    <n v="878754"/>
    <n v="503836"/>
    <x v="37"/>
    <x v="2"/>
    <n v="36.6"/>
    <s v="Yes"/>
  </r>
  <r>
    <x v="4"/>
    <x v="4"/>
    <d v="2022-07-14T00:00:00"/>
    <d v="2022-08-02T00:00:00"/>
    <n v="1"/>
    <x v="176"/>
    <n v="49"/>
    <s v="41-60"/>
    <x v="1"/>
    <x v="11"/>
    <s v="endocrinologist"/>
    <s v="58544 Virginia Falls Suite 157, Johnsonfort, GU 04247"/>
    <s v="Jaipur"/>
    <x v="0"/>
    <n v="2"/>
    <n v="1"/>
    <n v="7.3"/>
    <n v="6"/>
    <x v="3"/>
    <n v="751238"/>
    <n v="536452"/>
    <x v="6"/>
    <x v="9"/>
    <n v="12.5"/>
    <s v="Yes"/>
  </r>
  <r>
    <x v="0"/>
    <x v="0"/>
    <d v="2022-07-05T00:00:00"/>
    <d v="2022-08-03T00:00:00"/>
    <n v="1"/>
    <x v="177"/>
    <n v="50"/>
    <s v="41-60"/>
    <x v="0"/>
    <x v="7"/>
    <s v="gastroenterologist"/>
    <s v="1452 Sarah Hills, Scottborough, KY 55145"/>
    <s v="Jaipur"/>
    <x v="0"/>
    <n v="2"/>
    <n v="5.8"/>
    <n v="7.3"/>
    <n v="4"/>
    <x v="2"/>
    <n v="698988"/>
    <n v="470742"/>
    <x v="30"/>
    <x v="2"/>
    <n v="8.1"/>
    <s v="No"/>
  </r>
  <r>
    <x v="6"/>
    <x v="6"/>
    <d v="2022-07-08T00:00:00"/>
    <d v="2022-08-04T00:00:00"/>
    <n v="1"/>
    <x v="178"/>
    <n v="28"/>
    <s v="21-40"/>
    <x v="1"/>
    <x v="12"/>
    <s v="psychologist"/>
    <s v="9602 Church Ford, Frederickton, WI 29725"/>
    <s v="Hyderabad"/>
    <x v="0"/>
    <n v="2"/>
    <n v="2.5"/>
    <n v="7.5"/>
    <n v="6"/>
    <x v="1"/>
    <n v="748373"/>
    <n v="517450"/>
    <x v="14"/>
    <x v="7"/>
    <n v="14.6"/>
    <s v="Yes"/>
  </r>
  <r>
    <x v="0"/>
    <x v="0"/>
    <d v="2022-07-27T00:00:00"/>
    <d v="2022-08-08T00:00:00"/>
    <n v="1"/>
    <x v="179"/>
    <n v="48"/>
    <s v="41-60"/>
    <x v="0"/>
    <x v="13"/>
    <s v="hematologist"/>
    <s v="89503 James Ramp, New Laurie, PA 07943"/>
    <s v="Delhi"/>
    <x v="0"/>
    <n v="2"/>
    <n v="6"/>
    <n v="9.6"/>
    <n v="3"/>
    <x v="1"/>
    <n v="676630"/>
    <n v="375596"/>
    <x v="19"/>
    <x v="10"/>
    <n v="36.5"/>
    <s v="Yes"/>
  </r>
  <r>
    <x v="7"/>
    <x v="7"/>
    <d v="2022-08-07T00:00:00"/>
    <d v="2022-08-09T00:00:00"/>
    <n v="1"/>
    <x v="180"/>
    <n v="58"/>
    <s v="41-60"/>
    <x v="1"/>
    <x v="11"/>
    <s v="endocrinologist"/>
    <s v="506 Sanchez Circle Suite 512, Lake Patrickborough, CO 33692"/>
    <s v="Delhi"/>
    <x v="0"/>
    <n v="2"/>
    <n v="5.6"/>
    <n v="9.4"/>
    <n v="3"/>
    <x v="1"/>
    <n v="823691"/>
    <n v="653575"/>
    <x v="52"/>
    <x v="0"/>
    <n v="14.1"/>
    <s v="No"/>
  </r>
  <r>
    <x v="6"/>
    <x v="6"/>
    <d v="2022-07-25T00:00:00"/>
    <d v="2022-08-18T00:00:00"/>
    <n v="1"/>
    <x v="181"/>
    <n v="52"/>
    <s v="41-60"/>
    <x v="1"/>
    <x v="10"/>
    <s v="endocrinologist"/>
    <s v="99042 Christina Grove, Alexisville, MI 20932"/>
    <s v="Bangalore"/>
    <x v="0"/>
    <n v="2"/>
    <n v="2.7"/>
    <n v="9.6999999999999993"/>
    <n v="6"/>
    <x v="3"/>
    <n v="723903"/>
    <n v="637414"/>
    <x v="3"/>
    <x v="2"/>
    <n v="13.1"/>
    <s v="No"/>
  </r>
  <r>
    <x v="6"/>
    <x v="6"/>
    <d v="2022-07-26T00:00:00"/>
    <d v="2022-08-22T00:00:00"/>
    <n v="1"/>
    <x v="182"/>
    <n v="38"/>
    <s v="21-40"/>
    <x v="0"/>
    <x v="5"/>
    <s v="gynaecologist"/>
    <s v="6931 House Prairie Apt. 032, New Maria, MT 12255"/>
    <s v="Jaipur"/>
    <x v="0"/>
    <n v="2"/>
    <n v="2.6"/>
    <n v="9.4"/>
    <n v="7"/>
    <x v="3"/>
    <n v="720779"/>
    <n v="553628"/>
    <x v="31"/>
    <x v="9"/>
    <n v="14.4"/>
    <s v="Yes"/>
  </r>
  <r>
    <x v="6"/>
    <x v="6"/>
    <d v="2022-07-27T00:00:00"/>
    <d v="2022-08-24T00:00:00"/>
    <n v="1"/>
    <x v="183"/>
    <n v="89"/>
    <s v="81+"/>
    <x v="1"/>
    <x v="2"/>
    <s v="neurologist"/>
    <s v="66354 Parker Junctions Suite 692, West Jonathanshire, LA 83537"/>
    <s v="Chandigarh"/>
    <x v="0"/>
    <n v="2"/>
    <n v="4.2"/>
    <n v="9.3000000000000007"/>
    <n v="3"/>
    <x v="4"/>
    <n v="762958"/>
    <n v="691640"/>
    <x v="24"/>
    <x v="5"/>
    <n v="13.5"/>
    <s v="No"/>
  </r>
  <r>
    <x v="10"/>
    <x v="10"/>
    <d v="2022-08-17T00:00:00"/>
    <d v="2022-08-27T00:00:00"/>
    <n v="1"/>
    <x v="184"/>
    <n v="33"/>
    <s v="21-40"/>
    <x v="1"/>
    <x v="4"/>
    <s v="general Physician"/>
    <s v="924 Rice Junction Suite 129, South Joannaside, MI 25486"/>
    <s v="Jaipur"/>
    <x v="0"/>
    <n v="2"/>
    <n v="5.7"/>
    <n v="9.6999999999999993"/>
    <n v="6"/>
    <x v="1"/>
    <n v="526597"/>
    <n v="369575"/>
    <x v="18"/>
    <x v="0"/>
    <n v="7.9"/>
    <s v="Yes"/>
  </r>
  <r>
    <x v="0"/>
    <x v="0"/>
    <d v="2022-08-13T00:00:00"/>
    <d v="2022-08-28T00:00:00"/>
    <n v="1"/>
    <x v="185"/>
    <n v="81"/>
    <s v="81+"/>
    <x v="1"/>
    <x v="11"/>
    <s v="endocrinologist"/>
    <s v="PSC 8262, Box 4936, APO AA 74388"/>
    <s v="Chandigarh"/>
    <x v="0"/>
    <n v="2"/>
    <n v="1.6"/>
    <n v="10"/>
    <n v="7"/>
    <x v="1"/>
    <n v="761921"/>
    <n v="388934"/>
    <x v="7"/>
    <x v="8"/>
    <n v="13.9"/>
    <s v="No"/>
  </r>
  <r>
    <x v="9"/>
    <x v="9"/>
    <d v="2022-08-17T00:00:00"/>
    <d v="2022-08-31T00:00:00"/>
    <n v="1"/>
    <x v="186"/>
    <n v="63"/>
    <s v="61-80"/>
    <x v="0"/>
    <x v="1"/>
    <s v="neurologist"/>
    <s v="444 Samantha Loop Apt. 235, North Melissaton, TX 46874"/>
    <s v="Hyderabad"/>
    <x v="0"/>
    <n v="2"/>
    <n v="5.6"/>
    <n v="8.6999999999999993"/>
    <n v="6"/>
    <x v="2"/>
    <n v="912143"/>
    <n v="892683"/>
    <x v="3"/>
    <x v="1"/>
    <n v="6"/>
    <s v="No"/>
  </r>
  <r>
    <x v="13"/>
    <x v="13"/>
    <d v="2022-08-23T00:00:00"/>
    <d v="2022-09-02T00:00:00"/>
    <n v="1"/>
    <x v="187"/>
    <n v="53"/>
    <s v="41-60"/>
    <x v="1"/>
    <x v="3"/>
    <s v="cardiologist"/>
    <s v="41278 Carson Dale Suite 488, Jenkinsmouth, IN 06525"/>
    <s v="Hyderabad"/>
    <x v="0"/>
    <n v="2"/>
    <n v="6.7"/>
    <n v="8"/>
    <n v="5"/>
    <x v="1"/>
    <n v="898569"/>
    <n v="640250"/>
    <x v="42"/>
    <x v="11"/>
    <n v="9.6999999999999993"/>
    <s v="Yes"/>
  </r>
  <r>
    <x v="10"/>
    <x v="10"/>
    <d v="2022-08-13T00:00:00"/>
    <d v="2022-09-04T00:00:00"/>
    <n v="1"/>
    <x v="188"/>
    <n v="84"/>
    <s v="81+"/>
    <x v="1"/>
    <x v="10"/>
    <s v="endocrinologist"/>
    <s v="Unit 6562 Box 5809, DPO AE 83680"/>
    <s v="Hyderabad"/>
    <x v="0"/>
    <n v="2"/>
    <n v="3.9"/>
    <n v="7.2"/>
    <n v="4"/>
    <x v="0"/>
    <n v="505859"/>
    <n v="336650"/>
    <x v="17"/>
    <x v="5"/>
    <n v="8.5"/>
    <s v="No"/>
  </r>
  <r>
    <x v="0"/>
    <x v="0"/>
    <d v="2022-08-27T00:00:00"/>
    <d v="2022-09-08T00:00:00"/>
    <n v="1"/>
    <x v="189"/>
    <n v="74"/>
    <s v="61-80"/>
    <x v="1"/>
    <x v="2"/>
    <s v="neurologist"/>
    <s v="2023 Andres Pine Apt. 995, Johnsonville, PW 81915"/>
    <s v="Bangalore"/>
    <x v="0"/>
    <n v="2"/>
    <n v="6.7"/>
    <n v="9.6999999999999993"/>
    <n v="3"/>
    <x v="2"/>
    <n v="959759"/>
    <n v="273883"/>
    <x v="6"/>
    <x v="1"/>
    <n v="8.6999999999999993"/>
    <s v="Yes"/>
  </r>
  <r>
    <x v="12"/>
    <x v="12"/>
    <d v="2022-09-11T00:00:00"/>
    <d v="2022-09-13T00:00:00"/>
    <n v="1"/>
    <x v="190"/>
    <n v="35"/>
    <s v="21-40"/>
    <x v="0"/>
    <x v="14"/>
    <s v="oncologist"/>
    <s v="Unit 2574 Box 0603, DPO AP 24808"/>
    <s v="Chandigarh"/>
    <x v="0"/>
    <n v="2"/>
    <n v="2.9"/>
    <n v="7"/>
    <n v="5"/>
    <x v="0"/>
    <n v="808717"/>
    <n v="512390"/>
    <x v="53"/>
    <x v="4"/>
    <n v="10.7"/>
    <s v="Yes"/>
  </r>
  <r>
    <x v="8"/>
    <x v="8"/>
    <d v="2022-09-12T00:00:00"/>
    <d v="2022-09-16T00:00:00"/>
    <n v="1"/>
    <x v="191"/>
    <n v="87"/>
    <s v="81+"/>
    <x v="0"/>
    <x v="7"/>
    <s v="gastroenterologist"/>
    <s v="53130 Diane Mall Apt. 738, West Darrenmouth, VA 36757"/>
    <s v="Delhi"/>
    <x v="0"/>
    <n v="2"/>
    <n v="2.5"/>
    <n v="8.3000000000000007"/>
    <n v="3"/>
    <x v="4"/>
    <n v="878614"/>
    <n v="579369"/>
    <x v="25"/>
    <x v="2"/>
    <n v="9.4"/>
    <s v="Yes"/>
  </r>
  <r>
    <x v="12"/>
    <x v="12"/>
    <d v="2022-08-21T00:00:00"/>
    <d v="2022-09-16T00:00:00"/>
    <n v="1"/>
    <x v="192"/>
    <n v="27"/>
    <s v="21-40"/>
    <x v="1"/>
    <x v="6"/>
    <s v="Nephrology"/>
    <s v="3764 Gates Camp, Heatherstad, TX 59325"/>
    <s v="Delhi"/>
    <x v="0"/>
    <n v="2"/>
    <n v="1.2"/>
    <n v="8.6999999999999993"/>
    <n v="6"/>
    <x v="4"/>
    <n v="922609"/>
    <n v="627749"/>
    <x v="50"/>
    <x v="10"/>
    <n v="12"/>
    <s v="Yes"/>
  </r>
  <r>
    <x v="5"/>
    <x v="5"/>
    <d v="2022-08-25T00:00:00"/>
    <d v="2022-09-19T00:00:00"/>
    <n v="1"/>
    <x v="193"/>
    <n v="51"/>
    <s v="41-60"/>
    <x v="0"/>
    <x v="0"/>
    <s v="gynaecologist"/>
    <s v="7061 Ashley Ridge, Pamelachester, NV 73325"/>
    <s v="Delhi"/>
    <x v="0"/>
    <n v="2"/>
    <n v="2.8"/>
    <n v="7.3"/>
    <n v="3"/>
    <x v="1"/>
    <n v="515003"/>
    <n v="404838"/>
    <x v="19"/>
    <x v="10"/>
    <n v="36.200000000000003"/>
    <s v="Yes"/>
  </r>
  <r>
    <x v="0"/>
    <x v="0"/>
    <d v="2022-08-28T00:00:00"/>
    <d v="2022-09-21T00:00:00"/>
    <n v="1"/>
    <x v="194"/>
    <n v="58"/>
    <s v="41-60"/>
    <x v="1"/>
    <x v="3"/>
    <s v="cardiologist"/>
    <s v="133 John Crescent Suite 000, Lake Brendaborough, MT 70849"/>
    <s v="Bangalore"/>
    <x v="0"/>
    <n v="2"/>
    <n v="4.9000000000000004"/>
    <n v="8.6"/>
    <n v="4"/>
    <x v="3"/>
    <n v="866510"/>
    <n v="303910"/>
    <x v="24"/>
    <x v="4"/>
    <n v="8.4"/>
    <s v="No"/>
  </r>
  <r>
    <x v="12"/>
    <x v="12"/>
    <d v="2022-09-15T00:00:00"/>
    <d v="2022-09-22T00:00:00"/>
    <n v="1"/>
    <x v="195"/>
    <n v="44"/>
    <s v="41-60"/>
    <x v="0"/>
    <x v="6"/>
    <s v="Nephrology"/>
    <s v="63450 Lauren Junctions, Jenniferfort, MI 76858"/>
    <s v="Bangalore"/>
    <x v="0"/>
    <n v="2"/>
    <n v="2.4"/>
    <n v="9.4"/>
    <n v="6"/>
    <x v="1"/>
    <n v="867184"/>
    <n v="533143"/>
    <x v="54"/>
    <x v="12"/>
    <n v="7.9"/>
    <s v="Yes"/>
  </r>
  <r>
    <x v="7"/>
    <x v="7"/>
    <d v="2022-09-02T00:00:00"/>
    <d v="2022-09-23T00:00:00"/>
    <n v="1"/>
    <x v="196"/>
    <n v="60"/>
    <s v="41-60"/>
    <x v="1"/>
    <x v="8"/>
    <s v="Internal medicine"/>
    <s v="8012 Rogers Field, Garciaburgh, AK 20336"/>
    <s v="Bangalore"/>
    <x v="0"/>
    <n v="2"/>
    <n v="2.5"/>
    <n v="8.4"/>
    <n v="3"/>
    <x v="0"/>
    <n v="785127"/>
    <n v="672575"/>
    <x v="10"/>
    <x v="5"/>
    <n v="7.8"/>
    <s v="Yes"/>
  </r>
  <r>
    <x v="7"/>
    <x v="7"/>
    <d v="2022-09-17T00:00:00"/>
    <d v="2022-10-01T00:00:00"/>
    <n v="1"/>
    <x v="197"/>
    <n v="64"/>
    <s v="61-80"/>
    <x v="1"/>
    <x v="3"/>
    <s v="cardiologist"/>
    <s v="914 Darryl Mission, East Allison, MD 24369"/>
    <s v="Jaipur"/>
    <x v="0"/>
    <n v="2"/>
    <n v="5.5"/>
    <n v="9.6"/>
    <n v="4"/>
    <x v="4"/>
    <n v="856120"/>
    <n v="587483"/>
    <x v="25"/>
    <x v="1"/>
    <n v="8.5"/>
    <s v="No"/>
  </r>
  <r>
    <x v="13"/>
    <x v="13"/>
    <d v="2022-09-20T00:00:00"/>
    <d v="2022-10-02T00:00:00"/>
    <n v="1"/>
    <x v="198"/>
    <n v="87"/>
    <s v="81+"/>
    <x v="0"/>
    <x v="2"/>
    <s v="neurologist"/>
    <s v="2169 Ortega Mall Apt. 314, Jennifertown, KY 87275"/>
    <s v="Hyderabad"/>
    <x v="0"/>
    <n v="2"/>
    <n v="2.1"/>
    <n v="9.6"/>
    <n v="3"/>
    <x v="0"/>
    <n v="955215"/>
    <n v="518369"/>
    <x v="22"/>
    <x v="1"/>
    <n v="13.9"/>
    <s v="Yes"/>
  </r>
  <r>
    <x v="9"/>
    <x v="9"/>
    <d v="2022-09-15T00:00:00"/>
    <d v="2022-10-03T00:00:00"/>
    <n v="1"/>
    <x v="199"/>
    <n v="43"/>
    <s v="41-60"/>
    <x v="0"/>
    <x v="5"/>
    <s v="gynaecologist"/>
    <s v="5757 Lindsey Junctions Suite 719, Crossview, NV 80267"/>
    <s v="Delhi"/>
    <x v="0"/>
    <n v="2"/>
    <n v="3.6"/>
    <n v="9.1999999999999993"/>
    <n v="3"/>
    <x v="2"/>
    <n v="915385"/>
    <n v="820531"/>
    <x v="28"/>
    <x v="5"/>
    <n v="5.5"/>
    <s v="No"/>
  </r>
  <r>
    <x v="9"/>
    <x v="9"/>
    <d v="2022-09-29T00:00:00"/>
    <d v="2022-10-12T00:00:00"/>
    <n v="1"/>
    <x v="200"/>
    <n v="44"/>
    <s v="41-60"/>
    <x v="1"/>
    <x v="3"/>
    <s v="cardiologist"/>
    <s v="4209 Bryant Ford Suite 403, Port Lindseybury, MH 43563"/>
    <s v="Hyderabad"/>
    <x v="0"/>
    <n v="2"/>
    <n v="5"/>
    <n v="7.9"/>
    <n v="3"/>
    <x v="1"/>
    <n v="962268"/>
    <n v="881653"/>
    <x v="9"/>
    <x v="4"/>
    <n v="12.7"/>
    <s v="Yes"/>
  </r>
  <r>
    <x v="5"/>
    <x v="5"/>
    <d v="2022-09-21T00:00:00"/>
    <d v="2022-10-14T00:00:00"/>
    <n v="1"/>
    <x v="201"/>
    <n v="35"/>
    <s v="21-40"/>
    <x v="1"/>
    <x v="2"/>
    <s v="neurologist"/>
    <s v="5164 Page Alley Suite 257, Millerton, MA 83300"/>
    <s v="Delhi"/>
    <x v="0"/>
    <n v="2"/>
    <n v="6.5"/>
    <n v="8"/>
    <n v="5"/>
    <x v="0"/>
    <n v="547479"/>
    <n v="450423"/>
    <x v="19"/>
    <x v="5"/>
    <n v="14"/>
    <s v="Yes"/>
  </r>
  <r>
    <x v="5"/>
    <x v="5"/>
    <d v="2022-10-04T00:00:00"/>
    <d v="2022-10-18T00:00:00"/>
    <n v="1"/>
    <x v="202"/>
    <n v="36"/>
    <s v="21-40"/>
    <x v="0"/>
    <x v="6"/>
    <s v="Nephrology"/>
    <s v="1339 Sanchez Ramp Suite 522, Robinsonton, MS 62285"/>
    <s v="Hyderabad"/>
    <x v="0"/>
    <n v="2"/>
    <n v="3.5"/>
    <n v="8"/>
    <n v="4"/>
    <x v="3"/>
    <n v="513516"/>
    <n v="463031"/>
    <x v="3"/>
    <x v="5"/>
    <n v="14.7"/>
    <s v="Yes"/>
  </r>
  <r>
    <x v="0"/>
    <x v="0"/>
    <d v="2022-09-23T00:00:00"/>
    <d v="2022-10-19T00:00:00"/>
    <n v="1"/>
    <x v="203"/>
    <n v="25"/>
    <s v="21-40"/>
    <x v="1"/>
    <x v="3"/>
    <s v="cardiologist"/>
    <s v="0322 Brittney Ridge Apt. 750, Morganborough, LA 76277"/>
    <s v="Hyderabad"/>
    <x v="0"/>
    <n v="2"/>
    <n v="2.1"/>
    <n v="9.6"/>
    <n v="5"/>
    <x v="3"/>
    <n v="878071"/>
    <n v="246290"/>
    <x v="0"/>
    <x v="0"/>
    <n v="13.4"/>
    <s v="Yes"/>
  </r>
  <r>
    <x v="6"/>
    <x v="6"/>
    <d v="2022-10-06T00:00:00"/>
    <d v="2022-10-20T00:00:00"/>
    <n v="1"/>
    <x v="204"/>
    <n v="28"/>
    <s v="21-40"/>
    <x v="0"/>
    <x v="12"/>
    <s v="psychologist"/>
    <s v="2549 Cindy Neck, Jacobhaven, NJ 26887"/>
    <s v="Delhi"/>
    <x v="0"/>
    <n v="2"/>
    <n v="1.3"/>
    <n v="9.4"/>
    <n v="4"/>
    <x v="3"/>
    <n v="728625"/>
    <n v="587834"/>
    <x v="28"/>
    <x v="2"/>
    <n v="36.200000000000003"/>
    <s v="Yes"/>
  </r>
  <r>
    <x v="2"/>
    <x v="2"/>
    <d v="2022-09-22T00:00:00"/>
    <d v="2022-10-22T00:00:00"/>
    <n v="1"/>
    <x v="205"/>
    <n v="43"/>
    <s v="41-60"/>
    <x v="1"/>
    <x v="6"/>
    <s v="Nephrology"/>
    <s v="5032 Hughes Manor, Lisafort, AZ 51956"/>
    <s v="Chandigarh"/>
    <x v="0"/>
    <n v="2"/>
    <n v="6.1"/>
    <n v="9.8000000000000007"/>
    <n v="4"/>
    <x v="2"/>
    <n v="913086"/>
    <n v="870774"/>
    <x v="15"/>
    <x v="8"/>
    <n v="5"/>
    <s v="Yes"/>
  </r>
  <r>
    <x v="6"/>
    <x v="6"/>
    <d v="2022-10-06T00:00:00"/>
    <d v="2022-10-27T00:00:00"/>
    <n v="1"/>
    <x v="206"/>
    <n v="89"/>
    <s v="81+"/>
    <x v="1"/>
    <x v="4"/>
    <s v="general Physician"/>
    <s v="408 Robyn Club, Acostafort, VT 68226"/>
    <s v="Jaipur"/>
    <x v="0"/>
    <n v="2"/>
    <n v="1.5"/>
    <n v="9.5"/>
    <n v="7"/>
    <x v="4"/>
    <n v="799472"/>
    <n v="567501"/>
    <x v="29"/>
    <x v="8"/>
    <n v="6.7"/>
    <s v="Yes"/>
  </r>
  <r>
    <x v="10"/>
    <x v="10"/>
    <d v="2022-10-17T00:00:00"/>
    <d v="2022-11-10T00:00:00"/>
    <n v="1"/>
    <x v="207"/>
    <n v="49"/>
    <s v="41-60"/>
    <x v="0"/>
    <x v="0"/>
    <s v="gynaecologist"/>
    <s v="944 Jason Ford Apt. 988, Mcfarlandton, IN 42974"/>
    <s v="Hyderabad"/>
    <x v="0"/>
    <n v="2"/>
    <n v="1.8"/>
    <n v="7.8"/>
    <n v="4"/>
    <x v="0"/>
    <n v="577839"/>
    <n v="346617"/>
    <x v="1"/>
    <x v="12"/>
    <n v="13.3"/>
    <s v="No"/>
  </r>
  <r>
    <x v="9"/>
    <x v="9"/>
    <d v="2022-11-04T00:00:00"/>
    <d v="2022-11-10T00:00:00"/>
    <n v="1"/>
    <x v="208"/>
    <n v="67"/>
    <s v="61-80"/>
    <x v="1"/>
    <x v="6"/>
    <s v="Nephrology"/>
    <s v="94336 Roberts Curve Suite 628, Pollardstad, WY 15795"/>
    <s v="Bangalore"/>
    <x v="0"/>
    <n v="2"/>
    <n v="6.7"/>
    <n v="9.6999999999999993"/>
    <n v="7"/>
    <x v="2"/>
    <n v="984429"/>
    <n v="892779"/>
    <x v="9"/>
    <x v="9"/>
    <n v="10.199999999999999"/>
    <s v="No"/>
  </r>
  <r>
    <x v="11"/>
    <x v="11"/>
    <d v="2022-10-31T00:00:00"/>
    <d v="2022-11-13T00:00:00"/>
    <n v="1"/>
    <x v="209"/>
    <n v="90"/>
    <s v="81+"/>
    <x v="0"/>
    <x v="12"/>
    <s v="psychologist"/>
    <s v="539 James Burgs, East Nathanfurt, AR 66166"/>
    <s v="Bangalore"/>
    <x v="0"/>
    <n v="2"/>
    <n v="1.4"/>
    <n v="9.1999999999999993"/>
    <n v="3"/>
    <x v="0"/>
    <n v="714434"/>
    <n v="578055"/>
    <x v="7"/>
    <x v="8"/>
    <n v="10.5"/>
    <s v="Yes"/>
  </r>
  <r>
    <x v="7"/>
    <x v="7"/>
    <d v="2022-12-04T00:00:00"/>
    <d v="2022-12-05T00:00:00"/>
    <n v="1"/>
    <x v="210"/>
    <n v="29"/>
    <s v="21-40"/>
    <x v="0"/>
    <x v="9"/>
    <s v="pulmonologist"/>
    <s v="5654 Alan Station Apt. 757, New Fernandofurt, SC 37850"/>
    <s v="Jaipur"/>
    <x v="0"/>
    <n v="2"/>
    <n v="2.5"/>
    <n v="9"/>
    <n v="7"/>
    <x v="3"/>
    <n v="721091"/>
    <n v="534994"/>
    <x v="24"/>
    <x v="4"/>
    <n v="36.9"/>
    <s v="Yes"/>
  </r>
  <r>
    <x v="12"/>
    <x v="12"/>
    <d v="2022-11-26T00:00:00"/>
    <d v="2022-12-08T00:00:00"/>
    <n v="1"/>
    <x v="211"/>
    <n v="70"/>
    <s v="61-80"/>
    <x v="1"/>
    <x v="3"/>
    <s v="cardiologist"/>
    <s v="346 Douglas Roads, Bellshire, OR 97986"/>
    <s v="Bangalore"/>
    <x v="0"/>
    <n v="2"/>
    <n v="5"/>
    <n v="9.6"/>
    <n v="3"/>
    <x v="0"/>
    <n v="968509"/>
    <n v="618344"/>
    <x v="55"/>
    <x v="2"/>
    <n v="7.9"/>
    <s v="No"/>
  </r>
  <r>
    <x v="5"/>
    <x v="5"/>
    <d v="2022-12-01T00:00:00"/>
    <d v="2022-12-10T00:00:00"/>
    <n v="1"/>
    <x v="212"/>
    <n v="34"/>
    <s v="21-40"/>
    <x v="0"/>
    <x v="0"/>
    <s v="gynaecologist"/>
    <s v="14291 Reyes Throughway, Laurahaven, ND 08096"/>
    <s v="Delhi"/>
    <x v="0"/>
    <n v="2"/>
    <n v="5.9"/>
    <n v="8.5"/>
    <n v="5"/>
    <x v="3"/>
    <n v="515793"/>
    <n v="387509"/>
    <x v="5"/>
    <x v="7"/>
    <n v="12.8"/>
    <s v="No"/>
  </r>
  <r>
    <x v="6"/>
    <x v="6"/>
    <d v="2022-11-28T00:00:00"/>
    <d v="2022-12-13T00:00:00"/>
    <n v="1"/>
    <x v="213"/>
    <n v="25"/>
    <s v="21-40"/>
    <x v="0"/>
    <x v="0"/>
    <s v="gynaecologist"/>
    <s v="29460 Todd Circle, Toddfort, MN 85142"/>
    <s v="Bangalore"/>
    <x v="0"/>
    <n v="2"/>
    <n v="6.4"/>
    <n v="8.1"/>
    <n v="3"/>
    <x v="0"/>
    <n v="707481"/>
    <n v="647465"/>
    <x v="2"/>
    <x v="9"/>
    <n v="36.200000000000003"/>
    <s v="No"/>
  </r>
  <r>
    <x v="0"/>
    <x v="0"/>
    <d v="2022-11-19T00:00:00"/>
    <d v="2022-12-14T00:00:00"/>
    <n v="1"/>
    <x v="214"/>
    <n v="87"/>
    <s v="81+"/>
    <x v="0"/>
    <x v="0"/>
    <s v="gynaecologist"/>
    <s v="017 Johnson Via Suite 364, Mcneilshire, TX 34421"/>
    <s v="Chandigarh"/>
    <x v="0"/>
    <n v="2"/>
    <n v="6.7"/>
    <n v="7.6"/>
    <n v="5"/>
    <x v="0"/>
    <n v="919836"/>
    <n v="233081"/>
    <x v="30"/>
    <x v="5"/>
    <n v="9.6"/>
    <s v="No"/>
  </r>
  <r>
    <x v="3"/>
    <x v="3"/>
    <d v="2022-12-04T00:00:00"/>
    <d v="2022-12-19T00:00:00"/>
    <n v="1"/>
    <x v="215"/>
    <n v="78"/>
    <s v="61-80"/>
    <x v="1"/>
    <x v="10"/>
    <s v="endocrinologist"/>
    <s v="232 Rogers Mill Suite 786, New Markport, MO 45871"/>
    <s v="Jaipur"/>
    <x v="0"/>
    <n v="2"/>
    <n v="6.8"/>
    <n v="9.3000000000000007"/>
    <n v="3"/>
    <x v="0"/>
    <n v="850791"/>
    <n v="689419"/>
    <x v="46"/>
    <x v="12"/>
    <n v="12.7"/>
    <s v="No"/>
  </r>
  <r>
    <x v="4"/>
    <x v="4"/>
    <d v="2022-12-16T00:00:00"/>
    <d v="2022-12-20T00:00:00"/>
    <n v="1"/>
    <x v="216"/>
    <n v="43"/>
    <s v="41-60"/>
    <x v="1"/>
    <x v="8"/>
    <s v="Internal medicine"/>
    <s v="7695 Meyers Circles Apt. 154, Leahburgh, VA 07824"/>
    <s v="Jaipur"/>
    <x v="0"/>
    <n v="2"/>
    <n v="1.3"/>
    <n v="8.6"/>
    <n v="4"/>
    <x v="1"/>
    <n v="835566"/>
    <n v="581875"/>
    <x v="5"/>
    <x v="4"/>
    <n v="7.5"/>
    <s v="Yes"/>
  </r>
  <r>
    <x v="6"/>
    <x v="6"/>
    <d v="2022-12-22T00:00:00"/>
    <d v="2022-12-24T00:00:00"/>
    <n v="1"/>
    <x v="217"/>
    <n v="39"/>
    <s v="21-40"/>
    <x v="0"/>
    <x v="12"/>
    <s v="psychologist"/>
    <s v="74562 Gomez Pines Suite 103, Cervantesside, NC 35877"/>
    <s v="Delhi"/>
    <x v="0"/>
    <n v="2"/>
    <n v="6.4"/>
    <n v="7.4"/>
    <n v="3"/>
    <x v="4"/>
    <n v="782464"/>
    <n v="593897"/>
    <x v="10"/>
    <x v="6"/>
    <n v="9.1"/>
    <s v="Yes"/>
  </r>
  <r>
    <x v="7"/>
    <x v="7"/>
    <d v="2022-11-26T00:00:00"/>
    <d v="2022-12-25T00:00:00"/>
    <n v="1"/>
    <x v="218"/>
    <n v="37"/>
    <s v="21-40"/>
    <x v="0"/>
    <x v="9"/>
    <s v="pulmonologist"/>
    <s v="398 Smith Pass Apt. 952, Ponceton, CA 18520"/>
    <s v="Hyderabad"/>
    <x v="0"/>
    <n v="2"/>
    <n v="4"/>
    <n v="9.1999999999999993"/>
    <n v="6"/>
    <x v="0"/>
    <n v="766161"/>
    <n v="516938"/>
    <x v="15"/>
    <x v="1"/>
    <n v="7.8"/>
    <s v="Yes"/>
  </r>
  <r>
    <x v="10"/>
    <x v="10"/>
    <d v="2022-11-29T00:00:00"/>
    <d v="2022-12-28T00:00:00"/>
    <n v="1"/>
    <x v="219"/>
    <n v="24"/>
    <s v="21-40"/>
    <x v="1"/>
    <x v="12"/>
    <s v="psychologist"/>
    <s v="85917 Bailey Vista, Lynnstad, SD 39132"/>
    <s v="Jaipur"/>
    <x v="0"/>
    <n v="2"/>
    <n v="1.9"/>
    <n v="8"/>
    <n v="6"/>
    <x v="3"/>
    <n v="583544"/>
    <n v="339248"/>
    <x v="18"/>
    <x v="0"/>
    <n v="8"/>
    <s v="Yes"/>
  </r>
  <r>
    <x v="12"/>
    <x v="12"/>
    <d v="2022-12-20T00:00:00"/>
    <d v="2022-12-30T00:00:00"/>
    <n v="1"/>
    <x v="220"/>
    <n v="67"/>
    <s v="61-80"/>
    <x v="0"/>
    <x v="5"/>
    <s v="gynaecologist"/>
    <s v="2867 Campbell Island Apt. 042, South Marcus, NJ 19790"/>
    <s v="Bangalore"/>
    <x v="0"/>
    <n v="2"/>
    <n v="4.9000000000000004"/>
    <n v="9.5"/>
    <n v="6"/>
    <x v="3"/>
    <n v="946176"/>
    <n v="686283"/>
    <x v="35"/>
    <x v="1"/>
    <n v="13.7"/>
    <s v="Yes"/>
  </r>
  <r>
    <x v="7"/>
    <x v="7"/>
    <d v="2022-12-03T00:00:00"/>
    <d v="2023-01-02T00:00:00"/>
    <n v="1"/>
    <x v="221"/>
    <n v="43"/>
    <s v="41-60"/>
    <x v="1"/>
    <x v="13"/>
    <s v="hematologist"/>
    <s v="7831 Jonathan Ville Apt. 293, West Lisa, IN 04679"/>
    <s v="Hyderabad"/>
    <x v="0"/>
    <n v="2"/>
    <n v="6.4"/>
    <n v="8"/>
    <n v="4"/>
    <x v="0"/>
    <n v="741864"/>
    <n v="644750"/>
    <x v="15"/>
    <x v="10"/>
    <n v="10.3"/>
    <s v="Yes"/>
  </r>
  <r>
    <x v="3"/>
    <x v="3"/>
    <d v="2022-12-06T00:00:00"/>
    <d v="2023-01-04T00:00:00"/>
    <n v="1"/>
    <x v="222"/>
    <n v="74"/>
    <s v="61-80"/>
    <x v="1"/>
    <x v="6"/>
    <s v="Nephrology"/>
    <s v="57260 Melissa Park Apt. 904, Lake Jake, ME 07655"/>
    <s v="Delhi"/>
    <x v="0"/>
    <n v="2"/>
    <n v="5.0999999999999996"/>
    <n v="9.9"/>
    <n v="4"/>
    <x v="2"/>
    <n v="943529"/>
    <n v="536950"/>
    <x v="56"/>
    <x v="4"/>
    <n v="7.1"/>
    <s v="Yes"/>
  </r>
  <r>
    <x v="7"/>
    <x v="7"/>
    <d v="2023-01-06T00:00:00"/>
    <d v="2023-01-07T00:00:00"/>
    <n v="1"/>
    <x v="223"/>
    <n v="84"/>
    <s v="81+"/>
    <x v="0"/>
    <x v="5"/>
    <s v="gynaecologist"/>
    <s v="606 Jack Village, East Sandratown, GU 70408"/>
    <s v="Jaipur"/>
    <x v="0"/>
    <n v="2"/>
    <n v="4.0999999999999996"/>
    <n v="9.1999999999999993"/>
    <n v="6"/>
    <x v="0"/>
    <n v="895225"/>
    <n v="528171"/>
    <x v="52"/>
    <x v="5"/>
    <n v="12.1"/>
    <s v="Yes"/>
  </r>
  <r>
    <x v="0"/>
    <x v="0"/>
    <d v="2023-01-02T00:00:00"/>
    <d v="2023-01-11T00:00:00"/>
    <n v="1"/>
    <x v="224"/>
    <n v="81"/>
    <s v="81+"/>
    <x v="1"/>
    <x v="3"/>
    <s v="cardiologist"/>
    <s v="PSC 9560, Box 0235, APO AP 82001"/>
    <s v="Jaipur"/>
    <x v="0"/>
    <n v="2"/>
    <n v="3.8"/>
    <n v="9.6999999999999993"/>
    <n v="5"/>
    <x v="0"/>
    <n v="778194"/>
    <n v="270841"/>
    <x v="19"/>
    <x v="7"/>
    <n v="13.5"/>
    <s v="Yes"/>
  </r>
  <r>
    <x v="2"/>
    <x v="2"/>
    <d v="2022-12-20T00:00:00"/>
    <d v="2023-01-12T00:00:00"/>
    <n v="1"/>
    <x v="225"/>
    <n v="22"/>
    <s v="21-40"/>
    <x v="1"/>
    <x v="3"/>
    <s v="cardiologist"/>
    <s v="1721 Maddox Rue Apt. 460, Mariaton, DC 89427"/>
    <s v="Delhi"/>
    <x v="0"/>
    <n v="2"/>
    <n v="5.8"/>
    <n v="7.5"/>
    <n v="7"/>
    <x v="1"/>
    <n v="902170"/>
    <n v="763643"/>
    <x v="5"/>
    <x v="4"/>
    <n v="36"/>
    <s v="Yes"/>
  </r>
  <r>
    <x v="3"/>
    <x v="3"/>
    <d v="2022-12-31T00:00:00"/>
    <d v="2023-01-12T00:00:00"/>
    <n v="1"/>
    <x v="226"/>
    <n v="34"/>
    <s v="21-40"/>
    <x v="1"/>
    <x v="3"/>
    <s v="cardiologist"/>
    <s v="76952 Hawkins Falls, New Brittney, WV 22093"/>
    <s v="Delhi"/>
    <x v="0"/>
    <n v="2"/>
    <n v="4.0999999999999996"/>
    <n v="9.4"/>
    <n v="5"/>
    <x v="2"/>
    <n v="853559"/>
    <n v="691926"/>
    <x v="50"/>
    <x v="1"/>
    <n v="10.8"/>
    <s v="No"/>
  </r>
  <r>
    <x v="11"/>
    <x v="11"/>
    <d v="2023-01-06T00:00:00"/>
    <d v="2023-01-16T00:00:00"/>
    <n v="1"/>
    <x v="227"/>
    <n v="31"/>
    <s v="21-40"/>
    <x v="1"/>
    <x v="4"/>
    <s v="general Physician"/>
    <s v="139 Dawn Meadow Suite 392, North Mariachester, TN 62662"/>
    <s v="Chandigarh"/>
    <x v="0"/>
    <n v="2"/>
    <n v="3.4"/>
    <n v="8.1"/>
    <n v="4"/>
    <x v="3"/>
    <n v="699693"/>
    <n v="437955"/>
    <x v="16"/>
    <x v="0"/>
    <n v="9.1"/>
    <s v="Yes"/>
  </r>
  <r>
    <x v="3"/>
    <x v="3"/>
    <d v="2023-01-05T00:00:00"/>
    <d v="2023-01-19T00:00:00"/>
    <n v="1"/>
    <x v="228"/>
    <n v="23"/>
    <s v="21-40"/>
    <x v="1"/>
    <x v="13"/>
    <s v="hematologist"/>
    <s v="695 Mcdowell Junction Suite 880, Pattonport, WV 05281"/>
    <s v="Bangalore"/>
    <x v="0"/>
    <n v="2"/>
    <n v="1.6"/>
    <n v="7.3"/>
    <n v="5"/>
    <x v="1"/>
    <n v="802860"/>
    <n v="599215"/>
    <x v="42"/>
    <x v="4"/>
    <n v="14.3"/>
    <s v="Yes"/>
  </r>
  <r>
    <x v="12"/>
    <x v="12"/>
    <d v="2022-12-30T00:00:00"/>
    <d v="2023-01-19T00:00:00"/>
    <n v="1"/>
    <x v="229"/>
    <n v="31"/>
    <s v="21-40"/>
    <x v="1"/>
    <x v="13"/>
    <s v="hematologist"/>
    <s v="PSC 2000, Box 5920, APO AP 29915"/>
    <s v="Chandigarh"/>
    <x v="0"/>
    <n v="2"/>
    <n v="4.4000000000000004"/>
    <n v="9.8000000000000007"/>
    <n v="3"/>
    <x v="0"/>
    <n v="957921"/>
    <n v="525780"/>
    <x v="37"/>
    <x v="2"/>
    <n v="36.4"/>
    <s v="No"/>
  </r>
  <r>
    <x v="13"/>
    <x v="13"/>
    <d v="2022-12-27T00:00:00"/>
    <d v="2023-01-25T00:00:00"/>
    <n v="1"/>
    <x v="230"/>
    <n v="42"/>
    <s v="41-60"/>
    <x v="0"/>
    <x v="0"/>
    <s v="gynaecologist"/>
    <s v="288 Marquez Orchard Apt. 583, North Jimmy, OR 18832"/>
    <s v="Chandigarh"/>
    <x v="0"/>
    <n v="2"/>
    <n v="1.7"/>
    <n v="9.8000000000000007"/>
    <n v="6"/>
    <x v="0"/>
    <n v="831066"/>
    <n v="690752"/>
    <x v="22"/>
    <x v="7"/>
    <n v="14.4"/>
    <s v="Yes"/>
  </r>
  <r>
    <x v="0"/>
    <x v="0"/>
    <d v="2023-01-06T00:00:00"/>
    <d v="2023-01-25T00:00:00"/>
    <n v="1"/>
    <x v="231"/>
    <n v="47"/>
    <s v="41-60"/>
    <x v="0"/>
    <x v="7"/>
    <s v="gastroenterologist"/>
    <s v="971 Ellis Ford, Michelefort, AS 84630"/>
    <s v="Bangalore"/>
    <x v="0"/>
    <n v="2"/>
    <n v="4.7"/>
    <n v="8.8000000000000007"/>
    <n v="7"/>
    <x v="0"/>
    <n v="662746"/>
    <n v="218088"/>
    <x v="7"/>
    <x v="4"/>
    <n v="6.3"/>
    <s v="Yes"/>
  </r>
  <r>
    <x v="0"/>
    <x v="0"/>
    <d v="2023-01-07T00:00:00"/>
    <d v="2023-01-28T00:00:00"/>
    <n v="1"/>
    <x v="232"/>
    <n v="82"/>
    <s v="81+"/>
    <x v="0"/>
    <x v="0"/>
    <s v="gynaecologist"/>
    <s v="6030 Meredith Gardens Suite 397, Kevintown, UT 38542"/>
    <s v="Hyderabad"/>
    <x v="0"/>
    <n v="2"/>
    <n v="3.7"/>
    <n v="8.6"/>
    <n v="3"/>
    <x v="3"/>
    <n v="991001"/>
    <n v="482188"/>
    <x v="45"/>
    <x v="0"/>
    <n v="12.6"/>
    <s v="No"/>
  </r>
  <r>
    <x v="9"/>
    <x v="9"/>
    <d v="2023-01-14T00:00:00"/>
    <d v="2023-01-28T00:00:00"/>
    <n v="1"/>
    <x v="233"/>
    <n v="85"/>
    <s v="81+"/>
    <x v="0"/>
    <x v="7"/>
    <s v="gastroenterologist"/>
    <s v="162 William Field Apt. 966, New John, CA 48501"/>
    <s v="Delhi"/>
    <x v="0"/>
    <n v="2"/>
    <n v="5.2"/>
    <n v="9.1999999999999993"/>
    <n v="7"/>
    <x v="0"/>
    <n v="923767"/>
    <n v="891731"/>
    <x v="28"/>
    <x v="10"/>
    <n v="10.8"/>
    <s v="Yes"/>
  </r>
  <r>
    <x v="9"/>
    <x v="9"/>
    <d v="2023-01-03T00:00:00"/>
    <d v="2023-01-31T00:00:00"/>
    <n v="1"/>
    <x v="234"/>
    <n v="46"/>
    <s v="41-60"/>
    <x v="1"/>
    <x v="1"/>
    <s v="neurologist"/>
    <s v="5307 Edward Circles, West Maxfort, MN 04429"/>
    <s v="Jaipur"/>
    <x v="0"/>
    <n v="2"/>
    <n v="1.2"/>
    <n v="7.6"/>
    <n v="5"/>
    <x v="2"/>
    <n v="942672"/>
    <n v="890726"/>
    <x v="5"/>
    <x v="2"/>
    <n v="6.2"/>
    <s v="Yes"/>
  </r>
  <r>
    <x v="13"/>
    <x v="13"/>
    <d v="2023-01-22T00:00:00"/>
    <d v="2023-02-02T00:00:00"/>
    <n v="1"/>
    <x v="235"/>
    <n v="27"/>
    <s v="21-40"/>
    <x v="1"/>
    <x v="3"/>
    <s v="cardiologist"/>
    <s v="PSC 1277, Box 6432, APO AA 02917"/>
    <s v="Jaipur"/>
    <x v="0"/>
    <n v="2"/>
    <n v="3.4"/>
    <n v="9.9"/>
    <n v="6"/>
    <x v="3"/>
    <n v="892752"/>
    <n v="506607"/>
    <x v="3"/>
    <x v="2"/>
    <n v="12.9"/>
    <s v="Yes"/>
  </r>
  <r>
    <x v="14"/>
    <x v="14"/>
    <d v="2023-01-18T00:00:00"/>
    <d v="2023-02-02T00:00:00"/>
    <n v="1"/>
    <x v="236"/>
    <n v="22"/>
    <s v="21-40"/>
    <x v="1"/>
    <x v="2"/>
    <s v="neurologist"/>
    <s v="95428 Clark Walks, East Jamesview, WV 90436"/>
    <s v="Jaipur"/>
    <x v="0"/>
    <n v="2"/>
    <n v="5.2"/>
    <n v="9.6"/>
    <n v="5"/>
    <x v="1"/>
    <n v="636378"/>
    <n v="507162"/>
    <x v="13"/>
    <x v="1"/>
    <n v="5.4"/>
    <s v="Yes"/>
  </r>
  <r>
    <x v="10"/>
    <x v="10"/>
    <d v="2023-01-12T00:00:00"/>
    <d v="2023-02-03T00:00:00"/>
    <n v="1"/>
    <x v="237"/>
    <n v="43"/>
    <s v="41-60"/>
    <x v="1"/>
    <x v="1"/>
    <s v="neurologist"/>
    <s v="8386 Scott Plains, South Thomastown, ID 52083"/>
    <s v="Chandigarh"/>
    <x v="0"/>
    <n v="2"/>
    <n v="4.5999999999999996"/>
    <n v="9.6999999999999993"/>
    <n v="6"/>
    <x v="1"/>
    <n v="573163"/>
    <n v="310420"/>
    <x v="47"/>
    <x v="2"/>
    <n v="14.9"/>
    <s v="Yes"/>
  </r>
  <r>
    <x v="7"/>
    <x v="7"/>
    <d v="2023-01-12T00:00:00"/>
    <d v="2023-02-03T00:00:00"/>
    <n v="1"/>
    <x v="238"/>
    <n v="75"/>
    <s v="61-80"/>
    <x v="1"/>
    <x v="10"/>
    <s v="endocrinologist"/>
    <s v="16091 Decker Throughway Suite 152, New Michael, NV 15512"/>
    <s v="Chandigarh"/>
    <x v="0"/>
    <n v="2"/>
    <n v="4.7"/>
    <n v="7.2"/>
    <n v="3"/>
    <x v="4"/>
    <n v="769792"/>
    <n v="507757"/>
    <x v="39"/>
    <x v="4"/>
    <n v="13.7"/>
    <s v="Yes"/>
  </r>
  <r>
    <x v="13"/>
    <x v="13"/>
    <d v="2023-01-27T00:00:00"/>
    <d v="2023-02-04T00:00:00"/>
    <n v="1"/>
    <x v="239"/>
    <n v="86"/>
    <s v="81+"/>
    <x v="1"/>
    <x v="8"/>
    <s v="Internal medicine"/>
    <s v="0244 Robinson Ford, Lopezville, PR 36552"/>
    <s v="Bangalore"/>
    <x v="0"/>
    <n v="2"/>
    <n v="1.1000000000000001"/>
    <n v="7.3"/>
    <n v="6"/>
    <x v="0"/>
    <n v="985408"/>
    <n v="557839"/>
    <x v="4"/>
    <x v="9"/>
    <n v="13.6"/>
    <s v="Yes"/>
  </r>
  <r>
    <x v="12"/>
    <x v="12"/>
    <d v="2023-01-25T00:00:00"/>
    <d v="2023-02-06T00:00:00"/>
    <n v="1"/>
    <x v="240"/>
    <n v="46"/>
    <s v="41-60"/>
    <x v="1"/>
    <x v="4"/>
    <s v="general Physician"/>
    <s v="USNS Schmidt, FPO AP 18482"/>
    <s v="Jaipur"/>
    <x v="0"/>
    <n v="2"/>
    <n v="3.9"/>
    <n v="9.6"/>
    <n v="4"/>
    <x v="4"/>
    <n v="998912"/>
    <n v="537774"/>
    <x v="31"/>
    <x v="0"/>
    <n v="13.6"/>
    <s v="Yes"/>
  </r>
  <r>
    <x v="8"/>
    <x v="8"/>
    <d v="2023-02-04T00:00:00"/>
    <d v="2023-02-07T00:00:00"/>
    <n v="1"/>
    <x v="241"/>
    <n v="23"/>
    <s v="21-40"/>
    <x v="1"/>
    <x v="4"/>
    <s v="general Physician"/>
    <s v="4310 Davis Islands Suite 948, Hollyfurt, MH 88532"/>
    <s v="Jaipur"/>
    <x v="0"/>
    <n v="2"/>
    <n v="3.5"/>
    <n v="7"/>
    <n v="6"/>
    <x v="3"/>
    <n v="880083"/>
    <n v="502963"/>
    <x v="27"/>
    <x v="1"/>
    <n v="9.3000000000000007"/>
    <s v="Yes"/>
  </r>
  <r>
    <x v="8"/>
    <x v="8"/>
    <d v="2023-01-30T00:00:00"/>
    <d v="2023-02-09T00:00:00"/>
    <n v="1"/>
    <x v="242"/>
    <n v="56"/>
    <s v="41-60"/>
    <x v="0"/>
    <x v="9"/>
    <s v="pulmonologist"/>
    <s v="868 Mcdonald Port Apt. 529, Davisville, IN 95009"/>
    <s v="Bangalore"/>
    <x v="0"/>
    <n v="2"/>
    <n v="5.0999999999999996"/>
    <n v="7.3"/>
    <n v="5"/>
    <x v="0"/>
    <n v="681773"/>
    <n v="530865"/>
    <x v="35"/>
    <x v="7"/>
    <n v="13.1"/>
    <s v="Yes"/>
  </r>
  <r>
    <x v="8"/>
    <x v="8"/>
    <d v="2023-02-01T00:00:00"/>
    <d v="2023-02-10T00:00:00"/>
    <n v="1"/>
    <x v="243"/>
    <n v="46"/>
    <s v="41-60"/>
    <x v="0"/>
    <x v="1"/>
    <s v="neurologist"/>
    <s v="544 Toni Mountain Suite 075, Davidshire, OR 29792"/>
    <s v="Hyderabad"/>
    <x v="0"/>
    <n v="2"/>
    <n v="1.9"/>
    <n v="7"/>
    <n v="3"/>
    <x v="0"/>
    <n v="725360"/>
    <n v="587718"/>
    <x v="39"/>
    <x v="12"/>
    <n v="5.6"/>
    <s v="Yes"/>
  </r>
  <r>
    <x v="9"/>
    <x v="9"/>
    <d v="2023-02-09T00:00:00"/>
    <d v="2023-02-11T00:00:00"/>
    <n v="1"/>
    <x v="244"/>
    <n v="79"/>
    <s v="61-80"/>
    <x v="0"/>
    <x v="5"/>
    <s v="gynaecologist"/>
    <s v="3317 Silva Glens Apt. 645, West Ryanshire, AZ 80296"/>
    <s v="Chandigarh"/>
    <x v="0"/>
    <n v="2"/>
    <n v="3.3"/>
    <n v="9.9"/>
    <n v="4"/>
    <x v="1"/>
    <n v="986427"/>
    <n v="864317"/>
    <x v="5"/>
    <x v="2"/>
    <n v="8.4"/>
    <s v="Yes"/>
  </r>
  <r>
    <x v="11"/>
    <x v="11"/>
    <d v="2023-01-28T00:00:00"/>
    <d v="2023-02-17T00:00:00"/>
    <n v="1"/>
    <x v="245"/>
    <n v="29"/>
    <s v="21-40"/>
    <x v="0"/>
    <x v="9"/>
    <s v="pulmonologist"/>
    <s v="71812 Reginald Trafficway Suite 862, Andrewfort, VT 06507"/>
    <s v="Bangalore"/>
    <x v="0"/>
    <n v="2"/>
    <n v="3.2"/>
    <n v="7.9"/>
    <n v="5"/>
    <x v="1"/>
    <n v="777152"/>
    <n v="516291"/>
    <x v="16"/>
    <x v="5"/>
    <n v="6.9"/>
    <s v="Yes"/>
  </r>
  <r>
    <x v="2"/>
    <x v="2"/>
    <d v="2023-02-14T00:00:00"/>
    <d v="2023-02-21T00:00:00"/>
    <n v="1"/>
    <x v="246"/>
    <n v="39"/>
    <s v="21-40"/>
    <x v="0"/>
    <x v="0"/>
    <s v="gynaecologist"/>
    <s v="445 Jose Forks, Port Brendaview, AK 96630"/>
    <s v="Chandigarh"/>
    <x v="0"/>
    <n v="2"/>
    <n v="1.6"/>
    <n v="9.1"/>
    <n v="5"/>
    <x v="0"/>
    <n v="926680"/>
    <n v="829847"/>
    <x v="0"/>
    <x v="10"/>
    <n v="36.6"/>
    <s v="No"/>
  </r>
  <r>
    <x v="11"/>
    <x v="11"/>
    <d v="2023-01-30T00:00:00"/>
    <d v="2023-02-25T00:00:00"/>
    <n v="1"/>
    <x v="247"/>
    <n v="47"/>
    <s v="41-60"/>
    <x v="1"/>
    <x v="1"/>
    <s v="neurologist"/>
    <s v="827 Patricia Squares Apt. 504, Taylorborough, MS 44794"/>
    <s v="Bangalore"/>
    <x v="0"/>
    <n v="2"/>
    <n v="3.4"/>
    <n v="8.9"/>
    <n v="7"/>
    <x v="1"/>
    <n v="607332"/>
    <n v="497069"/>
    <x v="24"/>
    <x v="3"/>
    <n v="9.6999999999999993"/>
    <s v="Yes"/>
  </r>
  <r>
    <x v="5"/>
    <x v="5"/>
    <d v="2023-02-15T00:00:00"/>
    <d v="2023-03-03T00:00:00"/>
    <n v="1"/>
    <x v="248"/>
    <n v="49"/>
    <s v="41-60"/>
    <x v="0"/>
    <x v="1"/>
    <s v="neurologist"/>
    <s v="317 Caldwell Divide Apt. 751, North Gregory, TX 19369"/>
    <s v="Bangalore"/>
    <x v="0"/>
    <n v="2"/>
    <n v="3.9"/>
    <n v="9.5"/>
    <n v="4"/>
    <x v="1"/>
    <n v="580736"/>
    <n v="393459"/>
    <x v="7"/>
    <x v="10"/>
    <n v="12.1"/>
    <s v="Yes"/>
  </r>
  <r>
    <x v="4"/>
    <x v="4"/>
    <d v="2023-02-07T00:00:00"/>
    <d v="2023-03-04T00:00:00"/>
    <n v="1"/>
    <x v="249"/>
    <n v="43"/>
    <s v="41-60"/>
    <x v="0"/>
    <x v="5"/>
    <s v="gynaecologist"/>
    <s v="56746 Daniel Mountains, Westland, WA 69866"/>
    <s v="Bangalore"/>
    <x v="0"/>
    <n v="2"/>
    <n v="3.7"/>
    <n v="9"/>
    <n v="5"/>
    <x v="4"/>
    <n v="606808"/>
    <n v="630592"/>
    <x v="6"/>
    <x v="9"/>
    <n v="8.5"/>
    <s v="Yes"/>
  </r>
  <r>
    <x v="5"/>
    <x v="5"/>
    <d v="2023-02-13T00:00:00"/>
    <d v="2023-03-11T00:00:00"/>
    <n v="1"/>
    <x v="250"/>
    <n v="51"/>
    <s v="41-60"/>
    <x v="1"/>
    <x v="11"/>
    <s v="endocrinologist"/>
    <s v="78101 Rebecca Fields, West Michellemouth, CA 16347"/>
    <s v="Delhi"/>
    <x v="0"/>
    <n v="2"/>
    <n v="6.2"/>
    <n v="8.6"/>
    <n v="4"/>
    <x v="4"/>
    <n v="538371"/>
    <n v="436631"/>
    <x v="0"/>
    <x v="0"/>
    <n v="13.3"/>
    <s v="No"/>
  </r>
  <r>
    <x v="6"/>
    <x v="6"/>
    <d v="2023-02-22T00:00:00"/>
    <d v="2023-03-13T00:00:00"/>
    <n v="1"/>
    <x v="251"/>
    <n v="81"/>
    <s v="81+"/>
    <x v="0"/>
    <x v="1"/>
    <s v="neurologist"/>
    <s v="771 Curry Plains Suite 433, New Teresaberg, CT 56238"/>
    <s v="Delhi"/>
    <x v="0"/>
    <n v="2"/>
    <n v="3.1"/>
    <n v="8.1999999999999993"/>
    <n v="6"/>
    <x v="2"/>
    <n v="724416"/>
    <n v="517535"/>
    <x v="35"/>
    <x v="1"/>
    <n v="14.4"/>
    <s v="No"/>
  </r>
  <r>
    <x v="4"/>
    <x v="4"/>
    <d v="2023-02-15T00:00:00"/>
    <d v="2023-03-16T00:00:00"/>
    <n v="1"/>
    <x v="252"/>
    <n v="29"/>
    <s v="21-40"/>
    <x v="0"/>
    <x v="0"/>
    <s v="gynaecologist"/>
    <s v="PSC 4349, Box 7477, APO AE 59972"/>
    <s v="Delhi"/>
    <x v="0"/>
    <n v="2"/>
    <n v="1.4"/>
    <n v="7.5"/>
    <n v="6"/>
    <x v="3"/>
    <n v="678393"/>
    <n v="598435"/>
    <x v="3"/>
    <x v="1"/>
    <n v="8"/>
    <s v="No"/>
  </r>
  <r>
    <x v="0"/>
    <x v="0"/>
    <d v="2023-03-08T00:00:00"/>
    <d v="2023-03-17T00:00:00"/>
    <n v="1"/>
    <x v="253"/>
    <n v="49"/>
    <s v="41-60"/>
    <x v="1"/>
    <x v="7"/>
    <s v="gastroenterologist"/>
    <s v="Unit 9844 Box 8050, DPO AA 97733"/>
    <s v="Chandigarh"/>
    <x v="0"/>
    <n v="2"/>
    <n v="4.0999999999999996"/>
    <n v="9.4"/>
    <n v="6"/>
    <x v="1"/>
    <n v="970103"/>
    <n v="310255"/>
    <x v="9"/>
    <x v="4"/>
    <n v="12.7"/>
    <s v="No"/>
  </r>
  <r>
    <x v="0"/>
    <x v="0"/>
    <d v="2023-03-10T00:00:00"/>
    <d v="2023-03-17T00:00:00"/>
    <n v="1"/>
    <x v="254"/>
    <n v="65"/>
    <s v="61-80"/>
    <x v="1"/>
    <x v="11"/>
    <s v="endocrinologist"/>
    <s v="289 Lambert Hills, Lake Timothy, CT 02878"/>
    <s v="Chandigarh"/>
    <x v="0"/>
    <n v="2"/>
    <n v="1.6"/>
    <n v="9.1"/>
    <n v="6"/>
    <x v="0"/>
    <n v="825772"/>
    <n v="298716"/>
    <x v="1"/>
    <x v="8"/>
    <n v="9.5"/>
    <s v="Yes"/>
  </r>
  <r>
    <x v="4"/>
    <x v="4"/>
    <d v="2023-02-27T00:00:00"/>
    <d v="2023-03-19T00:00:00"/>
    <n v="1"/>
    <x v="255"/>
    <n v="38"/>
    <s v="21-40"/>
    <x v="0"/>
    <x v="2"/>
    <s v="neurologist"/>
    <s v="450 Tina Harbor Suite 768, Gainesport, NE 38868"/>
    <s v="Chandigarh"/>
    <x v="0"/>
    <n v="2"/>
    <n v="2.5"/>
    <n v="7.1"/>
    <n v="3"/>
    <x v="1"/>
    <n v="728510"/>
    <n v="530742"/>
    <x v="28"/>
    <x v="12"/>
    <n v="8.1999999999999993"/>
    <s v="No"/>
  </r>
  <r>
    <x v="14"/>
    <x v="14"/>
    <d v="2023-03-01T00:00:00"/>
    <d v="2023-03-24T00:00:00"/>
    <n v="1"/>
    <x v="256"/>
    <n v="40"/>
    <s v="21-40"/>
    <x v="1"/>
    <x v="12"/>
    <s v="psychologist"/>
    <s v="Unit 7005 Box 5455, DPO AP 86168"/>
    <s v="Bangalore"/>
    <x v="0"/>
    <n v="2"/>
    <n v="1.8"/>
    <n v="7.1"/>
    <n v="6"/>
    <x v="2"/>
    <n v="772478"/>
    <n v="573519"/>
    <x v="17"/>
    <x v="12"/>
    <n v="12"/>
    <s v="Yes"/>
  </r>
  <r>
    <x v="3"/>
    <x v="3"/>
    <d v="2023-03-06T00:00:00"/>
    <d v="2023-03-29T00:00:00"/>
    <n v="1"/>
    <x v="257"/>
    <n v="23"/>
    <s v="21-40"/>
    <x v="0"/>
    <x v="5"/>
    <s v="gynaecologist"/>
    <s v="37416 Swanson Burgs Suite 049, New Kimberly, VA 44419"/>
    <s v="Delhi"/>
    <x v="0"/>
    <n v="2"/>
    <n v="1.9"/>
    <n v="9.5"/>
    <n v="5"/>
    <x v="0"/>
    <n v="949542"/>
    <n v="527390"/>
    <x v="32"/>
    <x v="5"/>
    <n v="6.1"/>
    <s v="Yes"/>
  </r>
  <r>
    <x v="7"/>
    <x v="7"/>
    <d v="2023-03-11T00:00:00"/>
    <d v="2023-03-29T00:00:00"/>
    <n v="1"/>
    <x v="258"/>
    <n v="69"/>
    <s v="61-80"/>
    <x v="0"/>
    <x v="6"/>
    <s v="Nephrology"/>
    <s v="4047 Tiffany Trail Suite 336, Priscillashire, PW 89331"/>
    <s v="Bangalore"/>
    <x v="0"/>
    <n v="2"/>
    <n v="6.9"/>
    <n v="7.1"/>
    <n v="4"/>
    <x v="2"/>
    <n v="781074"/>
    <n v="660257"/>
    <x v="39"/>
    <x v="10"/>
    <n v="8"/>
    <s v="No"/>
  </r>
  <r>
    <x v="3"/>
    <x v="3"/>
    <d v="2023-03-12T00:00:00"/>
    <d v="2023-04-04T00:00:00"/>
    <n v="1"/>
    <x v="259"/>
    <n v="38"/>
    <s v="21-40"/>
    <x v="0"/>
    <x v="14"/>
    <s v="oncologist"/>
    <s v="8982 Pierce Village Suite 024, Lindaborough, MA 36253"/>
    <s v="Chandigarh"/>
    <x v="0"/>
    <n v="2"/>
    <n v="1.4"/>
    <n v="8.3000000000000007"/>
    <n v="6"/>
    <x v="3"/>
    <n v="971957"/>
    <n v="676085"/>
    <x v="42"/>
    <x v="10"/>
    <n v="36.5"/>
    <s v="No"/>
  </r>
  <r>
    <x v="1"/>
    <x v="1"/>
    <d v="2023-04-07T00:00:00"/>
    <d v="2023-04-11T00:00:00"/>
    <n v="1"/>
    <x v="260"/>
    <n v="32"/>
    <s v="21-40"/>
    <x v="1"/>
    <x v="1"/>
    <s v="neurologist"/>
    <s v="608 Davis Fork, Angelicafort, FM 17863"/>
    <s v="Delhi"/>
    <x v="0"/>
    <n v="2"/>
    <n v="4.2"/>
    <n v="7.3"/>
    <n v="3"/>
    <x v="1"/>
    <n v="661764"/>
    <n v="379329"/>
    <x v="7"/>
    <x v="0"/>
    <n v="7.8"/>
    <s v="Yes"/>
  </r>
  <r>
    <x v="9"/>
    <x v="9"/>
    <d v="2023-03-29T00:00:00"/>
    <d v="2023-04-16T00:00:00"/>
    <n v="1"/>
    <x v="261"/>
    <n v="66"/>
    <s v="61-80"/>
    <x v="0"/>
    <x v="12"/>
    <s v="psychologist"/>
    <s v="50477 Nguyen Prairie Suite 815, New Briannastad, MO 68004"/>
    <s v="Bangalore"/>
    <x v="0"/>
    <n v="2"/>
    <n v="1.3"/>
    <n v="9.5"/>
    <n v="6"/>
    <x v="0"/>
    <n v="990050"/>
    <n v="800484"/>
    <x v="24"/>
    <x v="11"/>
    <n v="9.1"/>
    <s v="Yes"/>
  </r>
  <r>
    <x v="11"/>
    <x v="11"/>
    <d v="2023-04-10T00:00:00"/>
    <d v="2023-04-19T00:00:00"/>
    <n v="1"/>
    <x v="262"/>
    <n v="26"/>
    <s v="21-40"/>
    <x v="1"/>
    <x v="12"/>
    <s v="psychologist"/>
    <s v="3337 Jennifer Ville Apt. 746, Lake Fredburgh, NJ 35278"/>
    <s v="Jaipur"/>
    <x v="0"/>
    <n v="2"/>
    <n v="6.5"/>
    <n v="8.6"/>
    <n v="4"/>
    <x v="2"/>
    <n v="686296"/>
    <n v="501886"/>
    <x v="30"/>
    <x v="9"/>
    <n v="5.6"/>
    <s v="Yes"/>
  </r>
  <r>
    <x v="8"/>
    <x v="8"/>
    <d v="2023-03-22T00:00:00"/>
    <d v="2023-04-21T00:00:00"/>
    <n v="1"/>
    <x v="263"/>
    <n v="44"/>
    <s v="41-60"/>
    <x v="0"/>
    <x v="4"/>
    <s v="general Physician"/>
    <s v="1816 Michael Club Suite 142, North Jennifer, TX 32220"/>
    <s v="Delhi"/>
    <x v="0"/>
    <n v="2"/>
    <n v="4.0999999999999996"/>
    <n v="9.9"/>
    <n v="5"/>
    <x v="4"/>
    <n v="641816"/>
    <n v="544448"/>
    <x v="23"/>
    <x v="6"/>
    <n v="14.4"/>
    <s v="Yes"/>
  </r>
  <r>
    <x v="7"/>
    <x v="7"/>
    <d v="2023-04-05T00:00:00"/>
    <d v="2023-04-23T00:00:00"/>
    <n v="1"/>
    <x v="264"/>
    <n v="85"/>
    <s v="81+"/>
    <x v="0"/>
    <x v="12"/>
    <s v="psychologist"/>
    <s v="1433 Blake Greens Suite 983, Rollinston, MT 27338"/>
    <s v="Jaipur"/>
    <x v="0"/>
    <n v="2"/>
    <n v="2"/>
    <n v="7.4"/>
    <n v="6"/>
    <x v="0"/>
    <n v="796007"/>
    <n v="554568"/>
    <x v="39"/>
    <x v="6"/>
    <n v="8.6"/>
    <s v="Yes"/>
  </r>
  <r>
    <x v="14"/>
    <x v="14"/>
    <d v="2023-04-04T00:00:00"/>
    <d v="2023-04-26T00:00:00"/>
    <n v="1"/>
    <x v="265"/>
    <n v="38"/>
    <s v="21-40"/>
    <x v="1"/>
    <x v="10"/>
    <s v="endocrinologist"/>
    <s v="4855 Herrera Run, Josephberg, WI 20018"/>
    <s v="Jaipur"/>
    <x v="0"/>
    <n v="2"/>
    <n v="3.2"/>
    <n v="8.1999999999999993"/>
    <n v="4"/>
    <x v="3"/>
    <n v="763638"/>
    <n v="433433"/>
    <x v="17"/>
    <x v="6"/>
    <n v="8.3000000000000007"/>
    <s v="Yes"/>
  </r>
  <r>
    <x v="5"/>
    <x v="5"/>
    <d v="2023-04-27T00:00:00"/>
    <d v="2023-05-03T00:00:00"/>
    <n v="1"/>
    <x v="266"/>
    <n v="37"/>
    <s v="21-40"/>
    <x v="1"/>
    <x v="13"/>
    <s v="hematologist"/>
    <s v="70769 Mendez Vista Suite 963, Youngmouth, NE 57598"/>
    <s v="Delhi"/>
    <x v="0"/>
    <n v="2"/>
    <n v="1.6"/>
    <n v="9.9"/>
    <n v="6"/>
    <x v="4"/>
    <n v="567164"/>
    <n v="480691"/>
    <x v="0"/>
    <x v="7"/>
    <n v="10.4"/>
    <s v="Yes"/>
  </r>
  <r>
    <x v="11"/>
    <x v="11"/>
    <d v="2023-04-22T00:00:00"/>
    <d v="2023-05-04T00:00:00"/>
    <n v="1"/>
    <x v="267"/>
    <n v="87"/>
    <s v="81+"/>
    <x v="1"/>
    <x v="4"/>
    <s v="general Physician"/>
    <s v="922 Tina Springs, Sarahmouth, SC 54819"/>
    <s v="Delhi"/>
    <x v="0"/>
    <n v="2"/>
    <n v="3.9"/>
    <n v="9.6999999999999993"/>
    <n v="6"/>
    <x v="4"/>
    <n v="714830"/>
    <n v="513388"/>
    <x v="6"/>
    <x v="0"/>
    <n v="36.799999999999997"/>
    <s v="No"/>
  </r>
  <r>
    <x v="4"/>
    <x v="4"/>
    <d v="2023-04-14T00:00:00"/>
    <d v="2023-05-06T00:00:00"/>
    <n v="1"/>
    <x v="268"/>
    <n v="54"/>
    <s v="41-60"/>
    <x v="1"/>
    <x v="7"/>
    <s v="gastroenterologist"/>
    <s v="USS Hahn, FPO AA 09678"/>
    <s v="Hyderabad"/>
    <x v="0"/>
    <n v="2"/>
    <n v="1.5"/>
    <n v="8.6"/>
    <n v="4"/>
    <x v="2"/>
    <n v="604898"/>
    <n v="501960"/>
    <x v="9"/>
    <x v="6"/>
    <n v="9.4"/>
    <s v="Yes"/>
  </r>
  <r>
    <x v="3"/>
    <x v="3"/>
    <d v="2023-04-14T00:00:00"/>
    <d v="2023-05-06T00:00:00"/>
    <n v="1"/>
    <x v="269"/>
    <n v="76"/>
    <s v="61-80"/>
    <x v="0"/>
    <x v="2"/>
    <s v="neurologist"/>
    <s v="56727 Tiffany Hills Apt. 769, New Victoria, MN 82475"/>
    <s v="Hyderabad"/>
    <x v="0"/>
    <n v="2"/>
    <n v="2.5"/>
    <n v="8.3000000000000007"/>
    <n v="6"/>
    <x v="4"/>
    <n v="978785"/>
    <n v="504095"/>
    <x v="42"/>
    <x v="3"/>
    <n v="7.9"/>
    <s v="No"/>
  </r>
  <r>
    <x v="4"/>
    <x v="4"/>
    <d v="2023-04-24T00:00:00"/>
    <d v="2023-05-07T00:00:00"/>
    <n v="1"/>
    <x v="270"/>
    <n v="41"/>
    <s v="41-60"/>
    <x v="0"/>
    <x v="5"/>
    <s v="gynaecologist"/>
    <s v="202 Susan Locks Apt. 536, New Jeffrey, OH 66938"/>
    <s v="Chandigarh"/>
    <x v="0"/>
    <n v="2"/>
    <n v="4.4000000000000004"/>
    <n v="9.4"/>
    <n v="4"/>
    <x v="4"/>
    <n v="809619"/>
    <n v="555349"/>
    <x v="28"/>
    <x v="1"/>
    <n v="10.199999999999999"/>
    <s v="Yes"/>
  </r>
  <r>
    <x v="7"/>
    <x v="7"/>
    <d v="2023-04-22T00:00:00"/>
    <d v="2023-05-17T00:00:00"/>
    <n v="1"/>
    <x v="271"/>
    <n v="71"/>
    <s v="61-80"/>
    <x v="1"/>
    <x v="10"/>
    <s v="endocrinologist"/>
    <s v="067 Douglas Plain Apt. 705, South Mirandachester, GU 77260"/>
    <s v="Hyderabad"/>
    <x v="0"/>
    <n v="2"/>
    <n v="6.1"/>
    <n v="7.3"/>
    <n v="6"/>
    <x v="4"/>
    <n v="776490"/>
    <n v="500285"/>
    <x v="9"/>
    <x v="10"/>
    <n v="10.1"/>
    <s v="Yes"/>
  </r>
  <r>
    <x v="3"/>
    <x v="3"/>
    <d v="2023-04-29T00:00:00"/>
    <d v="2023-05-19T00:00:00"/>
    <n v="1"/>
    <x v="272"/>
    <n v="46"/>
    <s v="41-60"/>
    <x v="0"/>
    <x v="7"/>
    <s v="gastroenterologist"/>
    <s v="824 Owens Springs, Whitestad, VT 03721"/>
    <s v="Chandigarh"/>
    <x v="0"/>
    <n v="2"/>
    <n v="6.3"/>
    <n v="7.6"/>
    <n v="7"/>
    <x v="4"/>
    <n v="944226"/>
    <n v="515362"/>
    <x v="46"/>
    <x v="3"/>
    <n v="6.5"/>
    <s v="No"/>
  </r>
  <r>
    <x v="14"/>
    <x v="14"/>
    <d v="2023-05-18T00:00:00"/>
    <d v="2023-05-23T00:00:00"/>
    <n v="1"/>
    <x v="273"/>
    <n v="63"/>
    <s v="61-80"/>
    <x v="1"/>
    <x v="13"/>
    <s v="hematologist"/>
    <s v="1052 Todd Cove Apt. 573, Port Jason, MS 35130"/>
    <s v="Bangalore"/>
    <x v="0"/>
    <n v="2"/>
    <n v="5"/>
    <n v="8.8000000000000007"/>
    <n v="5"/>
    <x v="4"/>
    <n v="607870"/>
    <n v="447666"/>
    <x v="26"/>
    <x v="8"/>
    <n v="12.5"/>
    <s v="Yes"/>
  </r>
  <r>
    <x v="0"/>
    <x v="0"/>
    <d v="2023-05-03T00:00:00"/>
    <d v="2023-05-31T00:00:00"/>
    <n v="1"/>
    <x v="274"/>
    <n v="33"/>
    <s v="21-40"/>
    <x v="1"/>
    <x v="12"/>
    <s v="psychologist"/>
    <s v="809 Jennifer Lakes, South Christopher, AK 03148"/>
    <s v="Bangalore"/>
    <x v="0"/>
    <n v="2"/>
    <n v="6.8"/>
    <n v="9.4"/>
    <n v="4"/>
    <x v="3"/>
    <n v="735432"/>
    <n v="212788"/>
    <x v="13"/>
    <x v="5"/>
    <n v="14.7"/>
    <s v="Yes"/>
  </r>
  <r>
    <x v="3"/>
    <x v="3"/>
    <d v="2023-05-10T00:00:00"/>
    <d v="2023-05-31T00:00:00"/>
    <n v="1"/>
    <x v="275"/>
    <n v="40"/>
    <s v="21-40"/>
    <x v="1"/>
    <x v="2"/>
    <s v="neurologist"/>
    <s v="5681 Jennifer Mountain Apt. 936, Hayesberg, LA 37680"/>
    <s v="Hyderabad"/>
    <x v="0"/>
    <n v="2"/>
    <n v="1.4"/>
    <n v="7.4"/>
    <n v="4"/>
    <x v="1"/>
    <n v="988138"/>
    <n v="674976"/>
    <x v="46"/>
    <x v="1"/>
    <n v="10.9"/>
    <s v="Yes"/>
  </r>
  <r>
    <x v="11"/>
    <x v="11"/>
    <d v="2023-05-12T00:00:00"/>
    <d v="2023-06-03T00:00:00"/>
    <n v="1"/>
    <x v="276"/>
    <n v="63"/>
    <s v="61-80"/>
    <x v="1"/>
    <x v="7"/>
    <s v="gastroenterologist"/>
    <s v="64468 Kimberly Freeway, Kramerside, PA 95432"/>
    <s v="Chandigarh"/>
    <x v="0"/>
    <n v="2"/>
    <n v="4.4000000000000004"/>
    <n v="8.5"/>
    <n v="3"/>
    <x v="3"/>
    <n v="786975"/>
    <n v="404157"/>
    <x v="7"/>
    <x v="11"/>
    <n v="7.4"/>
    <s v="No"/>
  </r>
  <r>
    <x v="10"/>
    <x v="10"/>
    <d v="2023-05-21T00:00:00"/>
    <d v="2023-06-08T00:00:00"/>
    <n v="1"/>
    <x v="277"/>
    <n v="79"/>
    <s v="61-80"/>
    <x v="0"/>
    <x v="0"/>
    <s v="gynaecologist"/>
    <s v="3076 Brent Plains Suite 437, Wardmouth, PR 62101"/>
    <s v="Bangalore"/>
    <x v="0"/>
    <n v="2"/>
    <n v="2.2000000000000002"/>
    <n v="8.1999999999999993"/>
    <n v="4"/>
    <x v="4"/>
    <n v="577094"/>
    <n v="323721"/>
    <x v="30"/>
    <x v="11"/>
    <n v="12"/>
    <s v="Yes"/>
  </r>
  <r>
    <x v="6"/>
    <x v="6"/>
    <d v="2023-06-06T00:00:00"/>
    <d v="2023-06-13T00:00:00"/>
    <n v="1"/>
    <x v="278"/>
    <n v="23"/>
    <s v="21-40"/>
    <x v="1"/>
    <x v="3"/>
    <s v="cardiologist"/>
    <s v="2365 Ryan Trail, New Davidmouth, PA 83351"/>
    <s v="Delhi"/>
    <x v="0"/>
    <n v="2"/>
    <n v="3.9"/>
    <n v="9.6999999999999993"/>
    <n v="7"/>
    <x v="0"/>
    <n v="745123"/>
    <n v="503689"/>
    <x v="35"/>
    <x v="6"/>
    <n v="6.5"/>
    <s v="Yes"/>
  </r>
  <r>
    <x v="10"/>
    <x v="10"/>
    <d v="2023-05-27T00:00:00"/>
    <d v="2023-06-16T00:00:00"/>
    <n v="1"/>
    <x v="279"/>
    <n v="37"/>
    <s v="21-40"/>
    <x v="0"/>
    <x v="2"/>
    <s v="neurologist"/>
    <s v="388 Smith Ports, Jamesland, GA 96302"/>
    <s v="Chandigarh"/>
    <x v="0"/>
    <n v="2"/>
    <n v="3.8"/>
    <n v="7"/>
    <n v="4"/>
    <x v="0"/>
    <n v="594409"/>
    <n v="322635"/>
    <x v="13"/>
    <x v="10"/>
    <n v="14.8"/>
    <s v="No"/>
  </r>
  <r>
    <x v="10"/>
    <x v="10"/>
    <d v="2023-05-30T00:00:00"/>
    <d v="2023-06-17T00:00:00"/>
    <n v="1"/>
    <x v="280"/>
    <n v="51"/>
    <s v="41-60"/>
    <x v="0"/>
    <x v="0"/>
    <s v="gynaecologist"/>
    <s v="4481 Robert Station, Tranhaven, IA 34647"/>
    <s v="Delhi"/>
    <x v="0"/>
    <n v="2"/>
    <n v="5.5"/>
    <n v="7.6"/>
    <n v="3"/>
    <x v="0"/>
    <n v="539706"/>
    <n v="336603"/>
    <x v="57"/>
    <x v="5"/>
    <n v="7.7"/>
    <s v="Yes"/>
  </r>
  <r>
    <x v="7"/>
    <x v="7"/>
    <d v="2023-05-31T00:00:00"/>
    <d v="2023-06-17T00:00:00"/>
    <n v="1"/>
    <x v="281"/>
    <n v="57"/>
    <s v="41-60"/>
    <x v="0"/>
    <x v="12"/>
    <s v="psychologist"/>
    <s v="157 Murray Cliffs Apt. 881, Port Cheryl, MO 96912"/>
    <s v="Bangalore"/>
    <x v="0"/>
    <n v="2"/>
    <n v="2.6"/>
    <n v="7.3"/>
    <n v="5"/>
    <x v="1"/>
    <n v="778048"/>
    <n v="648425"/>
    <x v="22"/>
    <x v="9"/>
    <n v="6.5"/>
    <s v="No"/>
  </r>
  <r>
    <x v="5"/>
    <x v="5"/>
    <d v="2023-05-26T00:00:00"/>
    <d v="2023-06-19T00:00:00"/>
    <n v="1"/>
    <x v="282"/>
    <n v="37"/>
    <s v="21-40"/>
    <x v="1"/>
    <x v="9"/>
    <s v="pulmonologist"/>
    <s v="66436 Young Forges, Lake Abigailshire, NC 02973"/>
    <s v="Delhi"/>
    <x v="0"/>
    <n v="2"/>
    <n v="2.8"/>
    <n v="7.1"/>
    <n v="3"/>
    <x v="4"/>
    <n v="515033"/>
    <n v="430136"/>
    <x v="3"/>
    <x v="3"/>
    <n v="12.4"/>
    <s v="No"/>
  </r>
  <r>
    <x v="9"/>
    <x v="9"/>
    <d v="2023-06-06T00:00:00"/>
    <d v="2023-06-20T00:00:00"/>
    <n v="1"/>
    <x v="283"/>
    <n v="76"/>
    <s v="61-80"/>
    <x v="0"/>
    <x v="2"/>
    <s v="neurologist"/>
    <s v="4127 Anderson Village Suite 978, Lake Paul, VA 96084"/>
    <s v="Hyderabad"/>
    <x v="0"/>
    <n v="2"/>
    <n v="1.9"/>
    <n v="9.6"/>
    <n v="4"/>
    <x v="2"/>
    <n v="917345"/>
    <n v="809957"/>
    <x v="15"/>
    <x v="6"/>
    <n v="10.199999999999999"/>
    <s v="Yes"/>
  </r>
  <r>
    <x v="7"/>
    <x v="7"/>
    <d v="2023-05-27T00:00:00"/>
    <d v="2023-06-21T00:00:00"/>
    <n v="1"/>
    <x v="284"/>
    <n v="29"/>
    <s v="21-40"/>
    <x v="1"/>
    <x v="6"/>
    <s v="Nephrology"/>
    <s v="861 Wolfe Mall Apt. 553, Valenzuelaview, FL 78159"/>
    <s v="Chandigarh"/>
    <x v="0"/>
    <n v="2"/>
    <n v="3"/>
    <n v="7.1"/>
    <n v="7"/>
    <x v="1"/>
    <n v="877595"/>
    <n v="599517"/>
    <x v="24"/>
    <x v="2"/>
    <n v="14.4"/>
    <s v="Yes"/>
  </r>
  <r>
    <x v="3"/>
    <x v="3"/>
    <d v="2023-06-16T00:00:00"/>
    <d v="2023-06-26T00:00:00"/>
    <n v="1"/>
    <x v="285"/>
    <n v="33"/>
    <s v="21-40"/>
    <x v="0"/>
    <x v="12"/>
    <s v="psychologist"/>
    <s v="269 Daniel Wells Suite 364, South Beth, NY 49397"/>
    <s v="Jaipur"/>
    <x v="0"/>
    <n v="2"/>
    <n v="5.2"/>
    <n v="9.3000000000000007"/>
    <n v="5"/>
    <x v="2"/>
    <n v="986320"/>
    <n v="551232"/>
    <x v="33"/>
    <x v="2"/>
    <n v="8"/>
    <s v="No"/>
  </r>
  <r>
    <x v="4"/>
    <x v="4"/>
    <d v="2023-06-05T00:00:00"/>
    <d v="2023-06-27T00:00:00"/>
    <n v="1"/>
    <x v="286"/>
    <n v="71"/>
    <s v="61-80"/>
    <x v="0"/>
    <x v="4"/>
    <s v="general Physician"/>
    <s v="200 Diana Streets, North Alicia, LA 63438"/>
    <s v="Delhi"/>
    <x v="0"/>
    <n v="2"/>
    <n v="4.2"/>
    <n v="8.9"/>
    <n v="5"/>
    <x v="2"/>
    <n v="813713"/>
    <n v="570693"/>
    <x v="15"/>
    <x v="10"/>
    <n v="6.8"/>
    <s v="No"/>
  </r>
  <r>
    <x v="14"/>
    <x v="14"/>
    <d v="2023-06-02T00:00:00"/>
    <d v="2023-06-29T00:00:00"/>
    <n v="1"/>
    <x v="287"/>
    <n v="73"/>
    <s v="61-80"/>
    <x v="1"/>
    <x v="2"/>
    <s v="neurologist"/>
    <s v="95339 Anthony Loop Apt. 009, West Jenniferfort, SD 39284"/>
    <s v="Chandigarh"/>
    <x v="0"/>
    <n v="2"/>
    <n v="3.2"/>
    <n v="9.9"/>
    <n v="6"/>
    <x v="1"/>
    <n v="619204"/>
    <n v="455301"/>
    <x v="9"/>
    <x v="2"/>
    <n v="9.6"/>
    <s v="Yes"/>
  </r>
  <r>
    <x v="7"/>
    <x v="7"/>
    <d v="2023-06-25T00:00:00"/>
    <d v="2023-06-30T00:00:00"/>
    <n v="1"/>
    <x v="288"/>
    <n v="27"/>
    <s v="21-40"/>
    <x v="1"/>
    <x v="2"/>
    <s v="neurologist"/>
    <s v="583 Deborah Trafficway Apt. 984, Tateport, OH 83053"/>
    <s v="Bangalore"/>
    <x v="0"/>
    <n v="2"/>
    <n v="6.9"/>
    <n v="8.8000000000000007"/>
    <n v="3"/>
    <x v="2"/>
    <n v="894880"/>
    <n v="642368"/>
    <x v="2"/>
    <x v="5"/>
    <n v="36.1"/>
    <s v="Yes"/>
  </r>
  <r>
    <x v="2"/>
    <x v="2"/>
    <d v="2023-06-19T00:00:00"/>
    <d v="2023-07-03T00:00:00"/>
    <n v="1"/>
    <x v="289"/>
    <n v="30"/>
    <s v="21-40"/>
    <x v="1"/>
    <x v="13"/>
    <s v="hematologist"/>
    <s v="2040 Destiny Lakes Suite 631, Oliverton, WY 53759"/>
    <s v="Bangalore"/>
    <x v="0"/>
    <n v="2"/>
    <n v="5.3"/>
    <n v="9.1"/>
    <n v="5"/>
    <x v="1"/>
    <n v="934638"/>
    <n v="715594"/>
    <x v="19"/>
    <x v="9"/>
    <n v="7.4"/>
    <s v="No"/>
  </r>
  <r>
    <x v="7"/>
    <x v="7"/>
    <d v="2023-07-06T00:00:00"/>
    <d v="2023-07-08T00:00:00"/>
    <n v="1"/>
    <x v="290"/>
    <n v="80"/>
    <s v="61-80"/>
    <x v="1"/>
    <x v="4"/>
    <s v="general Physician"/>
    <s v="1268 Jarvis Orchard Suite 283, Ricardoborough, SC 88170"/>
    <s v="Hyderabad"/>
    <x v="0"/>
    <n v="2"/>
    <n v="4.5999999999999996"/>
    <n v="9.4"/>
    <n v="4"/>
    <x v="1"/>
    <n v="787246"/>
    <n v="605884"/>
    <x v="9"/>
    <x v="2"/>
    <n v="9.1"/>
    <s v="Yes"/>
  </r>
  <r>
    <x v="10"/>
    <x v="10"/>
    <d v="2023-07-05T00:00:00"/>
    <d v="2023-07-10T00:00:00"/>
    <n v="1"/>
    <x v="291"/>
    <n v="66"/>
    <s v="61-80"/>
    <x v="1"/>
    <x v="3"/>
    <s v="cardiologist"/>
    <s v="13221 Brooks Harbors Suite 002, Alanberg, SC 97344"/>
    <s v="Bangalore"/>
    <x v="0"/>
    <n v="2"/>
    <n v="6.3"/>
    <n v="9.1"/>
    <n v="4"/>
    <x v="4"/>
    <n v="545772"/>
    <n v="308664"/>
    <x v="17"/>
    <x v="10"/>
    <n v="10.8"/>
    <s v="Yes"/>
  </r>
  <r>
    <x v="8"/>
    <x v="8"/>
    <d v="2023-07-06T00:00:00"/>
    <d v="2023-07-12T00:00:00"/>
    <n v="1"/>
    <x v="292"/>
    <n v="26"/>
    <s v="21-40"/>
    <x v="0"/>
    <x v="7"/>
    <s v="gastroenterologist"/>
    <s v="41755 Nicholson Brooks Suite 793, Campbellbury, NC 62268"/>
    <s v="Delhi"/>
    <x v="0"/>
    <n v="2"/>
    <n v="1.8"/>
    <n v="8.8000000000000007"/>
    <n v="6"/>
    <x v="0"/>
    <n v="640898"/>
    <n v="529307"/>
    <x v="39"/>
    <x v="5"/>
    <n v="9.6999999999999993"/>
    <s v="Yes"/>
  </r>
  <r>
    <x v="14"/>
    <x v="14"/>
    <d v="2023-06-15T00:00:00"/>
    <d v="2023-07-14T00:00:00"/>
    <n v="1"/>
    <x v="293"/>
    <n v="63"/>
    <s v="61-80"/>
    <x v="1"/>
    <x v="10"/>
    <s v="endocrinologist"/>
    <s v="25041 Wilson Mill Suite 332, Caitlinville, MA 48895"/>
    <s v="Bangalore"/>
    <x v="0"/>
    <n v="2"/>
    <n v="4.0999999999999996"/>
    <n v="7.7"/>
    <n v="7"/>
    <x v="2"/>
    <n v="773613"/>
    <n v="458461"/>
    <x v="43"/>
    <x v="7"/>
    <n v="10"/>
    <s v="Yes"/>
  </r>
  <r>
    <x v="6"/>
    <x v="6"/>
    <d v="2023-06-21T00:00:00"/>
    <d v="2023-07-15T00:00:00"/>
    <n v="1"/>
    <x v="294"/>
    <n v="38"/>
    <s v="21-40"/>
    <x v="1"/>
    <x v="3"/>
    <s v="cardiologist"/>
    <s v="82648 Johnson Fort Suite 484, Littleburgh, NV 23597"/>
    <s v="Hyderabad"/>
    <x v="0"/>
    <n v="2"/>
    <n v="3.9"/>
    <n v="7.9"/>
    <n v="6"/>
    <x v="4"/>
    <n v="709613"/>
    <n v="609380"/>
    <x v="6"/>
    <x v="7"/>
    <n v="7.4"/>
    <s v="No"/>
  </r>
  <r>
    <x v="10"/>
    <x v="10"/>
    <d v="2023-06-26T00:00:00"/>
    <d v="2023-07-18T00:00:00"/>
    <n v="1"/>
    <x v="295"/>
    <n v="75"/>
    <s v="61-80"/>
    <x v="0"/>
    <x v="0"/>
    <s v="gynaecologist"/>
    <s v="62350 Allen Light, Lake Michelleberg, NH 57557"/>
    <s v="Chandigarh"/>
    <x v="0"/>
    <n v="2"/>
    <n v="5"/>
    <n v="9"/>
    <n v="3"/>
    <x v="3"/>
    <n v="534131"/>
    <n v="325319"/>
    <x v="40"/>
    <x v="0"/>
    <n v="5.3"/>
    <s v="No"/>
  </r>
  <r>
    <x v="0"/>
    <x v="0"/>
    <d v="2023-07-17T00:00:00"/>
    <d v="2023-07-18T00:00:00"/>
    <n v="1"/>
    <x v="296"/>
    <n v="40"/>
    <s v="21-40"/>
    <x v="0"/>
    <x v="7"/>
    <s v="gastroenterologist"/>
    <s v="207 Stanley Crossroad Suite 146, Port Rebeccachester, GA 41766"/>
    <s v="Chandigarh"/>
    <x v="0"/>
    <n v="2"/>
    <n v="1.4"/>
    <n v="7.1"/>
    <n v="3"/>
    <x v="2"/>
    <n v="930897"/>
    <n v="464899"/>
    <x v="16"/>
    <x v="9"/>
    <n v="7.9"/>
    <s v="No"/>
  </r>
  <r>
    <x v="9"/>
    <x v="9"/>
    <d v="2023-07-04T00:00:00"/>
    <d v="2023-07-25T00:00:00"/>
    <n v="1"/>
    <x v="297"/>
    <n v="78"/>
    <s v="61-80"/>
    <x v="1"/>
    <x v="6"/>
    <s v="Nephrology"/>
    <s v="72608 Mcdonald Highway Apt. 847, Sampsonmouth, MN 98406"/>
    <s v="Bangalore"/>
    <x v="0"/>
    <n v="2"/>
    <n v="2.8"/>
    <n v="8.1999999999999993"/>
    <n v="6"/>
    <x v="1"/>
    <n v="915432"/>
    <n v="845258"/>
    <x v="3"/>
    <x v="1"/>
    <n v="36"/>
    <s v="No"/>
  </r>
  <r>
    <x v="8"/>
    <x v="8"/>
    <d v="2023-07-12T00:00:00"/>
    <d v="2023-07-27T00:00:00"/>
    <n v="1"/>
    <x v="298"/>
    <n v="41"/>
    <s v="41-60"/>
    <x v="1"/>
    <x v="6"/>
    <s v="Nephrology"/>
    <s v="12221 Ferguson Squares, Amandaside, HI 30827"/>
    <s v="Hyderabad"/>
    <x v="0"/>
    <n v="2"/>
    <n v="6.1"/>
    <n v="8.1999999999999993"/>
    <n v="4"/>
    <x v="4"/>
    <n v="725741"/>
    <n v="571038"/>
    <x v="36"/>
    <x v="4"/>
    <n v="5.9"/>
    <s v="Yes"/>
  </r>
  <r>
    <x v="5"/>
    <x v="5"/>
    <d v="2023-07-27T00:00:00"/>
    <d v="2023-07-28T00:00:00"/>
    <n v="1"/>
    <x v="299"/>
    <n v="37"/>
    <s v="21-40"/>
    <x v="1"/>
    <x v="1"/>
    <s v="neurologist"/>
    <s v="18161 Miller Plain, Jenniferbury, OH 44881"/>
    <s v="Jaipur"/>
    <x v="0"/>
    <n v="2"/>
    <n v="2.1"/>
    <n v="7.9"/>
    <n v="6"/>
    <x v="1"/>
    <n v="553662"/>
    <n v="489018"/>
    <x v="15"/>
    <x v="5"/>
    <n v="5.2"/>
    <s v="Yes"/>
  </r>
  <r>
    <x v="14"/>
    <x v="14"/>
    <d v="2023-07-15T00:00:00"/>
    <d v="2023-07-29T00:00:00"/>
    <n v="1"/>
    <x v="300"/>
    <n v="38"/>
    <s v="21-40"/>
    <x v="1"/>
    <x v="3"/>
    <s v="cardiologist"/>
    <s v="1318 Roth Points, Lake Crystalburgh, AK 43479"/>
    <s v="Bangalore"/>
    <x v="0"/>
    <n v="2"/>
    <n v="3.4"/>
    <n v="7.8"/>
    <n v="5"/>
    <x v="2"/>
    <n v="740062"/>
    <n v="556645"/>
    <x v="26"/>
    <x v="5"/>
    <n v="13.5"/>
    <s v="Yes"/>
  </r>
  <r>
    <x v="9"/>
    <x v="9"/>
    <d v="2023-07-18T00:00:00"/>
    <d v="2023-08-03T00:00:00"/>
    <n v="1"/>
    <x v="301"/>
    <n v="25"/>
    <s v="21-40"/>
    <x v="1"/>
    <x v="12"/>
    <s v="psychologist"/>
    <s v="USNS Young, FPO AA 87717"/>
    <s v="Chandigarh"/>
    <x v="0"/>
    <n v="2"/>
    <n v="1.7"/>
    <n v="8.6"/>
    <n v="4"/>
    <x v="4"/>
    <n v="931528"/>
    <n v="862854"/>
    <x v="15"/>
    <x v="0"/>
    <n v="7.7"/>
    <s v="Yes"/>
  </r>
  <r>
    <x v="12"/>
    <x v="12"/>
    <d v="2023-08-11T00:00:00"/>
    <d v="2023-08-14T00:00:00"/>
    <n v="1"/>
    <x v="302"/>
    <n v="27"/>
    <s v="21-40"/>
    <x v="1"/>
    <x v="10"/>
    <s v="endocrinologist"/>
    <s v="6207 William Square Suite 937, South Nathanmouth, NJ 86849"/>
    <s v="Bangalore"/>
    <x v="0"/>
    <n v="2"/>
    <n v="2.6"/>
    <n v="8.1"/>
    <n v="3"/>
    <x v="2"/>
    <n v="943488"/>
    <n v="586861"/>
    <x v="41"/>
    <x v="6"/>
    <n v="6.6"/>
    <s v="Yes"/>
  </r>
  <r>
    <x v="7"/>
    <x v="7"/>
    <d v="2023-08-12T00:00:00"/>
    <d v="2023-08-16T00:00:00"/>
    <n v="1"/>
    <x v="303"/>
    <n v="23"/>
    <s v="21-40"/>
    <x v="1"/>
    <x v="6"/>
    <s v="Nephrology"/>
    <s v="375 James Knolls, South Christopherport, KY 87120"/>
    <s v="Jaipur"/>
    <x v="0"/>
    <n v="2"/>
    <n v="3.7"/>
    <n v="8.4"/>
    <n v="7"/>
    <x v="2"/>
    <n v="826524"/>
    <n v="643410"/>
    <x v="39"/>
    <x v="1"/>
    <n v="7"/>
    <s v="No"/>
  </r>
  <r>
    <x v="9"/>
    <x v="9"/>
    <d v="2023-07-27T00:00:00"/>
    <d v="2023-08-18T00:00:00"/>
    <n v="1"/>
    <x v="304"/>
    <n v="48"/>
    <s v="41-60"/>
    <x v="0"/>
    <x v="0"/>
    <s v="gynaecologist"/>
    <s v="7829 Fernandez Ferry Apt. 060, New Geraldside, IL 76665"/>
    <s v="Delhi"/>
    <x v="0"/>
    <n v="2"/>
    <n v="3.1"/>
    <n v="8.4"/>
    <n v="4"/>
    <x v="1"/>
    <n v="927657"/>
    <n v="802435"/>
    <x v="6"/>
    <x v="5"/>
    <n v="14.6"/>
    <s v="Yes"/>
  </r>
  <r>
    <x v="8"/>
    <x v="8"/>
    <d v="2023-08-10T00:00:00"/>
    <d v="2023-08-21T00:00:00"/>
    <n v="1"/>
    <x v="305"/>
    <n v="25"/>
    <s v="21-40"/>
    <x v="0"/>
    <x v="12"/>
    <s v="psychologist"/>
    <s v="9293 Hughes Springs, Mitchellport, ID 37574"/>
    <s v="Jaipur"/>
    <x v="0"/>
    <n v="2"/>
    <n v="2.7"/>
    <n v="9.1"/>
    <n v="6"/>
    <x v="2"/>
    <n v="725572"/>
    <n v="520747"/>
    <x v="22"/>
    <x v="0"/>
    <n v="7.3"/>
    <s v="Yes"/>
  </r>
  <r>
    <x v="5"/>
    <x v="5"/>
    <d v="2023-08-01T00:00:00"/>
    <d v="2023-08-22T00:00:00"/>
    <n v="1"/>
    <x v="306"/>
    <n v="82"/>
    <s v="81+"/>
    <x v="1"/>
    <x v="4"/>
    <s v="general Physician"/>
    <s v="548 Jim Common, West Andrewchester, NH 38706"/>
    <s v="Hyderabad"/>
    <x v="0"/>
    <n v="2"/>
    <n v="5.7"/>
    <n v="7.2"/>
    <n v="4"/>
    <x v="1"/>
    <n v="568676"/>
    <n v="381796"/>
    <x v="15"/>
    <x v="7"/>
    <n v="9.4"/>
    <s v="Yes"/>
  </r>
  <r>
    <x v="3"/>
    <x v="3"/>
    <d v="2023-08-14T00:00:00"/>
    <d v="2023-08-24T00:00:00"/>
    <n v="1"/>
    <x v="307"/>
    <n v="32"/>
    <s v="21-40"/>
    <x v="1"/>
    <x v="11"/>
    <s v="endocrinologist"/>
    <s v="02506 Molina Mission, North Brenda, CT 16077"/>
    <s v="Delhi"/>
    <x v="0"/>
    <n v="2"/>
    <n v="3.8"/>
    <n v="8.1"/>
    <n v="4"/>
    <x v="0"/>
    <n v="930147"/>
    <n v="525642"/>
    <x v="38"/>
    <x v="4"/>
    <n v="5.3"/>
    <s v="Yes"/>
  </r>
  <r>
    <x v="9"/>
    <x v="9"/>
    <d v="2023-07-31T00:00:00"/>
    <d v="2023-08-28T00:00:00"/>
    <n v="1"/>
    <x v="308"/>
    <n v="45"/>
    <s v="41-60"/>
    <x v="1"/>
    <x v="4"/>
    <s v="general Physician"/>
    <s v="9577 Joseph Mills Suite 169, Rodriguezview, KS 28415"/>
    <s v="Hyderabad"/>
    <x v="0"/>
    <n v="2"/>
    <n v="3.8"/>
    <n v="9.6"/>
    <n v="5"/>
    <x v="2"/>
    <n v="979941"/>
    <n v="856206"/>
    <x v="24"/>
    <x v="10"/>
    <n v="13.2"/>
    <s v="Yes"/>
  </r>
  <r>
    <x v="6"/>
    <x v="6"/>
    <d v="2023-08-07T00:00:00"/>
    <d v="2023-08-31T00:00:00"/>
    <n v="1"/>
    <x v="309"/>
    <n v="31"/>
    <s v="21-40"/>
    <x v="0"/>
    <x v="0"/>
    <s v="gynaecologist"/>
    <s v="8936 Russell Fall Apt. 363, Caldwellhaven, GU 61034"/>
    <s v="Jaipur"/>
    <x v="0"/>
    <n v="2"/>
    <n v="1.8"/>
    <n v="9.1"/>
    <n v="6"/>
    <x v="1"/>
    <n v="709641"/>
    <n v="544368"/>
    <x v="9"/>
    <x v="0"/>
    <n v="8.1999999999999993"/>
    <s v="Yes"/>
  </r>
  <r>
    <x v="8"/>
    <x v="8"/>
    <d v="2023-08-20T00:00:00"/>
    <d v="2023-09-01T00:00:00"/>
    <n v="1"/>
    <x v="310"/>
    <n v="73"/>
    <s v="61-80"/>
    <x v="0"/>
    <x v="1"/>
    <s v="neurologist"/>
    <s v="Unit 9476 Box 2181, DPO AP 77867"/>
    <s v="Chandigarh"/>
    <x v="0"/>
    <n v="2"/>
    <n v="3.8"/>
    <n v="9.1"/>
    <n v="7"/>
    <x v="2"/>
    <n v="698004"/>
    <n v="559405"/>
    <x v="27"/>
    <x v="2"/>
    <n v="14"/>
    <s v="Yes"/>
  </r>
  <r>
    <x v="11"/>
    <x v="11"/>
    <d v="2023-08-10T00:00:00"/>
    <d v="2023-09-03T00:00:00"/>
    <n v="1"/>
    <x v="311"/>
    <n v="77"/>
    <s v="61-80"/>
    <x v="0"/>
    <x v="0"/>
    <s v="gynaecologist"/>
    <s v="40486 Cory Mountain, Christopherland, PR 65942"/>
    <s v="Hyderabad"/>
    <x v="0"/>
    <n v="2"/>
    <n v="6"/>
    <n v="9.4"/>
    <n v="3"/>
    <x v="2"/>
    <n v="750687"/>
    <n v="536503"/>
    <x v="9"/>
    <x v="0"/>
    <n v="14.4"/>
    <s v="Yes"/>
  </r>
  <r>
    <x v="1"/>
    <x v="1"/>
    <d v="2023-08-23T00:00:00"/>
    <d v="2023-09-04T00:00:00"/>
    <n v="1"/>
    <x v="312"/>
    <n v="37"/>
    <s v="21-40"/>
    <x v="0"/>
    <x v="13"/>
    <s v="hematologist"/>
    <s v="994 Duncan Forges Apt. 022, East Kimberlytown, ID 61209"/>
    <s v="Hyderabad"/>
    <x v="0"/>
    <n v="2"/>
    <n v="1.8"/>
    <n v="9.9"/>
    <n v="5"/>
    <x v="2"/>
    <n v="553461"/>
    <n v="386188"/>
    <x v="52"/>
    <x v="3"/>
    <n v="7.3"/>
    <s v="Yes"/>
  </r>
  <r>
    <x v="14"/>
    <x v="14"/>
    <d v="2023-08-21T00:00:00"/>
    <d v="2023-09-07T00:00:00"/>
    <n v="1"/>
    <x v="313"/>
    <n v="73"/>
    <s v="61-80"/>
    <x v="1"/>
    <x v="2"/>
    <s v="neurologist"/>
    <s v="PSC 9186, Box 4812, APO AP 55469"/>
    <s v="Chandigarh"/>
    <x v="0"/>
    <n v="2"/>
    <n v="3"/>
    <n v="9.3000000000000007"/>
    <n v="4"/>
    <x v="2"/>
    <n v="612422"/>
    <n v="578813"/>
    <x v="45"/>
    <x v="3"/>
    <n v="13.6"/>
    <s v="Yes"/>
  </r>
  <r>
    <x v="3"/>
    <x v="3"/>
    <d v="2023-08-16T00:00:00"/>
    <d v="2023-09-07T00:00:00"/>
    <n v="1"/>
    <x v="314"/>
    <n v="90"/>
    <s v="81+"/>
    <x v="1"/>
    <x v="8"/>
    <s v="Internal medicine"/>
    <s v="Unit 2608 Box 7572, DPO AA 35394"/>
    <s v="Chandigarh"/>
    <x v="0"/>
    <n v="2"/>
    <n v="2"/>
    <n v="9.3000000000000007"/>
    <n v="5"/>
    <x v="0"/>
    <n v="915397"/>
    <n v="543645"/>
    <x v="32"/>
    <x v="9"/>
    <n v="10.8"/>
    <s v="Yes"/>
  </r>
  <r>
    <x v="6"/>
    <x v="6"/>
    <d v="2023-09-03T00:00:00"/>
    <d v="2023-09-08T00:00:00"/>
    <n v="1"/>
    <x v="315"/>
    <n v="30"/>
    <s v="21-40"/>
    <x v="1"/>
    <x v="4"/>
    <s v="general Physician"/>
    <s v="846 Dixon Dam, West Juanshire, PW 13534"/>
    <s v="Delhi"/>
    <x v="0"/>
    <n v="2"/>
    <n v="2.5"/>
    <n v="7.8"/>
    <n v="6"/>
    <x v="2"/>
    <n v="781675"/>
    <n v="663736"/>
    <x v="27"/>
    <x v="4"/>
    <n v="10.8"/>
    <s v="Yes"/>
  </r>
  <r>
    <x v="3"/>
    <x v="3"/>
    <d v="2023-09-06T00:00:00"/>
    <d v="2023-09-08T00:00:00"/>
    <n v="1"/>
    <x v="316"/>
    <n v="24"/>
    <s v="21-40"/>
    <x v="0"/>
    <x v="0"/>
    <s v="gynaecologist"/>
    <s v="42605 Davis Hill, Smithton, HI 19343"/>
    <s v="Hyderabad"/>
    <x v="0"/>
    <n v="2"/>
    <n v="2.7"/>
    <n v="9.6999999999999993"/>
    <n v="5"/>
    <x v="2"/>
    <n v="801483"/>
    <n v="633815"/>
    <x v="23"/>
    <x v="1"/>
    <n v="12.6"/>
    <s v="No"/>
  </r>
  <r>
    <x v="7"/>
    <x v="7"/>
    <d v="2023-09-09T00:00:00"/>
    <d v="2023-09-10T00:00:00"/>
    <n v="1"/>
    <x v="317"/>
    <n v="45"/>
    <s v="41-60"/>
    <x v="1"/>
    <x v="10"/>
    <s v="endocrinologist"/>
    <s v="62568 Gina Center Suite 008, Debbiechester, GA 49269"/>
    <s v="Delhi"/>
    <x v="0"/>
    <n v="2"/>
    <n v="5.0999999999999996"/>
    <n v="7.1"/>
    <n v="7"/>
    <x v="4"/>
    <n v="790709"/>
    <n v="693993"/>
    <x v="9"/>
    <x v="1"/>
    <n v="9.1"/>
    <s v="Yes"/>
  </r>
  <r>
    <x v="4"/>
    <x v="4"/>
    <d v="2023-09-03T00:00:00"/>
    <d v="2023-09-13T00:00:00"/>
    <n v="1"/>
    <x v="318"/>
    <n v="88"/>
    <s v="81+"/>
    <x v="0"/>
    <x v="0"/>
    <s v="gynaecologist"/>
    <s v="88250 Meyers Plains Apt. 272, South Brittany, ME 51576"/>
    <s v="Jaipur"/>
    <x v="0"/>
    <n v="2"/>
    <n v="5.7"/>
    <n v="9"/>
    <n v="6"/>
    <x v="2"/>
    <n v="600482"/>
    <n v="620947"/>
    <x v="5"/>
    <x v="0"/>
    <n v="13.2"/>
    <s v="Yes"/>
  </r>
  <r>
    <x v="2"/>
    <x v="2"/>
    <d v="2023-09-06T00:00:00"/>
    <d v="2023-09-16T00:00:00"/>
    <n v="1"/>
    <x v="319"/>
    <n v="73"/>
    <s v="61-80"/>
    <x v="1"/>
    <x v="3"/>
    <s v="cardiologist"/>
    <s v="4675 Williams Ferry, West Christopher, NE 62431"/>
    <s v="Chandigarh"/>
    <x v="0"/>
    <n v="2"/>
    <n v="3.4"/>
    <n v="9.6"/>
    <n v="4"/>
    <x v="4"/>
    <n v="992412"/>
    <n v="653362"/>
    <x v="24"/>
    <x v="1"/>
    <n v="7.4"/>
    <s v="Yes"/>
  </r>
  <r>
    <x v="11"/>
    <x v="11"/>
    <d v="2023-08-24T00:00:00"/>
    <d v="2023-09-19T00:00:00"/>
    <n v="1"/>
    <x v="320"/>
    <n v="27"/>
    <s v="21-40"/>
    <x v="0"/>
    <x v="9"/>
    <s v="pulmonologist"/>
    <s v="9491 William Pike Suite 387, Fergusonstad, CO 83662"/>
    <s v="Jaipur"/>
    <x v="0"/>
    <n v="2"/>
    <n v="3.8"/>
    <n v="9.6999999999999993"/>
    <n v="3"/>
    <x v="4"/>
    <n v="706689"/>
    <n v="483572"/>
    <x v="9"/>
    <x v="7"/>
    <n v="14.5"/>
    <s v="Yes"/>
  </r>
  <r>
    <x v="6"/>
    <x v="6"/>
    <d v="2023-09-14T00:00:00"/>
    <d v="2023-09-19T00:00:00"/>
    <n v="1"/>
    <x v="321"/>
    <n v="74"/>
    <s v="61-80"/>
    <x v="0"/>
    <x v="7"/>
    <s v="gastroenterologist"/>
    <s v="4752 Erik Dam Apt. 085, New Shannonbury, MI 45124"/>
    <s v="Chandigarh"/>
    <x v="0"/>
    <n v="2"/>
    <n v="5.4"/>
    <n v="8.3000000000000007"/>
    <n v="3"/>
    <x v="2"/>
    <n v="731572"/>
    <n v="620666"/>
    <x v="21"/>
    <x v="2"/>
    <n v="6.9"/>
    <s v="Yes"/>
  </r>
  <r>
    <x v="2"/>
    <x v="2"/>
    <d v="2023-09-07T00:00:00"/>
    <d v="2023-09-26T00:00:00"/>
    <n v="1"/>
    <x v="322"/>
    <n v="26"/>
    <s v="21-40"/>
    <x v="0"/>
    <x v="0"/>
    <s v="gynaecologist"/>
    <s v="534 Young Island, Port Williamborough, GU 61825"/>
    <s v="Jaipur"/>
    <x v="0"/>
    <n v="2"/>
    <n v="6.7"/>
    <n v="9.9"/>
    <n v="3"/>
    <x v="1"/>
    <n v="910463"/>
    <n v="685956"/>
    <x v="9"/>
    <x v="9"/>
    <n v="12.8"/>
    <s v="Yes"/>
  </r>
  <r>
    <x v="0"/>
    <x v="0"/>
    <d v="2023-08-31T00:00:00"/>
    <d v="2023-09-26T00:00:00"/>
    <n v="1"/>
    <x v="323"/>
    <n v="38"/>
    <s v="21-40"/>
    <x v="1"/>
    <x v="2"/>
    <s v="neurologist"/>
    <s v="989 Gay Street, Josephville, AK 71577"/>
    <s v="Bangalore"/>
    <x v="0"/>
    <n v="2"/>
    <n v="4.0999999999999996"/>
    <n v="7.9"/>
    <n v="7"/>
    <x v="0"/>
    <n v="785715"/>
    <n v="221074"/>
    <x v="28"/>
    <x v="1"/>
    <n v="9.4"/>
    <s v="No"/>
  </r>
  <r>
    <x v="3"/>
    <x v="3"/>
    <d v="2023-09-25T00:00:00"/>
    <d v="2023-09-26T00:00:00"/>
    <n v="1"/>
    <x v="324"/>
    <n v="28"/>
    <s v="21-40"/>
    <x v="1"/>
    <x v="4"/>
    <s v="general Physician"/>
    <s v="6883 Mary Crest Apt. 161, East Johnfort, PA 07443"/>
    <s v="Chandigarh"/>
    <x v="0"/>
    <n v="2"/>
    <n v="4"/>
    <n v="8.6999999999999993"/>
    <n v="6"/>
    <x v="2"/>
    <n v="884921"/>
    <n v="699361"/>
    <x v="20"/>
    <x v="8"/>
    <n v="6"/>
    <s v="Yes"/>
  </r>
  <r>
    <x v="5"/>
    <x v="5"/>
    <d v="2023-09-26T00:00:00"/>
    <d v="2023-09-27T00:00:00"/>
    <n v="1"/>
    <x v="325"/>
    <n v="75"/>
    <s v="61-80"/>
    <x v="0"/>
    <x v="0"/>
    <s v="gynaecologist"/>
    <s v="90503 Perkins Port Suite 948, East Lauraberg, NJ 88322"/>
    <s v="Jaipur"/>
    <x v="0"/>
    <n v="2"/>
    <n v="3.1"/>
    <n v="9.4"/>
    <n v="4"/>
    <x v="4"/>
    <n v="575406"/>
    <n v="437057"/>
    <x v="5"/>
    <x v="6"/>
    <n v="5.0999999999999996"/>
    <s v="No"/>
  </r>
  <r>
    <x v="10"/>
    <x v="10"/>
    <d v="2023-09-10T00:00:00"/>
    <d v="2023-09-30T00:00:00"/>
    <n v="1"/>
    <x v="326"/>
    <n v="23"/>
    <s v="21-40"/>
    <x v="1"/>
    <x v="3"/>
    <s v="cardiologist"/>
    <s v="PSC 8955, Box 4530, APO AA 37047"/>
    <s v="Hyderabad"/>
    <x v="0"/>
    <n v="2"/>
    <n v="1.8"/>
    <n v="7.3"/>
    <n v="5"/>
    <x v="1"/>
    <n v="571461"/>
    <n v="325592"/>
    <x v="30"/>
    <x v="9"/>
    <n v="6.3"/>
    <s v="Yes"/>
  </r>
  <r>
    <x v="14"/>
    <x v="14"/>
    <d v="2023-09-21T00:00:00"/>
    <d v="2023-10-01T00:00:00"/>
    <n v="1"/>
    <x v="327"/>
    <n v="70"/>
    <s v="61-80"/>
    <x v="0"/>
    <x v="1"/>
    <s v="neurologist"/>
    <s v="073 James Trail, East Mary, MP 53629"/>
    <s v="Jaipur"/>
    <x v="0"/>
    <n v="2"/>
    <n v="2"/>
    <n v="7.1"/>
    <n v="6"/>
    <x v="4"/>
    <n v="720904"/>
    <n v="433074"/>
    <x v="45"/>
    <x v="7"/>
    <n v="12.7"/>
    <s v="Yes"/>
  </r>
  <r>
    <x v="12"/>
    <x v="12"/>
    <d v="2023-09-21T00:00:00"/>
    <d v="2023-10-06T00:00:00"/>
    <n v="1"/>
    <x v="328"/>
    <n v="33"/>
    <s v="21-40"/>
    <x v="1"/>
    <x v="1"/>
    <s v="neurologist"/>
    <s v="817 Mariah Junctions Apt. 845, Vegaburgh, DE 32477"/>
    <s v="Jaipur"/>
    <x v="0"/>
    <n v="2"/>
    <n v="3.1"/>
    <n v="8.1999999999999993"/>
    <n v="5"/>
    <x v="2"/>
    <n v="823036"/>
    <n v="667292"/>
    <x v="49"/>
    <x v="7"/>
    <n v="6"/>
    <s v="Yes"/>
  </r>
  <r>
    <x v="5"/>
    <x v="5"/>
    <d v="2023-09-19T00:00:00"/>
    <d v="2023-10-11T00:00:00"/>
    <n v="1"/>
    <x v="329"/>
    <n v="36"/>
    <s v="21-40"/>
    <x v="1"/>
    <x v="10"/>
    <s v="endocrinologist"/>
    <s v="0547 Patrick Lane Suite 613, Port Ericborough, FM 17762"/>
    <s v="Hyderabad"/>
    <x v="0"/>
    <n v="2"/>
    <n v="1.9"/>
    <n v="8.1"/>
    <n v="6"/>
    <x v="2"/>
    <n v="534197"/>
    <n v="486054"/>
    <x v="19"/>
    <x v="0"/>
    <n v="5.2"/>
    <s v="No"/>
  </r>
  <r>
    <x v="12"/>
    <x v="12"/>
    <d v="2023-10-03T00:00:00"/>
    <d v="2023-10-12T00:00:00"/>
    <n v="1"/>
    <x v="330"/>
    <n v="68"/>
    <s v="61-80"/>
    <x v="0"/>
    <x v="12"/>
    <s v="psychologist"/>
    <s v="60016 Andrea Common Apt. 077, Lake Sarah, AS 22410"/>
    <s v="Hyderabad"/>
    <x v="0"/>
    <n v="2"/>
    <n v="1.2"/>
    <n v="7.9"/>
    <n v="6"/>
    <x v="3"/>
    <n v="932599"/>
    <n v="585512"/>
    <x v="14"/>
    <x v="4"/>
    <n v="14.2"/>
    <s v="No"/>
  </r>
  <r>
    <x v="9"/>
    <x v="9"/>
    <d v="2023-09-28T00:00:00"/>
    <d v="2023-10-14T00:00:00"/>
    <n v="1"/>
    <x v="331"/>
    <n v="34"/>
    <s v="21-40"/>
    <x v="0"/>
    <x v="1"/>
    <s v="neurologist"/>
    <s v="85170 Bryan Street Suite 609, Lake Williamborough, CO 24192"/>
    <s v="Bangalore"/>
    <x v="0"/>
    <n v="2"/>
    <n v="2.8"/>
    <n v="9.3000000000000007"/>
    <n v="6"/>
    <x v="3"/>
    <n v="939305"/>
    <n v="848665"/>
    <x v="6"/>
    <x v="11"/>
    <n v="9.1"/>
    <s v="Yes"/>
  </r>
  <r>
    <x v="12"/>
    <x v="12"/>
    <d v="2023-10-02T00:00:00"/>
    <d v="2023-10-17T00:00:00"/>
    <n v="1"/>
    <x v="332"/>
    <n v="68"/>
    <s v="61-80"/>
    <x v="1"/>
    <x v="8"/>
    <s v="Internal medicine"/>
    <s v="USNS White, FPO AP 76220"/>
    <s v="Bangalore"/>
    <x v="0"/>
    <n v="2"/>
    <n v="1.9"/>
    <n v="7.8"/>
    <n v="3"/>
    <x v="0"/>
    <n v="897250"/>
    <n v="521073"/>
    <x v="58"/>
    <x v="12"/>
    <n v="36.9"/>
    <s v="Yes"/>
  </r>
  <r>
    <x v="7"/>
    <x v="7"/>
    <d v="2023-10-02T00:00:00"/>
    <d v="2023-10-21T00:00:00"/>
    <n v="1"/>
    <x v="333"/>
    <n v="39"/>
    <s v="21-40"/>
    <x v="0"/>
    <x v="0"/>
    <s v="gynaecologist"/>
    <s v="99036 Brady Shores Apt. 129, Colemanport, WI 91719"/>
    <s v="Bangalore"/>
    <x v="0"/>
    <n v="2"/>
    <n v="5"/>
    <n v="7.5"/>
    <n v="4"/>
    <x v="2"/>
    <n v="800246"/>
    <n v="660688"/>
    <x v="0"/>
    <x v="1"/>
    <n v="9.5"/>
    <s v="No"/>
  </r>
  <r>
    <x v="4"/>
    <x v="4"/>
    <d v="2023-10-21T00:00:00"/>
    <d v="2023-10-22T00:00:00"/>
    <n v="1"/>
    <x v="334"/>
    <n v="42"/>
    <s v="41-60"/>
    <x v="0"/>
    <x v="10"/>
    <s v="endocrinologist"/>
    <s v="664 Riddle Vista Apt. 273, Lake Sharonburgh, MO 92404"/>
    <s v="Chandigarh"/>
    <x v="0"/>
    <n v="2"/>
    <n v="5.6"/>
    <n v="9"/>
    <n v="4"/>
    <x v="0"/>
    <n v="847183"/>
    <n v="604503"/>
    <x v="15"/>
    <x v="11"/>
    <n v="10.4"/>
    <s v="Yes"/>
  </r>
  <r>
    <x v="11"/>
    <x v="11"/>
    <d v="2023-10-19T00:00:00"/>
    <d v="2023-10-29T00:00:00"/>
    <n v="1"/>
    <x v="335"/>
    <n v="39"/>
    <s v="21-40"/>
    <x v="0"/>
    <x v="9"/>
    <s v="pulmonologist"/>
    <s v="PSC 9537, Box 8920, APO AP 60945"/>
    <s v="Bangalore"/>
    <x v="0"/>
    <n v="2"/>
    <n v="2.1"/>
    <n v="7.3"/>
    <n v="6"/>
    <x v="3"/>
    <n v="688088"/>
    <n v="415669"/>
    <x v="24"/>
    <x v="4"/>
    <n v="13.8"/>
    <s v="Yes"/>
  </r>
  <r>
    <x v="7"/>
    <x v="7"/>
    <d v="2023-10-28T00:00:00"/>
    <d v="2023-10-29T00:00:00"/>
    <n v="1"/>
    <x v="336"/>
    <n v="33"/>
    <s v="21-40"/>
    <x v="0"/>
    <x v="5"/>
    <s v="gynaecologist"/>
    <s v="64322 Sean Cape, West Sandra, IL 37277"/>
    <s v="Chandigarh"/>
    <x v="0"/>
    <n v="2"/>
    <n v="4.5999999999999996"/>
    <n v="7.9"/>
    <n v="7"/>
    <x v="2"/>
    <n v="860733"/>
    <n v="601371"/>
    <x v="7"/>
    <x v="7"/>
    <n v="8"/>
    <s v="No"/>
  </r>
  <r>
    <x v="11"/>
    <x v="11"/>
    <d v="2023-10-09T00:00:00"/>
    <d v="2023-11-05T00:00:00"/>
    <n v="1"/>
    <x v="337"/>
    <n v="84"/>
    <s v="81+"/>
    <x v="0"/>
    <x v="9"/>
    <s v="pulmonologist"/>
    <s v="56410 Goodwin Ports, Youngland, PA 10559"/>
    <s v="Jaipur"/>
    <x v="0"/>
    <n v="2"/>
    <n v="6"/>
    <n v="7.4"/>
    <n v="4"/>
    <x v="3"/>
    <n v="626598"/>
    <n v="536344"/>
    <x v="45"/>
    <x v="3"/>
    <n v="9.4"/>
    <s v="No"/>
  </r>
  <r>
    <x v="3"/>
    <x v="3"/>
    <d v="2023-10-18T00:00:00"/>
    <d v="2023-11-08T00:00:00"/>
    <n v="1"/>
    <x v="338"/>
    <n v="61"/>
    <s v="61-80"/>
    <x v="0"/>
    <x v="7"/>
    <s v="gastroenterologist"/>
    <s v="07741 Samantha Plain, East Thomas, IA 34508"/>
    <s v="Jaipur"/>
    <x v="0"/>
    <n v="2"/>
    <n v="4.4000000000000004"/>
    <n v="7.4"/>
    <n v="3"/>
    <x v="0"/>
    <n v="915791"/>
    <n v="676519"/>
    <x v="33"/>
    <x v="10"/>
    <n v="10.7"/>
    <s v="No"/>
  </r>
  <r>
    <x v="10"/>
    <x v="10"/>
    <d v="2023-10-18T00:00:00"/>
    <d v="2023-11-10T00:00:00"/>
    <n v="1"/>
    <x v="339"/>
    <n v="29"/>
    <s v="21-40"/>
    <x v="0"/>
    <x v="5"/>
    <s v="gynaecologist"/>
    <s v="9021 Cross Squares Suite 854, Willieland, PA 47588"/>
    <s v="Jaipur"/>
    <x v="0"/>
    <n v="2"/>
    <n v="3.7"/>
    <n v="8.8000000000000007"/>
    <n v="4"/>
    <x v="1"/>
    <n v="597682"/>
    <n v="385782"/>
    <x v="47"/>
    <x v="9"/>
    <n v="13.2"/>
    <s v="Yes"/>
  </r>
  <r>
    <x v="8"/>
    <x v="8"/>
    <d v="2023-10-31T00:00:00"/>
    <d v="2023-11-13T00:00:00"/>
    <n v="1"/>
    <x v="340"/>
    <n v="47"/>
    <s v="41-60"/>
    <x v="0"/>
    <x v="14"/>
    <s v="oncologist"/>
    <s v="65179 Ellen Motorway Apt. 949, New Davidmouth, CA 03307"/>
    <s v="Jaipur"/>
    <x v="0"/>
    <n v="2"/>
    <n v="4.5999999999999996"/>
    <n v="9.8000000000000007"/>
    <n v="7"/>
    <x v="2"/>
    <n v="698721"/>
    <n v="577130"/>
    <x v="35"/>
    <x v="10"/>
    <n v="9.9"/>
    <s v="Yes"/>
  </r>
  <r>
    <x v="7"/>
    <x v="7"/>
    <d v="2023-11-09T00:00:00"/>
    <d v="2023-11-14T00:00:00"/>
    <n v="1"/>
    <x v="341"/>
    <n v="33"/>
    <s v="21-40"/>
    <x v="1"/>
    <x v="3"/>
    <s v="cardiologist"/>
    <s v="208 Martinez Falls Suite 433, Lake Kristin, AL 46234"/>
    <s v="Jaipur"/>
    <x v="0"/>
    <n v="2"/>
    <n v="2.4"/>
    <n v="9.8000000000000007"/>
    <n v="6"/>
    <x v="0"/>
    <n v="855802"/>
    <n v="564633"/>
    <x v="3"/>
    <x v="5"/>
    <n v="5"/>
    <s v="Yes"/>
  </r>
  <r>
    <x v="9"/>
    <x v="9"/>
    <d v="2023-10-31T00:00:00"/>
    <d v="2023-11-17T00:00:00"/>
    <n v="1"/>
    <x v="342"/>
    <n v="51"/>
    <s v="41-60"/>
    <x v="1"/>
    <x v="4"/>
    <s v="general Physician"/>
    <s v="17813 Williams Fork, Matthewsborough, WV 65847"/>
    <s v="Delhi"/>
    <x v="0"/>
    <n v="2"/>
    <n v="5.8"/>
    <n v="7.8"/>
    <n v="4"/>
    <x v="4"/>
    <n v="995812"/>
    <n v="826570"/>
    <x v="6"/>
    <x v="10"/>
    <n v="9.5"/>
    <s v="Yes"/>
  </r>
  <r>
    <x v="12"/>
    <x v="12"/>
    <d v="2023-11-01T00:00:00"/>
    <d v="2023-11-18T00:00:00"/>
    <n v="1"/>
    <x v="343"/>
    <n v="67"/>
    <s v="61-80"/>
    <x v="1"/>
    <x v="3"/>
    <s v="cardiologist"/>
    <s v="45282 Gina Ranch Apt. 922, New Natashaborough, PR 75489"/>
    <s v="Delhi"/>
    <x v="0"/>
    <n v="2"/>
    <n v="5.4"/>
    <n v="9.3000000000000007"/>
    <n v="5"/>
    <x v="1"/>
    <n v="819435"/>
    <n v="579572"/>
    <x v="54"/>
    <x v="1"/>
    <n v="6.2"/>
    <s v="Yes"/>
  </r>
  <r>
    <x v="1"/>
    <x v="1"/>
    <d v="2023-11-14T00:00:00"/>
    <d v="2023-11-18T00:00:00"/>
    <n v="1"/>
    <x v="344"/>
    <n v="38"/>
    <s v="21-40"/>
    <x v="1"/>
    <x v="2"/>
    <s v="neurologist"/>
    <s v="951 Cook Plaza, Meadowsstad, NH 17530"/>
    <s v="Hyderabad"/>
    <x v="0"/>
    <n v="2"/>
    <n v="2.8"/>
    <n v="9.4"/>
    <n v="7"/>
    <x v="0"/>
    <n v="547176"/>
    <n v="397240"/>
    <x v="0"/>
    <x v="11"/>
    <n v="36.9"/>
    <s v="Yes"/>
  </r>
  <r>
    <x v="0"/>
    <x v="0"/>
    <d v="2023-10-21T00:00:00"/>
    <d v="2023-11-19T00:00:00"/>
    <n v="1"/>
    <x v="345"/>
    <n v="35"/>
    <s v="21-40"/>
    <x v="1"/>
    <x v="9"/>
    <s v="pulmonologist"/>
    <s v="589 Rodriguez Ports Suite 416, Rodneychester, TN 75202"/>
    <s v="Chandigarh"/>
    <x v="0"/>
    <n v="2"/>
    <n v="1.9"/>
    <n v="8.1999999999999993"/>
    <n v="7"/>
    <x v="2"/>
    <n v="764187"/>
    <n v="493976"/>
    <x v="9"/>
    <x v="3"/>
    <n v="12"/>
    <s v="Yes"/>
  </r>
  <r>
    <x v="9"/>
    <x v="9"/>
    <d v="2023-10-28T00:00:00"/>
    <d v="2023-11-19T00:00:00"/>
    <n v="1"/>
    <x v="346"/>
    <n v="34"/>
    <s v="21-40"/>
    <x v="0"/>
    <x v="9"/>
    <s v="pulmonologist"/>
    <s v="6153 Campbell Extension Suite 156, Loribury, NY 33105"/>
    <s v="Bangalore"/>
    <x v="0"/>
    <n v="2"/>
    <n v="4.5"/>
    <n v="7.1"/>
    <n v="3"/>
    <x v="4"/>
    <n v="902035"/>
    <n v="838631"/>
    <x v="28"/>
    <x v="5"/>
    <n v="6.7"/>
    <s v="Yes"/>
  </r>
  <r>
    <x v="10"/>
    <x v="10"/>
    <d v="2023-11-15T00:00:00"/>
    <d v="2023-11-20T00:00:00"/>
    <n v="1"/>
    <x v="347"/>
    <n v="74"/>
    <s v="61-80"/>
    <x v="0"/>
    <x v="6"/>
    <s v="Nephrology"/>
    <s v="837 Jeffrey Courts, Port Ronniehaven, WI 78867"/>
    <s v="Hyderabad"/>
    <x v="0"/>
    <n v="2"/>
    <n v="4.5999999999999996"/>
    <n v="8.1999999999999993"/>
    <n v="6"/>
    <x v="3"/>
    <n v="584227"/>
    <n v="312323"/>
    <x v="59"/>
    <x v="12"/>
    <n v="7"/>
    <s v="Yes"/>
  </r>
  <r>
    <x v="13"/>
    <x v="13"/>
    <d v="2023-11-19T00:00:00"/>
    <d v="2023-11-21T00:00:00"/>
    <n v="1"/>
    <x v="348"/>
    <n v="32"/>
    <s v="21-40"/>
    <x v="1"/>
    <x v="7"/>
    <s v="gastroenterologist"/>
    <s v="29952 Fleming Walks Apt. 941, East Tamaratown, CO 91306"/>
    <s v="Jaipur"/>
    <x v="0"/>
    <n v="2"/>
    <n v="1.7"/>
    <n v="8"/>
    <n v="5"/>
    <x v="2"/>
    <n v="843159"/>
    <n v="598805"/>
    <x v="42"/>
    <x v="10"/>
    <n v="7.6"/>
    <s v="Yes"/>
  </r>
  <r>
    <x v="3"/>
    <x v="3"/>
    <d v="2023-11-15T00:00:00"/>
    <d v="2023-11-21T00:00:00"/>
    <n v="1"/>
    <x v="349"/>
    <n v="43"/>
    <s v="41-60"/>
    <x v="0"/>
    <x v="0"/>
    <s v="gynaecologist"/>
    <s v="4300 Weaver Points Apt. 453, Wolffort, SC 57570"/>
    <s v="Delhi"/>
    <x v="0"/>
    <n v="2"/>
    <n v="5.9"/>
    <n v="7.3"/>
    <n v="6"/>
    <x v="0"/>
    <n v="933539"/>
    <n v="541547"/>
    <x v="12"/>
    <x v="6"/>
    <n v="13.7"/>
    <s v="Yes"/>
  </r>
  <r>
    <x v="5"/>
    <x v="5"/>
    <d v="2023-10-28T00:00:00"/>
    <d v="2023-11-23T00:00:00"/>
    <n v="1"/>
    <x v="350"/>
    <n v="42"/>
    <s v="41-60"/>
    <x v="1"/>
    <x v="10"/>
    <s v="endocrinologist"/>
    <s v="7605 Bond Stravenue Apt. 135, Stephenmouth, NH 50690"/>
    <s v="Chandigarh"/>
    <x v="0"/>
    <n v="2"/>
    <n v="5.3"/>
    <n v="8"/>
    <n v="3"/>
    <x v="2"/>
    <n v="506663"/>
    <n v="439654"/>
    <x v="7"/>
    <x v="0"/>
    <n v="9.6"/>
    <s v="No"/>
  </r>
  <r>
    <x v="10"/>
    <x v="10"/>
    <d v="2023-11-22T00:00:00"/>
    <d v="2023-11-25T00:00:00"/>
    <n v="1"/>
    <x v="351"/>
    <n v="81"/>
    <s v="81+"/>
    <x v="0"/>
    <x v="1"/>
    <s v="neurologist"/>
    <s v="199 Butler Meadow, North Craigport, AZ 45859"/>
    <s v="Hyderabad"/>
    <x v="0"/>
    <n v="2"/>
    <n v="6.2"/>
    <n v="8.1"/>
    <n v="7"/>
    <x v="4"/>
    <n v="591558"/>
    <n v="342854"/>
    <x v="57"/>
    <x v="12"/>
    <n v="12.9"/>
    <s v="Yes"/>
  </r>
  <r>
    <x v="0"/>
    <x v="0"/>
    <d v="2023-11-04T00:00:00"/>
    <d v="2023-12-03T00:00:00"/>
    <n v="1"/>
    <x v="352"/>
    <n v="49"/>
    <s v="41-60"/>
    <x v="0"/>
    <x v="4"/>
    <s v="general Physician"/>
    <s v="9765 Shields Coves, Henrychester, MA 25869"/>
    <s v="Jaipur"/>
    <x v="0"/>
    <n v="2"/>
    <n v="2.7"/>
    <n v="8.3000000000000007"/>
    <n v="6"/>
    <x v="4"/>
    <n v="647826"/>
    <n v="367265"/>
    <x v="16"/>
    <x v="7"/>
    <n v="14"/>
    <s v="Yes"/>
  </r>
  <r>
    <x v="1"/>
    <x v="1"/>
    <d v="2023-11-26T00:00:00"/>
    <d v="2023-12-05T00:00:00"/>
    <n v="1"/>
    <x v="353"/>
    <n v="69"/>
    <s v="61-80"/>
    <x v="0"/>
    <x v="0"/>
    <s v="gynaecologist"/>
    <s v="965 Bailey Ports, North Connie, NH 99401"/>
    <s v="Jaipur"/>
    <x v="0"/>
    <n v="2"/>
    <n v="6.5"/>
    <n v="8.6"/>
    <n v="6"/>
    <x v="1"/>
    <n v="600564"/>
    <n v="380998"/>
    <x v="25"/>
    <x v="2"/>
    <n v="12.4"/>
    <s v="Yes"/>
  </r>
  <r>
    <x v="4"/>
    <x v="4"/>
    <d v="2023-11-22T00:00:00"/>
    <d v="2023-12-06T00:00:00"/>
    <n v="1"/>
    <x v="354"/>
    <n v="90"/>
    <s v="81+"/>
    <x v="1"/>
    <x v="4"/>
    <s v="general Physician"/>
    <s v="292 Gray Circle Apt. 814, Port Bradley, FL 84157"/>
    <s v="Jaipur"/>
    <x v="0"/>
    <n v="2"/>
    <n v="3.1"/>
    <n v="8.5"/>
    <n v="5"/>
    <x v="4"/>
    <n v="781785"/>
    <n v="534453"/>
    <x v="24"/>
    <x v="5"/>
    <n v="36.200000000000003"/>
    <s v="Yes"/>
  </r>
  <r>
    <x v="1"/>
    <x v="1"/>
    <d v="2023-11-27T00:00:00"/>
    <d v="2023-12-08T00:00:00"/>
    <n v="1"/>
    <x v="355"/>
    <n v="47"/>
    <s v="41-60"/>
    <x v="0"/>
    <x v="7"/>
    <s v="gastroenterologist"/>
    <s v="6556 Jeffrey Field, North Thomas, DC 72334"/>
    <s v="Hyderabad"/>
    <x v="0"/>
    <n v="2"/>
    <n v="5"/>
    <n v="8.3000000000000007"/>
    <n v="4"/>
    <x v="0"/>
    <n v="729721"/>
    <n v="387815"/>
    <x v="21"/>
    <x v="6"/>
    <n v="9"/>
    <s v="No"/>
  </r>
  <r>
    <x v="3"/>
    <x v="3"/>
    <d v="2023-12-09T00:00:00"/>
    <d v="2023-12-12T00:00:00"/>
    <n v="1"/>
    <x v="356"/>
    <n v="26"/>
    <s v="21-40"/>
    <x v="1"/>
    <x v="3"/>
    <s v="cardiologist"/>
    <s v="1843 Martinez Rapids Apt. 410, Port Melissa, NM 03767"/>
    <s v="Jaipur"/>
    <x v="0"/>
    <n v="2"/>
    <n v="4.9000000000000004"/>
    <n v="10"/>
    <n v="4"/>
    <x v="1"/>
    <n v="994238"/>
    <n v="629743"/>
    <x v="23"/>
    <x v="10"/>
    <n v="8.5"/>
    <s v="Yes"/>
  </r>
  <r>
    <x v="12"/>
    <x v="12"/>
    <d v="2023-11-26T00:00:00"/>
    <d v="2023-12-15T00:00:00"/>
    <n v="1"/>
    <x v="357"/>
    <n v="29"/>
    <s v="21-40"/>
    <x v="1"/>
    <x v="7"/>
    <s v="gastroenterologist"/>
    <s v="78973 Long Divide, West Danielleton, TN 41870"/>
    <s v="Chandigarh"/>
    <x v="0"/>
    <n v="2"/>
    <n v="4.3"/>
    <n v="9.9"/>
    <n v="6"/>
    <x v="4"/>
    <n v="981291"/>
    <n v="503473"/>
    <x v="60"/>
    <x v="12"/>
    <n v="12.4"/>
    <s v="Yes"/>
  </r>
  <r>
    <x v="0"/>
    <x v="0"/>
    <d v="2023-11-18T00:00:00"/>
    <d v="2023-12-18T00:00:00"/>
    <n v="1"/>
    <x v="358"/>
    <n v="73"/>
    <s v="61-80"/>
    <x v="1"/>
    <x v="6"/>
    <s v="Nephrology"/>
    <s v="Unit 0894 Box 2938, DPO AE 06029"/>
    <s v="Jaipur"/>
    <x v="0"/>
    <n v="2"/>
    <n v="4.4000000000000004"/>
    <n v="7.3"/>
    <n v="4"/>
    <x v="3"/>
    <n v="604819"/>
    <n v="267715"/>
    <x v="17"/>
    <x v="11"/>
    <n v="9.1"/>
    <s v="Yes"/>
  </r>
  <r>
    <x v="7"/>
    <x v="7"/>
    <d v="2023-11-21T00:00:00"/>
    <d v="2023-12-19T00:00:00"/>
    <n v="1"/>
    <x v="359"/>
    <n v="46"/>
    <s v="41-60"/>
    <x v="0"/>
    <x v="12"/>
    <s v="psychologist"/>
    <s v="0979 Fitzpatrick Green Suite 073, South Sandra, ND 47397"/>
    <s v="Jaipur"/>
    <x v="0"/>
    <n v="2"/>
    <n v="4.4000000000000004"/>
    <n v="9.4"/>
    <n v="5"/>
    <x v="0"/>
    <n v="790752"/>
    <n v="504635"/>
    <x v="15"/>
    <x v="12"/>
    <n v="12.2"/>
    <s v="No"/>
  </r>
  <r>
    <x v="11"/>
    <x v="11"/>
    <d v="2023-11-28T00:00:00"/>
    <d v="2023-12-24T00:00:00"/>
    <n v="1"/>
    <x v="360"/>
    <n v="37"/>
    <s v="21-40"/>
    <x v="1"/>
    <x v="9"/>
    <s v="pulmonologist"/>
    <s v="7546 Perez Drives Suite 179, Carlsonburgh, MN 34313"/>
    <s v="Jaipur"/>
    <x v="0"/>
    <n v="2"/>
    <n v="5.7"/>
    <n v="9.4"/>
    <n v="4"/>
    <x v="4"/>
    <n v="671661"/>
    <n v="416673"/>
    <x v="2"/>
    <x v="8"/>
    <n v="14"/>
    <s v="Yes"/>
  </r>
  <r>
    <x v="12"/>
    <x v="12"/>
    <d v="2023-12-23T00:00:00"/>
    <d v="2023-12-31T00:00:00"/>
    <n v="1"/>
    <x v="361"/>
    <n v="46"/>
    <s v="41-60"/>
    <x v="0"/>
    <x v="7"/>
    <s v="gastroenterologist"/>
    <s v="58500 Sydney Crossing, Jenniferville, CT 04370"/>
    <s v="Chandigarh"/>
    <x v="0"/>
    <n v="2"/>
    <n v="6.6"/>
    <n v="7.6"/>
    <n v="6"/>
    <x v="1"/>
    <n v="838238"/>
    <n v="580186"/>
    <x v="31"/>
    <x v="7"/>
    <n v="5.2"/>
    <s v="Yes"/>
  </r>
  <r>
    <x v="9"/>
    <x v="9"/>
    <d v="2023-12-09T00:00:00"/>
    <d v="2024-01-01T00:00:00"/>
    <n v="1"/>
    <x v="362"/>
    <n v="29"/>
    <s v="21-40"/>
    <x v="1"/>
    <x v="1"/>
    <s v="neurologist"/>
    <s v="85603 David Radial, Graychester, IN 51418"/>
    <s v="Bangalore"/>
    <x v="0"/>
    <n v="2"/>
    <n v="4"/>
    <n v="8.1"/>
    <n v="5"/>
    <x v="3"/>
    <n v="966376"/>
    <n v="843610"/>
    <x v="2"/>
    <x v="0"/>
    <n v="14.4"/>
    <s v="Yes"/>
  </r>
  <r>
    <x v="5"/>
    <x v="5"/>
    <d v="2023-12-30T00:00:00"/>
    <d v="2024-01-03T00:00:00"/>
    <n v="1"/>
    <x v="363"/>
    <n v="49"/>
    <s v="41-60"/>
    <x v="1"/>
    <x v="4"/>
    <s v="general Physician"/>
    <s v="Unit 5372 Box 7616, DPO AP 20870"/>
    <s v="Chandigarh"/>
    <x v="0"/>
    <n v="2"/>
    <n v="2.2000000000000002"/>
    <n v="7.1"/>
    <n v="4"/>
    <x v="3"/>
    <n v="523753"/>
    <n v="395674"/>
    <x v="7"/>
    <x v="1"/>
    <n v="9.6999999999999993"/>
    <s v="Yes"/>
  </r>
  <r>
    <x v="7"/>
    <x v="7"/>
    <d v="2023-12-16T00:00:00"/>
    <d v="2024-01-04T00:00:00"/>
    <n v="1"/>
    <x v="364"/>
    <n v="22"/>
    <s v="21-40"/>
    <x v="0"/>
    <x v="0"/>
    <s v="gynaecologist"/>
    <s v="14148 Jessica Avenue, New Nicholasstad, NH 40436"/>
    <s v="Hyderabad"/>
    <x v="0"/>
    <n v="2"/>
    <n v="2.9"/>
    <n v="8.6"/>
    <n v="6"/>
    <x v="1"/>
    <n v="782499"/>
    <n v="552796"/>
    <x v="6"/>
    <x v="0"/>
    <n v="8.9"/>
    <s v="No"/>
  </r>
  <r>
    <x v="12"/>
    <x v="12"/>
    <d v="2023-12-20T00:00:00"/>
    <d v="2024-01-07T00:00:00"/>
    <n v="1"/>
    <x v="365"/>
    <n v="25"/>
    <s v="21-40"/>
    <x v="0"/>
    <x v="12"/>
    <s v="psychologist"/>
    <s v="Unit 5921 Box 2147, DPO AP 56189"/>
    <s v="Bangalore"/>
    <x v="0"/>
    <n v="2"/>
    <n v="4.5999999999999996"/>
    <n v="10"/>
    <n v="5"/>
    <x v="1"/>
    <n v="886364"/>
    <n v="531819"/>
    <x v="4"/>
    <x v="9"/>
    <n v="7.2"/>
    <s v="Yes"/>
  </r>
  <r>
    <x v="8"/>
    <x v="8"/>
    <d v="2024-01-02T00:00:00"/>
    <d v="2024-01-09T00:00:00"/>
    <n v="1"/>
    <x v="366"/>
    <n v="41"/>
    <s v="41-60"/>
    <x v="1"/>
    <x v="2"/>
    <s v="neurologist"/>
    <s v="USS Moore, FPO AA 01609"/>
    <s v="Jaipur"/>
    <x v="0"/>
    <n v="2"/>
    <n v="4.0999999999999996"/>
    <n v="7.2"/>
    <n v="4"/>
    <x v="4"/>
    <n v="861655"/>
    <n v="571292"/>
    <x v="49"/>
    <x v="1"/>
    <n v="5.2"/>
    <s v="Yes"/>
  </r>
  <r>
    <x v="4"/>
    <x v="4"/>
    <d v="2023-12-15T00:00:00"/>
    <d v="2024-01-10T00:00:00"/>
    <n v="1"/>
    <x v="367"/>
    <n v="66"/>
    <s v="61-80"/>
    <x v="0"/>
    <x v="2"/>
    <s v="neurologist"/>
    <s v="327 Jay Crossing, Stevensonhaven, MD 10270"/>
    <s v="Delhi"/>
    <x v="0"/>
    <n v="2"/>
    <n v="1.5"/>
    <n v="8"/>
    <n v="6"/>
    <x v="2"/>
    <n v="880098"/>
    <n v="649141"/>
    <x v="28"/>
    <x v="12"/>
    <n v="12.6"/>
    <s v="No"/>
  </r>
  <r>
    <x v="11"/>
    <x v="11"/>
    <d v="2023-12-17T00:00:00"/>
    <d v="2024-01-12T00:00:00"/>
    <n v="1"/>
    <x v="368"/>
    <n v="78"/>
    <s v="61-80"/>
    <x v="0"/>
    <x v="14"/>
    <s v="oncologist"/>
    <s v="43089 Browning Burgs Suite 213, South Katherineshire, WY 75541"/>
    <s v="Jaipur"/>
    <x v="0"/>
    <n v="2"/>
    <n v="4.4000000000000004"/>
    <n v="9.1"/>
    <n v="7"/>
    <x v="4"/>
    <n v="723672"/>
    <n v="426036"/>
    <x v="11"/>
    <x v="12"/>
    <n v="12.1"/>
    <s v="Yes"/>
  </r>
  <r>
    <x v="3"/>
    <x v="3"/>
    <d v="2024-01-07T00:00:00"/>
    <d v="2024-01-16T00:00:00"/>
    <n v="1"/>
    <x v="369"/>
    <n v="44"/>
    <s v="41-60"/>
    <x v="0"/>
    <x v="14"/>
    <s v="oncologist"/>
    <s v="85756 Smith Streets, West Seth, OK 96958"/>
    <s v="Chandigarh"/>
    <x v="0"/>
    <n v="2"/>
    <n v="1.6"/>
    <n v="9.6999999999999993"/>
    <n v="6"/>
    <x v="1"/>
    <n v="922082"/>
    <n v="570395"/>
    <x v="4"/>
    <x v="11"/>
    <n v="36.4"/>
    <s v="No"/>
  </r>
  <r>
    <x v="12"/>
    <x v="12"/>
    <d v="2023-12-25T00:00:00"/>
    <d v="2024-01-17T00:00:00"/>
    <n v="1"/>
    <x v="370"/>
    <n v="27"/>
    <s v="21-40"/>
    <x v="0"/>
    <x v="0"/>
    <s v="gynaecologist"/>
    <s v="4552 Dyer Wall, West Christineland, WY 57488"/>
    <s v="Hyderabad"/>
    <x v="0"/>
    <n v="2"/>
    <n v="5.6"/>
    <n v="7.8"/>
    <n v="5"/>
    <x v="1"/>
    <n v="945252"/>
    <n v="596300"/>
    <x v="42"/>
    <x v="4"/>
    <n v="12.3"/>
    <s v="Yes"/>
  </r>
  <r>
    <x v="1"/>
    <x v="1"/>
    <d v="2023-12-31T00:00:00"/>
    <d v="2024-01-22T00:00:00"/>
    <n v="1"/>
    <x v="371"/>
    <n v="29"/>
    <s v="21-40"/>
    <x v="1"/>
    <x v="1"/>
    <s v="neurologist"/>
    <s v="Unit 2454 Box 1714, DPO AA 87875"/>
    <s v="Delhi"/>
    <x v="0"/>
    <n v="2"/>
    <n v="3"/>
    <n v="7.1"/>
    <n v="7"/>
    <x v="0"/>
    <n v="782126"/>
    <n v="401001"/>
    <x v="48"/>
    <x v="7"/>
    <n v="7.6"/>
    <s v="No"/>
  </r>
  <r>
    <x v="6"/>
    <x v="6"/>
    <d v="2024-01-21T00:00:00"/>
    <d v="2024-01-25T00:00:00"/>
    <n v="1"/>
    <x v="372"/>
    <n v="28"/>
    <s v="21-40"/>
    <x v="0"/>
    <x v="13"/>
    <s v="hematologist"/>
    <s v="9241 Jack Forge Apt. 317, Burtonland, AR 32854"/>
    <s v="Jaipur"/>
    <x v="0"/>
    <n v="2"/>
    <n v="6.3"/>
    <n v="9.1"/>
    <n v="5"/>
    <x v="4"/>
    <n v="797223"/>
    <n v="554514"/>
    <x v="48"/>
    <x v="7"/>
    <n v="36.9"/>
    <s v="Yes"/>
  </r>
  <r>
    <x v="8"/>
    <x v="8"/>
    <d v="2024-01-26T00:00:00"/>
    <d v="2024-01-29T00:00:00"/>
    <n v="1"/>
    <x v="373"/>
    <n v="77"/>
    <s v="61-80"/>
    <x v="1"/>
    <x v="3"/>
    <s v="cardiologist"/>
    <s v="47038 Anita Crossroad, East Tylerport, ID 46429"/>
    <s v="Chandigarh"/>
    <x v="0"/>
    <n v="2"/>
    <n v="2"/>
    <n v="8.5"/>
    <n v="7"/>
    <x v="4"/>
    <n v="887575"/>
    <n v="542253"/>
    <x v="10"/>
    <x v="11"/>
    <n v="12.8"/>
    <s v="Yes"/>
  </r>
  <r>
    <x v="8"/>
    <x v="8"/>
    <d v="2024-01-02T00:00:00"/>
    <d v="2024-01-31T00:00:00"/>
    <n v="1"/>
    <x v="374"/>
    <n v="51"/>
    <s v="41-60"/>
    <x v="0"/>
    <x v="7"/>
    <s v="gastroenterologist"/>
    <s v="30941 Carl Forge Suite 014, Sylviashire, CA 13622"/>
    <s v="Hyderabad"/>
    <x v="0"/>
    <n v="2"/>
    <n v="2.1"/>
    <n v="9.4"/>
    <n v="3"/>
    <x v="1"/>
    <n v="674551"/>
    <n v="581597"/>
    <x v="42"/>
    <x v="2"/>
    <n v="14"/>
    <s v="Yes"/>
  </r>
  <r>
    <x v="7"/>
    <x v="7"/>
    <d v="2024-01-27T00:00:00"/>
    <d v="2024-02-02T00:00:00"/>
    <n v="1"/>
    <x v="375"/>
    <n v="39"/>
    <s v="21-40"/>
    <x v="0"/>
    <x v="5"/>
    <s v="gynaecologist"/>
    <s v="981 Brent Port, East Masonstad, DE 25754"/>
    <s v="Bangalore"/>
    <x v="0"/>
    <n v="2"/>
    <n v="5.4"/>
    <n v="9"/>
    <n v="3"/>
    <x v="1"/>
    <n v="721623"/>
    <n v="592415"/>
    <x v="29"/>
    <x v="6"/>
    <n v="12"/>
    <s v="No"/>
  </r>
  <r>
    <x v="2"/>
    <x v="2"/>
    <d v="2024-01-21T00:00:00"/>
    <d v="2024-02-04T00:00:00"/>
    <n v="1"/>
    <x v="376"/>
    <n v="43"/>
    <s v="41-60"/>
    <x v="0"/>
    <x v="7"/>
    <s v="gastroenterologist"/>
    <s v="66027 Miller Causeway Suite 879, Dennistown, HI 30920"/>
    <s v="Chandigarh"/>
    <x v="0"/>
    <n v="2"/>
    <n v="3.9"/>
    <n v="8"/>
    <n v="4"/>
    <x v="1"/>
    <n v="904691"/>
    <n v="897479"/>
    <x v="24"/>
    <x v="3"/>
    <n v="10.3"/>
    <s v="No"/>
  </r>
  <r>
    <x v="7"/>
    <x v="7"/>
    <d v="2024-01-26T00:00:00"/>
    <d v="2024-02-07T00:00:00"/>
    <n v="1"/>
    <x v="377"/>
    <n v="44"/>
    <s v="41-60"/>
    <x v="1"/>
    <x v="3"/>
    <s v="cardiologist"/>
    <s v="USCGC Rodriguez, FPO AP 17910"/>
    <s v="Chandigarh"/>
    <x v="0"/>
    <n v="2"/>
    <n v="6.7"/>
    <n v="7.8"/>
    <n v="5"/>
    <x v="4"/>
    <n v="702291"/>
    <n v="556419"/>
    <x v="28"/>
    <x v="2"/>
    <n v="9.6999999999999993"/>
    <s v="No"/>
  </r>
  <r>
    <x v="11"/>
    <x v="11"/>
    <d v="2024-02-05T00:00:00"/>
    <d v="2024-02-11T00:00:00"/>
    <n v="1"/>
    <x v="378"/>
    <n v="60"/>
    <s v="41-60"/>
    <x v="0"/>
    <x v="10"/>
    <s v="endocrinologist"/>
    <s v="17383 Bowers Expressway Apt. 129, Port Cory, CT 31239"/>
    <s v="Bangalore"/>
    <x v="0"/>
    <n v="2"/>
    <n v="5.3"/>
    <n v="9.1"/>
    <n v="3"/>
    <x v="4"/>
    <n v="704070"/>
    <n v="505270"/>
    <x v="45"/>
    <x v="2"/>
    <n v="13.1"/>
    <s v="No"/>
  </r>
  <r>
    <x v="9"/>
    <x v="9"/>
    <d v="2024-02-05T00:00:00"/>
    <d v="2024-02-12T00:00:00"/>
    <n v="1"/>
    <x v="379"/>
    <n v="33"/>
    <s v="21-40"/>
    <x v="1"/>
    <x v="10"/>
    <s v="endocrinologist"/>
    <s v="3920 Timothy Greens Suite 387, West Anthony, VA 51331"/>
    <s v="Bangalore"/>
    <x v="0"/>
    <n v="2"/>
    <n v="5.2"/>
    <n v="9.6"/>
    <n v="4"/>
    <x v="1"/>
    <n v="951626"/>
    <n v="821891"/>
    <x v="28"/>
    <x v="7"/>
    <n v="10.9"/>
    <s v="Yes"/>
  </r>
  <r>
    <x v="7"/>
    <x v="7"/>
    <d v="2024-01-24T00:00:00"/>
    <d v="2024-02-12T00:00:00"/>
    <n v="1"/>
    <x v="380"/>
    <n v="34"/>
    <s v="21-40"/>
    <x v="1"/>
    <x v="3"/>
    <s v="cardiologist"/>
    <s v="151 Sims Lake Suite 498, Clarkmouth, AK 84818"/>
    <s v="Hyderabad"/>
    <x v="0"/>
    <n v="2"/>
    <n v="2"/>
    <n v="9.9"/>
    <n v="7"/>
    <x v="2"/>
    <n v="708878"/>
    <n v="620336"/>
    <x v="19"/>
    <x v="0"/>
    <n v="14.5"/>
    <s v="Yes"/>
  </r>
  <r>
    <x v="1"/>
    <x v="1"/>
    <d v="2024-02-01T00:00:00"/>
    <d v="2024-02-14T00:00:00"/>
    <n v="1"/>
    <x v="381"/>
    <n v="89"/>
    <s v="81+"/>
    <x v="0"/>
    <x v="12"/>
    <s v="psychologist"/>
    <s v="26579 Martinez Drive Apt. 863, Glasstown, IL 37091"/>
    <s v="Jaipur"/>
    <x v="0"/>
    <n v="2"/>
    <n v="4.5999999999999996"/>
    <n v="8.8000000000000007"/>
    <n v="7"/>
    <x v="1"/>
    <n v="774964"/>
    <n v="359212"/>
    <x v="0"/>
    <x v="11"/>
    <n v="36"/>
    <s v="Yes"/>
  </r>
  <r>
    <x v="3"/>
    <x v="3"/>
    <d v="2024-01-25T00:00:00"/>
    <d v="2024-02-17T00:00:00"/>
    <n v="1"/>
    <x v="382"/>
    <n v="62"/>
    <s v="61-80"/>
    <x v="0"/>
    <x v="7"/>
    <s v="gastroenterologist"/>
    <s v="3431 Hernandez Rue, Richardtown, FL 36768"/>
    <s v="Bangalore"/>
    <x v="0"/>
    <n v="2"/>
    <n v="5.2"/>
    <n v="9.3000000000000007"/>
    <n v="3"/>
    <x v="3"/>
    <n v="867179"/>
    <n v="625962"/>
    <x v="20"/>
    <x v="1"/>
    <n v="9"/>
    <s v="No"/>
  </r>
  <r>
    <x v="6"/>
    <x v="6"/>
    <d v="2024-02-02T00:00:00"/>
    <d v="2024-02-21T00:00:00"/>
    <n v="1"/>
    <x v="383"/>
    <n v="46"/>
    <s v="41-60"/>
    <x v="1"/>
    <x v="10"/>
    <s v="endocrinologist"/>
    <s v="43968 Marsh Ramp Suite 561, Harryville, ND 10051"/>
    <s v="Hyderabad"/>
    <x v="0"/>
    <n v="2"/>
    <n v="6.3"/>
    <n v="9.6999999999999993"/>
    <n v="3"/>
    <x v="4"/>
    <n v="759979"/>
    <n v="641013"/>
    <x v="60"/>
    <x v="7"/>
    <n v="14.9"/>
    <s v="Yes"/>
  </r>
  <r>
    <x v="10"/>
    <x v="10"/>
    <d v="2024-02-16T00:00:00"/>
    <d v="2024-02-25T00:00:00"/>
    <n v="1"/>
    <x v="384"/>
    <n v="28"/>
    <s v="21-40"/>
    <x v="0"/>
    <x v="0"/>
    <s v="gynaecologist"/>
    <s v="30327 Alexandra Common, Rossmouth, WI 30563"/>
    <s v="Bangalore"/>
    <x v="0"/>
    <n v="2"/>
    <n v="4.2"/>
    <n v="8.8000000000000007"/>
    <n v="5"/>
    <x v="2"/>
    <n v="508720"/>
    <n v="314592"/>
    <x v="17"/>
    <x v="2"/>
    <n v="6.3"/>
    <s v="Yes"/>
  </r>
  <r>
    <x v="11"/>
    <x v="11"/>
    <d v="2024-02-19T00:00:00"/>
    <d v="2024-03-01T00:00:00"/>
    <n v="1"/>
    <x v="385"/>
    <n v="54"/>
    <s v="41-60"/>
    <x v="0"/>
    <x v="9"/>
    <s v="pulmonologist"/>
    <s v="79727 Hannah Radial, Gonzalezbury, NC 46982"/>
    <s v="Jaipur"/>
    <x v="0"/>
    <n v="2"/>
    <n v="3.5"/>
    <n v="8"/>
    <n v="5"/>
    <x v="2"/>
    <n v="764996"/>
    <n v="515559"/>
    <x v="9"/>
    <x v="12"/>
    <n v="13.5"/>
    <s v="Yes"/>
  </r>
  <r>
    <x v="0"/>
    <x v="0"/>
    <d v="2024-02-12T00:00:00"/>
    <d v="2024-03-13T00:00:00"/>
    <n v="1"/>
    <x v="386"/>
    <n v="44"/>
    <s v="41-60"/>
    <x v="0"/>
    <x v="4"/>
    <s v="general Physician"/>
    <s v="Unit 2422 Box 9836, DPO AP 86287"/>
    <s v="Jaipur"/>
    <x v="0"/>
    <n v="2"/>
    <n v="6"/>
    <n v="9.5"/>
    <n v="5"/>
    <x v="4"/>
    <n v="761874"/>
    <n v="325466"/>
    <x v="30"/>
    <x v="6"/>
    <n v="6.6"/>
    <s v="Yes"/>
  </r>
  <r>
    <x v="5"/>
    <x v="5"/>
    <d v="2024-02-26T00:00:00"/>
    <d v="2024-03-13T00:00:00"/>
    <n v="1"/>
    <x v="387"/>
    <n v="22"/>
    <s v="21-40"/>
    <x v="1"/>
    <x v="10"/>
    <s v="endocrinologist"/>
    <s v="Unit 6149 Box 3930, DPO AP 53069"/>
    <s v="Hyderabad"/>
    <x v="0"/>
    <n v="2"/>
    <n v="4.4000000000000004"/>
    <n v="7.6"/>
    <n v="5"/>
    <x v="4"/>
    <n v="501865"/>
    <n v="476366"/>
    <x v="7"/>
    <x v="11"/>
    <n v="6.6"/>
    <s v="Yes"/>
  </r>
  <r>
    <x v="4"/>
    <x v="4"/>
    <d v="2024-03-06T00:00:00"/>
    <d v="2024-03-14T00:00:00"/>
    <n v="1"/>
    <x v="388"/>
    <n v="25"/>
    <s v="21-40"/>
    <x v="0"/>
    <x v="1"/>
    <s v="neurologist"/>
    <s v="1619 Roach Lock Apt. 751, South Angelaville, LA 37847"/>
    <s v="Jaipur"/>
    <x v="0"/>
    <n v="2"/>
    <n v="3"/>
    <n v="8.1"/>
    <n v="6"/>
    <x v="1"/>
    <n v="819222"/>
    <n v="606861"/>
    <x v="6"/>
    <x v="0"/>
    <n v="5.8"/>
    <s v="No"/>
  </r>
  <r>
    <x v="10"/>
    <x v="10"/>
    <d v="2024-02-29T00:00:00"/>
    <d v="2024-03-14T00:00:00"/>
    <n v="1"/>
    <x v="389"/>
    <n v="41"/>
    <s v="41-60"/>
    <x v="1"/>
    <x v="3"/>
    <s v="cardiologist"/>
    <s v="762 Nicholson Village Suite 104, Catherineside, NE 51377"/>
    <s v="Chandigarh"/>
    <x v="0"/>
    <n v="2"/>
    <n v="3.3"/>
    <n v="7.9"/>
    <n v="4"/>
    <x v="1"/>
    <n v="585825"/>
    <n v="346105"/>
    <x v="59"/>
    <x v="1"/>
    <n v="9.9"/>
    <s v="No"/>
  </r>
  <r>
    <x v="13"/>
    <x v="13"/>
    <d v="2024-02-23T00:00:00"/>
    <d v="2024-03-16T00:00:00"/>
    <n v="1"/>
    <x v="390"/>
    <n v="69"/>
    <s v="61-80"/>
    <x v="1"/>
    <x v="2"/>
    <s v="neurologist"/>
    <s v="Unit 9852 Box 5037, DPO AA 32190"/>
    <s v="Hyderabad"/>
    <x v="0"/>
    <n v="2"/>
    <n v="2"/>
    <n v="9.6"/>
    <n v="3"/>
    <x v="2"/>
    <n v="859529"/>
    <n v="508647"/>
    <x v="8"/>
    <x v="6"/>
    <n v="12.3"/>
    <s v="Yes"/>
  </r>
  <r>
    <x v="11"/>
    <x v="11"/>
    <d v="2024-03-13T00:00:00"/>
    <d v="2024-03-18T00:00:00"/>
    <n v="1"/>
    <x v="391"/>
    <n v="22"/>
    <s v="21-40"/>
    <x v="0"/>
    <x v="5"/>
    <s v="gynaecologist"/>
    <s v="541 Carol Pines Suite 572, Port Daryl, NY 83195"/>
    <s v="Bangalore"/>
    <x v="0"/>
    <n v="2"/>
    <n v="2.1"/>
    <n v="8.4"/>
    <n v="6"/>
    <x v="0"/>
    <n v="610577"/>
    <n v="510841"/>
    <x v="16"/>
    <x v="9"/>
    <n v="12"/>
    <s v="Yes"/>
  </r>
  <r>
    <x v="14"/>
    <x v="14"/>
    <d v="2024-03-19T00:00:00"/>
    <d v="2024-03-23T00:00:00"/>
    <n v="1"/>
    <x v="392"/>
    <n v="89"/>
    <s v="81+"/>
    <x v="1"/>
    <x v="2"/>
    <s v="neurologist"/>
    <s v="289 Cynthia Knolls, Lake Kellyland, AZ 20650"/>
    <s v="Hyderabad"/>
    <x v="0"/>
    <n v="2"/>
    <n v="6.2"/>
    <n v="7.8"/>
    <n v="6"/>
    <x v="2"/>
    <n v="715365"/>
    <n v="560168"/>
    <x v="45"/>
    <x v="3"/>
    <n v="5.0999999999999996"/>
    <s v="Yes"/>
  </r>
  <r>
    <x v="5"/>
    <x v="5"/>
    <d v="2024-03-09T00:00:00"/>
    <d v="2024-03-25T00:00:00"/>
    <n v="1"/>
    <x v="393"/>
    <n v="79"/>
    <s v="61-80"/>
    <x v="0"/>
    <x v="4"/>
    <s v="general Physician"/>
    <s v="823 Jackson Shore Suite 642, New David, TN 64472"/>
    <s v="Bangalore"/>
    <x v="0"/>
    <n v="2"/>
    <n v="6.6"/>
    <n v="8"/>
    <n v="5"/>
    <x v="4"/>
    <n v="561418"/>
    <n v="394840"/>
    <x v="15"/>
    <x v="7"/>
    <n v="5"/>
    <s v="Yes"/>
  </r>
  <r>
    <x v="7"/>
    <x v="7"/>
    <d v="2024-03-17T00:00:00"/>
    <d v="2024-03-31T00:00:00"/>
    <n v="1"/>
    <x v="394"/>
    <n v="78"/>
    <s v="61-80"/>
    <x v="1"/>
    <x v="8"/>
    <s v="Internal medicine"/>
    <s v="447 Ingram Centers Suite 426, Lake Ryanburgh, OK 21921"/>
    <s v="Chandigarh"/>
    <x v="0"/>
    <n v="2"/>
    <n v="4"/>
    <n v="8.6999999999999993"/>
    <n v="7"/>
    <x v="3"/>
    <n v="766680"/>
    <n v="500040"/>
    <x v="20"/>
    <x v="11"/>
    <n v="7.7"/>
    <s v="Yes"/>
  </r>
  <r>
    <x v="7"/>
    <x v="7"/>
    <d v="2024-03-14T00:00:00"/>
    <d v="2024-04-01T00:00:00"/>
    <n v="1"/>
    <x v="395"/>
    <n v="48"/>
    <s v="41-60"/>
    <x v="1"/>
    <x v="3"/>
    <s v="cardiologist"/>
    <s v="734 Jacob Stravenue Suite 880, Lake Timothyport, KS 25780"/>
    <s v="Chandigarh"/>
    <x v="0"/>
    <n v="2"/>
    <n v="5.8"/>
    <n v="7.6"/>
    <n v="7"/>
    <x v="4"/>
    <n v="759522"/>
    <n v="516156"/>
    <x v="10"/>
    <x v="11"/>
    <n v="36.799999999999997"/>
    <s v="Yes"/>
  </r>
  <r>
    <x v="7"/>
    <x v="7"/>
    <d v="2024-03-11T00:00:00"/>
    <d v="2024-04-05T00:00:00"/>
    <n v="1"/>
    <x v="396"/>
    <n v="63"/>
    <s v="61-80"/>
    <x v="0"/>
    <x v="4"/>
    <s v="general Physician"/>
    <s v="Unit 3023 Box 6927, DPO AP 55310"/>
    <s v="Delhi"/>
    <x v="0"/>
    <n v="2"/>
    <n v="4.3"/>
    <n v="7"/>
    <n v="6"/>
    <x v="2"/>
    <n v="773241"/>
    <n v="602382"/>
    <x v="3"/>
    <x v="4"/>
    <n v="8.3000000000000007"/>
    <s v="Yes"/>
  </r>
  <r>
    <x v="4"/>
    <x v="4"/>
    <d v="2024-03-22T00:00:00"/>
    <d v="2024-04-07T00:00:00"/>
    <n v="1"/>
    <x v="397"/>
    <n v="78"/>
    <s v="61-80"/>
    <x v="1"/>
    <x v="6"/>
    <s v="Nephrology"/>
    <s v="936 Jones Valley Suite 894, Port Brandon, NM 55794"/>
    <s v="Bangalore"/>
    <x v="0"/>
    <n v="2"/>
    <n v="4.9000000000000004"/>
    <n v="8.5"/>
    <n v="6"/>
    <x v="0"/>
    <n v="636788"/>
    <n v="631583"/>
    <x v="15"/>
    <x v="10"/>
    <n v="9.6"/>
    <s v="No"/>
  </r>
  <r>
    <x v="12"/>
    <x v="12"/>
    <d v="2024-03-15T00:00:00"/>
    <d v="2024-04-08T00:00:00"/>
    <n v="1"/>
    <x v="398"/>
    <n v="73"/>
    <s v="61-80"/>
    <x v="0"/>
    <x v="0"/>
    <s v="gynaecologist"/>
    <s v="2197 Allen Valley, South Sandraside, NC 44502"/>
    <s v="Bangalore"/>
    <x v="0"/>
    <n v="2"/>
    <n v="3.7"/>
    <n v="7.7"/>
    <n v="3"/>
    <x v="2"/>
    <n v="939442"/>
    <n v="504240"/>
    <x v="61"/>
    <x v="1"/>
    <n v="14.7"/>
    <s v="Yes"/>
  </r>
  <r>
    <x v="6"/>
    <x v="6"/>
    <d v="2024-03-31T00:00:00"/>
    <d v="2024-04-14T00:00:00"/>
    <n v="1"/>
    <x v="399"/>
    <n v="79"/>
    <s v="61-80"/>
    <x v="0"/>
    <x v="13"/>
    <s v="hematologist"/>
    <s v="608 Steven Mills, North Jessica, RI 77333"/>
    <s v="Jaipur"/>
    <x v="0"/>
    <n v="2"/>
    <n v="6.7"/>
    <n v="7.4"/>
    <n v="3"/>
    <x v="3"/>
    <n v="715855"/>
    <n v="518792"/>
    <x v="60"/>
    <x v="10"/>
    <n v="5.9"/>
    <s v="Yes"/>
  </r>
  <r>
    <x v="11"/>
    <x v="11"/>
    <d v="2024-03-30T00:00:00"/>
    <d v="2024-04-15T00:00:00"/>
    <n v="1"/>
    <x v="400"/>
    <n v="86"/>
    <s v="81+"/>
    <x v="1"/>
    <x v="6"/>
    <s v="Nephrology"/>
    <s v="6493 Rachael Common Suite 747, Lake Raymond, LA 28102"/>
    <s v="Jaipur"/>
    <x v="0"/>
    <n v="2"/>
    <n v="2.9"/>
    <n v="9.5"/>
    <n v="3"/>
    <x v="0"/>
    <n v="680285"/>
    <n v="473653"/>
    <x v="43"/>
    <x v="6"/>
    <n v="13.3"/>
    <s v="No"/>
  </r>
  <r>
    <x v="5"/>
    <x v="5"/>
    <d v="2024-03-29T00:00:00"/>
    <d v="2024-04-15T00:00:00"/>
    <n v="1"/>
    <x v="401"/>
    <n v="52"/>
    <s v="41-60"/>
    <x v="0"/>
    <x v="5"/>
    <s v="gynaecologist"/>
    <s v="06450 Gomez Keys Suite 151, Seanville, AL 36855"/>
    <s v="Delhi"/>
    <x v="0"/>
    <n v="2"/>
    <n v="1.1000000000000001"/>
    <n v="8.9"/>
    <n v="5"/>
    <x v="4"/>
    <n v="525425"/>
    <n v="473291"/>
    <x v="5"/>
    <x v="6"/>
    <n v="14.4"/>
    <s v="Yes"/>
  </r>
  <r>
    <x v="6"/>
    <x v="6"/>
    <d v="2024-03-30T00:00:00"/>
    <d v="2024-04-29T00:00:00"/>
    <n v="1"/>
    <x v="402"/>
    <n v="76"/>
    <s v="61-80"/>
    <x v="0"/>
    <x v="0"/>
    <s v="gynaecologist"/>
    <s v="284 Edward Shores, Markchester, WI 34744"/>
    <s v="Chandigarh"/>
    <x v="0"/>
    <n v="2"/>
    <n v="6.9"/>
    <n v="7.9"/>
    <n v="5"/>
    <x v="1"/>
    <n v="746467"/>
    <n v="686835"/>
    <x v="36"/>
    <x v="1"/>
    <n v="14.4"/>
    <s v="Yes"/>
  </r>
  <r>
    <x v="2"/>
    <x v="2"/>
    <d v="2024-04-14T00:00:00"/>
    <d v="2024-05-01T00:00:00"/>
    <n v="1"/>
    <x v="403"/>
    <n v="46"/>
    <s v="41-60"/>
    <x v="0"/>
    <x v="7"/>
    <s v="gastroenterologist"/>
    <s v="866 Murphy Manors Suite 781, Jodihaven, NV 82746"/>
    <s v="Delhi"/>
    <x v="0"/>
    <n v="2"/>
    <n v="6.5"/>
    <n v="8.6"/>
    <n v="6"/>
    <x v="1"/>
    <n v="940330"/>
    <n v="831541"/>
    <x v="5"/>
    <x v="4"/>
    <n v="8.3000000000000007"/>
    <s v="No"/>
  </r>
  <r>
    <x v="9"/>
    <x v="9"/>
    <d v="2024-04-21T00:00:00"/>
    <d v="2024-05-02T00:00:00"/>
    <n v="1"/>
    <x v="404"/>
    <n v="70"/>
    <s v="61-80"/>
    <x v="0"/>
    <x v="10"/>
    <s v="endocrinologist"/>
    <s v="25016 Sawyer Shore, South Angela, WY 50229"/>
    <s v="Bangalore"/>
    <x v="0"/>
    <n v="2"/>
    <n v="1.3"/>
    <n v="9.9"/>
    <n v="6"/>
    <x v="0"/>
    <n v="907829"/>
    <n v="813420"/>
    <x v="9"/>
    <x v="5"/>
    <n v="13.4"/>
    <s v="Yes"/>
  </r>
  <r>
    <x v="0"/>
    <x v="0"/>
    <d v="2024-04-26T00:00:00"/>
    <d v="2024-05-09T00:00:00"/>
    <n v="1"/>
    <x v="405"/>
    <n v="37"/>
    <s v="21-40"/>
    <x v="0"/>
    <x v="0"/>
    <s v="gynaecologist"/>
    <s v="2036 Bailey Cliffs, West Williamborough, CO 19391"/>
    <s v="Bangalore"/>
    <x v="0"/>
    <n v="2"/>
    <n v="2.5"/>
    <n v="7.3"/>
    <n v="6"/>
    <x v="4"/>
    <n v="909351"/>
    <n v="263249"/>
    <x v="3"/>
    <x v="0"/>
    <n v="12.5"/>
    <s v="Yes"/>
  </r>
  <r>
    <x v="4"/>
    <x v="4"/>
    <d v="2024-04-21T00:00:00"/>
    <d v="2024-05-11T00:00:00"/>
    <n v="1"/>
    <x v="406"/>
    <n v="49"/>
    <s v="41-60"/>
    <x v="0"/>
    <x v="0"/>
    <s v="gynaecologist"/>
    <s v="0416 Michael Expressway, Jessicaview, PR 68601"/>
    <s v="Jaipur"/>
    <x v="0"/>
    <n v="2"/>
    <n v="1.1000000000000001"/>
    <n v="7.1"/>
    <n v="5"/>
    <x v="2"/>
    <n v="888717"/>
    <n v="587021"/>
    <x v="7"/>
    <x v="9"/>
    <n v="7"/>
    <s v="Yes"/>
  </r>
  <r>
    <x v="12"/>
    <x v="12"/>
    <d v="2024-05-02T00:00:00"/>
    <d v="2024-05-14T00:00:00"/>
    <n v="1"/>
    <x v="407"/>
    <n v="43"/>
    <s v="41-60"/>
    <x v="0"/>
    <x v="5"/>
    <s v="gynaecologist"/>
    <s v="349 Fuller Coves, North Beth, DE 98867"/>
    <s v="Bangalore"/>
    <x v="0"/>
    <n v="2"/>
    <n v="2.1"/>
    <n v="9.8000000000000007"/>
    <n v="3"/>
    <x v="4"/>
    <n v="887598"/>
    <n v="638581"/>
    <x v="27"/>
    <x v="12"/>
    <n v="6.1"/>
    <s v="Yes"/>
  </r>
  <r>
    <x v="7"/>
    <x v="7"/>
    <d v="2024-05-08T00:00:00"/>
    <d v="2024-05-19T00:00:00"/>
    <n v="1"/>
    <x v="408"/>
    <n v="27"/>
    <s v="21-40"/>
    <x v="1"/>
    <x v="10"/>
    <s v="endocrinologist"/>
    <s v="64566 Jason Green, North Mark, UT 17048"/>
    <s v="Chandigarh"/>
    <x v="0"/>
    <n v="2"/>
    <n v="6.3"/>
    <n v="9.5"/>
    <n v="6"/>
    <x v="3"/>
    <n v="806357"/>
    <n v="553936"/>
    <x v="6"/>
    <x v="1"/>
    <n v="13.1"/>
    <s v="No"/>
  </r>
  <r>
    <x v="14"/>
    <x v="14"/>
    <d v="2024-04-21T00:00:00"/>
    <d v="2024-05-21T00:00:00"/>
    <n v="1"/>
    <x v="409"/>
    <n v="36"/>
    <s v="21-40"/>
    <x v="0"/>
    <x v="14"/>
    <s v="oncologist"/>
    <s v="1902 Robinson Oval Suite 579, Lake Heather, MT 06326"/>
    <s v="Chandigarh"/>
    <x v="0"/>
    <n v="2"/>
    <n v="3.7"/>
    <n v="9.6999999999999993"/>
    <n v="3"/>
    <x v="1"/>
    <n v="793823"/>
    <n v="493484"/>
    <x v="43"/>
    <x v="3"/>
    <n v="5.6"/>
    <s v="Yes"/>
  </r>
  <r>
    <x v="9"/>
    <x v="9"/>
    <d v="2024-05-22T00:00:00"/>
    <d v="2024-05-23T00:00:00"/>
    <n v="1"/>
    <x v="410"/>
    <n v="37"/>
    <s v="21-40"/>
    <x v="1"/>
    <x v="3"/>
    <s v="cardiologist"/>
    <s v="9425 Leonard Extensions, Kathrynview, WI 93943"/>
    <s v="Hyderabad"/>
    <x v="0"/>
    <n v="2"/>
    <n v="1.7"/>
    <n v="7.1"/>
    <n v="3"/>
    <x v="4"/>
    <n v="946074"/>
    <n v="872193"/>
    <x v="9"/>
    <x v="12"/>
    <n v="12.4"/>
    <s v="Yes"/>
  </r>
  <r>
    <x v="12"/>
    <x v="12"/>
    <d v="2024-05-01T00:00:00"/>
    <d v="2024-05-28T00:00:00"/>
    <n v="1"/>
    <x v="411"/>
    <n v="89"/>
    <s v="81+"/>
    <x v="1"/>
    <x v="3"/>
    <s v="cardiologist"/>
    <s v="206 Sean Ferry Suite 709, Helenport, ID 01761"/>
    <s v="Bangalore"/>
    <x v="0"/>
    <n v="2"/>
    <n v="7"/>
    <n v="7.2"/>
    <n v="3"/>
    <x v="0"/>
    <n v="981981"/>
    <n v="627409"/>
    <x v="42"/>
    <x v="0"/>
    <n v="5.4"/>
    <s v="Yes"/>
  </r>
  <r>
    <x v="9"/>
    <x v="9"/>
    <d v="2024-05-06T00:00:00"/>
    <d v="2024-05-30T00:00:00"/>
    <n v="1"/>
    <x v="412"/>
    <n v="25"/>
    <s v="21-40"/>
    <x v="1"/>
    <x v="3"/>
    <s v="cardiologist"/>
    <s v="42621 Jamie Ridge Suite 183, Dianaview, PR 50431"/>
    <s v="Chandigarh"/>
    <x v="0"/>
    <n v="2"/>
    <n v="5.7"/>
    <n v="7.7"/>
    <n v="4"/>
    <x v="3"/>
    <n v="999591"/>
    <n v="855994"/>
    <x v="3"/>
    <x v="3"/>
    <n v="13.9"/>
    <s v="Yes"/>
  </r>
  <r>
    <x v="0"/>
    <x v="0"/>
    <d v="2024-05-09T00:00:00"/>
    <d v="2024-05-31T00:00:00"/>
    <n v="1"/>
    <x v="413"/>
    <n v="65"/>
    <s v="61-80"/>
    <x v="0"/>
    <x v="2"/>
    <s v="neurologist"/>
    <s v="9723 Daniel Canyon Apt. 165, Byrdborough, MT 65579"/>
    <s v="Bangalore"/>
    <x v="0"/>
    <n v="2"/>
    <n v="1.6"/>
    <n v="7.5"/>
    <n v="4"/>
    <x v="0"/>
    <n v="764216"/>
    <n v="454765"/>
    <x v="7"/>
    <x v="5"/>
    <n v="5.9"/>
    <s v="Yes"/>
  </r>
  <r>
    <x v="0"/>
    <x v="0"/>
    <d v="2024-05-20T00:00:00"/>
    <d v="2024-05-31T00:00:00"/>
    <n v="1"/>
    <x v="414"/>
    <n v="46"/>
    <s v="41-60"/>
    <x v="0"/>
    <x v="5"/>
    <s v="gynaecologist"/>
    <s v="2120 Diane Route Apt. 653, West Tiffanyland, SC 41042"/>
    <s v="Hyderabad"/>
    <x v="0"/>
    <n v="2"/>
    <n v="4"/>
    <n v="9.1"/>
    <n v="5"/>
    <x v="2"/>
    <n v="804640"/>
    <n v="290080"/>
    <x v="15"/>
    <x v="10"/>
    <n v="5.3"/>
    <s v="Yes"/>
  </r>
  <r>
    <x v="0"/>
    <x v="0"/>
    <d v="2024-05-31T00:00:00"/>
    <d v="2024-06-02T00:00:00"/>
    <n v="1"/>
    <x v="415"/>
    <n v="90"/>
    <s v="81+"/>
    <x v="1"/>
    <x v="3"/>
    <s v="cardiologist"/>
    <s v="1422 Bowman Skyway, Mooreshire, AK 94041"/>
    <s v="Bangalore"/>
    <x v="0"/>
    <n v="2"/>
    <n v="1.3"/>
    <n v="8.1999999999999993"/>
    <n v="3"/>
    <x v="2"/>
    <n v="771559"/>
    <n v="226177"/>
    <x v="15"/>
    <x v="9"/>
    <n v="14.1"/>
    <s v="Yes"/>
  </r>
  <r>
    <x v="0"/>
    <x v="0"/>
    <d v="2024-05-14T00:00:00"/>
    <d v="2024-06-05T00:00:00"/>
    <n v="1"/>
    <x v="416"/>
    <n v="65"/>
    <s v="61-80"/>
    <x v="1"/>
    <x v="4"/>
    <s v="general Physician"/>
    <s v="3689 Little Road, Wilkinsonside, MI 68873"/>
    <s v="Delhi"/>
    <x v="0"/>
    <n v="2"/>
    <n v="5.6"/>
    <n v="9.5"/>
    <n v="6"/>
    <x v="4"/>
    <n v="658391"/>
    <n v="370287"/>
    <x v="24"/>
    <x v="2"/>
    <n v="5.9"/>
    <s v="Yes"/>
  </r>
  <r>
    <x v="8"/>
    <x v="8"/>
    <d v="2024-05-13T00:00:00"/>
    <d v="2024-06-06T00:00:00"/>
    <n v="1"/>
    <x v="417"/>
    <n v="83"/>
    <s v="81+"/>
    <x v="1"/>
    <x v="1"/>
    <s v="neurologist"/>
    <s v="878 Gray Lodge Apt. 091, Weeksstad, HI 89126"/>
    <s v="Hyderabad"/>
    <x v="0"/>
    <n v="2"/>
    <n v="6.9"/>
    <n v="8.6999999999999993"/>
    <n v="3"/>
    <x v="3"/>
    <n v="675833"/>
    <n v="570939"/>
    <x v="35"/>
    <x v="7"/>
    <n v="10.7"/>
    <s v="Yes"/>
  </r>
  <r>
    <x v="0"/>
    <x v="0"/>
    <d v="2024-05-26T00:00:00"/>
    <d v="2024-06-10T00:00:00"/>
    <n v="1"/>
    <x v="418"/>
    <n v="48"/>
    <s v="41-60"/>
    <x v="0"/>
    <x v="0"/>
    <s v="gynaecologist"/>
    <s v="31035 Brown Lodge Apt. 573, New Timothyton, WY 64425"/>
    <s v="Bangalore"/>
    <x v="0"/>
    <n v="2"/>
    <n v="3.8"/>
    <n v="7.7"/>
    <n v="4"/>
    <x v="3"/>
    <n v="820259"/>
    <n v="388157"/>
    <x v="0"/>
    <x v="6"/>
    <n v="6.2"/>
    <s v="Yes"/>
  </r>
  <r>
    <x v="6"/>
    <x v="6"/>
    <d v="2024-05-30T00:00:00"/>
    <d v="2024-06-12T00:00:00"/>
    <n v="1"/>
    <x v="419"/>
    <n v="33"/>
    <s v="21-40"/>
    <x v="1"/>
    <x v="10"/>
    <s v="endocrinologist"/>
    <s v="PSC 2200, Box 9607, APO AP 43143"/>
    <s v="Bangalore"/>
    <x v="0"/>
    <n v="2"/>
    <n v="4.4000000000000004"/>
    <n v="7.8"/>
    <n v="5"/>
    <x v="0"/>
    <n v="794206"/>
    <n v="621314"/>
    <x v="6"/>
    <x v="1"/>
    <n v="14.9"/>
    <s v="Yes"/>
  </r>
  <r>
    <x v="0"/>
    <x v="0"/>
    <d v="2024-05-26T00:00:00"/>
    <d v="2024-06-18T00:00:00"/>
    <n v="1"/>
    <x v="420"/>
    <n v="81"/>
    <s v="81+"/>
    <x v="1"/>
    <x v="12"/>
    <s v="psychologist"/>
    <s v="0085 Watson Orchard Suite 498, New Donna, NH 35241"/>
    <s v="Delhi"/>
    <x v="0"/>
    <n v="2"/>
    <n v="2.4"/>
    <n v="7.3"/>
    <n v="5"/>
    <x v="1"/>
    <n v="771019"/>
    <n v="336567"/>
    <x v="9"/>
    <x v="3"/>
    <n v="8.3000000000000007"/>
    <s v="Yes"/>
  </r>
  <r>
    <x v="4"/>
    <x v="4"/>
    <d v="2024-05-29T00:00:00"/>
    <d v="2024-06-20T00:00:00"/>
    <n v="1"/>
    <x v="421"/>
    <n v="29"/>
    <s v="21-40"/>
    <x v="0"/>
    <x v="0"/>
    <s v="gynaecologist"/>
    <s v="1036 Wallace Curve, North Jacob, GU 52018"/>
    <s v="Delhi"/>
    <x v="0"/>
    <n v="2"/>
    <n v="5.4"/>
    <n v="9"/>
    <n v="4"/>
    <x v="4"/>
    <n v="836732"/>
    <n v="523597"/>
    <x v="6"/>
    <x v="9"/>
    <n v="6.4"/>
    <s v="No"/>
  </r>
  <r>
    <x v="1"/>
    <x v="1"/>
    <d v="2024-06-05T00:00:00"/>
    <d v="2024-06-20T00:00:00"/>
    <n v="1"/>
    <x v="422"/>
    <n v="37"/>
    <s v="21-40"/>
    <x v="0"/>
    <x v="1"/>
    <s v="neurologist"/>
    <s v="7696 Joseph Parkways, Davidville, MT 66830"/>
    <s v="Chandigarh"/>
    <x v="0"/>
    <n v="2"/>
    <n v="4.4000000000000004"/>
    <n v="7.2"/>
    <n v="7"/>
    <x v="4"/>
    <n v="735565"/>
    <n v="352896"/>
    <x v="6"/>
    <x v="9"/>
    <n v="8"/>
    <s v="Yes"/>
  </r>
  <r>
    <x v="6"/>
    <x v="6"/>
    <d v="2024-06-24T00:00:00"/>
    <d v="2024-06-28T00:00:00"/>
    <n v="1"/>
    <x v="423"/>
    <n v="49"/>
    <s v="41-60"/>
    <x v="1"/>
    <x v="3"/>
    <s v="cardiologist"/>
    <s v="0161 Oconnor Garden, New Kimberly, UT 63645"/>
    <s v="Hyderabad"/>
    <x v="0"/>
    <n v="2"/>
    <n v="5.3"/>
    <n v="8.6"/>
    <n v="6"/>
    <x v="0"/>
    <n v="770423"/>
    <n v="691989"/>
    <x v="19"/>
    <x v="3"/>
    <n v="8.1999999999999993"/>
    <s v="Yes"/>
  </r>
  <r>
    <x v="4"/>
    <x v="4"/>
    <d v="2024-06-05T00:00:00"/>
    <d v="2024-07-01T00:00:00"/>
    <n v="1"/>
    <x v="424"/>
    <n v="45"/>
    <s v="41-60"/>
    <x v="0"/>
    <x v="0"/>
    <s v="gynaecologist"/>
    <s v="28382 Allison Common, Joshuaside, MP 27902"/>
    <s v="Hyderabad"/>
    <x v="0"/>
    <n v="2"/>
    <n v="6.8"/>
    <n v="8.4"/>
    <n v="4"/>
    <x v="3"/>
    <n v="893789"/>
    <n v="581385"/>
    <x v="3"/>
    <x v="10"/>
    <n v="14.9"/>
    <s v="No"/>
  </r>
  <r>
    <x v="5"/>
    <x v="5"/>
    <d v="2024-07-07T00:00:00"/>
    <d v="2024-07-09T00:00:00"/>
    <n v="1"/>
    <x v="425"/>
    <n v="37"/>
    <s v="21-40"/>
    <x v="1"/>
    <x v="12"/>
    <s v="psychologist"/>
    <s v="553 William Neck, Autumnfurt, NV 25760"/>
    <s v="Hyderabad"/>
    <x v="0"/>
    <n v="2"/>
    <n v="1.1000000000000001"/>
    <n v="8.1999999999999993"/>
    <n v="5"/>
    <x v="2"/>
    <n v="513857"/>
    <n v="469697"/>
    <x v="3"/>
    <x v="4"/>
    <n v="8"/>
    <s v="No"/>
  </r>
  <r>
    <x v="7"/>
    <x v="7"/>
    <d v="2024-07-05T00:00:00"/>
    <d v="2024-07-11T00:00:00"/>
    <n v="1"/>
    <x v="426"/>
    <n v="39"/>
    <s v="21-40"/>
    <x v="1"/>
    <x v="10"/>
    <s v="endocrinologist"/>
    <s v="433 Mccoy Field, Stanleyland, FL 02321"/>
    <s v="Jaipur"/>
    <x v="0"/>
    <n v="2"/>
    <n v="4.2"/>
    <n v="9.4"/>
    <n v="6"/>
    <x v="3"/>
    <n v="824230"/>
    <n v="612951"/>
    <x v="21"/>
    <x v="12"/>
    <n v="10.3"/>
    <s v="No"/>
  </r>
  <r>
    <x v="8"/>
    <x v="8"/>
    <d v="2024-07-06T00:00:00"/>
    <d v="2024-07-11T00:00:00"/>
    <n v="1"/>
    <x v="427"/>
    <n v="57"/>
    <s v="41-60"/>
    <x v="1"/>
    <x v="3"/>
    <s v="cardiologist"/>
    <s v="808 Valerie Locks, Lake Laura, AR 05941"/>
    <s v="Jaipur"/>
    <x v="0"/>
    <n v="2"/>
    <n v="3.9"/>
    <n v="8.6"/>
    <n v="4"/>
    <x v="4"/>
    <n v="655615"/>
    <n v="546299"/>
    <x v="15"/>
    <x v="10"/>
    <n v="8.3000000000000007"/>
    <s v="No"/>
  </r>
  <r>
    <x v="14"/>
    <x v="14"/>
    <d v="2024-06-25T00:00:00"/>
    <d v="2024-07-12T00:00:00"/>
    <n v="1"/>
    <x v="428"/>
    <n v="65"/>
    <s v="61-80"/>
    <x v="1"/>
    <x v="12"/>
    <s v="psychologist"/>
    <s v="7734 Ruth Freeway, Delgadoberg, AS 15505"/>
    <s v="Hyderabad"/>
    <x v="0"/>
    <n v="2"/>
    <n v="2.2999999999999998"/>
    <n v="7.5"/>
    <n v="5"/>
    <x v="0"/>
    <n v="771091"/>
    <n v="401953"/>
    <x v="45"/>
    <x v="0"/>
    <n v="9.6999999999999993"/>
    <s v="Yes"/>
  </r>
  <r>
    <x v="0"/>
    <x v="0"/>
    <d v="2024-06-18T00:00:00"/>
    <d v="2024-07-15T00:00:00"/>
    <n v="1"/>
    <x v="429"/>
    <n v="81"/>
    <s v="81+"/>
    <x v="1"/>
    <x v="2"/>
    <s v="neurologist"/>
    <s v="475 Ortiz Unions, Sullivanport, CO 08302"/>
    <s v="Bangalore"/>
    <x v="0"/>
    <n v="2"/>
    <n v="4"/>
    <n v="8.6"/>
    <n v="5"/>
    <x v="0"/>
    <n v="955181"/>
    <n v="400716"/>
    <x v="2"/>
    <x v="3"/>
    <n v="13.2"/>
    <s v="No"/>
  </r>
  <r>
    <x v="3"/>
    <x v="3"/>
    <d v="2024-07-16T00:00:00"/>
    <d v="2024-07-20T00:00:00"/>
    <n v="1"/>
    <x v="430"/>
    <n v="53"/>
    <s v="41-60"/>
    <x v="0"/>
    <x v="2"/>
    <s v="neurologist"/>
    <s v="966 Sydney Mount, Hicksbury, PR 14121"/>
    <s v="Hyderabad"/>
    <x v="0"/>
    <n v="2"/>
    <n v="4.9000000000000004"/>
    <n v="7.8"/>
    <n v="4"/>
    <x v="3"/>
    <n v="922339"/>
    <n v="588268"/>
    <x v="46"/>
    <x v="7"/>
    <n v="5.4"/>
    <s v="Yes"/>
  </r>
  <r>
    <x v="8"/>
    <x v="8"/>
    <d v="2024-07-14T00:00:00"/>
    <d v="2024-07-21T00:00:00"/>
    <n v="1"/>
    <x v="431"/>
    <n v="51"/>
    <s v="41-60"/>
    <x v="0"/>
    <x v="6"/>
    <s v="Nephrology"/>
    <s v="Unit 0205 Box 2655, DPO AA 57873"/>
    <s v="Hyderabad"/>
    <x v="0"/>
    <n v="2"/>
    <n v="4.3"/>
    <n v="7.7"/>
    <n v="5"/>
    <x v="1"/>
    <n v="807954"/>
    <n v="594678"/>
    <x v="8"/>
    <x v="9"/>
    <n v="13.9"/>
    <s v="Yes"/>
  </r>
  <r>
    <x v="0"/>
    <x v="0"/>
    <d v="2024-07-18T00:00:00"/>
    <d v="2024-07-22T00:00:00"/>
    <n v="1"/>
    <x v="432"/>
    <n v="22"/>
    <s v="21-40"/>
    <x v="0"/>
    <x v="5"/>
    <s v="gynaecologist"/>
    <s v="13049 Cole Trafficway Suite 163, West April, PW 58871"/>
    <s v="Bangalore"/>
    <x v="0"/>
    <n v="2"/>
    <n v="3.9"/>
    <n v="7.5"/>
    <n v="5"/>
    <x v="1"/>
    <n v="655464"/>
    <n v="259181"/>
    <x v="45"/>
    <x v="10"/>
    <n v="13.4"/>
    <s v="Yes"/>
  </r>
  <r>
    <x v="3"/>
    <x v="3"/>
    <d v="2024-06-26T00:00:00"/>
    <d v="2024-07-22T00:00:00"/>
    <n v="1"/>
    <x v="433"/>
    <n v="55"/>
    <s v="41-60"/>
    <x v="1"/>
    <x v="10"/>
    <s v="endocrinologist"/>
    <s v="PSC 3842, Box 1675, APO AE 66752"/>
    <s v="Bangalore"/>
    <x v="0"/>
    <n v="2"/>
    <n v="1.3"/>
    <n v="9.1"/>
    <n v="4"/>
    <x v="1"/>
    <n v="939996"/>
    <n v="698513"/>
    <x v="14"/>
    <x v="2"/>
    <n v="10.6"/>
    <s v="Yes"/>
  </r>
  <r>
    <x v="4"/>
    <x v="4"/>
    <d v="2024-07-12T00:00:00"/>
    <d v="2024-07-24T00:00:00"/>
    <n v="1"/>
    <x v="434"/>
    <n v="63"/>
    <s v="61-80"/>
    <x v="1"/>
    <x v="3"/>
    <s v="cardiologist"/>
    <s v="41429 Lori Crossing Suite 051, Henryview, OK 08159"/>
    <s v="Bangalore"/>
    <x v="0"/>
    <n v="2"/>
    <n v="6.7"/>
    <n v="7.8"/>
    <n v="6"/>
    <x v="3"/>
    <n v="678325"/>
    <n v="643894"/>
    <x v="9"/>
    <x v="11"/>
    <n v="6.4"/>
    <s v="Yes"/>
  </r>
  <r>
    <x v="1"/>
    <x v="1"/>
    <d v="2024-07-15T00:00:00"/>
    <d v="2024-07-26T00:00:00"/>
    <n v="1"/>
    <x v="435"/>
    <n v="24"/>
    <s v="21-40"/>
    <x v="0"/>
    <x v="13"/>
    <s v="hematologist"/>
    <s v="6569 Terrence Stravenue, Loganhaven, VT 67469"/>
    <s v="Hyderabad"/>
    <x v="0"/>
    <n v="2"/>
    <n v="5.5"/>
    <n v="7.6"/>
    <n v="3"/>
    <x v="2"/>
    <n v="419185"/>
    <n v="375515"/>
    <x v="39"/>
    <x v="0"/>
    <n v="14.7"/>
    <s v="Yes"/>
  </r>
  <r>
    <x v="4"/>
    <x v="4"/>
    <d v="2024-07-20T00:00:00"/>
    <d v="2024-07-27T00:00:00"/>
    <n v="1"/>
    <x v="436"/>
    <n v="29"/>
    <s v="21-40"/>
    <x v="0"/>
    <x v="2"/>
    <s v="neurologist"/>
    <s v="5726 Scott Island, North Jason, LA 80451"/>
    <s v="Delhi"/>
    <x v="0"/>
    <n v="2"/>
    <n v="5.4"/>
    <n v="8.8000000000000007"/>
    <n v="7"/>
    <x v="2"/>
    <n v="877092"/>
    <n v="530265"/>
    <x v="15"/>
    <x v="1"/>
    <n v="10.1"/>
    <s v="Yes"/>
  </r>
  <r>
    <x v="2"/>
    <x v="2"/>
    <d v="2024-07-17T00:00:00"/>
    <d v="2024-07-29T00:00:00"/>
    <n v="1"/>
    <x v="437"/>
    <n v="76"/>
    <s v="61-80"/>
    <x v="0"/>
    <x v="0"/>
    <s v="gynaecologist"/>
    <s v="83336 Dean Tunnel, Odonnellbury, ME 20588"/>
    <s v="Chandigarh"/>
    <x v="0"/>
    <n v="2"/>
    <n v="4.7"/>
    <n v="7.8"/>
    <n v="4"/>
    <x v="2"/>
    <n v="923660"/>
    <n v="800965"/>
    <x v="5"/>
    <x v="9"/>
    <n v="13.6"/>
    <s v="No"/>
  </r>
  <r>
    <x v="5"/>
    <x v="5"/>
    <d v="2024-08-01T00:00:00"/>
    <d v="2024-08-04T00:00:00"/>
    <n v="1"/>
    <x v="438"/>
    <n v="37"/>
    <s v="21-40"/>
    <x v="1"/>
    <x v="3"/>
    <s v="cardiologist"/>
    <s v="5348 Sarah Islands Suite 753, Port Brian, AS 58753"/>
    <s v="Chandigarh"/>
    <x v="0"/>
    <n v="2"/>
    <n v="6.2"/>
    <n v="9.6"/>
    <n v="6"/>
    <x v="1"/>
    <n v="534669"/>
    <n v="429443"/>
    <x v="15"/>
    <x v="0"/>
    <n v="10"/>
    <s v="Yes"/>
  </r>
  <r>
    <x v="12"/>
    <x v="12"/>
    <d v="2024-07-19T00:00:00"/>
    <d v="2024-08-04T00:00:00"/>
    <n v="1"/>
    <x v="439"/>
    <n v="62"/>
    <s v="61-80"/>
    <x v="1"/>
    <x v="10"/>
    <s v="endocrinologist"/>
    <s v="900 Theresa Oval, Davidstad, IN 82763"/>
    <s v="Hyderabad"/>
    <x v="0"/>
    <n v="2"/>
    <n v="5.2"/>
    <n v="9.9"/>
    <n v="3"/>
    <x v="1"/>
    <n v="927790"/>
    <n v="656188"/>
    <x v="54"/>
    <x v="2"/>
    <n v="8.1999999999999993"/>
    <s v="Yes"/>
  </r>
  <r>
    <x v="1"/>
    <x v="1"/>
    <d v="2024-07-24T00:00:00"/>
    <d v="2024-08-05T00:00:00"/>
    <n v="1"/>
    <x v="440"/>
    <n v="74"/>
    <s v="61-80"/>
    <x v="1"/>
    <x v="11"/>
    <s v="endocrinologist"/>
    <s v="339 Gentry Crest, Shafferburgh, KS 10708"/>
    <s v="Chandigarh"/>
    <x v="0"/>
    <n v="2"/>
    <n v="3.4"/>
    <n v="8.9"/>
    <n v="4"/>
    <x v="1"/>
    <n v="488732"/>
    <n v="363141"/>
    <x v="0"/>
    <x v="7"/>
    <n v="14.5"/>
    <s v="No"/>
  </r>
  <r>
    <x v="0"/>
    <x v="0"/>
    <d v="2024-07-19T00:00:00"/>
    <d v="2024-08-08T00:00:00"/>
    <n v="1"/>
    <x v="441"/>
    <n v="71"/>
    <s v="61-80"/>
    <x v="0"/>
    <x v="6"/>
    <s v="Nephrology"/>
    <s v="03232 Shields Manor, South Sara, WY 59268"/>
    <s v="Delhi"/>
    <x v="0"/>
    <n v="2"/>
    <n v="3.6"/>
    <n v="8.1"/>
    <n v="5"/>
    <x v="1"/>
    <n v="853819"/>
    <n v="392329"/>
    <x v="45"/>
    <x v="2"/>
    <n v="7.5"/>
    <s v="Yes"/>
  </r>
  <r>
    <x v="7"/>
    <x v="7"/>
    <d v="2024-07-15T00:00:00"/>
    <d v="2024-08-08T00:00:00"/>
    <n v="1"/>
    <x v="442"/>
    <n v="62"/>
    <s v="61-80"/>
    <x v="0"/>
    <x v="14"/>
    <s v="oncologist"/>
    <s v="262 Gutierrez Spur, Jonesborough, DE 32319"/>
    <s v="Hyderabad"/>
    <x v="0"/>
    <n v="2"/>
    <n v="3.6"/>
    <n v="8"/>
    <n v="6"/>
    <x v="2"/>
    <n v="865436"/>
    <n v="572253"/>
    <x v="20"/>
    <x v="8"/>
    <n v="5.8"/>
    <s v="No"/>
  </r>
  <r>
    <x v="7"/>
    <x v="7"/>
    <d v="2024-07-25T00:00:00"/>
    <d v="2024-08-10T00:00:00"/>
    <n v="1"/>
    <x v="443"/>
    <n v="37"/>
    <s v="21-40"/>
    <x v="0"/>
    <x v="5"/>
    <s v="gynaecologist"/>
    <s v="18967 Cervantes Island Apt. 081, East James, TN 03617"/>
    <s v="Hyderabad"/>
    <x v="0"/>
    <n v="2"/>
    <n v="3.3"/>
    <n v="9.5"/>
    <n v="4"/>
    <x v="4"/>
    <n v="874649"/>
    <n v="628331"/>
    <x v="24"/>
    <x v="10"/>
    <n v="9.3000000000000007"/>
    <s v="Yes"/>
  </r>
  <r>
    <x v="3"/>
    <x v="3"/>
    <d v="2024-08-04T00:00:00"/>
    <d v="2024-08-20T00:00:00"/>
    <n v="1"/>
    <x v="444"/>
    <n v="29"/>
    <s v="21-40"/>
    <x v="1"/>
    <x v="4"/>
    <s v="general Physician"/>
    <s v="28024 Stevens Walks Apt. 522, Nicolebury, NJ 96951"/>
    <s v="Chandigarh"/>
    <x v="0"/>
    <n v="2"/>
    <n v="1"/>
    <n v="9.1"/>
    <n v="3"/>
    <x v="3"/>
    <n v="961789"/>
    <n v="636161"/>
    <x v="31"/>
    <x v="4"/>
    <n v="13.5"/>
    <s v="Yes"/>
  </r>
  <r>
    <x v="8"/>
    <x v="8"/>
    <d v="2024-08-10T00:00:00"/>
    <d v="2024-08-25T00:00:00"/>
    <n v="1"/>
    <x v="445"/>
    <n v="86"/>
    <s v="81+"/>
    <x v="1"/>
    <x v="9"/>
    <s v="pulmonologist"/>
    <s v="USNS Meyer, FPO AA 67815"/>
    <s v="Hyderabad"/>
    <x v="0"/>
    <n v="2"/>
    <n v="5.9"/>
    <n v="8.3000000000000007"/>
    <n v="7"/>
    <x v="0"/>
    <n v="701332"/>
    <n v="509771"/>
    <x v="23"/>
    <x v="3"/>
    <n v="6.4"/>
    <s v="No"/>
  </r>
  <r>
    <x v="8"/>
    <x v="8"/>
    <d v="2024-08-10T00:00:00"/>
    <d v="2024-08-25T00:00:00"/>
    <n v="1"/>
    <x v="446"/>
    <n v="39"/>
    <s v="21-40"/>
    <x v="0"/>
    <x v="0"/>
    <s v="gynaecologist"/>
    <s v="0743 Joseph Garden, Lake Juliehaven, SC 59141"/>
    <s v="Delhi"/>
    <x v="0"/>
    <n v="2"/>
    <n v="5.5"/>
    <n v="8.1"/>
    <n v="7"/>
    <x v="0"/>
    <n v="848989"/>
    <n v="551759"/>
    <x v="23"/>
    <x v="11"/>
    <n v="6.3"/>
    <s v="Yes"/>
  </r>
  <r>
    <x v="4"/>
    <x v="4"/>
    <d v="2024-08-25T00:00:00"/>
    <d v="2024-08-27T00:00:00"/>
    <n v="1"/>
    <x v="447"/>
    <n v="28"/>
    <s v="21-40"/>
    <x v="0"/>
    <x v="6"/>
    <s v="Nephrology"/>
    <s v="PSC 3530, Box 8920, APO AA 25061"/>
    <s v="Chandigarh"/>
    <x v="0"/>
    <n v="2"/>
    <n v="3.5"/>
    <n v="7.5"/>
    <n v="5"/>
    <x v="3"/>
    <n v="680906"/>
    <n v="552199"/>
    <x v="15"/>
    <x v="9"/>
    <n v="8.1999999999999993"/>
    <s v="Yes"/>
  </r>
  <r>
    <x v="7"/>
    <x v="7"/>
    <d v="2024-08-16T00:00:00"/>
    <d v="2024-08-29T00:00:00"/>
    <n v="1"/>
    <x v="448"/>
    <n v="30"/>
    <s v="21-40"/>
    <x v="0"/>
    <x v="6"/>
    <s v="Nephrology"/>
    <s v="1995 Maria Stream Apt. 255, Sandersfurt, MP 07361"/>
    <s v="Chandigarh"/>
    <x v="0"/>
    <n v="2"/>
    <n v="1.8"/>
    <n v="8.8000000000000007"/>
    <n v="7"/>
    <x v="4"/>
    <n v="795807"/>
    <n v="600279"/>
    <x v="21"/>
    <x v="3"/>
    <n v="9.5"/>
    <s v="No"/>
  </r>
  <r>
    <x v="14"/>
    <x v="14"/>
    <d v="2024-08-20T00:00:00"/>
    <d v="2024-09-02T00:00:00"/>
    <n v="1"/>
    <x v="449"/>
    <n v="70"/>
    <s v="61-80"/>
    <x v="1"/>
    <x v="6"/>
    <s v="Nephrology"/>
    <s v="57285 Clifford Lane, North Peterberg, SC 14338"/>
    <s v="Bangalore"/>
    <x v="0"/>
    <n v="2"/>
    <n v="4.9000000000000004"/>
    <n v="7.1"/>
    <n v="3"/>
    <x v="0"/>
    <n v="765731"/>
    <n v="408587"/>
    <x v="1"/>
    <x v="8"/>
    <n v="36.4"/>
    <s v="Yes"/>
  </r>
  <r>
    <x v="12"/>
    <x v="12"/>
    <d v="2024-08-24T00:00:00"/>
    <d v="2024-09-03T00:00:00"/>
    <n v="1"/>
    <x v="450"/>
    <n v="78"/>
    <s v="61-80"/>
    <x v="1"/>
    <x v="13"/>
    <s v="hematologist"/>
    <s v="2654 Hamilton Vista Apt. 363, South Deborah, SC 75046"/>
    <s v="Chandigarh"/>
    <x v="0"/>
    <n v="2"/>
    <n v="2.2999999999999998"/>
    <n v="9.8000000000000007"/>
    <n v="5"/>
    <x v="3"/>
    <n v="935055"/>
    <n v="619707"/>
    <x v="49"/>
    <x v="4"/>
    <n v="13.6"/>
    <s v="No"/>
  </r>
  <r>
    <x v="8"/>
    <x v="8"/>
    <d v="2024-08-07T00:00:00"/>
    <d v="2024-09-05T00:00:00"/>
    <n v="1"/>
    <x v="451"/>
    <n v="66"/>
    <s v="61-80"/>
    <x v="0"/>
    <x v="5"/>
    <s v="gynaecologist"/>
    <s v="2805 Erika Burgs Suite 055, North Michael, NH 02820"/>
    <s v="Jaipur"/>
    <x v="0"/>
    <n v="2"/>
    <n v="5"/>
    <n v="9.5"/>
    <n v="3"/>
    <x v="3"/>
    <n v="789429"/>
    <n v="586576"/>
    <x v="48"/>
    <x v="8"/>
    <n v="12"/>
    <s v="No"/>
  </r>
  <r>
    <x v="10"/>
    <x v="10"/>
    <d v="2024-08-13T00:00:00"/>
    <d v="2024-09-09T00:00:00"/>
    <n v="1"/>
    <x v="452"/>
    <n v="25"/>
    <s v="21-40"/>
    <x v="0"/>
    <x v="2"/>
    <s v="neurologist"/>
    <s v="2198 Suzanne Island, East Jamesport, ND 35654"/>
    <s v="Delhi"/>
    <x v="0"/>
    <n v="2"/>
    <n v="6.8"/>
    <n v="9.1999999999999993"/>
    <n v="5"/>
    <x v="1"/>
    <n v="510197"/>
    <n v="336143"/>
    <x v="16"/>
    <x v="12"/>
    <n v="7.1"/>
    <s v="Yes"/>
  </r>
  <r>
    <x v="0"/>
    <x v="0"/>
    <d v="2024-08-22T00:00:00"/>
    <d v="2024-09-13T00:00:00"/>
    <n v="1"/>
    <x v="453"/>
    <n v="47"/>
    <s v="41-60"/>
    <x v="1"/>
    <x v="12"/>
    <s v="psychologist"/>
    <s v="8594 Amy Throughway Suite 179, Leonbury, MI 83958"/>
    <s v="Hyderabad"/>
    <x v="0"/>
    <n v="2"/>
    <n v="1.5"/>
    <n v="8.1999999999999993"/>
    <n v="4"/>
    <x v="0"/>
    <n v="735215"/>
    <n v="358402"/>
    <x v="17"/>
    <x v="4"/>
    <n v="8.1"/>
    <s v="Yes"/>
  </r>
  <r>
    <x v="7"/>
    <x v="7"/>
    <d v="2024-09-05T00:00:00"/>
    <d v="2024-09-13T00:00:00"/>
    <n v="1"/>
    <x v="454"/>
    <n v="41"/>
    <s v="41-60"/>
    <x v="0"/>
    <x v="0"/>
    <s v="gynaecologist"/>
    <s v="48761 Jones Stream, Donaldbury, AR 13499"/>
    <s v="Bangalore"/>
    <x v="0"/>
    <n v="2"/>
    <n v="3.1"/>
    <n v="7.9"/>
    <n v="7"/>
    <x v="1"/>
    <n v="868961"/>
    <n v="554542"/>
    <x v="15"/>
    <x v="5"/>
    <n v="13.4"/>
    <s v="No"/>
  </r>
  <r>
    <x v="1"/>
    <x v="1"/>
    <d v="2024-09-17T00:00:00"/>
    <d v="2024-09-18T00:00:00"/>
    <n v="1"/>
    <x v="455"/>
    <n v="90"/>
    <s v="81+"/>
    <x v="0"/>
    <x v="12"/>
    <s v="psychologist"/>
    <s v="7985 Sloan Harbors Apt. 944, Aprilhaven, CA 48927"/>
    <s v="Jaipur"/>
    <x v="0"/>
    <n v="2"/>
    <n v="4"/>
    <n v="8.1999999999999993"/>
    <n v="4"/>
    <x v="4"/>
    <n v="573693"/>
    <n v="404060"/>
    <x v="22"/>
    <x v="10"/>
    <n v="13.5"/>
    <s v="No"/>
  </r>
  <r>
    <x v="5"/>
    <x v="5"/>
    <d v="2024-09-14T00:00:00"/>
    <d v="2024-09-18T00:00:00"/>
    <n v="1"/>
    <x v="456"/>
    <n v="77"/>
    <s v="61-80"/>
    <x v="0"/>
    <x v="12"/>
    <s v="psychologist"/>
    <s v="USNV Elliott, FPO AP 83329"/>
    <s v="Hyderabad"/>
    <x v="0"/>
    <n v="2"/>
    <n v="5.7"/>
    <n v="8"/>
    <n v="4"/>
    <x v="4"/>
    <n v="539760"/>
    <n v="487886"/>
    <x v="7"/>
    <x v="12"/>
    <n v="5.9"/>
    <s v="No"/>
  </r>
  <r>
    <x v="3"/>
    <x v="3"/>
    <d v="2024-09-12T00:00:00"/>
    <d v="2024-09-19T00:00:00"/>
    <n v="1"/>
    <x v="457"/>
    <n v="54"/>
    <s v="41-60"/>
    <x v="1"/>
    <x v="3"/>
    <s v="cardiologist"/>
    <s v="6303 Kennedy Underpass, North Rhonda, VI 86316"/>
    <s v="Hyderabad"/>
    <x v="0"/>
    <n v="2"/>
    <n v="3.7"/>
    <n v="7.1"/>
    <n v="4"/>
    <x v="4"/>
    <n v="883664"/>
    <n v="584228"/>
    <x v="32"/>
    <x v="10"/>
    <n v="7.3"/>
    <s v="No"/>
  </r>
  <r>
    <x v="4"/>
    <x v="4"/>
    <d v="2024-09-20T00:00:00"/>
    <d v="2024-09-25T00:00:00"/>
    <n v="1"/>
    <x v="458"/>
    <n v="46"/>
    <s v="41-60"/>
    <x v="1"/>
    <x v="2"/>
    <s v="neurologist"/>
    <s v="46164 Louis Rest, Whiteborough, IA 20099"/>
    <s v="Delhi"/>
    <x v="0"/>
    <n v="2"/>
    <n v="2.5"/>
    <n v="9"/>
    <n v="4"/>
    <x v="3"/>
    <n v="802538"/>
    <n v="532178"/>
    <x v="3"/>
    <x v="5"/>
    <n v="14.4"/>
    <s v="Yes"/>
  </r>
  <r>
    <x v="5"/>
    <x v="5"/>
    <d v="2024-09-20T00:00:00"/>
    <d v="2024-09-27T00:00:00"/>
    <n v="1"/>
    <x v="459"/>
    <n v="41"/>
    <s v="41-60"/>
    <x v="0"/>
    <x v="2"/>
    <s v="neurologist"/>
    <s v="Unit 5410 Box 3677, DPO AP 89371"/>
    <s v="Hyderabad"/>
    <x v="0"/>
    <n v="2"/>
    <n v="3.4"/>
    <n v="7.7"/>
    <n v="5"/>
    <x v="2"/>
    <n v="556245"/>
    <n v="468935"/>
    <x v="19"/>
    <x v="7"/>
    <n v="10.8"/>
    <s v="Yes"/>
  </r>
  <r>
    <x v="13"/>
    <x v="13"/>
    <d v="2024-09-07T00:00:00"/>
    <d v="2024-09-28T00:00:00"/>
    <n v="1"/>
    <x v="460"/>
    <n v="36"/>
    <s v="21-40"/>
    <x v="1"/>
    <x v="6"/>
    <s v="Nephrology"/>
    <s v="PSC 3347, Box 3076, APO AE 92956"/>
    <s v="Chandigarh"/>
    <x v="0"/>
    <n v="2"/>
    <n v="4.2"/>
    <n v="7.7"/>
    <n v="6"/>
    <x v="1"/>
    <n v="888875"/>
    <n v="619126"/>
    <x v="25"/>
    <x v="10"/>
    <n v="9.1"/>
    <s v="Yes"/>
  </r>
  <r>
    <x v="14"/>
    <x v="14"/>
    <d v="2024-09-09T00:00:00"/>
    <d v="2024-10-01T00:00:00"/>
    <n v="1"/>
    <x v="461"/>
    <n v="63"/>
    <s v="61-80"/>
    <x v="0"/>
    <x v="4"/>
    <s v="general Physician"/>
    <s v="2103 Jonathan Lane Suite 583, East Danielshire, OH 65977"/>
    <s v="Delhi"/>
    <x v="0"/>
    <n v="2"/>
    <n v="3.3"/>
    <n v="7.1"/>
    <n v="5"/>
    <x v="2"/>
    <n v="652762"/>
    <n v="575883"/>
    <x v="16"/>
    <x v="7"/>
    <n v="13.5"/>
    <s v="Yes"/>
  </r>
  <r>
    <x v="0"/>
    <x v="0"/>
    <d v="2024-09-10T00:00:00"/>
    <d v="2024-10-05T00:00:00"/>
    <n v="1"/>
    <x v="462"/>
    <n v="68"/>
    <s v="61-80"/>
    <x v="0"/>
    <x v="0"/>
    <s v="gynaecologist"/>
    <s v="168 Rodgers Ports Apt. 691, South Amychester, VI 40943"/>
    <s v="Delhi"/>
    <x v="0"/>
    <n v="2"/>
    <n v="1.9"/>
    <n v="9.6999999999999993"/>
    <n v="3"/>
    <x v="1"/>
    <n v="820253"/>
    <n v="243910"/>
    <x v="11"/>
    <x v="3"/>
    <n v="13.4"/>
    <s v="Yes"/>
  </r>
  <r>
    <x v="0"/>
    <x v="0"/>
    <d v="2024-10-05T00:00:00"/>
    <d v="2024-10-12T00:00:00"/>
    <n v="1"/>
    <x v="463"/>
    <n v="26"/>
    <s v="21-40"/>
    <x v="0"/>
    <x v="0"/>
    <s v="gynaecologist"/>
    <s v="8653 John Village Suite 154, Johnathanfort, AZ 96371"/>
    <s v="Bangalore"/>
    <x v="0"/>
    <n v="2"/>
    <n v="4.8"/>
    <n v="7.1"/>
    <n v="5"/>
    <x v="3"/>
    <n v="890715"/>
    <n v="270258"/>
    <x v="43"/>
    <x v="9"/>
    <n v="7.4"/>
    <s v="No"/>
  </r>
  <r>
    <x v="2"/>
    <x v="2"/>
    <d v="2024-09-27T00:00:00"/>
    <d v="2024-10-13T00:00:00"/>
    <n v="1"/>
    <x v="464"/>
    <n v="53"/>
    <s v="41-60"/>
    <x v="1"/>
    <x v="3"/>
    <s v="cardiologist"/>
    <s v="955 Reyes Prairie Suite 857, North Ana, VI 08707"/>
    <s v="Delhi"/>
    <x v="0"/>
    <n v="2"/>
    <n v="5.6"/>
    <n v="8.1999999999999993"/>
    <n v="3"/>
    <x v="0"/>
    <n v="956494"/>
    <n v="636854"/>
    <x v="7"/>
    <x v="0"/>
    <n v="36.1"/>
    <s v="No"/>
  </r>
  <r>
    <x v="11"/>
    <x v="11"/>
    <d v="2024-10-10T00:00:00"/>
    <d v="2024-10-14T00:00:00"/>
    <n v="1"/>
    <x v="465"/>
    <n v="58"/>
    <s v="41-60"/>
    <x v="0"/>
    <x v="13"/>
    <s v="hematologist"/>
    <s v="99757 Darius Views Suite 495, Lewismouth, DE 91840"/>
    <s v="Chandigarh"/>
    <x v="0"/>
    <n v="2"/>
    <n v="1.8"/>
    <n v="8.1999999999999993"/>
    <n v="5"/>
    <x v="0"/>
    <n v="667358"/>
    <n v="408862"/>
    <x v="45"/>
    <x v="2"/>
    <n v="8.8000000000000007"/>
    <s v="No"/>
  </r>
  <r>
    <x v="4"/>
    <x v="4"/>
    <d v="2024-10-04T00:00:00"/>
    <d v="2024-10-17T00:00:00"/>
    <n v="1"/>
    <x v="466"/>
    <n v="62"/>
    <s v="61-80"/>
    <x v="0"/>
    <x v="7"/>
    <s v="gastroenterologist"/>
    <s v="Unit 0337 Box 9242, DPO AP 87481"/>
    <s v="Bangalore"/>
    <x v="0"/>
    <n v="2"/>
    <n v="1.7"/>
    <n v="8.4"/>
    <n v="6"/>
    <x v="0"/>
    <n v="624862"/>
    <n v="642672"/>
    <x v="28"/>
    <x v="4"/>
    <n v="7.6"/>
    <s v="Yes"/>
  </r>
  <r>
    <x v="9"/>
    <x v="9"/>
    <d v="2024-10-11T00:00:00"/>
    <d v="2024-10-17T00:00:00"/>
    <n v="1"/>
    <x v="467"/>
    <n v="23"/>
    <s v="21-40"/>
    <x v="1"/>
    <x v="2"/>
    <s v="neurologist"/>
    <s v="826 Joanne Rest, New Shane, TX 10789"/>
    <s v="Bangalore"/>
    <x v="0"/>
    <n v="2"/>
    <n v="2.4"/>
    <n v="9.1999999999999993"/>
    <n v="6"/>
    <x v="2"/>
    <n v="952870"/>
    <n v="843787"/>
    <x v="7"/>
    <x v="10"/>
    <n v="9.8000000000000007"/>
    <s v="Yes"/>
  </r>
  <r>
    <x v="4"/>
    <x v="4"/>
    <d v="2024-10-09T00:00:00"/>
    <d v="2024-10-20T00:00:00"/>
    <n v="1"/>
    <x v="468"/>
    <n v="65"/>
    <s v="61-80"/>
    <x v="0"/>
    <x v="6"/>
    <s v="Nephrology"/>
    <s v="89669 Howell Curve, Lake Wendyton, UT 55373"/>
    <s v="Chandigarh"/>
    <x v="0"/>
    <n v="2"/>
    <n v="3.4"/>
    <n v="9.6"/>
    <n v="7"/>
    <x v="0"/>
    <n v="725463"/>
    <n v="630147"/>
    <x v="6"/>
    <x v="6"/>
    <n v="6.9"/>
    <s v="Yes"/>
  </r>
  <r>
    <x v="6"/>
    <x v="6"/>
    <d v="2024-10-10T00:00:00"/>
    <d v="2024-10-21T00:00:00"/>
    <n v="1"/>
    <x v="469"/>
    <n v="25"/>
    <s v="21-40"/>
    <x v="0"/>
    <x v="0"/>
    <s v="gynaecologist"/>
    <s v="509 Katherine Shoal, North Marcus, AK 28216"/>
    <s v="Hyderabad"/>
    <x v="0"/>
    <n v="2"/>
    <n v="1.9"/>
    <n v="9"/>
    <n v="7"/>
    <x v="4"/>
    <n v="731885"/>
    <n v="513390"/>
    <x v="4"/>
    <x v="9"/>
    <n v="13.7"/>
    <s v="No"/>
  </r>
  <r>
    <x v="11"/>
    <x v="11"/>
    <d v="2024-10-16T00:00:00"/>
    <d v="2024-10-23T00:00:00"/>
    <n v="1"/>
    <x v="470"/>
    <n v="47"/>
    <s v="41-60"/>
    <x v="0"/>
    <x v="7"/>
    <s v="gastroenterologist"/>
    <s v="56708 Jessica Lock, Lake Genehaven, HI 15824"/>
    <s v="Chandigarh"/>
    <x v="0"/>
    <n v="2"/>
    <n v="4"/>
    <n v="8"/>
    <n v="6"/>
    <x v="0"/>
    <n v="790156"/>
    <n v="507727"/>
    <x v="1"/>
    <x v="5"/>
    <n v="13.3"/>
    <s v="Yes"/>
  </r>
  <r>
    <x v="5"/>
    <x v="5"/>
    <d v="2024-10-20T00:00:00"/>
    <d v="2024-10-24T00:00:00"/>
    <n v="1"/>
    <x v="471"/>
    <n v="46"/>
    <s v="41-60"/>
    <x v="0"/>
    <x v="13"/>
    <s v="hematologist"/>
    <s v="5728 Gabriel Fords Suite 032, Gonzalesville, DC 23849"/>
    <s v="Delhi"/>
    <x v="0"/>
    <n v="2"/>
    <n v="2.4"/>
    <n v="9.8000000000000007"/>
    <n v="5"/>
    <x v="3"/>
    <n v="523815"/>
    <n v="415628"/>
    <x v="19"/>
    <x v="4"/>
    <n v="5.9"/>
    <s v="No"/>
  </r>
  <r>
    <x v="14"/>
    <x v="14"/>
    <d v="2024-10-13T00:00:00"/>
    <d v="2024-10-26T00:00:00"/>
    <n v="1"/>
    <x v="472"/>
    <n v="32"/>
    <s v="21-40"/>
    <x v="0"/>
    <x v="0"/>
    <s v="gynaecologist"/>
    <s v="836 Hanson Well Apt. 676, Matthewfurt, ND 43576"/>
    <s v="Chandigarh"/>
    <x v="0"/>
    <n v="2"/>
    <n v="6.5"/>
    <n v="9.5"/>
    <n v="3"/>
    <x v="3"/>
    <n v="768913"/>
    <n v="505847"/>
    <x v="1"/>
    <x v="12"/>
    <n v="36.6"/>
    <s v="Yes"/>
  </r>
  <r>
    <x v="5"/>
    <x v="5"/>
    <d v="2024-10-23T00:00:00"/>
    <d v="2024-10-30T00:00:00"/>
    <n v="1"/>
    <x v="473"/>
    <n v="68"/>
    <s v="61-80"/>
    <x v="1"/>
    <x v="4"/>
    <s v="general Physician"/>
    <s v="46199 Jessica Unions, Lake Deborah, NV 35387"/>
    <s v="Delhi"/>
    <x v="0"/>
    <n v="2"/>
    <n v="4.2"/>
    <n v="7.7"/>
    <n v="6"/>
    <x v="1"/>
    <n v="564179"/>
    <n v="398428"/>
    <x v="15"/>
    <x v="4"/>
    <n v="9.6"/>
    <s v="Yes"/>
  </r>
  <r>
    <x v="0"/>
    <x v="0"/>
    <d v="2024-10-29T00:00:00"/>
    <d v="2024-10-31T00:00:00"/>
    <n v="1"/>
    <x v="474"/>
    <n v="25"/>
    <s v="21-40"/>
    <x v="0"/>
    <x v="4"/>
    <s v="general Physician"/>
    <s v="328 Natasha Pines, Port Ruthmouth, PW 84205"/>
    <s v="Hyderabad"/>
    <x v="0"/>
    <n v="2"/>
    <n v="5.3"/>
    <n v="9"/>
    <n v="4"/>
    <x v="0"/>
    <n v="659332"/>
    <n v="336183"/>
    <x v="7"/>
    <x v="11"/>
    <n v="36.5"/>
    <s v="No"/>
  </r>
  <r>
    <x v="6"/>
    <x v="6"/>
    <d v="2024-10-14T00:00:00"/>
    <d v="2024-11-05T00:00:00"/>
    <n v="1"/>
    <x v="475"/>
    <n v="66"/>
    <s v="61-80"/>
    <x v="1"/>
    <x v="8"/>
    <s v="Internal medicine"/>
    <s v="3536 Thomas Forest Suite 165, South Kristinastad, CT 34268"/>
    <s v="Hyderabad"/>
    <x v="0"/>
    <n v="2"/>
    <n v="4.0999999999999996"/>
    <n v="7.2"/>
    <n v="3"/>
    <x v="3"/>
    <n v="754797"/>
    <n v="652662"/>
    <x v="35"/>
    <x v="4"/>
    <n v="13.8"/>
    <s v="Yes"/>
  </r>
  <r>
    <x v="10"/>
    <x v="10"/>
    <d v="2024-10-14T00:00:00"/>
    <d v="2024-11-08T00:00:00"/>
    <n v="1"/>
    <x v="476"/>
    <n v="33"/>
    <s v="21-40"/>
    <x v="0"/>
    <x v="0"/>
    <s v="gynaecologist"/>
    <s v="659 Cameron Alley, New Dominiquemouth, MI 40500"/>
    <s v="Hyderabad"/>
    <x v="0"/>
    <n v="2"/>
    <n v="6"/>
    <n v="7.5"/>
    <n v="3"/>
    <x v="2"/>
    <n v="594238"/>
    <n v="352058"/>
    <x v="18"/>
    <x v="11"/>
    <n v="9.1"/>
    <s v="Yes"/>
  </r>
  <r>
    <x v="3"/>
    <x v="3"/>
    <d v="2024-10-18T00:00:00"/>
    <d v="2024-11-10T00:00:00"/>
    <n v="1"/>
    <x v="477"/>
    <n v="75"/>
    <s v="61-80"/>
    <x v="0"/>
    <x v="12"/>
    <s v="psychologist"/>
    <s v="027 Lee Tunnel, Bakerfurt, MI 92399"/>
    <s v="Jaipur"/>
    <x v="0"/>
    <n v="2"/>
    <n v="3.3"/>
    <n v="8.1999999999999993"/>
    <n v="3"/>
    <x v="4"/>
    <n v="983698"/>
    <n v="555916"/>
    <x v="46"/>
    <x v="10"/>
    <n v="6.6"/>
    <s v="No"/>
  </r>
  <r>
    <x v="9"/>
    <x v="9"/>
    <d v="2024-11-02T00:00:00"/>
    <d v="2024-11-17T00:00:00"/>
    <n v="1"/>
    <x v="478"/>
    <n v="56"/>
    <s v="41-60"/>
    <x v="1"/>
    <x v="2"/>
    <s v="neurologist"/>
    <s v="PSC 8158, Box 8158, APO AP 90716"/>
    <s v="Hyderabad"/>
    <x v="0"/>
    <n v="2"/>
    <n v="6.7"/>
    <n v="8.1"/>
    <n v="5"/>
    <x v="4"/>
    <n v="968287"/>
    <n v="877608"/>
    <x v="15"/>
    <x v="5"/>
    <n v="36.9"/>
    <s v="Yes"/>
  </r>
  <r>
    <x v="5"/>
    <x v="5"/>
    <d v="2024-11-07T00:00:00"/>
    <d v="2024-11-23T00:00:00"/>
    <n v="1"/>
    <x v="479"/>
    <n v="67"/>
    <s v="61-80"/>
    <x v="0"/>
    <x v="4"/>
    <s v="general Physician"/>
    <s v="8668 Watts Pine Suite 127, Port Tracyfort, NC 16542"/>
    <s v="Delhi"/>
    <x v="0"/>
    <n v="2"/>
    <n v="6.7"/>
    <n v="9"/>
    <n v="5"/>
    <x v="4"/>
    <n v="508322"/>
    <n v="416728"/>
    <x v="7"/>
    <x v="6"/>
    <n v="9.8000000000000007"/>
    <s v="No"/>
  </r>
  <r>
    <x v="1"/>
    <x v="1"/>
    <d v="2024-10-28T00:00:00"/>
    <d v="2024-11-23T00:00:00"/>
    <n v="1"/>
    <x v="480"/>
    <n v="68"/>
    <s v="61-80"/>
    <x v="0"/>
    <x v="2"/>
    <s v="neurologist"/>
    <s v="5912 Anthony Islands Apt. 707, South Timothy, WV 43997"/>
    <s v="Chandigarh"/>
    <x v="0"/>
    <n v="2"/>
    <n v="2.9"/>
    <n v="9.1"/>
    <n v="3"/>
    <x v="1"/>
    <n v="691753"/>
    <n v="406389"/>
    <x v="7"/>
    <x v="6"/>
    <n v="10.8"/>
    <s v="No"/>
  </r>
  <r>
    <x v="5"/>
    <x v="5"/>
    <d v="2024-11-09T00:00:00"/>
    <d v="2024-11-24T00:00:00"/>
    <n v="1"/>
    <x v="481"/>
    <n v="43"/>
    <s v="41-60"/>
    <x v="1"/>
    <x v="10"/>
    <s v="endocrinologist"/>
    <s v="2628 Emily Trail Apt. 542, Lisaside, WI 60373"/>
    <s v="Bangalore"/>
    <x v="0"/>
    <n v="2"/>
    <n v="2.2999999999999998"/>
    <n v="9.9"/>
    <n v="7"/>
    <x v="4"/>
    <n v="575322"/>
    <n v="435742"/>
    <x v="7"/>
    <x v="7"/>
    <n v="36.5"/>
    <s v="Yes"/>
  </r>
  <r>
    <x v="5"/>
    <x v="5"/>
    <d v="2024-10-31T00:00:00"/>
    <d v="2024-11-26T00:00:00"/>
    <n v="1"/>
    <x v="482"/>
    <n v="24"/>
    <s v="21-40"/>
    <x v="1"/>
    <x v="4"/>
    <s v="general Physician"/>
    <s v="6480 Wallace Union, West Tracy, IN 86025"/>
    <s v="Hyderabad"/>
    <x v="0"/>
    <n v="2"/>
    <n v="6"/>
    <n v="7.5"/>
    <n v="6"/>
    <x v="1"/>
    <n v="582522"/>
    <n v="403483"/>
    <x v="0"/>
    <x v="6"/>
    <n v="10"/>
    <s v="No"/>
  </r>
  <r>
    <x v="0"/>
    <x v="0"/>
    <d v="2024-11-26T00:00:00"/>
    <d v="2024-11-30T00:00:00"/>
    <n v="1"/>
    <x v="483"/>
    <n v="27"/>
    <s v="21-40"/>
    <x v="0"/>
    <x v="0"/>
    <s v="gynaecologist"/>
    <s v="6547 Delgado Drives Apt. 437, Port Jack, IA 26201"/>
    <s v="Bangalore"/>
    <x v="0"/>
    <n v="2"/>
    <n v="6.4"/>
    <n v="8.5"/>
    <n v="3"/>
    <x v="0"/>
    <n v="730401"/>
    <n v="485985"/>
    <x v="11"/>
    <x v="0"/>
    <n v="8.5"/>
    <s v="No"/>
  </r>
  <r>
    <x v="4"/>
    <x v="4"/>
    <d v="2024-11-29T00:00:00"/>
    <d v="2024-12-04T00:00:00"/>
    <n v="1"/>
    <x v="484"/>
    <n v="83"/>
    <s v="81+"/>
    <x v="0"/>
    <x v="5"/>
    <s v="gynaecologist"/>
    <s v="6801 Gonzalez Stravenue, East Susan, PA 33489"/>
    <s v="Chandigarh"/>
    <x v="0"/>
    <n v="2"/>
    <n v="3.9"/>
    <n v="7.3"/>
    <n v="4"/>
    <x v="0"/>
    <n v="680459"/>
    <n v="635377"/>
    <x v="19"/>
    <x v="11"/>
    <n v="13.3"/>
    <s v="Yes"/>
  </r>
  <r>
    <x v="7"/>
    <x v="7"/>
    <d v="2024-11-25T00:00:00"/>
    <d v="2024-12-10T00:00:00"/>
    <n v="1"/>
    <x v="485"/>
    <n v="36"/>
    <s v="21-40"/>
    <x v="0"/>
    <x v="2"/>
    <s v="neurologist"/>
    <s v="4541 Watkins Village Suite 003, Allisonstad, GU 52692"/>
    <s v="Jaipur"/>
    <x v="0"/>
    <n v="2"/>
    <n v="3.2"/>
    <n v="7.7"/>
    <n v="4"/>
    <x v="0"/>
    <n v="702872"/>
    <n v="544306"/>
    <x v="0"/>
    <x v="6"/>
    <n v="10.3"/>
    <s v="Yes"/>
  </r>
  <r>
    <x v="12"/>
    <x v="12"/>
    <d v="2024-12-01T00:00:00"/>
    <d v="2024-12-10T00:00:00"/>
    <n v="1"/>
    <x v="486"/>
    <n v="57"/>
    <s v="41-60"/>
    <x v="1"/>
    <x v="9"/>
    <s v="pulmonologist"/>
    <s v="24452 Jacobs Throughway, Stevenshire, GU 00955"/>
    <s v="Hyderabad"/>
    <x v="0"/>
    <n v="2"/>
    <n v="6"/>
    <n v="8.3000000000000007"/>
    <n v="4"/>
    <x v="1"/>
    <n v="857505"/>
    <n v="561744"/>
    <x v="31"/>
    <x v="12"/>
    <n v="6.8"/>
    <s v="No"/>
  </r>
  <r>
    <x v="8"/>
    <x v="8"/>
    <d v="2024-11-21T00:00:00"/>
    <d v="2024-12-14T00:00:00"/>
    <n v="1"/>
    <x v="487"/>
    <n v="70"/>
    <s v="61-80"/>
    <x v="0"/>
    <x v="5"/>
    <s v="gynaecologist"/>
    <s v="9908 Sellers Club Suite 155, South Coryburgh, WA 33384"/>
    <s v="Jaipur"/>
    <x v="0"/>
    <n v="2"/>
    <n v="5.7"/>
    <n v="7.3"/>
    <n v="5"/>
    <x v="3"/>
    <n v="766920"/>
    <n v="559162"/>
    <x v="49"/>
    <x v="4"/>
    <n v="6"/>
    <s v="No"/>
  </r>
  <r>
    <x v="6"/>
    <x v="6"/>
    <d v="2024-12-07T00:00:00"/>
    <d v="2024-12-15T00:00:00"/>
    <n v="1"/>
    <x v="488"/>
    <n v="37"/>
    <s v="21-40"/>
    <x v="0"/>
    <x v="13"/>
    <s v="hematologist"/>
    <s v="62774 Harris Rapids, Williamsview, IN 27604"/>
    <s v="Delhi"/>
    <x v="0"/>
    <n v="2"/>
    <n v="2.5"/>
    <n v="8.8000000000000007"/>
    <n v="5"/>
    <x v="2"/>
    <n v="793384"/>
    <n v="604751"/>
    <x v="42"/>
    <x v="4"/>
    <n v="8.4"/>
    <s v="Yes"/>
  </r>
  <r>
    <x v="12"/>
    <x v="12"/>
    <d v="2024-12-02T00:00:00"/>
    <d v="2024-12-15T00:00:00"/>
    <n v="1"/>
    <x v="489"/>
    <n v="67"/>
    <s v="61-80"/>
    <x v="1"/>
    <x v="3"/>
    <s v="cardiologist"/>
    <s v="Unit 1593 Box 7216, DPO AA 43899"/>
    <s v="Delhi"/>
    <x v="0"/>
    <n v="2"/>
    <n v="2.9"/>
    <n v="9.3000000000000007"/>
    <n v="3"/>
    <x v="2"/>
    <n v="902684"/>
    <n v="516435"/>
    <x v="37"/>
    <x v="4"/>
    <n v="10.5"/>
    <s v="No"/>
  </r>
  <r>
    <x v="5"/>
    <x v="5"/>
    <d v="2024-12-08T00:00:00"/>
    <d v="2024-12-18T00:00:00"/>
    <n v="1"/>
    <x v="490"/>
    <n v="44"/>
    <s v="41-60"/>
    <x v="0"/>
    <x v="5"/>
    <s v="gynaecologist"/>
    <s v="43400 Janet Course Suite 245, East Maureenmouth, AR 88967"/>
    <s v="Bangalore"/>
    <x v="0"/>
    <n v="2"/>
    <n v="3.2"/>
    <n v="7.7"/>
    <n v="6"/>
    <x v="1"/>
    <n v="558495"/>
    <n v="385983"/>
    <x v="3"/>
    <x v="9"/>
    <n v="9"/>
    <s v="No"/>
  </r>
  <r>
    <x v="3"/>
    <x v="3"/>
    <d v="2024-11-25T00:00:00"/>
    <d v="2024-12-21T00:00:00"/>
    <n v="1"/>
    <x v="491"/>
    <n v="39"/>
    <s v="21-40"/>
    <x v="0"/>
    <x v="9"/>
    <s v="pulmonologist"/>
    <s v="67902 Guzman Cove Apt. 104, Hintonhaven, AK 22817"/>
    <s v="Hyderabad"/>
    <x v="0"/>
    <n v="2"/>
    <n v="4.4000000000000004"/>
    <n v="8.4"/>
    <n v="3"/>
    <x v="0"/>
    <n v="890442"/>
    <n v="660676"/>
    <x v="33"/>
    <x v="12"/>
    <n v="12.5"/>
    <s v="Yes"/>
  </r>
  <r>
    <x v="7"/>
    <x v="7"/>
    <d v="2024-12-11T00:00:00"/>
    <d v="2024-12-23T00:00:00"/>
    <n v="1"/>
    <x v="492"/>
    <n v="39"/>
    <s v="21-40"/>
    <x v="0"/>
    <x v="0"/>
    <s v="gynaecologist"/>
    <s v="661 Andrew Mill Apt. 601, Williamshaven, VA 45952"/>
    <s v="Delhi"/>
    <x v="0"/>
    <n v="2"/>
    <n v="1.5"/>
    <n v="8.9"/>
    <n v="3"/>
    <x v="2"/>
    <n v="831755"/>
    <n v="600056"/>
    <x v="24"/>
    <x v="7"/>
    <n v="9.9"/>
    <s v="No"/>
  </r>
  <r>
    <x v="0"/>
    <x v="0"/>
    <d v="2024-12-02T00:00:00"/>
    <d v="2024-12-31T00:00:00"/>
    <n v="1"/>
    <x v="493"/>
    <n v="57"/>
    <s v="41-60"/>
    <x v="0"/>
    <x v="5"/>
    <s v="gynaecologist"/>
    <s v="PSC 7675, Box 0690, APO AE 14558"/>
    <s v="Hyderabad"/>
    <x v="0"/>
    <n v="2"/>
    <n v="1.7"/>
    <n v="8.4"/>
    <n v="5"/>
    <x v="4"/>
    <n v="757454"/>
    <n v="392161"/>
    <x v="19"/>
    <x v="0"/>
    <n v="14.5"/>
    <s v="Yes"/>
  </r>
  <r>
    <x v="14"/>
    <x v="14"/>
    <d v="2024-12-13T00:00:00"/>
    <d v="2025-01-01T00:00:00"/>
    <n v="1"/>
    <x v="494"/>
    <n v="25"/>
    <s v="21-40"/>
    <x v="0"/>
    <x v="0"/>
    <s v="gynaecologist"/>
    <s v="56279 Francis Plains, East Anthony, MT 92640"/>
    <s v="Chandigarh"/>
    <x v="0"/>
    <n v="2"/>
    <n v="3.6"/>
    <n v="10"/>
    <n v="4"/>
    <x v="1"/>
    <n v="644656"/>
    <n v="419694"/>
    <x v="17"/>
    <x v="3"/>
    <n v="12.1"/>
    <s v="Yes"/>
  </r>
  <r>
    <x v="11"/>
    <x v="11"/>
    <d v="2024-12-05T00:00:00"/>
    <d v="2025-01-03T00:00:00"/>
    <n v="1"/>
    <x v="495"/>
    <n v="81"/>
    <s v="81+"/>
    <x v="1"/>
    <x v="3"/>
    <s v="cardiologist"/>
    <s v="366 Moore Hills, Johnsonhaven, ID 48628"/>
    <s v="Jaipur"/>
    <x v="0"/>
    <n v="2"/>
    <n v="4.8"/>
    <n v="8.8000000000000007"/>
    <n v="3"/>
    <x v="1"/>
    <n v="719296"/>
    <n v="569501"/>
    <x v="26"/>
    <x v="2"/>
    <n v="13.8"/>
    <s v="No"/>
  </r>
  <r>
    <x v="7"/>
    <x v="7"/>
    <d v="2024-12-28T00:00:00"/>
    <d v="2025-01-05T00:00:00"/>
    <n v="1"/>
    <x v="496"/>
    <n v="54"/>
    <s v="41-60"/>
    <x v="0"/>
    <x v="4"/>
    <s v="general Physician"/>
    <s v="3657 Lopez Inlet, East Jacobmouth, VI 58710"/>
    <s v="Jaipur"/>
    <x v="0"/>
    <n v="2"/>
    <n v="5.7"/>
    <n v="7.5"/>
    <n v="5"/>
    <x v="0"/>
    <n v="723399"/>
    <n v="660173"/>
    <x v="21"/>
    <x v="9"/>
    <n v="9.1"/>
    <s v="No"/>
  </r>
  <r>
    <x v="4"/>
    <x v="4"/>
    <d v="2024-12-20T00:00:00"/>
    <d v="2025-01-10T00:00:00"/>
    <n v="1"/>
    <x v="497"/>
    <n v="32"/>
    <s v="21-40"/>
    <x v="0"/>
    <x v="2"/>
    <s v="neurologist"/>
    <s v="Unit 1458 Box 9753, DPO AE 60046"/>
    <s v="Jaipur"/>
    <x v="0"/>
    <n v="2"/>
    <n v="1.3"/>
    <n v="8.1"/>
    <n v="3"/>
    <x v="0"/>
    <n v="627015"/>
    <n v="592377"/>
    <x v="15"/>
    <x v="9"/>
    <n v="7.3"/>
    <s v="Yes"/>
  </r>
  <r>
    <x v="11"/>
    <x v="11"/>
    <d v="2024-12-20T00:00:00"/>
    <d v="2025-01-11T00:00:00"/>
    <n v="1"/>
    <x v="498"/>
    <n v="32"/>
    <s v="21-40"/>
    <x v="1"/>
    <x v="3"/>
    <s v="cardiologist"/>
    <s v="Unit 7607 Box 8833, DPO AA 75799"/>
    <s v="Jaipur"/>
    <x v="0"/>
    <n v="2"/>
    <n v="6.8"/>
    <n v="7"/>
    <n v="6"/>
    <x v="3"/>
    <n v="723700"/>
    <n v="549431"/>
    <x v="16"/>
    <x v="3"/>
    <n v="13.2"/>
    <s v="Yes"/>
  </r>
  <r>
    <x v="2"/>
    <x v="2"/>
    <d v="2021-08-10T00:00:00"/>
    <m/>
    <n v="0"/>
    <x v="499"/>
    <n v="41"/>
    <s v="41-60"/>
    <x v="1"/>
    <x v="3"/>
    <s v="cardiologist"/>
    <s v="9163 Cindy Crescent Apt. 021, South Kimberlyshire, CA 47799"/>
    <s v="Hyderabad"/>
    <x v="1"/>
    <n v="1"/>
    <n v="1"/>
    <n v="10"/>
    <n v="4"/>
    <x v="3"/>
    <n v="928284"/>
    <n v="866092"/>
    <x v="9"/>
    <x v="0"/>
    <n v="9.9"/>
    <s v="Yes"/>
  </r>
  <r>
    <x v="2"/>
    <x v="2"/>
    <d v="2024-06-25T00:00:00"/>
    <m/>
    <n v="0"/>
    <x v="500"/>
    <n v="69"/>
    <s v="61-80"/>
    <x v="1"/>
    <x v="11"/>
    <s v="endocrinologist"/>
    <s v="793 Livingston Loop Apt. 986, East Sharon, AR 07321"/>
    <s v="Hyderabad"/>
    <x v="1"/>
    <n v="1"/>
    <n v="4.4000000000000004"/>
    <n v="7.3"/>
    <n v="5"/>
    <x v="4"/>
    <n v="948782"/>
    <n v="660593"/>
    <x v="7"/>
    <x v="12"/>
    <n v="6.6"/>
    <s v="No"/>
  </r>
  <r>
    <x v="2"/>
    <x v="2"/>
    <d v="2024-08-20T00:00:00"/>
    <m/>
    <n v="0"/>
    <x v="501"/>
    <n v="84"/>
    <s v="81+"/>
    <x v="1"/>
    <x v="6"/>
    <s v="Nephrology"/>
    <s v="87850 Hanson Stravenue, South Kevin, MO 30870"/>
    <s v="Bangalore"/>
    <x v="1"/>
    <n v="1"/>
    <n v="3.1"/>
    <n v="7.6"/>
    <n v="3"/>
    <x v="3"/>
    <n v="993380"/>
    <n v="737198"/>
    <x v="28"/>
    <x v="1"/>
    <n v="5.3"/>
    <s v="No"/>
  </r>
  <r>
    <x v="2"/>
    <x v="2"/>
    <d v="2022-09-01T00:00:00"/>
    <m/>
    <n v="0"/>
    <x v="502"/>
    <n v="71"/>
    <s v="61-80"/>
    <x v="1"/>
    <x v="10"/>
    <s v="endocrinologist"/>
    <s v="49359 Natasha Crossroad, West Steven, AS 34366"/>
    <s v="Jaipur"/>
    <x v="1"/>
    <n v="1"/>
    <n v="3"/>
    <n v="8.6999999999999993"/>
    <n v="3"/>
    <x v="1"/>
    <n v="957800"/>
    <n v="817633"/>
    <x v="2"/>
    <x v="6"/>
    <n v="14.4"/>
    <s v="Yes"/>
  </r>
  <r>
    <x v="2"/>
    <x v="2"/>
    <d v="2024-03-26T00:00:00"/>
    <m/>
    <n v="0"/>
    <x v="503"/>
    <n v="50"/>
    <s v="41-60"/>
    <x v="0"/>
    <x v="0"/>
    <s v="gynaecologist"/>
    <s v="3198 Clark Parkway, Jonesfurt, MH 28855"/>
    <s v="Hyderabad"/>
    <x v="1"/>
    <n v="1"/>
    <n v="3.4"/>
    <n v="8.4"/>
    <n v="7"/>
    <x v="4"/>
    <n v="952681"/>
    <n v="750925"/>
    <x v="15"/>
    <x v="3"/>
    <n v="7.2"/>
    <s v="No"/>
  </r>
  <r>
    <x v="2"/>
    <x v="2"/>
    <d v="2021-03-22T00:00:00"/>
    <m/>
    <n v="0"/>
    <x v="504"/>
    <n v="57"/>
    <s v="41-60"/>
    <x v="1"/>
    <x v="11"/>
    <s v="endocrinologist"/>
    <s v="9869 Garcia Plaza, Gibsonton, HI 55669"/>
    <s v="Delhi"/>
    <x v="1"/>
    <n v="1"/>
    <n v="1"/>
    <n v="7.4"/>
    <n v="7"/>
    <x v="0"/>
    <n v="978382"/>
    <n v="777596"/>
    <x v="28"/>
    <x v="8"/>
    <n v="10.9"/>
    <s v="Yes"/>
  </r>
  <r>
    <x v="2"/>
    <x v="2"/>
    <d v="2021-04-29T00:00:00"/>
    <m/>
    <n v="0"/>
    <x v="505"/>
    <n v="31"/>
    <s v="21-40"/>
    <x v="0"/>
    <x v="4"/>
    <s v="general Physician"/>
    <s v="662 Graham Locks Suite 371, Josephfurt, FL 64477"/>
    <s v="Chandigarh"/>
    <x v="1"/>
    <n v="1"/>
    <n v="2.2000000000000002"/>
    <n v="7.3"/>
    <n v="7"/>
    <x v="1"/>
    <n v="936601"/>
    <n v="759212"/>
    <x v="15"/>
    <x v="0"/>
    <n v="6"/>
    <s v="No"/>
  </r>
  <r>
    <x v="2"/>
    <x v="2"/>
    <d v="2021-11-20T00:00:00"/>
    <m/>
    <n v="0"/>
    <x v="506"/>
    <n v="24"/>
    <s v="21-40"/>
    <x v="0"/>
    <x v="7"/>
    <s v="gastroenterologist"/>
    <s v="1371 James Way, Port Todd, TN 80507"/>
    <s v="Bangalore"/>
    <x v="1"/>
    <n v="1"/>
    <n v="3.8"/>
    <n v="8.1999999999999993"/>
    <n v="3"/>
    <x v="3"/>
    <n v="997485"/>
    <n v="725356"/>
    <x v="28"/>
    <x v="2"/>
    <n v="14.7"/>
    <s v="No"/>
  </r>
  <r>
    <x v="2"/>
    <x v="2"/>
    <d v="2022-06-27T00:00:00"/>
    <m/>
    <n v="0"/>
    <x v="507"/>
    <n v="87"/>
    <s v="81+"/>
    <x v="0"/>
    <x v="0"/>
    <s v="gynaecologist"/>
    <s v="217 Hayes Fork Apt. 399, Cooperborough, NC 03054"/>
    <s v="Chandigarh"/>
    <x v="1"/>
    <n v="1"/>
    <n v="5.9"/>
    <n v="7.5"/>
    <n v="3"/>
    <x v="3"/>
    <n v="968658"/>
    <n v="822853"/>
    <x v="28"/>
    <x v="4"/>
    <n v="8.1999999999999993"/>
    <s v="No"/>
  </r>
  <r>
    <x v="2"/>
    <x v="2"/>
    <d v="2022-07-14T00:00:00"/>
    <m/>
    <n v="0"/>
    <x v="508"/>
    <n v="68"/>
    <s v="61-80"/>
    <x v="0"/>
    <x v="0"/>
    <s v="gynaecologist"/>
    <s v="783 Nelson Well Suite 040, North Connie, SC 29683"/>
    <s v="Chandigarh"/>
    <x v="1"/>
    <n v="1"/>
    <n v="1.8"/>
    <n v="9.9"/>
    <n v="4"/>
    <x v="2"/>
    <n v="930258"/>
    <n v="813979"/>
    <x v="2"/>
    <x v="2"/>
    <n v="13.4"/>
    <s v="No"/>
  </r>
  <r>
    <x v="2"/>
    <x v="2"/>
    <d v="2021-07-20T00:00:00"/>
    <m/>
    <n v="0"/>
    <x v="509"/>
    <n v="67"/>
    <s v="61-80"/>
    <x v="1"/>
    <x v="4"/>
    <s v="general Physician"/>
    <s v="66362 Stephanie Estate Suite 151, East Reginaton, IA 35102"/>
    <s v="Bangalore"/>
    <x v="1"/>
    <n v="1"/>
    <n v="4.2"/>
    <n v="8.1999999999999993"/>
    <n v="4"/>
    <x v="4"/>
    <n v="908347"/>
    <n v="647063"/>
    <x v="0"/>
    <x v="0"/>
    <n v="7.1"/>
    <s v="No"/>
  </r>
  <r>
    <x v="2"/>
    <x v="2"/>
    <d v="2023-11-03T00:00:00"/>
    <m/>
    <n v="0"/>
    <x v="510"/>
    <n v="77"/>
    <s v="61-80"/>
    <x v="1"/>
    <x v="10"/>
    <s v="endocrinologist"/>
    <s v="5585 Lori Parkways, Phelpston, OR 02873"/>
    <s v="Jaipur"/>
    <x v="1"/>
    <n v="1"/>
    <n v="5.8"/>
    <n v="9.6999999999999993"/>
    <n v="6"/>
    <x v="4"/>
    <n v="922630"/>
    <n v="737326"/>
    <x v="15"/>
    <x v="3"/>
    <n v="7.8"/>
    <s v="Yes"/>
  </r>
  <r>
    <x v="2"/>
    <x v="2"/>
    <d v="2021-01-24T00:00:00"/>
    <m/>
    <n v="0"/>
    <x v="511"/>
    <n v="37"/>
    <s v="21-40"/>
    <x v="0"/>
    <x v="1"/>
    <s v="neurologist"/>
    <s v="5799 Sharon Orchard Suite 254, North Mario, MA 45070"/>
    <s v="Chandigarh"/>
    <x v="1"/>
    <n v="1"/>
    <n v="6.4"/>
    <n v="9"/>
    <n v="4"/>
    <x v="0"/>
    <n v="954846"/>
    <n v="784368"/>
    <x v="15"/>
    <x v="9"/>
    <n v="36.1"/>
    <s v="No"/>
  </r>
  <r>
    <x v="2"/>
    <x v="2"/>
    <d v="2022-02-02T00:00:00"/>
    <m/>
    <n v="0"/>
    <x v="512"/>
    <n v="22"/>
    <s v="21-40"/>
    <x v="1"/>
    <x v="13"/>
    <s v="hematologist"/>
    <s v="1602 Gordon Station Apt. 705, Lake Briannashire, KS 94905"/>
    <s v="Hyderabad"/>
    <x v="1"/>
    <n v="1"/>
    <n v="5.3"/>
    <n v="7.1"/>
    <n v="4"/>
    <x v="3"/>
    <n v="981747"/>
    <n v="841284"/>
    <x v="2"/>
    <x v="6"/>
    <n v="36.5"/>
    <s v="No"/>
  </r>
  <r>
    <x v="2"/>
    <x v="2"/>
    <d v="2021-04-03T00:00:00"/>
    <m/>
    <n v="0"/>
    <x v="513"/>
    <n v="38"/>
    <s v="21-40"/>
    <x v="0"/>
    <x v="1"/>
    <s v="neurologist"/>
    <s v="2450 Santos Flats, Jessicaberg, NV 65472"/>
    <s v="Delhi"/>
    <x v="1"/>
    <n v="1"/>
    <n v="3.7"/>
    <n v="8.4"/>
    <n v="7"/>
    <x v="2"/>
    <n v="939579"/>
    <n v="870925"/>
    <x v="2"/>
    <x v="0"/>
    <n v="36"/>
    <s v="Yes"/>
  </r>
  <r>
    <x v="2"/>
    <x v="2"/>
    <d v="2024-05-25T00:00:00"/>
    <m/>
    <n v="0"/>
    <x v="514"/>
    <n v="39"/>
    <s v="21-40"/>
    <x v="0"/>
    <x v="0"/>
    <s v="gynaecologist"/>
    <s v="67695 Megan Ridges Apt. 571, South Kathyport, AZ 67490"/>
    <s v="Delhi"/>
    <x v="1"/>
    <n v="1"/>
    <n v="4.0999999999999996"/>
    <n v="8"/>
    <n v="6"/>
    <x v="1"/>
    <n v="931377"/>
    <n v="829487"/>
    <x v="24"/>
    <x v="7"/>
    <n v="13.5"/>
    <s v="No"/>
  </r>
  <r>
    <x v="2"/>
    <x v="2"/>
    <d v="2023-05-25T00:00:00"/>
    <m/>
    <n v="0"/>
    <x v="515"/>
    <n v="53"/>
    <s v="41-60"/>
    <x v="1"/>
    <x v="4"/>
    <s v="general Physician"/>
    <s v="6219 Roy Loop Apt. 636, New Charles, HI 06086"/>
    <s v="Bangalore"/>
    <x v="1"/>
    <n v="1"/>
    <n v="5.8"/>
    <n v="7"/>
    <n v="4"/>
    <x v="0"/>
    <n v="932370"/>
    <n v="776932"/>
    <x v="15"/>
    <x v="5"/>
    <n v="14.5"/>
    <s v="No"/>
  </r>
  <r>
    <x v="2"/>
    <x v="2"/>
    <d v="2022-06-10T00:00:00"/>
    <m/>
    <n v="0"/>
    <x v="516"/>
    <n v="81"/>
    <s v="81+"/>
    <x v="1"/>
    <x v="3"/>
    <s v="cardiologist"/>
    <s v="18054 Pamela Highway, Valdezmouth, TN 15744"/>
    <s v="Hyderabad"/>
    <x v="1"/>
    <n v="1"/>
    <n v="4.5999999999999996"/>
    <n v="8.5"/>
    <n v="7"/>
    <x v="2"/>
    <n v="975103"/>
    <n v="840689"/>
    <x v="6"/>
    <x v="3"/>
    <n v="7.8"/>
    <s v="No"/>
  </r>
  <r>
    <x v="2"/>
    <x v="2"/>
    <d v="2022-08-28T00:00:00"/>
    <m/>
    <n v="0"/>
    <x v="517"/>
    <n v="38"/>
    <s v="21-40"/>
    <x v="0"/>
    <x v="7"/>
    <s v="gastroenterologist"/>
    <s v="716 Jones Estates Apt. 662, Reedmouth, PR 22742"/>
    <s v="Chandigarh"/>
    <x v="1"/>
    <n v="1"/>
    <n v="1.4"/>
    <n v="8"/>
    <n v="4"/>
    <x v="0"/>
    <n v="900078"/>
    <n v="667528"/>
    <x v="19"/>
    <x v="10"/>
    <n v="5.6"/>
    <s v="No"/>
  </r>
  <r>
    <x v="2"/>
    <x v="2"/>
    <d v="2024-01-16T00:00:00"/>
    <m/>
    <n v="0"/>
    <x v="518"/>
    <n v="66"/>
    <s v="61-80"/>
    <x v="1"/>
    <x v="10"/>
    <s v="endocrinologist"/>
    <s v="1277 Newton Parkways, Roseport, MN 87695"/>
    <s v="Hyderabad"/>
    <x v="1"/>
    <n v="1"/>
    <n v="2.2999999999999998"/>
    <n v="7.3"/>
    <n v="5"/>
    <x v="1"/>
    <n v="935016"/>
    <n v="823136"/>
    <x v="9"/>
    <x v="10"/>
    <n v="10.7"/>
    <s v="Yes"/>
  </r>
  <r>
    <x v="2"/>
    <x v="2"/>
    <d v="2022-05-18T00:00:00"/>
    <m/>
    <n v="0"/>
    <x v="519"/>
    <n v="35"/>
    <s v="21-40"/>
    <x v="0"/>
    <x v="0"/>
    <s v="gynaecologist"/>
    <s v="27606 Andrew Oval Suite 080, Sarahburgh, AL 99224"/>
    <s v="Delhi"/>
    <x v="1"/>
    <n v="1"/>
    <n v="1.2"/>
    <n v="8.6"/>
    <n v="5"/>
    <x v="2"/>
    <n v="997478"/>
    <n v="650276"/>
    <x v="2"/>
    <x v="0"/>
    <n v="7.7"/>
    <s v="No"/>
  </r>
  <r>
    <x v="2"/>
    <x v="2"/>
    <d v="2024-06-12T00:00:00"/>
    <m/>
    <n v="0"/>
    <x v="520"/>
    <n v="84"/>
    <s v="81+"/>
    <x v="0"/>
    <x v="0"/>
    <s v="gynaecologist"/>
    <s v="622 Roberts Greens Apt. 229, Lake Emilyland, NV 60594"/>
    <s v="Jaipur"/>
    <x v="1"/>
    <n v="1"/>
    <n v="2.6"/>
    <n v="9.6"/>
    <n v="4"/>
    <x v="2"/>
    <n v="958274"/>
    <n v="745700"/>
    <x v="7"/>
    <x v="11"/>
    <n v="13.9"/>
    <s v="Yes"/>
  </r>
  <r>
    <x v="2"/>
    <x v="2"/>
    <d v="2021-02-21T00:00:00"/>
    <m/>
    <n v="0"/>
    <x v="521"/>
    <n v="49"/>
    <s v="41-60"/>
    <x v="1"/>
    <x v="12"/>
    <s v="psychologist"/>
    <s v="71848 Noble Parkway, North Michelle, FM 26198"/>
    <s v="Chandigarh"/>
    <x v="1"/>
    <n v="1"/>
    <n v="6.9"/>
    <n v="9"/>
    <n v="7"/>
    <x v="4"/>
    <n v="935736"/>
    <n v="660557"/>
    <x v="2"/>
    <x v="5"/>
    <n v="6.8"/>
    <s v="Yes"/>
  </r>
  <r>
    <x v="2"/>
    <x v="2"/>
    <d v="2022-08-04T00:00:00"/>
    <m/>
    <n v="0"/>
    <x v="522"/>
    <n v="32"/>
    <s v="21-40"/>
    <x v="1"/>
    <x v="6"/>
    <s v="Nephrology"/>
    <s v="74328 Chavez Course Suite 248, Penaborough, VA 95225"/>
    <s v="Hyderabad"/>
    <x v="1"/>
    <n v="1"/>
    <n v="2.2999999999999998"/>
    <n v="8.3000000000000007"/>
    <n v="7"/>
    <x v="1"/>
    <n v="969888"/>
    <n v="816821"/>
    <x v="24"/>
    <x v="4"/>
    <n v="13.9"/>
    <s v="No"/>
  </r>
  <r>
    <x v="2"/>
    <x v="2"/>
    <d v="2021-11-27T00:00:00"/>
    <m/>
    <n v="0"/>
    <x v="523"/>
    <n v="56"/>
    <s v="41-60"/>
    <x v="1"/>
    <x v="10"/>
    <s v="endocrinologist"/>
    <s v="204 Marissa Orchard Suite 451, Clintonville, MO 45488"/>
    <s v="Chandigarh"/>
    <x v="1"/>
    <n v="1"/>
    <n v="3.4"/>
    <n v="8.3000000000000007"/>
    <n v="7"/>
    <x v="0"/>
    <n v="992142"/>
    <n v="733360"/>
    <x v="7"/>
    <x v="12"/>
    <n v="13.8"/>
    <s v="Yes"/>
  </r>
  <r>
    <x v="2"/>
    <x v="2"/>
    <d v="2021-03-24T00:00:00"/>
    <m/>
    <n v="0"/>
    <x v="524"/>
    <n v="74"/>
    <s v="61-80"/>
    <x v="0"/>
    <x v="13"/>
    <s v="hematologist"/>
    <s v="74372 Young Run, Lake Lisa, OH 50517"/>
    <s v="Bangalore"/>
    <x v="1"/>
    <n v="1"/>
    <n v="2.6"/>
    <n v="9.4"/>
    <n v="3"/>
    <x v="1"/>
    <n v="928439"/>
    <n v="820246"/>
    <x v="9"/>
    <x v="1"/>
    <n v="14.9"/>
    <s v="No"/>
  </r>
  <r>
    <x v="2"/>
    <x v="2"/>
    <d v="2023-10-22T00:00:00"/>
    <m/>
    <n v="0"/>
    <x v="525"/>
    <n v="40"/>
    <s v="21-40"/>
    <x v="0"/>
    <x v="0"/>
    <s v="gynaecologist"/>
    <s v="8623 Nancy Stream Suite 205, Lake Stanley, MN 25780"/>
    <s v="Delhi"/>
    <x v="1"/>
    <n v="1"/>
    <n v="4.5999999999999996"/>
    <n v="8.1"/>
    <n v="6"/>
    <x v="2"/>
    <n v="987318"/>
    <n v="669260"/>
    <x v="3"/>
    <x v="0"/>
    <n v="13.8"/>
    <s v="No"/>
  </r>
  <r>
    <x v="2"/>
    <x v="2"/>
    <d v="2023-03-27T00:00:00"/>
    <m/>
    <n v="0"/>
    <x v="526"/>
    <n v="31"/>
    <s v="21-40"/>
    <x v="1"/>
    <x v="3"/>
    <s v="cardiologist"/>
    <s v="308 Roger Creek Suite 058, Brendaside, KS 23812"/>
    <s v="Hyderabad"/>
    <x v="1"/>
    <n v="1"/>
    <n v="3.5"/>
    <n v="7"/>
    <n v="5"/>
    <x v="0"/>
    <n v="917124"/>
    <n v="836287"/>
    <x v="15"/>
    <x v="3"/>
    <n v="9.4"/>
    <s v="No"/>
  </r>
  <r>
    <x v="2"/>
    <x v="2"/>
    <d v="2024-11-11T00:00:00"/>
    <m/>
    <n v="0"/>
    <x v="527"/>
    <n v="32"/>
    <s v="21-40"/>
    <x v="1"/>
    <x v="3"/>
    <s v="cardiologist"/>
    <s v="Unit 7050 Box 3471, DPO AE 81302"/>
    <s v="Chandigarh"/>
    <x v="1"/>
    <n v="1"/>
    <n v="2.7"/>
    <n v="7.6"/>
    <n v="5"/>
    <x v="0"/>
    <n v="935077"/>
    <n v="652433"/>
    <x v="6"/>
    <x v="10"/>
    <n v="14.1"/>
    <s v="No"/>
  </r>
  <r>
    <x v="2"/>
    <x v="2"/>
    <d v="2022-02-09T00:00:00"/>
    <m/>
    <n v="0"/>
    <x v="528"/>
    <n v="21"/>
    <s v="21-40"/>
    <x v="0"/>
    <x v="0"/>
    <s v="gynaecologist"/>
    <s v="8514 James Forges, Port Donna, AS 63735"/>
    <s v="Jaipur"/>
    <x v="1"/>
    <n v="1"/>
    <n v="6.6"/>
    <n v="7"/>
    <n v="6"/>
    <x v="0"/>
    <n v="999512"/>
    <n v="783366"/>
    <x v="6"/>
    <x v="9"/>
    <n v="7.2"/>
    <s v="No"/>
  </r>
  <r>
    <x v="2"/>
    <x v="2"/>
    <d v="2024-10-16T00:00:00"/>
    <m/>
    <n v="0"/>
    <x v="529"/>
    <n v="36"/>
    <s v="21-40"/>
    <x v="1"/>
    <x v="12"/>
    <s v="psychologist"/>
    <s v="6696 Christopher Manors, Bakerside, NJ 09326"/>
    <s v="Chandigarh"/>
    <x v="1"/>
    <n v="1"/>
    <n v="1.2"/>
    <n v="8.1999999999999993"/>
    <n v="7"/>
    <x v="1"/>
    <n v="945209"/>
    <n v="717607"/>
    <x v="2"/>
    <x v="10"/>
    <n v="13.2"/>
    <s v="Yes"/>
  </r>
  <r>
    <x v="2"/>
    <x v="2"/>
    <d v="2022-01-07T00:00:00"/>
    <m/>
    <n v="0"/>
    <x v="530"/>
    <n v="84"/>
    <s v="81+"/>
    <x v="1"/>
    <x v="6"/>
    <s v="Nephrology"/>
    <s v="048 Allison Villages Apt. 658, New Jeremiahton, IN 50430"/>
    <s v="Bangalore"/>
    <x v="1"/>
    <n v="1"/>
    <n v="3.1"/>
    <n v="8.4"/>
    <n v="3"/>
    <x v="1"/>
    <n v="939816"/>
    <n v="632856"/>
    <x v="5"/>
    <x v="1"/>
    <n v="9.9"/>
    <s v="No"/>
  </r>
  <r>
    <x v="2"/>
    <x v="2"/>
    <d v="2022-02-17T00:00:00"/>
    <m/>
    <n v="0"/>
    <x v="531"/>
    <n v="38"/>
    <s v="21-40"/>
    <x v="1"/>
    <x v="4"/>
    <s v="general Physician"/>
    <s v="217 Richard Knoll, Lewistown, SC 29161"/>
    <s v="Bangalore"/>
    <x v="1"/>
    <n v="1"/>
    <n v="1.3"/>
    <n v="10"/>
    <n v="3"/>
    <x v="0"/>
    <n v="971979"/>
    <n v="841973"/>
    <x v="19"/>
    <x v="5"/>
    <n v="7.8"/>
    <s v="No"/>
  </r>
  <r>
    <x v="2"/>
    <x v="2"/>
    <d v="2022-08-17T00:00:00"/>
    <m/>
    <n v="0"/>
    <x v="532"/>
    <n v="42"/>
    <s v="41-60"/>
    <x v="1"/>
    <x v="1"/>
    <s v="neurologist"/>
    <s v="86130 Murphy Mews, West Kyleport, ID 49525"/>
    <s v="Jaipur"/>
    <x v="1"/>
    <n v="1"/>
    <n v="1.6"/>
    <n v="7.3"/>
    <n v="5"/>
    <x v="3"/>
    <n v="985400"/>
    <n v="843673"/>
    <x v="3"/>
    <x v="8"/>
    <n v="8.9"/>
    <s v="No"/>
  </r>
  <r>
    <x v="2"/>
    <x v="2"/>
    <d v="2024-01-08T00:00:00"/>
    <m/>
    <n v="0"/>
    <x v="533"/>
    <n v="75"/>
    <s v="61-80"/>
    <x v="1"/>
    <x v="3"/>
    <s v="cardiologist"/>
    <s v="PSC 7021, Box 0513, APO AP 05054"/>
    <s v="Chandigarh"/>
    <x v="1"/>
    <n v="1"/>
    <n v="6.1"/>
    <n v="9.9"/>
    <n v="5"/>
    <x v="3"/>
    <n v="966326"/>
    <n v="659641"/>
    <x v="5"/>
    <x v="4"/>
    <n v="12.7"/>
    <s v="No"/>
  </r>
  <r>
    <x v="2"/>
    <x v="2"/>
    <d v="2023-01-12T00:00:00"/>
    <m/>
    <n v="0"/>
    <x v="534"/>
    <n v="84"/>
    <s v="81+"/>
    <x v="1"/>
    <x v="3"/>
    <s v="cardiologist"/>
    <s v="674 Mosley Place Suite 456, South Rachelfort, NC 19942"/>
    <s v="Bangalore"/>
    <x v="1"/>
    <n v="1"/>
    <n v="6.1"/>
    <n v="8.3000000000000007"/>
    <n v="5"/>
    <x v="4"/>
    <n v="984381"/>
    <n v="720738"/>
    <x v="0"/>
    <x v="1"/>
    <n v="7.6"/>
    <s v="Yes"/>
  </r>
  <r>
    <x v="2"/>
    <x v="2"/>
    <d v="2021-12-02T00:00:00"/>
    <m/>
    <n v="0"/>
    <x v="535"/>
    <n v="28"/>
    <s v="21-40"/>
    <x v="1"/>
    <x v="10"/>
    <s v="endocrinologist"/>
    <s v="USNV Watts, FPO AE 45647"/>
    <s v="Chandigarh"/>
    <x v="1"/>
    <n v="1"/>
    <n v="3.6"/>
    <n v="8.9"/>
    <n v="7"/>
    <x v="4"/>
    <n v="903723"/>
    <n v="659531"/>
    <x v="7"/>
    <x v="8"/>
    <n v="12.9"/>
    <s v="Yes"/>
  </r>
  <r>
    <x v="2"/>
    <x v="2"/>
    <d v="2021-09-10T00:00:00"/>
    <m/>
    <n v="0"/>
    <x v="536"/>
    <n v="35"/>
    <s v="21-40"/>
    <x v="0"/>
    <x v="0"/>
    <s v="gynaecologist"/>
    <s v="780 Craig Manors, South Johnny, CT 22636"/>
    <s v="Bangalore"/>
    <x v="1"/>
    <n v="1"/>
    <n v="2.2000000000000002"/>
    <n v="9.1999999999999993"/>
    <n v="4"/>
    <x v="4"/>
    <n v="915009"/>
    <n v="646410"/>
    <x v="3"/>
    <x v="7"/>
    <n v="6.8"/>
    <s v="Yes"/>
  </r>
  <r>
    <x v="2"/>
    <x v="2"/>
    <d v="2021-07-28T00:00:00"/>
    <m/>
    <n v="0"/>
    <x v="537"/>
    <n v="38"/>
    <s v="21-40"/>
    <x v="1"/>
    <x v="2"/>
    <s v="neurologist"/>
    <s v="862 Davis Heights Apt. 976, Jonesshire, CT 13230"/>
    <s v="Chandigarh"/>
    <x v="1"/>
    <n v="1"/>
    <n v="2.8"/>
    <n v="8.4"/>
    <n v="5"/>
    <x v="0"/>
    <n v="903861"/>
    <n v="826541"/>
    <x v="9"/>
    <x v="3"/>
    <n v="14.4"/>
    <s v="No"/>
  </r>
  <r>
    <x v="2"/>
    <x v="2"/>
    <d v="2024-09-21T00:00:00"/>
    <m/>
    <n v="0"/>
    <x v="538"/>
    <n v="36"/>
    <s v="21-40"/>
    <x v="0"/>
    <x v="0"/>
    <s v="gynaecologist"/>
    <s v="2221 Walker Creek Apt. 101, Brownfort, WA 82035"/>
    <s v="Delhi"/>
    <x v="1"/>
    <n v="1"/>
    <n v="6.6"/>
    <n v="8.3000000000000007"/>
    <n v="3"/>
    <x v="3"/>
    <n v="949192"/>
    <n v="725236"/>
    <x v="24"/>
    <x v="4"/>
    <n v="6.3"/>
    <s v="Yes"/>
  </r>
  <r>
    <x v="2"/>
    <x v="2"/>
    <d v="2022-06-16T00:00:00"/>
    <m/>
    <n v="0"/>
    <x v="539"/>
    <n v="90"/>
    <s v="81+"/>
    <x v="1"/>
    <x v="4"/>
    <s v="general Physician"/>
    <s v="Unit 2444 Box 7276, DPO AA 86074"/>
    <s v="Chandigarh"/>
    <x v="1"/>
    <n v="1"/>
    <n v="1.7"/>
    <n v="7.4"/>
    <n v="7"/>
    <x v="3"/>
    <n v="990755"/>
    <n v="882379"/>
    <x v="7"/>
    <x v="2"/>
    <n v="7.3"/>
    <s v="Yes"/>
  </r>
  <r>
    <x v="2"/>
    <x v="2"/>
    <d v="2022-05-15T00:00:00"/>
    <m/>
    <n v="0"/>
    <x v="540"/>
    <n v="33"/>
    <s v="21-40"/>
    <x v="0"/>
    <x v="10"/>
    <s v="endocrinologist"/>
    <s v="73242 Lambert Crossing Suite 626, South Jenniferhaven, MT 50018"/>
    <s v="Delhi"/>
    <x v="1"/>
    <n v="1"/>
    <n v="5.0999999999999996"/>
    <n v="7.9"/>
    <n v="3"/>
    <x v="2"/>
    <n v="980107"/>
    <n v="764603"/>
    <x v="15"/>
    <x v="9"/>
    <n v="14.2"/>
    <s v="Yes"/>
  </r>
  <r>
    <x v="2"/>
    <x v="2"/>
    <d v="2022-08-20T00:00:00"/>
    <m/>
    <n v="0"/>
    <x v="223"/>
    <n v="84"/>
    <s v="81+"/>
    <x v="0"/>
    <x v="13"/>
    <s v="hematologist"/>
    <s v="851 Leslie Port, Port Leah, MI 68849"/>
    <s v="Jaipur"/>
    <x v="1"/>
    <n v="1"/>
    <n v="4.5999999999999996"/>
    <n v="9.4"/>
    <n v="6"/>
    <x v="4"/>
    <n v="953818"/>
    <n v="735321"/>
    <x v="6"/>
    <x v="9"/>
    <n v="9"/>
    <s v="Yes"/>
  </r>
  <r>
    <x v="2"/>
    <x v="2"/>
    <d v="2022-04-19T00:00:00"/>
    <m/>
    <n v="0"/>
    <x v="541"/>
    <n v="27"/>
    <s v="21-40"/>
    <x v="1"/>
    <x v="3"/>
    <s v="cardiologist"/>
    <s v="44462 Boone Ford, South Jamie, MO 34653"/>
    <s v="Bangalore"/>
    <x v="1"/>
    <n v="1"/>
    <n v="4.5999999999999996"/>
    <n v="9"/>
    <n v="3"/>
    <x v="4"/>
    <n v="934697"/>
    <n v="887278"/>
    <x v="0"/>
    <x v="0"/>
    <n v="9"/>
    <s v="Yes"/>
  </r>
  <r>
    <x v="2"/>
    <x v="2"/>
    <d v="2022-09-13T00:00:00"/>
    <m/>
    <n v="0"/>
    <x v="542"/>
    <n v="75"/>
    <s v="61-80"/>
    <x v="0"/>
    <x v="0"/>
    <s v="gynaecologist"/>
    <s v="55839 Ashley Squares Apt. 452, Moorechester, KY 14517"/>
    <s v="Hyderabad"/>
    <x v="1"/>
    <n v="1"/>
    <n v="1.2"/>
    <n v="8.5"/>
    <n v="3"/>
    <x v="3"/>
    <n v="997518"/>
    <n v="843284"/>
    <x v="5"/>
    <x v="4"/>
    <n v="9"/>
    <s v="Yes"/>
  </r>
  <r>
    <x v="2"/>
    <x v="2"/>
    <d v="2022-07-01T00:00:00"/>
    <m/>
    <n v="0"/>
    <x v="543"/>
    <n v="85"/>
    <s v="81+"/>
    <x v="1"/>
    <x v="8"/>
    <s v="Internal medicine"/>
    <s v="686 Adriana Freeway Suite 800, Brianborough, ND 39145"/>
    <s v="Bangalore"/>
    <x v="1"/>
    <n v="1"/>
    <n v="4"/>
    <n v="9.6999999999999993"/>
    <n v="3"/>
    <x v="2"/>
    <n v="921094"/>
    <n v="858972"/>
    <x v="28"/>
    <x v="12"/>
    <n v="13.3"/>
    <s v="Yes"/>
  </r>
  <r>
    <x v="2"/>
    <x v="2"/>
    <d v="2023-02-17T00:00:00"/>
    <m/>
    <n v="0"/>
    <x v="544"/>
    <n v="90"/>
    <s v="81+"/>
    <x v="0"/>
    <x v="0"/>
    <s v="gynaecologist"/>
    <s v="039 Matthew Key Suite 931, North Biancatown, PA 68997"/>
    <s v="Jaipur"/>
    <x v="1"/>
    <n v="1"/>
    <n v="5.7"/>
    <n v="7.5"/>
    <n v="4"/>
    <x v="1"/>
    <n v="940873"/>
    <n v="874536"/>
    <x v="19"/>
    <x v="0"/>
    <n v="12.4"/>
    <s v="Yes"/>
  </r>
  <r>
    <x v="2"/>
    <x v="2"/>
    <d v="2022-02-14T00:00:00"/>
    <m/>
    <n v="0"/>
    <x v="545"/>
    <n v="70"/>
    <s v="61-80"/>
    <x v="1"/>
    <x v="2"/>
    <s v="neurologist"/>
    <s v="614 Clark Locks, Salinasport, MN 07809"/>
    <s v="Delhi"/>
    <x v="1"/>
    <n v="1"/>
    <n v="4.0999999999999996"/>
    <n v="8"/>
    <n v="5"/>
    <x v="0"/>
    <n v="954419"/>
    <n v="679667"/>
    <x v="15"/>
    <x v="9"/>
    <n v="10.4"/>
    <s v="Yes"/>
  </r>
  <r>
    <x v="2"/>
    <x v="2"/>
    <d v="2021-11-21T00:00:00"/>
    <m/>
    <n v="0"/>
    <x v="546"/>
    <n v="46"/>
    <s v="41-60"/>
    <x v="1"/>
    <x v="4"/>
    <s v="general Physician"/>
    <s v="Unit 2894 Box 5787, DPO AE 45042"/>
    <s v="Delhi"/>
    <x v="1"/>
    <n v="1"/>
    <n v="6.8"/>
    <n v="7.8"/>
    <n v="6"/>
    <x v="0"/>
    <n v="979229"/>
    <n v="853142"/>
    <x v="2"/>
    <x v="6"/>
    <n v="8.1"/>
    <s v="Yes"/>
  </r>
  <r>
    <x v="2"/>
    <x v="2"/>
    <d v="2022-03-12T00:00:00"/>
    <m/>
    <n v="0"/>
    <x v="547"/>
    <n v="21"/>
    <s v="21-40"/>
    <x v="1"/>
    <x v="3"/>
    <s v="cardiologist"/>
    <s v="150 Moore Mews, New Derrickton, CA 16189"/>
    <s v="Chandigarh"/>
    <x v="1"/>
    <n v="1"/>
    <n v="2.9"/>
    <n v="8.6999999999999993"/>
    <n v="7"/>
    <x v="1"/>
    <n v="940337"/>
    <n v="661821"/>
    <x v="28"/>
    <x v="11"/>
    <n v="36.1"/>
    <s v="Yes"/>
  </r>
  <r>
    <x v="2"/>
    <x v="2"/>
    <d v="2023-09-14T00:00:00"/>
    <m/>
    <n v="0"/>
    <x v="548"/>
    <n v="39"/>
    <s v="21-40"/>
    <x v="0"/>
    <x v="0"/>
    <s v="gynaecologist"/>
    <s v="94149 Amanda Skyway Apt. 437, Jacksonton, WV 57226"/>
    <s v="Chandigarh"/>
    <x v="1"/>
    <n v="1"/>
    <n v="2.5"/>
    <n v="9"/>
    <n v="6"/>
    <x v="0"/>
    <n v="939204"/>
    <n v="662012"/>
    <x v="2"/>
    <x v="8"/>
    <n v="13.7"/>
    <s v="Yes"/>
  </r>
  <r>
    <x v="2"/>
    <x v="2"/>
    <d v="2024-02-05T00:00:00"/>
    <m/>
    <n v="0"/>
    <x v="549"/>
    <n v="52"/>
    <s v="41-60"/>
    <x v="0"/>
    <x v="7"/>
    <s v="gastroenterologist"/>
    <s v="959 Cox Harbor Suite 541, Christopherport, CT 26129"/>
    <s v="Delhi"/>
    <x v="1"/>
    <n v="1"/>
    <n v="3.2"/>
    <n v="9"/>
    <n v="5"/>
    <x v="1"/>
    <n v="955130"/>
    <n v="656856"/>
    <x v="3"/>
    <x v="12"/>
    <n v="7.9"/>
    <s v="Yes"/>
  </r>
  <r>
    <x v="2"/>
    <x v="2"/>
    <d v="2024-03-19T00:00:00"/>
    <m/>
    <n v="0"/>
    <x v="550"/>
    <n v="51"/>
    <s v="41-60"/>
    <x v="1"/>
    <x v="2"/>
    <s v="neurologist"/>
    <s v="678 Diane Parks, North Laurafort, WA 79957"/>
    <s v="Jaipur"/>
    <x v="1"/>
    <n v="1"/>
    <n v="6.9"/>
    <n v="9.6"/>
    <n v="6"/>
    <x v="0"/>
    <n v="993636"/>
    <n v="824588"/>
    <x v="7"/>
    <x v="5"/>
    <n v="8.8000000000000007"/>
    <s v="Yes"/>
  </r>
  <r>
    <x v="2"/>
    <x v="2"/>
    <d v="2022-11-11T00:00:00"/>
    <m/>
    <n v="0"/>
    <x v="551"/>
    <n v="50"/>
    <s v="41-60"/>
    <x v="1"/>
    <x v="9"/>
    <s v="pulmonologist"/>
    <s v="23143 Heather Circles, New Marissabury, PW 34571"/>
    <s v="Delhi"/>
    <x v="1"/>
    <n v="1"/>
    <n v="2.1"/>
    <n v="7.8"/>
    <n v="3"/>
    <x v="1"/>
    <n v="977776"/>
    <n v="635810"/>
    <x v="9"/>
    <x v="7"/>
    <n v="10.4"/>
    <s v="No"/>
  </r>
  <r>
    <x v="2"/>
    <x v="2"/>
    <d v="2023-02-07T00:00:00"/>
    <m/>
    <n v="0"/>
    <x v="552"/>
    <n v="28"/>
    <s v="21-40"/>
    <x v="0"/>
    <x v="13"/>
    <s v="hematologist"/>
    <s v="004 Young Via, Mikeview, AZ 32667"/>
    <s v="Bangalore"/>
    <x v="1"/>
    <n v="1"/>
    <n v="6.6"/>
    <n v="7"/>
    <n v="5"/>
    <x v="2"/>
    <n v="915333"/>
    <n v="779095"/>
    <x v="6"/>
    <x v="12"/>
    <n v="9.4"/>
    <s v="Yes"/>
  </r>
  <r>
    <x v="2"/>
    <x v="2"/>
    <d v="2023-01-06T00:00:00"/>
    <m/>
    <n v="0"/>
    <x v="553"/>
    <n v="89"/>
    <s v="81+"/>
    <x v="0"/>
    <x v="0"/>
    <s v="gynaecologist"/>
    <s v="196 Ortiz Parkway Suite 286, Dennisbury, UT 49092"/>
    <s v="Jaipur"/>
    <x v="1"/>
    <n v="1"/>
    <n v="2.5"/>
    <n v="9.3000000000000007"/>
    <n v="5"/>
    <x v="4"/>
    <n v="935943"/>
    <n v="823475"/>
    <x v="9"/>
    <x v="5"/>
    <n v="36.700000000000003"/>
    <s v="Yes"/>
  </r>
  <r>
    <x v="2"/>
    <x v="2"/>
    <d v="2022-05-30T00:00:00"/>
    <m/>
    <n v="0"/>
    <x v="554"/>
    <n v="68"/>
    <s v="61-80"/>
    <x v="1"/>
    <x v="6"/>
    <s v="Nephrology"/>
    <s v="044 Jones Row, Kimberlyfort, AL 16284"/>
    <s v="Jaipur"/>
    <x v="1"/>
    <n v="1"/>
    <n v="1.2"/>
    <n v="7.3"/>
    <n v="3"/>
    <x v="4"/>
    <n v="937413"/>
    <n v="763394"/>
    <x v="28"/>
    <x v="12"/>
    <n v="13.8"/>
    <s v="Yes"/>
  </r>
  <r>
    <x v="2"/>
    <x v="2"/>
    <d v="2021-11-03T00:00:00"/>
    <m/>
    <n v="0"/>
    <x v="555"/>
    <n v="69"/>
    <s v="61-80"/>
    <x v="0"/>
    <x v="4"/>
    <s v="general Physician"/>
    <s v="06415 Rodriguez Stravenue Suite 699, Veronicatown, MD 76701"/>
    <s v="Hyderabad"/>
    <x v="1"/>
    <n v="1"/>
    <n v="2.1"/>
    <n v="7.1"/>
    <n v="5"/>
    <x v="4"/>
    <n v="958794"/>
    <n v="752561"/>
    <x v="15"/>
    <x v="9"/>
    <n v="9.3000000000000007"/>
    <s v="Yes"/>
  </r>
  <r>
    <x v="2"/>
    <x v="2"/>
    <d v="2024-09-29T00:00:00"/>
    <m/>
    <n v="0"/>
    <x v="556"/>
    <n v="25"/>
    <s v="21-40"/>
    <x v="0"/>
    <x v="2"/>
    <s v="neurologist"/>
    <s v="00909 Bruce Via Suite 333, Sarahberg, WV 37468"/>
    <s v="Bangalore"/>
    <x v="1"/>
    <n v="1"/>
    <n v="1.4"/>
    <n v="9.6"/>
    <n v="6"/>
    <x v="1"/>
    <n v="961580"/>
    <n v="619994"/>
    <x v="28"/>
    <x v="10"/>
    <n v="12"/>
    <s v="Yes"/>
  </r>
  <r>
    <x v="2"/>
    <x v="2"/>
    <d v="2021-05-05T00:00:00"/>
    <m/>
    <n v="0"/>
    <x v="557"/>
    <n v="37"/>
    <s v="21-40"/>
    <x v="1"/>
    <x v="10"/>
    <s v="endocrinologist"/>
    <s v="50710 Michael Road Suite 167, Aprilland, HI 54656"/>
    <s v="Jaipur"/>
    <x v="1"/>
    <n v="1"/>
    <n v="5.8"/>
    <n v="7.3"/>
    <n v="7"/>
    <x v="2"/>
    <n v="981690"/>
    <n v="834278"/>
    <x v="7"/>
    <x v="7"/>
    <n v="5.7"/>
    <s v="Yes"/>
  </r>
  <r>
    <x v="2"/>
    <x v="2"/>
    <d v="2023-12-26T00:00:00"/>
    <m/>
    <n v="0"/>
    <x v="558"/>
    <n v="66"/>
    <s v="61-80"/>
    <x v="1"/>
    <x v="1"/>
    <s v="neurologist"/>
    <s v="155 Smith Trail Apt. 334, New Jessicafort, PA 53441"/>
    <s v="Bangalore"/>
    <x v="1"/>
    <n v="1"/>
    <n v="4.9000000000000004"/>
    <n v="9.6"/>
    <n v="5"/>
    <x v="2"/>
    <n v="908825"/>
    <n v="680548"/>
    <x v="7"/>
    <x v="3"/>
    <n v="7.7"/>
    <s v="Yes"/>
  </r>
  <r>
    <x v="2"/>
    <x v="2"/>
    <d v="2024-01-31T00:00:00"/>
    <m/>
    <n v="0"/>
    <x v="559"/>
    <n v="66"/>
    <s v="61-80"/>
    <x v="1"/>
    <x v="10"/>
    <s v="endocrinologist"/>
    <s v="4188 Knox Stream, Lauraberg, SD 81714"/>
    <s v="Delhi"/>
    <x v="1"/>
    <n v="1"/>
    <n v="5.0999999999999996"/>
    <n v="7.9"/>
    <n v="6"/>
    <x v="0"/>
    <n v="935820"/>
    <n v="704927"/>
    <x v="24"/>
    <x v="3"/>
    <n v="10"/>
    <s v="Yes"/>
  </r>
  <r>
    <x v="2"/>
    <x v="2"/>
    <d v="2024-04-12T00:00:00"/>
    <m/>
    <n v="0"/>
    <x v="560"/>
    <n v="66"/>
    <s v="61-80"/>
    <x v="1"/>
    <x v="10"/>
    <s v="endocrinologist"/>
    <s v="327 Dean Prairie Suite 333, West Tammy, DE 83639"/>
    <s v="Delhi"/>
    <x v="1"/>
    <n v="1"/>
    <n v="1.9"/>
    <n v="7.9"/>
    <n v="5"/>
    <x v="4"/>
    <n v="981431"/>
    <n v="727572"/>
    <x v="24"/>
    <x v="2"/>
    <n v="5.8"/>
    <s v="Yes"/>
  </r>
  <r>
    <x v="2"/>
    <x v="2"/>
    <d v="2022-05-15T00:00:00"/>
    <m/>
    <n v="0"/>
    <x v="561"/>
    <n v="67"/>
    <s v="61-80"/>
    <x v="1"/>
    <x v="2"/>
    <s v="neurologist"/>
    <s v="753 Ronald Terrace, Mortonberg, MH 45240"/>
    <s v="Delhi"/>
    <x v="1"/>
    <n v="1"/>
    <n v="4.7"/>
    <n v="7.3"/>
    <n v="5"/>
    <x v="3"/>
    <n v="989009"/>
    <n v="712531"/>
    <x v="9"/>
    <x v="1"/>
    <n v="9.5"/>
    <s v="Yes"/>
  </r>
  <r>
    <x v="2"/>
    <x v="2"/>
    <d v="2021-01-07T00:00:00"/>
    <m/>
    <n v="0"/>
    <x v="562"/>
    <n v="68"/>
    <s v="61-80"/>
    <x v="1"/>
    <x v="12"/>
    <s v="psychologist"/>
    <s v="1990 Felicia Pines Apt. 457, Gardnerberg, WY 95076"/>
    <s v="Chandigarh"/>
    <x v="1"/>
    <n v="1"/>
    <n v="6.2"/>
    <n v="9.5"/>
    <n v="3"/>
    <x v="0"/>
    <n v="917065"/>
    <n v="671085"/>
    <x v="15"/>
    <x v="11"/>
    <n v="12.4"/>
    <s v="Yes"/>
  </r>
  <r>
    <x v="2"/>
    <x v="2"/>
    <d v="2022-08-14T00:00:00"/>
    <m/>
    <n v="0"/>
    <x v="563"/>
    <n v="43"/>
    <s v="41-60"/>
    <x v="1"/>
    <x v="2"/>
    <s v="neurologist"/>
    <s v="005 Emily Shoal, Nicoleberg, MP 91684"/>
    <s v="Bangalore"/>
    <x v="1"/>
    <n v="1"/>
    <n v="4.8"/>
    <n v="8.4"/>
    <n v="4"/>
    <x v="4"/>
    <n v="921088"/>
    <n v="736968"/>
    <x v="24"/>
    <x v="1"/>
    <n v="13.2"/>
    <s v="Yes"/>
  </r>
  <r>
    <x v="2"/>
    <x v="2"/>
    <d v="2022-05-03T00:00:00"/>
    <m/>
    <n v="0"/>
    <x v="564"/>
    <n v="76"/>
    <s v="61-80"/>
    <x v="1"/>
    <x v="9"/>
    <s v="pulmonologist"/>
    <s v="215 Hawkins Crossroad, Oliverport, KY 14767"/>
    <s v="Hyderabad"/>
    <x v="1"/>
    <n v="1"/>
    <n v="6.6"/>
    <n v="7.8"/>
    <n v="3"/>
    <x v="2"/>
    <n v="903693"/>
    <n v="670292"/>
    <x v="3"/>
    <x v="3"/>
    <n v="36.200000000000003"/>
    <s v="Yes"/>
  </r>
  <r>
    <x v="2"/>
    <x v="2"/>
    <d v="2023-05-27T00:00:00"/>
    <m/>
    <n v="0"/>
    <x v="565"/>
    <n v="27"/>
    <s v="21-40"/>
    <x v="0"/>
    <x v="0"/>
    <s v="gynaecologist"/>
    <s v="6869 Martinez Mill Suite 307, East Nathan, AK 23356"/>
    <s v="Bangalore"/>
    <x v="1"/>
    <n v="1"/>
    <n v="5.6"/>
    <n v="9.6"/>
    <n v="3"/>
    <x v="2"/>
    <n v="967835"/>
    <n v="625453"/>
    <x v="24"/>
    <x v="12"/>
    <n v="8.1"/>
    <s v="Yes"/>
  </r>
  <r>
    <x v="2"/>
    <x v="2"/>
    <d v="2024-02-22T00:00:00"/>
    <m/>
    <n v="0"/>
    <x v="566"/>
    <n v="51"/>
    <s v="41-60"/>
    <x v="1"/>
    <x v="3"/>
    <s v="cardiologist"/>
    <s v="6179 Flores Valley Apt. 744, New Kevinberg, GA 90324"/>
    <s v="Delhi"/>
    <x v="1"/>
    <n v="1"/>
    <n v="1.5"/>
    <n v="9.4"/>
    <n v="6"/>
    <x v="4"/>
    <n v="923000"/>
    <n v="812539"/>
    <x v="15"/>
    <x v="11"/>
    <n v="8.1999999999999993"/>
    <s v="Yes"/>
  </r>
  <r>
    <x v="2"/>
    <x v="2"/>
    <d v="2021-02-09T00:00:00"/>
    <m/>
    <n v="0"/>
    <x v="567"/>
    <n v="83"/>
    <s v="81+"/>
    <x v="1"/>
    <x v="3"/>
    <s v="cardiologist"/>
    <s v="299 Colon Lakes, Erikamouth, HI 41530"/>
    <s v="Delhi"/>
    <x v="1"/>
    <n v="1"/>
    <n v="4.5999999999999996"/>
    <n v="9.1999999999999993"/>
    <n v="6"/>
    <x v="2"/>
    <n v="905273"/>
    <n v="700633"/>
    <x v="28"/>
    <x v="11"/>
    <n v="13"/>
    <s v="Yes"/>
  </r>
  <r>
    <x v="2"/>
    <x v="2"/>
    <d v="2024-05-02T00:00:00"/>
    <m/>
    <n v="0"/>
    <x v="568"/>
    <n v="54"/>
    <s v="41-60"/>
    <x v="1"/>
    <x v="6"/>
    <s v="Nephrology"/>
    <s v="6505 Tiffany Brook Suite 582, East Jordan, FL 70556"/>
    <s v="Jaipur"/>
    <x v="1"/>
    <n v="1"/>
    <n v="1.1000000000000001"/>
    <n v="9.6"/>
    <n v="4"/>
    <x v="3"/>
    <n v="916455"/>
    <n v="636158"/>
    <x v="9"/>
    <x v="3"/>
    <n v="10.9"/>
    <s v="Yes"/>
  </r>
  <r>
    <x v="2"/>
    <x v="2"/>
    <d v="2024-02-08T00:00:00"/>
    <m/>
    <n v="0"/>
    <x v="569"/>
    <n v="29"/>
    <s v="21-40"/>
    <x v="0"/>
    <x v="0"/>
    <s v="gynaecologist"/>
    <s v="3083 Jennifer Alley, North Nicolefurt, IL 03420"/>
    <s v="Bangalore"/>
    <x v="1"/>
    <n v="1"/>
    <n v="4.3"/>
    <n v="8.1"/>
    <n v="6"/>
    <x v="4"/>
    <n v="983461"/>
    <n v="651480"/>
    <x v="15"/>
    <x v="10"/>
    <n v="9.4"/>
    <s v="Yes"/>
  </r>
  <r>
    <x v="2"/>
    <x v="2"/>
    <d v="2021-12-02T00:00:00"/>
    <m/>
    <n v="0"/>
    <x v="570"/>
    <n v="64"/>
    <s v="61-80"/>
    <x v="1"/>
    <x v="6"/>
    <s v="Nephrology"/>
    <s v="5143 Crane Path, Williamsstad, NH 84028"/>
    <s v="Bangalore"/>
    <x v="1"/>
    <n v="1"/>
    <n v="2.1"/>
    <n v="8.9"/>
    <n v="5"/>
    <x v="1"/>
    <n v="906459"/>
    <n v="737279"/>
    <x v="3"/>
    <x v="2"/>
    <n v="8.1999999999999993"/>
    <s v="Yes"/>
  </r>
  <r>
    <x v="2"/>
    <x v="2"/>
    <d v="2023-11-27T00:00:00"/>
    <m/>
    <n v="0"/>
    <x v="571"/>
    <n v="72"/>
    <s v="61-80"/>
    <x v="1"/>
    <x v="3"/>
    <s v="cardiologist"/>
    <s v="632 Tran Place Suite 018, Port Lisa, HI 10573"/>
    <s v="Jaipur"/>
    <x v="1"/>
    <n v="1"/>
    <n v="5.3"/>
    <n v="8.3000000000000007"/>
    <n v="3"/>
    <x v="2"/>
    <n v="932226"/>
    <n v="769383"/>
    <x v="9"/>
    <x v="3"/>
    <n v="7.4"/>
    <s v="Yes"/>
  </r>
  <r>
    <x v="2"/>
    <x v="2"/>
    <d v="2024-03-22T00:00:00"/>
    <m/>
    <n v="0"/>
    <x v="572"/>
    <n v="67"/>
    <s v="61-80"/>
    <x v="0"/>
    <x v="2"/>
    <s v="neurologist"/>
    <s v="0591 Warren Valleys, Richardport, IA 39021"/>
    <s v="Bangalore"/>
    <x v="1"/>
    <n v="1"/>
    <n v="6.5"/>
    <n v="9.1999999999999993"/>
    <n v="7"/>
    <x v="3"/>
    <n v="973851"/>
    <n v="819141"/>
    <x v="0"/>
    <x v="10"/>
    <n v="13.6"/>
    <s v="Yes"/>
  </r>
  <r>
    <x v="2"/>
    <x v="2"/>
    <d v="2023-07-21T00:00:00"/>
    <m/>
    <n v="0"/>
    <x v="573"/>
    <n v="21"/>
    <s v="21-40"/>
    <x v="1"/>
    <x v="6"/>
    <s v="Nephrology"/>
    <s v="95418 Kayla Meadows Suite 995, New Rachel, MS 76813"/>
    <s v="Delhi"/>
    <x v="1"/>
    <n v="1"/>
    <n v="4.5999999999999996"/>
    <n v="7.7"/>
    <n v="4"/>
    <x v="3"/>
    <n v="935158"/>
    <n v="704058"/>
    <x v="28"/>
    <x v="11"/>
    <n v="12.5"/>
    <s v="Yes"/>
  </r>
  <r>
    <x v="2"/>
    <x v="2"/>
    <d v="2022-10-11T00:00:00"/>
    <m/>
    <n v="0"/>
    <x v="574"/>
    <n v="36"/>
    <s v="21-40"/>
    <x v="1"/>
    <x v="12"/>
    <s v="psychologist"/>
    <s v="16222 Nelson Shore Apt. 330, Josephmouth, FL 98632"/>
    <s v="Jaipur"/>
    <x v="1"/>
    <n v="1"/>
    <n v="1.6"/>
    <n v="9"/>
    <n v="3"/>
    <x v="0"/>
    <n v="936046"/>
    <n v="624023"/>
    <x v="19"/>
    <x v="10"/>
    <n v="12.9"/>
    <s v="Yes"/>
  </r>
  <r>
    <x v="2"/>
    <x v="2"/>
    <d v="2021-11-12T00:00:00"/>
    <m/>
    <n v="0"/>
    <x v="575"/>
    <n v="24"/>
    <s v="21-40"/>
    <x v="0"/>
    <x v="0"/>
    <s v="gynaecologist"/>
    <s v="599 Blackburn Mount Suite 945, Robertfort, VI 66021"/>
    <s v="Bangalore"/>
    <x v="1"/>
    <n v="1"/>
    <n v="1.9"/>
    <n v="8.9"/>
    <n v="3"/>
    <x v="3"/>
    <n v="962583"/>
    <n v="852027"/>
    <x v="5"/>
    <x v="10"/>
    <n v="8.8000000000000007"/>
    <s v="Yes"/>
  </r>
  <r>
    <x v="2"/>
    <x v="2"/>
    <d v="2022-11-29T00:00:00"/>
    <m/>
    <n v="0"/>
    <x v="576"/>
    <n v="32"/>
    <s v="21-40"/>
    <x v="1"/>
    <x v="12"/>
    <s v="psychologist"/>
    <s v="5695 Finley Falls, Port Nathan, MO 52615"/>
    <s v="Hyderabad"/>
    <x v="1"/>
    <n v="1"/>
    <n v="1.1000000000000001"/>
    <n v="7"/>
    <n v="7"/>
    <x v="1"/>
    <n v="939359"/>
    <n v="841775"/>
    <x v="6"/>
    <x v="1"/>
    <n v="6.5"/>
    <s v="Yes"/>
  </r>
  <r>
    <x v="2"/>
    <x v="2"/>
    <d v="2021-07-22T00:00:00"/>
    <m/>
    <n v="0"/>
    <x v="577"/>
    <n v="43"/>
    <s v="41-60"/>
    <x v="1"/>
    <x v="4"/>
    <s v="general Physician"/>
    <s v="39617 Perez Lane Suite 385, Christiantown, SC 29237"/>
    <s v="Jaipur"/>
    <x v="1"/>
    <n v="1"/>
    <n v="4.2"/>
    <n v="8.1"/>
    <n v="4"/>
    <x v="0"/>
    <n v="930747"/>
    <n v="841933"/>
    <x v="2"/>
    <x v="7"/>
    <n v="14.3"/>
    <s v="Yes"/>
  </r>
  <r>
    <x v="2"/>
    <x v="2"/>
    <d v="2021-11-01T00:00:00"/>
    <m/>
    <n v="0"/>
    <x v="578"/>
    <n v="50"/>
    <s v="41-60"/>
    <x v="0"/>
    <x v="0"/>
    <s v="gynaecologist"/>
    <s v="4151 Dylan Pines Apt. 693, Hallfurt, MN 51023"/>
    <s v="Bangalore"/>
    <x v="1"/>
    <n v="1"/>
    <n v="1.5"/>
    <n v="9.3000000000000007"/>
    <n v="3"/>
    <x v="4"/>
    <n v="970262"/>
    <n v="645818"/>
    <x v="2"/>
    <x v="2"/>
    <n v="36.6"/>
    <s v="Yes"/>
  </r>
  <r>
    <x v="2"/>
    <x v="2"/>
    <d v="2021-04-24T00:00:00"/>
    <m/>
    <n v="0"/>
    <x v="579"/>
    <n v="57"/>
    <s v="41-60"/>
    <x v="0"/>
    <x v="5"/>
    <s v="gynaecologist"/>
    <s v="Unit 0331 Box 7928, DPO AE 09558"/>
    <s v="Hyderabad"/>
    <x v="1"/>
    <n v="1"/>
    <n v="4.4000000000000004"/>
    <n v="7.2"/>
    <n v="4"/>
    <x v="2"/>
    <n v="906215"/>
    <n v="640512"/>
    <x v="7"/>
    <x v="5"/>
    <n v="9"/>
    <s v="Yes"/>
  </r>
  <r>
    <x v="2"/>
    <x v="2"/>
    <d v="2021-06-20T00:00:00"/>
    <m/>
    <n v="0"/>
    <x v="580"/>
    <n v="32"/>
    <s v="21-40"/>
    <x v="1"/>
    <x v="1"/>
    <s v="neurologist"/>
    <s v="09416 Jimenez Village Suite 994, East Jenniferborough, TX 96221"/>
    <s v="Jaipur"/>
    <x v="1"/>
    <n v="1"/>
    <n v="4.7"/>
    <n v="8.3000000000000007"/>
    <n v="5"/>
    <x v="3"/>
    <n v="930201"/>
    <n v="639417"/>
    <x v="24"/>
    <x v="4"/>
    <n v="10.6"/>
    <s v="Yes"/>
  </r>
  <r>
    <x v="2"/>
    <x v="2"/>
    <d v="2024-07-18T00:00:00"/>
    <m/>
    <n v="0"/>
    <x v="581"/>
    <n v="41"/>
    <s v="41-60"/>
    <x v="1"/>
    <x v="12"/>
    <s v="psychologist"/>
    <s v="975 Kevin Flat, Lisamouth, MN 40869"/>
    <s v="Jaipur"/>
    <x v="1"/>
    <n v="1"/>
    <n v="4.3"/>
    <n v="9.3000000000000007"/>
    <n v="4"/>
    <x v="4"/>
    <n v="986607"/>
    <n v="689202"/>
    <x v="7"/>
    <x v="11"/>
    <n v="14.9"/>
    <s v="Yes"/>
  </r>
  <r>
    <x v="2"/>
    <x v="2"/>
    <d v="2022-02-04T00:00:00"/>
    <m/>
    <n v="0"/>
    <x v="582"/>
    <n v="39"/>
    <s v="21-40"/>
    <x v="1"/>
    <x v="6"/>
    <s v="Nephrology"/>
    <s v="USCGC Moss, FPO AP 91071"/>
    <s v="Bangalore"/>
    <x v="1"/>
    <n v="1"/>
    <n v="1.5"/>
    <n v="9"/>
    <n v="4"/>
    <x v="0"/>
    <n v="947984"/>
    <n v="778736"/>
    <x v="19"/>
    <x v="1"/>
    <n v="8.1"/>
    <s v="Yes"/>
  </r>
  <r>
    <x v="2"/>
    <x v="2"/>
    <d v="2021-06-04T00:00:00"/>
    <m/>
    <n v="0"/>
    <x v="583"/>
    <n v="86"/>
    <s v="81+"/>
    <x v="1"/>
    <x v="6"/>
    <s v="Nephrology"/>
    <s v="71516 Hicks Trafficway, Jessicachester, NE 59671"/>
    <s v="Delhi"/>
    <x v="1"/>
    <n v="1"/>
    <n v="4.9000000000000004"/>
    <n v="9.3000000000000007"/>
    <n v="5"/>
    <x v="2"/>
    <n v="926426"/>
    <n v="836140"/>
    <x v="19"/>
    <x v="9"/>
    <n v="5.9"/>
    <s v="Yes"/>
  </r>
  <r>
    <x v="2"/>
    <x v="2"/>
    <d v="2022-11-05T00:00:00"/>
    <m/>
    <n v="0"/>
    <x v="584"/>
    <n v="56"/>
    <s v="41-60"/>
    <x v="0"/>
    <x v="0"/>
    <s v="gynaecologist"/>
    <s v="33995 Rebecca Key Suite 676, Port David, AR 98253"/>
    <s v="Hyderabad"/>
    <x v="1"/>
    <n v="1"/>
    <n v="4.2"/>
    <n v="7.8"/>
    <n v="6"/>
    <x v="0"/>
    <n v="973466"/>
    <n v="672533"/>
    <x v="3"/>
    <x v="10"/>
    <n v="9.1999999999999993"/>
    <s v="Yes"/>
  </r>
  <r>
    <x v="2"/>
    <x v="2"/>
    <d v="2022-01-22T00:00:00"/>
    <m/>
    <n v="0"/>
    <x v="585"/>
    <n v="49"/>
    <s v="41-60"/>
    <x v="1"/>
    <x v="2"/>
    <s v="neurologist"/>
    <s v="746 Nicholas Passage, New Elizabethchester, CO 83605"/>
    <s v="Delhi"/>
    <x v="1"/>
    <n v="1"/>
    <n v="4.5999999999999996"/>
    <n v="9.3000000000000007"/>
    <n v="3"/>
    <x v="3"/>
    <n v="965516"/>
    <n v="898209"/>
    <x v="2"/>
    <x v="1"/>
    <n v="10.1"/>
    <s v="Yes"/>
  </r>
  <r>
    <x v="2"/>
    <x v="2"/>
    <d v="2024-09-23T00:00:00"/>
    <m/>
    <n v="0"/>
    <x v="586"/>
    <n v="61"/>
    <s v="61-80"/>
    <x v="1"/>
    <x v="7"/>
    <s v="gastroenterologist"/>
    <s v="2336 Paige Meadows Suite 126, South Carolyn, MP 50689"/>
    <s v="Chandigarh"/>
    <x v="1"/>
    <n v="1"/>
    <n v="4.8"/>
    <n v="9.9"/>
    <n v="3"/>
    <x v="3"/>
    <n v="961387"/>
    <n v="785137"/>
    <x v="0"/>
    <x v="4"/>
    <n v="13.7"/>
    <s v="Yes"/>
  </r>
  <r>
    <x v="2"/>
    <x v="2"/>
    <d v="2022-10-09T00:00:00"/>
    <m/>
    <n v="0"/>
    <x v="587"/>
    <n v="43"/>
    <s v="41-60"/>
    <x v="0"/>
    <x v="5"/>
    <s v="gynaecologist"/>
    <s v="127 Martinez Prairie Apt. 813, Amymouth, MT 81861"/>
    <s v="Chandigarh"/>
    <x v="1"/>
    <n v="1"/>
    <n v="4.5"/>
    <n v="7"/>
    <n v="4"/>
    <x v="4"/>
    <n v="930884"/>
    <n v="876361"/>
    <x v="19"/>
    <x v="11"/>
    <n v="10.199999999999999"/>
    <s v="Yes"/>
  </r>
  <r>
    <x v="2"/>
    <x v="2"/>
    <d v="2022-03-20T00:00:00"/>
    <m/>
    <n v="0"/>
    <x v="588"/>
    <n v="39"/>
    <s v="21-40"/>
    <x v="0"/>
    <x v="1"/>
    <s v="neurologist"/>
    <s v="5896 Kaiser Creek Suite 642, East Jameschester, HI 88249"/>
    <s v="Bangalore"/>
    <x v="1"/>
    <n v="1"/>
    <n v="1.6"/>
    <n v="9.5"/>
    <n v="6"/>
    <x v="3"/>
    <n v="959181"/>
    <n v="627852"/>
    <x v="3"/>
    <x v="3"/>
    <n v="6.8"/>
    <s v="Yes"/>
  </r>
  <r>
    <x v="2"/>
    <x v="2"/>
    <d v="2023-10-13T00:00:00"/>
    <m/>
    <n v="0"/>
    <x v="589"/>
    <n v="72"/>
    <s v="61-80"/>
    <x v="0"/>
    <x v="0"/>
    <s v="gynaecologist"/>
    <s v="586 Rodriguez Fields, East Scott, NY 46314"/>
    <s v="Delhi"/>
    <x v="1"/>
    <n v="1"/>
    <n v="1.5"/>
    <n v="9.4"/>
    <n v="6"/>
    <x v="0"/>
    <n v="936334"/>
    <n v="631762"/>
    <x v="19"/>
    <x v="6"/>
    <n v="9.3000000000000007"/>
    <s v="Yes"/>
  </r>
  <r>
    <x v="2"/>
    <x v="2"/>
    <d v="2024-04-29T00:00:00"/>
    <m/>
    <n v="0"/>
    <x v="411"/>
    <n v="49"/>
    <s v="41-60"/>
    <x v="0"/>
    <x v="2"/>
    <s v="neurologist"/>
    <s v="59209 Jones Neck Suite 208, South Nicole, MN 31964"/>
    <s v="Delhi"/>
    <x v="1"/>
    <n v="1"/>
    <n v="1.2"/>
    <n v="8"/>
    <n v="7"/>
    <x v="2"/>
    <n v="936830"/>
    <n v="772060"/>
    <x v="28"/>
    <x v="10"/>
    <n v="10.8"/>
    <s v="Yes"/>
  </r>
  <r>
    <x v="2"/>
    <x v="2"/>
    <d v="2023-05-20T00:00:00"/>
    <m/>
    <n v="0"/>
    <x v="590"/>
    <n v="47"/>
    <s v="41-60"/>
    <x v="1"/>
    <x v="10"/>
    <s v="endocrinologist"/>
    <s v="166 Katherine Locks, Chelseaton, HI 62253"/>
    <s v="Chandigarh"/>
    <x v="1"/>
    <n v="1"/>
    <n v="4"/>
    <n v="8.1"/>
    <n v="7"/>
    <x v="0"/>
    <n v="948693"/>
    <n v="839682"/>
    <x v="28"/>
    <x v="4"/>
    <n v="5.2"/>
    <s v="Yes"/>
  </r>
  <r>
    <x v="2"/>
    <x v="2"/>
    <d v="2021-05-07T00:00:00"/>
    <m/>
    <n v="0"/>
    <x v="591"/>
    <n v="36"/>
    <s v="21-40"/>
    <x v="0"/>
    <x v="4"/>
    <s v="general Physician"/>
    <s v="66081 Aaron Summit Suite 010, Nathanland, NY 73165"/>
    <s v="Jaipur"/>
    <x v="1"/>
    <n v="1"/>
    <n v="2.2999999999999998"/>
    <n v="7.4"/>
    <n v="7"/>
    <x v="3"/>
    <n v="975583"/>
    <n v="859679"/>
    <x v="24"/>
    <x v="12"/>
    <n v="14.2"/>
    <s v="Yes"/>
  </r>
  <r>
    <x v="2"/>
    <x v="2"/>
    <d v="2022-10-31T00:00:00"/>
    <m/>
    <n v="0"/>
    <x v="592"/>
    <n v="78"/>
    <s v="61-80"/>
    <x v="0"/>
    <x v="6"/>
    <s v="Nephrology"/>
    <s v="64749 Allison Underpass, Robertberg, PW 12359"/>
    <s v="Delhi"/>
    <x v="1"/>
    <n v="1"/>
    <n v="4.3"/>
    <n v="8.3000000000000007"/>
    <n v="5"/>
    <x v="4"/>
    <n v="997409"/>
    <n v="629847"/>
    <x v="7"/>
    <x v="4"/>
    <n v="7.4"/>
    <s v="Yes"/>
  </r>
  <r>
    <x v="2"/>
    <x v="2"/>
    <d v="2023-05-07T00:00:00"/>
    <m/>
    <n v="0"/>
    <x v="593"/>
    <n v="43"/>
    <s v="41-60"/>
    <x v="0"/>
    <x v="5"/>
    <s v="gynaecologist"/>
    <s v="Unit 5023 Box 0367, DPO AP 82760"/>
    <s v="Chandigarh"/>
    <x v="1"/>
    <n v="1"/>
    <n v="1"/>
    <n v="8.5"/>
    <n v="7"/>
    <x v="2"/>
    <n v="938092"/>
    <n v="891853"/>
    <x v="9"/>
    <x v="1"/>
    <n v="7.8"/>
    <s v="Yes"/>
  </r>
  <r>
    <x v="2"/>
    <x v="2"/>
    <d v="2023-06-17T00:00:00"/>
    <m/>
    <n v="0"/>
    <x v="594"/>
    <n v="31"/>
    <s v="21-40"/>
    <x v="1"/>
    <x v="3"/>
    <s v="cardiologist"/>
    <s v="272 Patricia Forest Apt. 795, North Connormouth, VT 96045"/>
    <s v="Delhi"/>
    <x v="1"/>
    <n v="1"/>
    <n v="6.5"/>
    <n v="8.6999999999999993"/>
    <n v="6"/>
    <x v="3"/>
    <n v="910098"/>
    <n v="797974"/>
    <x v="3"/>
    <x v="12"/>
    <n v="12.8"/>
    <s v="Yes"/>
  </r>
  <r>
    <x v="2"/>
    <x v="2"/>
    <d v="2024-05-02T00:00:00"/>
    <m/>
    <n v="0"/>
    <x v="595"/>
    <n v="60"/>
    <s v="41-60"/>
    <x v="0"/>
    <x v="7"/>
    <s v="gastroenterologist"/>
    <s v="5710 Christopher Ports Apt. 467, North Jameschester, DC 94637"/>
    <s v="Jaipur"/>
    <x v="1"/>
    <n v="1"/>
    <n v="2.2999999999999998"/>
    <n v="7.1"/>
    <n v="5"/>
    <x v="3"/>
    <n v="912537"/>
    <n v="794582"/>
    <x v="6"/>
    <x v="3"/>
    <n v="13.8"/>
    <s v="Yes"/>
  </r>
  <r>
    <x v="2"/>
    <x v="2"/>
    <d v="2021-10-07T00:00:00"/>
    <m/>
    <n v="0"/>
    <x v="596"/>
    <n v="76"/>
    <s v="61-80"/>
    <x v="0"/>
    <x v="2"/>
    <s v="neurologist"/>
    <s v="0417 Phillips Spring, Suzannechester, VT 02940"/>
    <s v="Hyderabad"/>
    <x v="1"/>
    <n v="1"/>
    <n v="5.7"/>
    <n v="9.6999999999999993"/>
    <n v="5"/>
    <x v="3"/>
    <n v="913958"/>
    <n v="752012"/>
    <x v="19"/>
    <x v="0"/>
    <n v="8.3000000000000007"/>
    <s v="Yes"/>
  </r>
  <r>
    <x v="2"/>
    <x v="2"/>
    <d v="2022-04-27T00:00:00"/>
    <m/>
    <n v="0"/>
    <x v="597"/>
    <n v="80"/>
    <s v="61-80"/>
    <x v="1"/>
    <x v="12"/>
    <s v="psychologist"/>
    <s v="32314 Brown Mountain, Whiteberg, PR 05699"/>
    <s v="Chandigarh"/>
    <x v="1"/>
    <n v="1"/>
    <n v="3.2"/>
    <n v="8.6999999999999993"/>
    <n v="6"/>
    <x v="3"/>
    <n v="946272"/>
    <n v="630241"/>
    <x v="5"/>
    <x v="2"/>
    <n v="8.5"/>
    <s v="Yes"/>
  </r>
  <r>
    <x v="2"/>
    <x v="2"/>
    <d v="2023-10-23T00:00:00"/>
    <m/>
    <n v="0"/>
    <x v="598"/>
    <n v="23"/>
    <s v="21-40"/>
    <x v="0"/>
    <x v="2"/>
    <s v="neurologist"/>
    <s v="3703 Allen Fords Apt. 315, New Georgeland, PW 07241"/>
    <s v="Chandigarh"/>
    <x v="1"/>
    <n v="1"/>
    <n v="3.8"/>
    <n v="9.6"/>
    <n v="6"/>
    <x v="1"/>
    <n v="960471"/>
    <n v="869097"/>
    <x v="0"/>
    <x v="0"/>
    <n v="12.8"/>
    <s v="Yes"/>
  </r>
  <r>
    <x v="2"/>
    <x v="2"/>
    <d v="2021-10-20T00:00:00"/>
    <m/>
    <n v="0"/>
    <x v="599"/>
    <n v="27"/>
    <s v="21-40"/>
    <x v="1"/>
    <x v="8"/>
    <s v="Internal medicine"/>
    <s v="55365 Jason Inlet Suite 394, New Rachelport, AR 79471"/>
    <s v="Hyderabad"/>
    <x v="1"/>
    <n v="1"/>
    <n v="2.9"/>
    <n v="7.3"/>
    <n v="7"/>
    <x v="1"/>
    <n v="932259"/>
    <n v="678471"/>
    <x v="3"/>
    <x v="3"/>
    <n v="14"/>
    <s v="Yes"/>
  </r>
  <r>
    <x v="2"/>
    <x v="2"/>
    <d v="2022-10-03T00:00:00"/>
    <m/>
    <n v="0"/>
    <x v="600"/>
    <n v="31"/>
    <s v="21-40"/>
    <x v="1"/>
    <x v="13"/>
    <s v="hematologist"/>
    <s v="5542 Durham Branch Apt. 675, North Cynthiamouth, SC 37593"/>
    <s v="Chandigarh"/>
    <x v="1"/>
    <n v="1"/>
    <n v="1.9"/>
    <n v="7.5"/>
    <n v="7"/>
    <x v="0"/>
    <n v="995787"/>
    <n v="646501"/>
    <x v="5"/>
    <x v="10"/>
    <n v="36.6"/>
    <s v="Yes"/>
  </r>
  <r>
    <x v="2"/>
    <x v="2"/>
    <d v="2021-11-23T00:00:00"/>
    <m/>
    <n v="0"/>
    <x v="601"/>
    <n v="84"/>
    <s v="81+"/>
    <x v="0"/>
    <x v="0"/>
    <s v="gynaecologist"/>
    <s v="Unit 5088 Box 4838, DPO AE 23459"/>
    <s v="Chandigarh"/>
    <x v="1"/>
    <n v="1"/>
    <n v="4.7"/>
    <n v="9"/>
    <n v="7"/>
    <x v="0"/>
    <n v="955408"/>
    <n v="756650"/>
    <x v="2"/>
    <x v="5"/>
    <n v="6.2"/>
    <s v="Yes"/>
  </r>
  <r>
    <x v="2"/>
    <x v="2"/>
    <d v="2024-07-26T00:00:00"/>
    <m/>
    <n v="0"/>
    <x v="602"/>
    <n v="78"/>
    <s v="61-80"/>
    <x v="1"/>
    <x v="12"/>
    <s v="psychologist"/>
    <s v="744 Stephen Knoll Suite 215, Kelleystad, SD 16126"/>
    <s v="Chandigarh"/>
    <x v="1"/>
    <n v="1"/>
    <n v="1.9"/>
    <n v="8.4"/>
    <n v="3"/>
    <x v="2"/>
    <n v="989383"/>
    <n v="869170"/>
    <x v="15"/>
    <x v="12"/>
    <n v="9.1999999999999993"/>
    <s v="Yes"/>
  </r>
  <r>
    <x v="2"/>
    <x v="2"/>
    <d v="2023-06-23T00:00:00"/>
    <m/>
    <n v="0"/>
    <x v="603"/>
    <n v="80"/>
    <s v="61-80"/>
    <x v="0"/>
    <x v="13"/>
    <s v="hematologist"/>
    <s v="04234 Zachary Loaf, Davisborough, MO 28761"/>
    <s v="Delhi"/>
    <x v="1"/>
    <n v="1"/>
    <n v="2.1"/>
    <n v="7.4"/>
    <n v="3"/>
    <x v="0"/>
    <n v="964988"/>
    <n v="808498"/>
    <x v="6"/>
    <x v="3"/>
    <n v="12.3"/>
    <s v="Yes"/>
  </r>
  <r>
    <x v="2"/>
    <x v="2"/>
    <d v="2024-05-09T00:00:00"/>
    <m/>
    <n v="0"/>
    <x v="604"/>
    <n v="87"/>
    <s v="81+"/>
    <x v="0"/>
    <x v="0"/>
    <s v="gynaecologist"/>
    <s v="805 Norman Union Suite 998, Port Shirley, CT 96554"/>
    <s v="Hyderabad"/>
    <x v="1"/>
    <n v="1"/>
    <n v="5.8"/>
    <n v="8.1"/>
    <n v="5"/>
    <x v="0"/>
    <n v="959583"/>
    <n v="731883"/>
    <x v="0"/>
    <x v="6"/>
    <n v="9.5"/>
    <s v="Yes"/>
  </r>
  <r>
    <x v="2"/>
    <x v="2"/>
    <d v="2021-07-09T00:00:00"/>
    <m/>
    <n v="0"/>
    <x v="605"/>
    <n v="29"/>
    <s v="21-40"/>
    <x v="1"/>
    <x v="13"/>
    <s v="hematologist"/>
    <s v="36245 Tyler Village, East Robertmouth, RI 72429"/>
    <s v="Bangalore"/>
    <x v="1"/>
    <n v="1"/>
    <n v="5.5"/>
    <n v="9.6999999999999993"/>
    <n v="3"/>
    <x v="4"/>
    <n v="954227"/>
    <n v="625670"/>
    <x v="19"/>
    <x v="10"/>
    <n v="8.1"/>
    <s v="Yes"/>
  </r>
  <r>
    <x v="2"/>
    <x v="2"/>
    <d v="2024-07-16T00:00:00"/>
    <m/>
    <n v="0"/>
    <x v="606"/>
    <n v="63"/>
    <s v="61-80"/>
    <x v="1"/>
    <x v="3"/>
    <s v="cardiologist"/>
    <s v="036 Bonnie Hollow Apt. 028, Lake Christina, VI 66446"/>
    <s v="Hyderabad"/>
    <x v="1"/>
    <n v="1"/>
    <n v="4"/>
    <n v="9.8000000000000007"/>
    <n v="5"/>
    <x v="3"/>
    <n v="948294"/>
    <n v="868784"/>
    <x v="3"/>
    <x v="3"/>
    <n v="10.9"/>
    <s v="Yes"/>
  </r>
  <r>
    <x v="2"/>
    <x v="2"/>
    <d v="2024-10-16T00:00:00"/>
    <m/>
    <n v="0"/>
    <x v="607"/>
    <n v="51"/>
    <s v="41-60"/>
    <x v="1"/>
    <x v="9"/>
    <s v="pulmonologist"/>
    <s v="2207 Thomas Island Apt. 349, Annachester, DE 08966"/>
    <s v="Chandigarh"/>
    <x v="1"/>
    <n v="1"/>
    <n v="3.7"/>
    <n v="9"/>
    <n v="5"/>
    <x v="2"/>
    <n v="948835"/>
    <n v="603874"/>
    <x v="5"/>
    <x v="11"/>
    <n v="8.1"/>
    <s v="Yes"/>
  </r>
  <r>
    <x v="2"/>
    <x v="2"/>
    <d v="2023-09-12T00:00:00"/>
    <m/>
    <n v="0"/>
    <x v="608"/>
    <n v="25"/>
    <s v="21-40"/>
    <x v="0"/>
    <x v="0"/>
    <s v="gynaecologist"/>
    <s v="98276 Doyle Union, New Natashabury, OH 56310"/>
    <s v="Delhi"/>
    <x v="1"/>
    <n v="1"/>
    <n v="4"/>
    <n v="8.8000000000000007"/>
    <n v="7"/>
    <x v="4"/>
    <n v="943276"/>
    <n v="685818"/>
    <x v="5"/>
    <x v="6"/>
    <n v="7.7"/>
    <s v="Yes"/>
  </r>
  <r>
    <x v="2"/>
    <x v="2"/>
    <d v="2022-07-21T00:00:00"/>
    <m/>
    <n v="0"/>
    <x v="609"/>
    <n v="42"/>
    <s v="41-60"/>
    <x v="0"/>
    <x v="2"/>
    <s v="neurologist"/>
    <s v="4299 Thompson Isle Suite 613, Mitchellport, PA 09770"/>
    <s v="Jaipur"/>
    <x v="1"/>
    <n v="1"/>
    <n v="3.4"/>
    <n v="8.5"/>
    <n v="7"/>
    <x v="4"/>
    <n v="985617"/>
    <n v="650736"/>
    <x v="2"/>
    <x v="10"/>
    <n v="13.9"/>
    <s v="No"/>
  </r>
  <r>
    <x v="2"/>
    <x v="2"/>
    <d v="2023-03-10T00:00:00"/>
    <m/>
    <n v="0"/>
    <x v="610"/>
    <n v="59"/>
    <s v="41-60"/>
    <x v="1"/>
    <x v="2"/>
    <s v="neurologist"/>
    <s v="36799 Tyler Parkway, West Michael, NY 54834"/>
    <s v="Jaipur"/>
    <x v="1"/>
    <n v="1"/>
    <n v="3.5"/>
    <n v="8.1"/>
    <n v="3"/>
    <x v="2"/>
    <n v="987802"/>
    <n v="857829"/>
    <x v="24"/>
    <x v="5"/>
    <n v="36"/>
    <s v="No"/>
  </r>
  <r>
    <x v="2"/>
    <x v="2"/>
    <d v="2021-07-08T00:00:00"/>
    <m/>
    <n v="0"/>
    <x v="611"/>
    <n v="49"/>
    <s v="41-60"/>
    <x v="1"/>
    <x v="11"/>
    <s v="endocrinologist"/>
    <s v="PSC 0504, Box 2283, APO AE 07008"/>
    <s v="Hyderabad"/>
    <x v="1"/>
    <n v="1"/>
    <n v="5.8"/>
    <n v="10"/>
    <n v="3"/>
    <x v="3"/>
    <n v="949199"/>
    <n v="784490"/>
    <x v="19"/>
    <x v="6"/>
    <n v="9.4"/>
    <s v="Yes"/>
  </r>
  <r>
    <x v="2"/>
    <x v="2"/>
    <d v="2021-11-14T00:00:00"/>
    <m/>
    <n v="0"/>
    <x v="612"/>
    <n v="54"/>
    <s v="41-60"/>
    <x v="0"/>
    <x v="2"/>
    <s v="neurologist"/>
    <s v="6558 Vargas Stravenue, New Jeremyville, DE 43606"/>
    <s v="Delhi"/>
    <x v="1"/>
    <n v="1"/>
    <n v="2.2999999999999998"/>
    <n v="8.3000000000000007"/>
    <n v="5"/>
    <x v="4"/>
    <n v="964129"/>
    <n v="604805"/>
    <x v="24"/>
    <x v="12"/>
    <n v="36.9"/>
    <s v="No"/>
  </r>
  <r>
    <x v="2"/>
    <x v="2"/>
    <d v="2021-01-30T00:00:00"/>
    <m/>
    <n v="0"/>
    <x v="613"/>
    <n v="62"/>
    <s v="61-80"/>
    <x v="0"/>
    <x v="10"/>
    <s v="endocrinologist"/>
    <s v="172 Luke Villages Apt. 287, Lake Amberland, SC 39365"/>
    <s v="Bangalore"/>
    <x v="1"/>
    <n v="1"/>
    <n v="4"/>
    <n v="9.1999999999999993"/>
    <n v="5"/>
    <x v="4"/>
    <n v="952266"/>
    <n v="623125"/>
    <x v="24"/>
    <x v="12"/>
    <n v="13.7"/>
    <s v="Yes"/>
  </r>
  <r>
    <x v="2"/>
    <x v="2"/>
    <d v="2021-05-21T00:00:00"/>
    <m/>
    <n v="0"/>
    <x v="614"/>
    <n v="55"/>
    <s v="41-60"/>
    <x v="0"/>
    <x v="1"/>
    <s v="neurologist"/>
    <s v="92291 Perez Stravenue, Meltonchester, OK 30294"/>
    <s v="Chandigarh"/>
    <x v="1"/>
    <n v="1"/>
    <n v="1.6"/>
    <n v="10"/>
    <n v="7"/>
    <x v="2"/>
    <n v="984200"/>
    <n v="675088"/>
    <x v="15"/>
    <x v="2"/>
    <n v="9.4"/>
    <s v="No"/>
  </r>
  <r>
    <x v="2"/>
    <x v="2"/>
    <d v="2023-08-02T00:00:00"/>
    <m/>
    <n v="0"/>
    <x v="615"/>
    <n v="52"/>
    <s v="41-60"/>
    <x v="1"/>
    <x v="12"/>
    <s v="psychologist"/>
    <s v="0647 Clements Fields, North Johnbury, AZ 98707"/>
    <s v="Delhi"/>
    <x v="1"/>
    <n v="1"/>
    <n v="4.9000000000000004"/>
    <n v="8.3000000000000007"/>
    <n v="5"/>
    <x v="0"/>
    <n v="925205"/>
    <n v="721397"/>
    <x v="19"/>
    <x v="9"/>
    <n v="14.2"/>
    <s v="No"/>
  </r>
  <r>
    <x v="2"/>
    <x v="2"/>
    <d v="2023-12-21T00:00:00"/>
    <m/>
    <n v="0"/>
    <x v="616"/>
    <n v="36"/>
    <s v="21-40"/>
    <x v="1"/>
    <x v="3"/>
    <s v="cardiologist"/>
    <s v="8862 Carolyn Village Apt. 149, Melissaville, KS 68596"/>
    <s v="Delhi"/>
    <x v="1"/>
    <n v="1"/>
    <n v="3.5"/>
    <n v="9.9"/>
    <n v="5"/>
    <x v="0"/>
    <n v="927439"/>
    <n v="846093"/>
    <x v="5"/>
    <x v="7"/>
    <n v="6.4"/>
    <s v="No"/>
  </r>
  <r>
    <x v="2"/>
    <x v="2"/>
    <d v="2023-01-18T00:00:00"/>
    <m/>
    <n v="0"/>
    <x v="617"/>
    <n v="78"/>
    <s v="61-80"/>
    <x v="0"/>
    <x v="2"/>
    <s v="neurologist"/>
    <s v="262 Campos Plains Apt. 210, Antoniochester, FL 17214"/>
    <s v="Delhi"/>
    <x v="1"/>
    <n v="1"/>
    <n v="1.6"/>
    <n v="7.6"/>
    <n v="3"/>
    <x v="3"/>
    <n v="967246"/>
    <n v="603649"/>
    <x v="3"/>
    <x v="11"/>
    <n v="10.9"/>
    <s v="Yes"/>
  </r>
  <r>
    <x v="2"/>
    <x v="2"/>
    <d v="2021-03-11T00:00:00"/>
    <m/>
    <n v="0"/>
    <x v="618"/>
    <n v="83"/>
    <s v="81+"/>
    <x v="1"/>
    <x v="6"/>
    <s v="Nephrology"/>
    <s v="18203 Richard Squares Suite 192, North Joseph, NM 38005"/>
    <s v="Delhi"/>
    <x v="1"/>
    <n v="1"/>
    <n v="3.7"/>
    <n v="9.6"/>
    <n v="3"/>
    <x v="3"/>
    <n v="965065"/>
    <n v="632619"/>
    <x v="7"/>
    <x v="2"/>
    <n v="9"/>
    <s v="Yes"/>
  </r>
  <r>
    <x v="2"/>
    <x v="2"/>
    <d v="2024-06-20T00:00:00"/>
    <m/>
    <n v="0"/>
    <x v="619"/>
    <n v="63"/>
    <s v="61-80"/>
    <x v="1"/>
    <x v="3"/>
    <s v="cardiologist"/>
    <s v="48417 Benjamin Stream, East Ryan, KY 31395"/>
    <s v="Bangalore"/>
    <x v="1"/>
    <n v="1"/>
    <n v="4.3"/>
    <n v="9"/>
    <n v="6"/>
    <x v="4"/>
    <n v="963306"/>
    <n v="667865"/>
    <x v="28"/>
    <x v="4"/>
    <n v="6.6"/>
    <s v="No"/>
  </r>
  <r>
    <x v="2"/>
    <x v="2"/>
    <d v="2021-02-21T00:00:00"/>
    <m/>
    <n v="0"/>
    <x v="620"/>
    <n v="35"/>
    <s v="21-40"/>
    <x v="1"/>
    <x v="12"/>
    <s v="psychologist"/>
    <s v="3673 Tate Union, Lake Cassieside, RI 18213"/>
    <s v="Hyderabad"/>
    <x v="1"/>
    <n v="1"/>
    <n v="5.3"/>
    <n v="7.2"/>
    <n v="7"/>
    <x v="2"/>
    <n v="964058"/>
    <n v="757852"/>
    <x v="24"/>
    <x v="8"/>
    <n v="7.9"/>
    <s v="No"/>
  </r>
  <r>
    <x v="2"/>
    <x v="2"/>
    <d v="2021-05-31T00:00:00"/>
    <m/>
    <n v="0"/>
    <x v="621"/>
    <n v="25"/>
    <s v="21-40"/>
    <x v="0"/>
    <x v="0"/>
    <s v="gynaecologist"/>
    <s v="1622 Lynn Points, Lake Katherinemouth, OR 62283"/>
    <s v="Chandigarh"/>
    <x v="1"/>
    <n v="1"/>
    <n v="6.7"/>
    <n v="7.2"/>
    <n v="6"/>
    <x v="2"/>
    <n v="980822"/>
    <n v="805759"/>
    <x v="9"/>
    <x v="7"/>
    <n v="14.3"/>
    <s v="Yes"/>
  </r>
  <r>
    <x v="2"/>
    <x v="2"/>
    <d v="2022-12-03T00:00:00"/>
    <m/>
    <n v="0"/>
    <x v="622"/>
    <n v="32"/>
    <s v="21-40"/>
    <x v="0"/>
    <x v="0"/>
    <s v="gynaecologist"/>
    <s v="53036 Chapman Dale, East Jason, CT 67529"/>
    <s v="Chandigarh"/>
    <x v="1"/>
    <n v="1"/>
    <n v="4.5999999999999996"/>
    <n v="8.5"/>
    <n v="4"/>
    <x v="1"/>
    <n v="937508"/>
    <n v="603406"/>
    <x v="3"/>
    <x v="11"/>
    <n v="8.9"/>
    <s v="Yes"/>
  </r>
  <r>
    <x v="2"/>
    <x v="2"/>
    <d v="2021-06-18T00:00:00"/>
    <m/>
    <n v="0"/>
    <x v="623"/>
    <n v="21"/>
    <s v="21-40"/>
    <x v="1"/>
    <x v="2"/>
    <s v="neurologist"/>
    <s v="Unit 2791 Box 9924, DPO AE 72882"/>
    <s v="Hyderabad"/>
    <x v="1"/>
    <n v="1"/>
    <n v="1.5"/>
    <n v="7.8"/>
    <n v="4"/>
    <x v="3"/>
    <n v="940600"/>
    <n v="749267"/>
    <x v="28"/>
    <x v="3"/>
    <n v="10"/>
    <s v="Yes"/>
  </r>
  <r>
    <x v="2"/>
    <x v="2"/>
    <d v="2021-05-08T00:00:00"/>
    <m/>
    <n v="0"/>
    <x v="624"/>
    <n v="44"/>
    <s v="41-60"/>
    <x v="0"/>
    <x v="13"/>
    <s v="hematologist"/>
    <s v="0833 Diane Neck, New Jessica, IN 54380"/>
    <s v="Hyderabad"/>
    <x v="1"/>
    <n v="1"/>
    <n v="1.6"/>
    <n v="9.4"/>
    <n v="3"/>
    <x v="2"/>
    <n v="954474"/>
    <n v="749245"/>
    <x v="6"/>
    <x v="4"/>
    <n v="36.1"/>
    <s v="Yes"/>
  </r>
  <r>
    <x v="4"/>
    <x v="4"/>
    <d v="2021-07-26T00:00:00"/>
    <m/>
    <n v="0"/>
    <x v="625"/>
    <n v="31"/>
    <s v="21-40"/>
    <x v="1"/>
    <x v="10"/>
    <s v="endocrinologist"/>
    <s v="USNS Smith, FPO AA 99684"/>
    <s v="Jaipur"/>
    <x v="1"/>
    <n v="1"/>
    <n v="3.3"/>
    <n v="7.7"/>
    <n v="3"/>
    <x v="3"/>
    <n v="612382"/>
    <n v="527845"/>
    <x v="0"/>
    <x v="0"/>
    <n v="12.8"/>
    <s v="Yes"/>
  </r>
  <r>
    <x v="4"/>
    <x v="4"/>
    <d v="2021-05-25T00:00:00"/>
    <m/>
    <n v="0"/>
    <x v="626"/>
    <n v="79"/>
    <s v="61-80"/>
    <x v="0"/>
    <x v="0"/>
    <s v="gynaecologist"/>
    <s v="83405 Robinson Islands, Markhaven, MP 59208"/>
    <s v="Hyderabad"/>
    <x v="1"/>
    <n v="1"/>
    <n v="2"/>
    <n v="7.2"/>
    <n v="4"/>
    <x v="0"/>
    <n v="784654"/>
    <n v="630526"/>
    <x v="7"/>
    <x v="11"/>
    <n v="9.4"/>
    <s v="No"/>
  </r>
  <r>
    <x v="4"/>
    <x v="4"/>
    <d v="2021-10-18T00:00:00"/>
    <m/>
    <n v="0"/>
    <x v="627"/>
    <n v="46"/>
    <s v="41-60"/>
    <x v="1"/>
    <x v="4"/>
    <s v="general Physician"/>
    <s v="940 Davies Pines, Juliechester, OK 05400"/>
    <s v="Hyderabad"/>
    <x v="1"/>
    <n v="1"/>
    <n v="1.8"/>
    <n v="8"/>
    <n v="6"/>
    <x v="4"/>
    <n v="661760"/>
    <n v="514022"/>
    <x v="7"/>
    <x v="5"/>
    <n v="13"/>
    <s v="No"/>
  </r>
  <r>
    <x v="4"/>
    <x v="4"/>
    <d v="2021-05-22T00:00:00"/>
    <m/>
    <n v="0"/>
    <x v="628"/>
    <n v="24"/>
    <s v="21-40"/>
    <x v="1"/>
    <x v="4"/>
    <s v="general Physician"/>
    <s v="552 Stevens Junctions Apt. 855, Tylerburgh, CT 14718"/>
    <s v="Hyderabad"/>
    <x v="1"/>
    <n v="1"/>
    <n v="3"/>
    <n v="9.5"/>
    <n v="6"/>
    <x v="1"/>
    <n v="795698"/>
    <n v="561647"/>
    <x v="0"/>
    <x v="7"/>
    <n v="36.700000000000003"/>
    <s v="Yes"/>
  </r>
  <r>
    <x v="4"/>
    <x v="4"/>
    <d v="2024-09-20T00:00:00"/>
    <m/>
    <n v="0"/>
    <x v="629"/>
    <n v="85"/>
    <s v="81+"/>
    <x v="1"/>
    <x v="3"/>
    <s v="cardiologist"/>
    <s v="407 Barrett Estates, Bakerstad, HI 13182"/>
    <s v="Jaipur"/>
    <x v="1"/>
    <n v="1"/>
    <n v="5.7"/>
    <n v="8.9"/>
    <n v="7"/>
    <x v="3"/>
    <n v="610034"/>
    <n v="568104"/>
    <x v="2"/>
    <x v="4"/>
    <n v="8.5"/>
    <s v="No"/>
  </r>
  <r>
    <x v="4"/>
    <x v="4"/>
    <d v="2021-05-19T00:00:00"/>
    <m/>
    <n v="0"/>
    <x v="630"/>
    <n v="82"/>
    <s v="81+"/>
    <x v="1"/>
    <x v="3"/>
    <s v="cardiologist"/>
    <s v="905 Christina Park, Jonesbury, MO 57040"/>
    <s v="Delhi"/>
    <x v="1"/>
    <n v="1"/>
    <n v="2.2000000000000002"/>
    <n v="8.6999999999999993"/>
    <n v="3"/>
    <x v="0"/>
    <n v="797908"/>
    <n v="649884"/>
    <x v="28"/>
    <x v="2"/>
    <n v="36.9"/>
    <s v="Yes"/>
  </r>
  <r>
    <x v="4"/>
    <x v="4"/>
    <d v="2024-12-12T00:00:00"/>
    <m/>
    <n v="0"/>
    <x v="631"/>
    <n v="36"/>
    <s v="21-40"/>
    <x v="1"/>
    <x v="9"/>
    <s v="pulmonologist"/>
    <s v="4502 Miguel Points, West Latoyachester, NC 80160"/>
    <s v="Bangalore"/>
    <x v="1"/>
    <n v="1"/>
    <n v="3.8"/>
    <n v="8.1"/>
    <n v="5"/>
    <x v="1"/>
    <n v="619531"/>
    <n v="602518"/>
    <x v="0"/>
    <x v="0"/>
    <n v="12"/>
    <s v="Yes"/>
  </r>
  <r>
    <x v="4"/>
    <x v="4"/>
    <d v="2024-09-13T00:00:00"/>
    <m/>
    <n v="0"/>
    <x v="632"/>
    <n v="54"/>
    <s v="41-60"/>
    <x v="0"/>
    <x v="4"/>
    <s v="general Physician"/>
    <s v="3844 Nicole Roads, West Craig, NV 88015"/>
    <s v="Bangalore"/>
    <x v="1"/>
    <n v="1"/>
    <n v="3.1"/>
    <n v="8.4"/>
    <n v="3"/>
    <x v="4"/>
    <n v="741636"/>
    <n v="641425"/>
    <x v="5"/>
    <x v="7"/>
    <n v="7.2"/>
    <s v="No"/>
  </r>
  <r>
    <x v="4"/>
    <x v="4"/>
    <d v="2023-08-16T00:00:00"/>
    <m/>
    <n v="0"/>
    <x v="633"/>
    <n v="61"/>
    <s v="61-80"/>
    <x v="1"/>
    <x v="12"/>
    <s v="psychologist"/>
    <s v="7229 Ramirez Prairie, West Robertbury, NE 22419"/>
    <s v="Delhi"/>
    <x v="1"/>
    <n v="1"/>
    <n v="5.7"/>
    <n v="8.1999999999999993"/>
    <n v="6"/>
    <x v="3"/>
    <n v="786861"/>
    <n v="578342"/>
    <x v="2"/>
    <x v="2"/>
    <n v="13.5"/>
    <s v="Yes"/>
  </r>
  <r>
    <x v="4"/>
    <x v="4"/>
    <d v="2023-07-14T00:00:00"/>
    <m/>
    <n v="0"/>
    <x v="634"/>
    <n v="23"/>
    <s v="21-40"/>
    <x v="0"/>
    <x v="14"/>
    <s v="oncologist"/>
    <s v="84873 Knox Corners Apt. 965, Donaldville, DE 44666"/>
    <s v="Chandigarh"/>
    <x v="1"/>
    <n v="1"/>
    <n v="4.4000000000000004"/>
    <n v="7.5"/>
    <n v="7"/>
    <x v="0"/>
    <n v="714788"/>
    <n v="561666"/>
    <x v="28"/>
    <x v="10"/>
    <n v="12.5"/>
    <s v="Yes"/>
  </r>
  <r>
    <x v="4"/>
    <x v="4"/>
    <d v="2022-09-05T00:00:00"/>
    <m/>
    <n v="0"/>
    <x v="635"/>
    <n v="46"/>
    <s v="41-60"/>
    <x v="1"/>
    <x v="3"/>
    <s v="cardiologist"/>
    <s v="887 Hudson Meadow Suite 502, New Aaron, CA 33396"/>
    <s v="Hyderabad"/>
    <x v="1"/>
    <n v="1"/>
    <n v="7"/>
    <n v="7"/>
    <n v="6"/>
    <x v="0"/>
    <n v="631803"/>
    <n v="645348"/>
    <x v="24"/>
    <x v="10"/>
    <n v="36.1"/>
    <s v="No"/>
  </r>
  <r>
    <x v="4"/>
    <x v="4"/>
    <d v="2021-03-24T00:00:00"/>
    <m/>
    <n v="0"/>
    <x v="636"/>
    <n v="37"/>
    <s v="21-40"/>
    <x v="1"/>
    <x v="12"/>
    <s v="psychologist"/>
    <s v="7935 Jennifer Trace, Shortfurt, DE 95275"/>
    <s v="Delhi"/>
    <x v="1"/>
    <n v="1"/>
    <n v="2.5"/>
    <n v="7.5"/>
    <n v="3"/>
    <x v="4"/>
    <n v="814692"/>
    <n v="517120"/>
    <x v="15"/>
    <x v="6"/>
    <n v="12.2"/>
    <s v="Yes"/>
  </r>
  <r>
    <x v="4"/>
    <x v="4"/>
    <d v="2023-08-19T00:00:00"/>
    <m/>
    <n v="0"/>
    <x v="637"/>
    <n v="49"/>
    <s v="41-60"/>
    <x v="0"/>
    <x v="0"/>
    <s v="gynaecologist"/>
    <s v="2454 Meghan Ford, Raymondville, ND 84310"/>
    <s v="Hyderabad"/>
    <x v="1"/>
    <n v="1"/>
    <n v="3.1"/>
    <n v="9.4"/>
    <n v="5"/>
    <x v="3"/>
    <n v="867591"/>
    <n v="630862"/>
    <x v="3"/>
    <x v="11"/>
    <n v="6.3"/>
    <s v="No"/>
  </r>
  <r>
    <x v="4"/>
    <x v="4"/>
    <d v="2022-01-13T00:00:00"/>
    <m/>
    <n v="0"/>
    <x v="638"/>
    <n v="43"/>
    <s v="41-60"/>
    <x v="0"/>
    <x v="4"/>
    <s v="general Physician"/>
    <s v="6801 Timothy Cliff Apt. 260, Johnhaven, IA 35835"/>
    <s v="Hyderabad"/>
    <x v="1"/>
    <n v="1"/>
    <n v="4.7"/>
    <n v="7.1"/>
    <n v="4"/>
    <x v="4"/>
    <n v="677999"/>
    <n v="644051"/>
    <x v="6"/>
    <x v="9"/>
    <n v="36.299999999999997"/>
    <s v="No"/>
  </r>
  <r>
    <x v="4"/>
    <x v="4"/>
    <d v="2023-11-12T00:00:00"/>
    <m/>
    <n v="0"/>
    <x v="639"/>
    <n v="29"/>
    <s v="21-40"/>
    <x v="0"/>
    <x v="0"/>
    <s v="gynaecologist"/>
    <s v="4969 Eric Lakes Suite 852, Port Randyshire, DC 24827"/>
    <s v="Jaipur"/>
    <x v="1"/>
    <n v="1"/>
    <n v="6.3"/>
    <n v="9"/>
    <n v="7"/>
    <x v="1"/>
    <n v="736169"/>
    <n v="544689"/>
    <x v="2"/>
    <x v="1"/>
    <n v="5.3"/>
    <s v="No"/>
  </r>
  <r>
    <x v="4"/>
    <x v="4"/>
    <d v="2022-01-09T00:00:00"/>
    <m/>
    <n v="0"/>
    <x v="640"/>
    <n v="46"/>
    <s v="41-60"/>
    <x v="1"/>
    <x v="10"/>
    <s v="endocrinologist"/>
    <s v="208 Smith Harbor, New Shane, NJ 06813"/>
    <s v="Jaipur"/>
    <x v="1"/>
    <n v="1"/>
    <n v="2.5"/>
    <n v="7.2"/>
    <n v="4"/>
    <x v="2"/>
    <n v="633927"/>
    <n v="612078"/>
    <x v="6"/>
    <x v="4"/>
    <n v="9.6999999999999993"/>
    <s v="Yes"/>
  </r>
  <r>
    <x v="4"/>
    <x v="4"/>
    <d v="2022-08-11T00:00:00"/>
    <m/>
    <n v="0"/>
    <x v="641"/>
    <n v="79"/>
    <s v="61-80"/>
    <x v="1"/>
    <x v="3"/>
    <s v="cardiologist"/>
    <s v="91850 Velazquez Point Suite 197, Sharonchester, WA 22243"/>
    <s v="Chandigarh"/>
    <x v="1"/>
    <n v="1"/>
    <n v="2.1"/>
    <n v="9.9"/>
    <n v="4"/>
    <x v="4"/>
    <n v="812091"/>
    <n v="540708"/>
    <x v="28"/>
    <x v="4"/>
    <n v="12.3"/>
    <s v="Yes"/>
  </r>
  <r>
    <x v="4"/>
    <x v="4"/>
    <d v="2024-10-22T00:00:00"/>
    <m/>
    <n v="0"/>
    <x v="642"/>
    <n v="74"/>
    <s v="61-80"/>
    <x v="1"/>
    <x v="11"/>
    <s v="endocrinologist"/>
    <s v="487 Mark Plaza Apt. 270, West Jackie, PA 19373"/>
    <s v="Hyderabad"/>
    <x v="1"/>
    <n v="1"/>
    <n v="5.9"/>
    <n v="7.9"/>
    <n v="6"/>
    <x v="1"/>
    <n v="626187"/>
    <n v="532726"/>
    <x v="15"/>
    <x v="6"/>
    <n v="5.2"/>
    <s v="Yes"/>
  </r>
  <r>
    <x v="4"/>
    <x v="4"/>
    <d v="2021-11-24T00:00:00"/>
    <m/>
    <n v="0"/>
    <x v="643"/>
    <n v="37"/>
    <s v="21-40"/>
    <x v="1"/>
    <x v="7"/>
    <s v="gastroenterologist"/>
    <s v="Unit 8788 Box 7644, DPO AE 33424"/>
    <s v="Jaipur"/>
    <x v="1"/>
    <n v="1"/>
    <n v="3.4"/>
    <n v="9.3000000000000007"/>
    <n v="5"/>
    <x v="4"/>
    <n v="713036"/>
    <n v="599681"/>
    <x v="6"/>
    <x v="0"/>
    <n v="10.9"/>
    <s v="Yes"/>
  </r>
  <r>
    <x v="4"/>
    <x v="4"/>
    <d v="2022-01-24T00:00:00"/>
    <m/>
    <n v="0"/>
    <x v="644"/>
    <n v="23"/>
    <s v="21-40"/>
    <x v="1"/>
    <x v="3"/>
    <s v="cardiologist"/>
    <s v="USS Pugh, FPO AE 07710"/>
    <s v="Hyderabad"/>
    <x v="1"/>
    <n v="1"/>
    <n v="4.0999999999999996"/>
    <n v="9.1"/>
    <n v="5"/>
    <x v="2"/>
    <n v="667177"/>
    <n v="581925"/>
    <x v="5"/>
    <x v="11"/>
    <n v="36.6"/>
    <s v="Yes"/>
  </r>
  <r>
    <x v="4"/>
    <x v="4"/>
    <d v="2022-09-28T00:00:00"/>
    <m/>
    <n v="0"/>
    <x v="645"/>
    <n v="85"/>
    <s v="81+"/>
    <x v="0"/>
    <x v="0"/>
    <s v="gynaecologist"/>
    <s v="208 Christopher Valley Apt. 740, West Jenniferbury, MD 62808"/>
    <s v="Bangalore"/>
    <x v="1"/>
    <n v="1"/>
    <n v="6.5"/>
    <n v="9.1999999999999993"/>
    <n v="7"/>
    <x v="0"/>
    <n v="779731"/>
    <n v="602478"/>
    <x v="15"/>
    <x v="6"/>
    <n v="9.6999999999999993"/>
    <s v="No"/>
  </r>
  <r>
    <x v="4"/>
    <x v="4"/>
    <d v="2024-10-12T00:00:00"/>
    <m/>
    <n v="0"/>
    <x v="646"/>
    <n v="61"/>
    <s v="61-80"/>
    <x v="0"/>
    <x v="5"/>
    <s v="gynaecologist"/>
    <s v="87001 Brian Divide Apt. 555, Phillipsfurt, NV 92788"/>
    <s v="Chandigarh"/>
    <x v="1"/>
    <n v="1"/>
    <n v="4"/>
    <n v="8.4"/>
    <n v="7"/>
    <x v="0"/>
    <n v="856162"/>
    <n v="553400"/>
    <x v="24"/>
    <x v="5"/>
    <n v="10.6"/>
    <s v="No"/>
  </r>
  <r>
    <x v="4"/>
    <x v="4"/>
    <d v="2022-12-03T00:00:00"/>
    <m/>
    <n v="0"/>
    <x v="647"/>
    <n v="29"/>
    <s v="21-40"/>
    <x v="1"/>
    <x v="13"/>
    <s v="hematologist"/>
    <s v="285 Kelly Streets, West Chase, VA 64707"/>
    <s v="Bangalore"/>
    <x v="1"/>
    <n v="1"/>
    <n v="5.6"/>
    <n v="7.1"/>
    <n v="4"/>
    <x v="1"/>
    <n v="632725"/>
    <n v="521988"/>
    <x v="24"/>
    <x v="0"/>
    <n v="9.1999999999999993"/>
    <s v="Yes"/>
  </r>
  <r>
    <x v="4"/>
    <x v="4"/>
    <d v="2021-02-15T00:00:00"/>
    <m/>
    <n v="0"/>
    <x v="648"/>
    <n v="46"/>
    <s v="41-60"/>
    <x v="0"/>
    <x v="5"/>
    <s v="gynaecologist"/>
    <s v="54284 Jason Canyon, Russellstad, UT 67274"/>
    <s v="Hyderabad"/>
    <x v="1"/>
    <n v="1"/>
    <n v="4.0999999999999996"/>
    <n v="9.9"/>
    <n v="6"/>
    <x v="0"/>
    <n v="625226"/>
    <n v="581532"/>
    <x v="9"/>
    <x v="2"/>
    <n v="12.4"/>
    <s v="Yes"/>
  </r>
  <r>
    <x v="4"/>
    <x v="4"/>
    <d v="2021-04-21T00:00:00"/>
    <m/>
    <n v="0"/>
    <x v="649"/>
    <n v="23"/>
    <s v="21-40"/>
    <x v="0"/>
    <x v="1"/>
    <s v="neurologist"/>
    <s v="5025 Diaz Locks, West Antonio, IA 14566"/>
    <s v="Hyderabad"/>
    <x v="1"/>
    <n v="1"/>
    <n v="6.8"/>
    <n v="9.8000000000000007"/>
    <n v="3"/>
    <x v="4"/>
    <n v="737483"/>
    <n v="600429"/>
    <x v="19"/>
    <x v="6"/>
    <n v="12.5"/>
    <s v="Yes"/>
  </r>
  <r>
    <x v="4"/>
    <x v="4"/>
    <d v="2022-02-11T00:00:00"/>
    <m/>
    <n v="0"/>
    <x v="650"/>
    <n v="39"/>
    <s v="21-40"/>
    <x v="0"/>
    <x v="0"/>
    <s v="gynaecologist"/>
    <s v="560 Stevens Court Apt. 694, Brownmouth, CT 04444"/>
    <s v="Bangalore"/>
    <x v="1"/>
    <n v="1"/>
    <n v="6.6"/>
    <n v="9.5"/>
    <n v="5"/>
    <x v="3"/>
    <n v="776106"/>
    <n v="531267"/>
    <x v="24"/>
    <x v="6"/>
    <n v="8.9"/>
    <s v="No"/>
  </r>
  <r>
    <x v="4"/>
    <x v="4"/>
    <d v="2021-12-27T00:00:00"/>
    <m/>
    <n v="0"/>
    <x v="651"/>
    <n v="65"/>
    <s v="61-80"/>
    <x v="0"/>
    <x v="14"/>
    <s v="oncologist"/>
    <s v="38062 Smith Cape, Stephenland, SC 06210"/>
    <s v="Hyderabad"/>
    <x v="1"/>
    <n v="1"/>
    <n v="2.6"/>
    <n v="9.9"/>
    <n v="5"/>
    <x v="2"/>
    <n v="841751"/>
    <n v="587220"/>
    <x v="19"/>
    <x v="12"/>
    <n v="13.1"/>
    <s v="No"/>
  </r>
  <r>
    <x v="4"/>
    <x v="4"/>
    <d v="2023-12-18T00:00:00"/>
    <m/>
    <n v="0"/>
    <x v="652"/>
    <n v="33"/>
    <s v="21-40"/>
    <x v="1"/>
    <x v="13"/>
    <s v="hematologist"/>
    <s v="076 Turner Mills, Brendaborough, AR 86284"/>
    <s v="Delhi"/>
    <x v="1"/>
    <n v="1"/>
    <n v="2.4"/>
    <n v="7.4"/>
    <n v="5"/>
    <x v="3"/>
    <n v="620829"/>
    <n v="594990"/>
    <x v="9"/>
    <x v="12"/>
    <n v="13.9"/>
    <s v="Yes"/>
  </r>
  <r>
    <x v="4"/>
    <x v="4"/>
    <d v="2023-01-14T00:00:00"/>
    <m/>
    <n v="0"/>
    <x v="653"/>
    <n v="39"/>
    <s v="21-40"/>
    <x v="0"/>
    <x v="10"/>
    <s v="endocrinologist"/>
    <s v="7759 Thompson Loaf, Johnsonshire, NE 76230"/>
    <s v="Hyderabad"/>
    <x v="1"/>
    <n v="1"/>
    <n v="4.0999999999999996"/>
    <n v="9.3000000000000007"/>
    <n v="3"/>
    <x v="0"/>
    <n v="873843"/>
    <n v="537324"/>
    <x v="15"/>
    <x v="5"/>
    <n v="7.6"/>
    <s v="Yes"/>
  </r>
  <r>
    <x v="4"/>
    <x v="4"/>
    <d v="2023-12-25T00:00:00"/>
    <m/>
    <n v="0"/>
    <x v="654"/>
    <n v="71"/>
    <s v="61-80"/>
    <x v="0"/>
    <x v="0"/>
    <s v="gynaecologist"/>
    <s v="12456 Danielle Common, Edwardsshire, IA 90991"/>
    <s v="Chandigarh"/>
    <x v="1"/>
    <n v="1"/>
    <n v="5.2"/>
    <n v="9"/>
    <n v="6"/>
    <x v="3"/>
    <n v="708001"/>
    <n v="647531"/>
    <x v="2"/>
    <x v="2"/>
    <n v="10.7"/>
    <s v="Yes"/>
  </r>
  <r>
    <x v="4"/>
    <x v="4"/>
    <d v="2021-12-10T00:00:00"/>
    <m/>
    <n v="0"/>
    <x v="655"/>
    <n v="27"/>
    <s v="21-40"/>
    <x v="0"/>
    <x v="0"/>
    <s v="gynaecologist"/>
    <s v="61532 Brittney Walk, New Peterton, NJ 25212"/>
    <s v="Bangalore"/>
    <x v="1"/>
    <n v="1"/>
    <n v="3.9"/>
    <n v="8.8000000000000007"/>
    <n v="5"/>
    <x v="0"/>
    <n v="754822"/>
    <n v="615280"/>
    <x v="9"/>
    <x v="4"/>
    <n v="10.8"/>
    <s v="No"/>
  </r>
  <r>
    <x v="4"/>
    <x v="4"/>
    <d v="2022-03-22T00:00:00"/>
    <m/>
    <n v="0"/>
    <x v="656"/>
    <n v="34"/>
    <s v="21-40"/>
    <x v="1"/>
    <x v="3"/>
    <s v="cardiologist"/>
    <s v="0380 Wayne Divide Apt. 506, Lopezport, WY 88410"/>
    <s v="Jaipur"/>
    <x v="1"/>
    <n v="1"/>
    <n v="3.9"/>
    <n v="8.4"/>
    <n v="5"/>
    <x v="1"/>
    <n v="700573"/>
    <n v="552278"/>
    <x v="28"/>
    <x v="1"/>
    <n v="14"/>
    <s v="Yes"/>
  </r>
  <r>
    <x v="4"/>
    <x v="4"/>
    <d v="2023-06-03T00:00:00"/>
    <m/>
    <n v="0"/>
    <x v="657"/>
    <n v="49"/>
    <s v="41-60"/>
    <x v="0"/>
    <x v="5"/>
    <s v="gynaecologist"/>
    <s v="6158 Juan Keys Apt. 458, Harrisside, UT 02738"/>
    <s v="Hyderabad"/>
    <x v="1"/>
    <n v="1"/>
    <n v="5.4"/>
    <n v="9.5"/>
    <n v="5"/>
    <x v="0"/>
    <n v="882899"/>
    <n v="636813"/>
    <x v="9"/>
    <x v="1"/>
    <n v="9.9"/>
    <s v="No"/>
  </r>
  <r>
    <x v="4"/>
    <x v="4"/>
    <d v="2023-01-05T00:00:00"/>
    <m/>
    <n v="0"/>
    <x v="658"/>
    <n v="66"/>
    <s v="61-80"/>
    <x v="0"/>
    <x v="7"/>
    <s v="gastroenterologist"/>
    <s v="371 Alex Turnpike Suite 519, Geraldchester, AZ 93467"/>
    <s v="Jaipur"/>
    <x v="1"/>
    <n v="1"/>
    <n v="1.8"/>
    <n v="7.9"/>
    <n v="7"/>
    <x v="2"/>
    <n v="631717"/>
    <n v="550422"/>
    <x v="0"/>
    <x v="11"/>
    <n v="12.2"/>
    <s v="No"/>
  </r>
  <r>
    <x v="4"/>
    <x v="4"/>
    <d v="2022-03-01T00:00:00"/>
    <m/>
    <n v="0"/>
    <x v="659"/>
    <n v="83"/>
    <s v="81+"/>
    <x v="1"/>
    <x v="3"/>
    <s v="cardiologist"/>
    <s v="373 Caleb Pines, Albertton, MI 36101"/>
    <s v="Hyderabad"/>
    <x v="1"/>
    <n v="1"/>
    <n v="2.2000000000000002"/>
    <n v="7.8"/>
    <n v="3"/>
    <x v="3"/>
    <n v="822787"/>
    <n v="547645"/>
    <x v="6"/>
    <x v="4"/>
    <n v="5.8"/>
    <s v="No"/>
  </r>
  <r>
    <x v="4"/>
    <x v="4"/>
    <d v="2024-10-11T00:00:00"/>
    <m/>
    <n v="0"/>
    <x v="660"/>
    <n v="32"/>
    <s v="21-40"/>
    <x v="0"/>
    <x v="1"/>
    <s v="neurologist"/>
    <s v="47078 King Crest, West Craig, MP 48067"/>
    <s v="Chandigarh"/>
    <x v="1"/>
    <n v="1"/>
    <n v="1.8"/>
    <n v="7.7"/>
    <n v="6"/>
    <x v="0"/>
    <n v="624216"/>
    <n v="586347"/>
    <x v="7"/>
    <x v="11"/>
    <n v="13.4"/>
    <s v="Yes"/>
  </r>
  <r>
    <x v="4"/>
    <x v="4"/>
    <d v="2022-01-06T00:00:00"/>
    <m/>
    <n v="0"/>
    <x v="661"/>
    <n v="44"/>
    <s v="41-60"/>
    <x v="1"/>
    <x v="4"/>
    <s v="general Physician"/>
    <s v="18383 Johnson Fords Suite 687, Davisstad, WI 86550"/>
    <s v="Chandigarh"/>
    <x v="1"/>
    <n v="1"/>
    <n v="5.3"/>
    <n v="9.1"/>
    <n v="5"/>
    <x v="1"/>
    <n v="699970"/>
    <n v="621002"/>
    <x v="5"/>
    <x v="3"/>
    <n v="5.4"/>
    <s v="Yes"/>
  </r>
  <r>
    <x v="4"/>
    <x v="4"/>
    <d v="2023-05-24T00:00:00"/>
    <m/>
    <n v="0"/>
    <x v="662"/>
    <n v="54"/>
    <s v="41-60"/>
    <x v="1"/>
    <x v="11"/>
    <s v="endocrinologist"/>
    <s v="18792 Dennis Port, North Josephberg, CO 85783"/>
    <s v="Chandigarh"/>
    <x v="1"/>
    <n v="1"/>
    <n v="5.4"/>
    <n v="8.4"/>
    <n v="3"/>
    <x v="2"/>
    <n v="610558"/>
    <n v="608360"/>
    <x v="3"/>
    <x v="4"/>
    <n v="10.8"/>
    <s v="Yes"/>
  </r>
  <r>
    <x v="2"/>
    <x v="2"/>
    <d v="2023-09-23T00:00:00"/>
    <m/>
    <n v="0"/>
    <x v="663"/>
    <n v="70"/>
    <s v="61-80"/>
    <x v="0"/>
    <x v="0"/>
    <s v="gynaecologist"/>
    <s v="5717 Teresa Corner, Port Scottview, GA 06169"/>
    <s v="Hyderabad"/>
    <x v="1"/>
    <n v="1"/>
    <n v="4.3"/>
    <n v="7.6"/>
    <n v="4"/>
    <x v="4"/>
    <n v="946987"/>
    <n v="657668"/>
    <x v="15"/>
    <x v="5"/>
    <n v="5.8"/>
    <s v="Yes"/>
  </r>
  <r>
    <x v="2"/>
    <x v="2"/>
    <d v="2023-03-20T00:00:00"/>
    <m/>
    <n v="0"/>
    <x v="664"/>
    <n v="28"/>
    <s v="21-40"/>
    <x v="0"/>
    <x v="13"/>
    <s v="hematologist"/>
    <s v="421 Robert Mall, Pachecomouth, NC 68018"/>
    <s v="Bangalore"/>
    <x v="1"/>
    <n v="1"/>
    <n v="6.5"/>
    <n v="9.8000000000000007"/>
    <n v="4"/>
    <x v="3"/>
    <n v="973837"/>
    <n v="671366"/>
    <x v="28"/>
    <x v="6"/>
    <n v="12.2"/>
    <s v="Yes"/>
  </r>
  <r>
    <x v="4"/>
    <x v="4"/>
    <d v="2021-03-07T00:00:00"/>
    <m/>
    <n v="0"/>
    <x v="665"/>
    <n v="33"/>
    <s v="21-40"/>
    <x v="1"/>
    <x v="13"/>
    <s v="hematologist"/>
    <s v="933 James Avenue Apt. 175, Cobbtown, NM 73644"/>
    <s v="Hyderabad"/>
    <x v="1"/>
    <n v="1"/>
    <n v="6.7"/>
    <n v="8.4"/>
    <n v="5"/>
    <x v="1"/>
    <n v="812162"/>
    <n v="508769"/>
    <x v="28"/>
    <x v="11"/>
    <n v="7"/>
    <s v="Yes"/>
  </r>
  <r>
    <x v="2"/>
    <x v="2"/>
    <d v="2024-01-25T00:00:00"/>
    <m/>
    <n v="0"/>
    <x v="666"/>
    <n v="54"/>
    <s v="41-60"/>
    <x v="1"/>
    <x v="4"/>
    <s v="general Physician"/>
    <s v="597 Anne Orchard, North Katie, KS 71655"/>
    <s v="Delhi"/>
    <x v="1"/>
    <n v="1"/>
    <n v="2.2999999999999998"/>
    <n v="9.4"/>
    <n v="5"/>
    <x v="1"/>
    <n v="960199"/>
    <n v="702695"/>
    <x v="5"/>
    <x v="4"/>
    <n v="13"/>
    <s v="Yes"/>
  </r>
  <r>
    <x v="2"/>
    <x v="2"/>
    <d v="2021-12-11T00:00:00"/>
    <m/>
    <n v="0"/>
    <x v="667"/>
    <n v="80"/>
    <s v="61-80"/>
    <x v="0"/>
    <x v="2"/>
    <s v="neurologist"/>
    <s v="5422 Alyssa Groves Suite 893, Brianafort, AR 67214"/>
    <s v="Delhi"/>
    <x v="1"/>
    <n v="1"/>
    <n v="3.5"/>
    <n v="9.6"/>
    <n v="4"/>
    <x v="2"/>
    <n v="953774"/>
    <n v="893756"/>
    <x v="5"/>
    <x v="9"/>
    <n v="10.9"/>
    <s v="No"/>
  </r>
  <r>
    <x v="4"/>
    <x v="4"/>
    <d v="2024-08-17T00:00:00"/>
    <m/>
    <n v="0"/>
    <x v="668"/>
    <n v="46"/>
    <s v="41-60"/>
    <x v="0"/>
    <x v="14"/>
    <s v="oncologist"/>
    <s v="2241 Price Rapid, Willieton, MO 81874"/>
    <s v="Hyderabad"/>
    <x v="1"/>
    <n v="1"/>
    <n v="3.7"/>
    <n v="8.1999999999999993"/>
    <n v="7"/>
    <x v="0"/>
    <n v="699003"/>
    <n v="619336"/>
    <x v="19"/>
    <x v="5"/>
    <n v="10.6"/>
    <s v="Yes"/>
  </r>
  <r>
    <x v="4"/>
    <x v="4"/>
    <d v="2024-05-10T00:00:00"/>
    <m/>
    <n v="0"/>
    <x v="669"/>
    <n v="75"/>
    <s v="61-80"/>
    <x v="1"/>
    <x v="12"/>
    <s v="psychologist"/>
    <s v="39706 Danielle Rue, Carolynfort, AK 27493"/>
    <s v="Hyderabad"/>
    <x v="1"/>
    <n v="1"/>
    <n v="6.5"/>
    <n v="9.3000000000000007"/>
    <n v="6"/>
    <x v="3"/>
    <n v="712809"/>
    <n v="636595"/>
    <x v="0"/>
    <x v="10"/>
    <n v="5.9"/>
    <s v="Yes"/>
  </r>
  <r>
    <x v="4"/>
    <x v="4"/>
    <d v="2022-12-03T00:00:00"/>
    <m/>
    <n v="0"/>
    <x v="670"/>
    <n v="44"/>
    <s v="41-60"/>
    <x v="1"/>
    <x v="9"/>
    <s v="pulmonologist"/>
    <s v="10152 Lloyd Mount Apt. 796, Joelbury, VA 25460"/>
    <s v="Chandigarh"/>
    <x v="1"/>
    <n v="1"/>
    <n v="3.7"/>
    <n v="9.6999999999999993"/>
    <n v="3"/>
    <x v="4"/>
    <n v="718995"/>
    <n v="610043"/>
    <x v="15"/>
    <x v="1"/>
    <n v="13.3"/>
    <s v="Yes"/>
  </r>
  <r>
    <x v="2"/>
    <x v="2"/>
    <d v="2023-03-22T00:00:00"/>
    <m/>
    <n v="0"/>
    <x v="671"/>
    <n v="28"/>
    <s v="21-40"/>
    <x v="1"/>
    <x v="11"/>
    <s v="endocrinologist"/>
    <s v="925 Bradley Summit Suite 820, Maddoxborough, MI 98822"/>
    <s v="Bangalore"/>
    <x v="1"/>
    <n v="1"/>
    <n v="5.2"/>
    <n v="9.1999999999999993"/>
    <n v="6"/>
    <x v="0"/>
    <n v="993350"/>
    <n v="660150"/>
    <x v="6"/>
    <x v="4"/>
    <n v="36.1"/>
    <s v="Yes"/>
  </r>
  <r>
    <x v="2"/>
    <x v="2"/>
    <d v="2021-09-15T00:00:00"/>
    <m/>
    <n v="0"/>
    <x v="672"/>
    <n v="63"/>
    <s v="61-80"/>
    <x v="1"/>
    <x v="2"/>
    <s v="neurologist"/>
    <s v="3693 Smith Village Apt. 043, Port Angela, VA 95618"/>
    <s v="Jaipur"/>
    <x v="1"/>
    <n v="1"/>
    <n v="1.6"/>
    <n v="7.7"/>
    <n v="6"/>
    <x v="2"/>
    <n v="931014"/>
    <n v="644923"/>
    <x v="2"/>
    <x v="8"/>
    <n v="14.4"/>
    <s v="Yes"/>
  </r>
  <r>
    <x v="2"/>
    <x v="2"/>
    <d v="2022-05-14T00:00:00"/>
    <m/>
    <n v="0"/>
    <x v="673"/>
    <n v="72"/>
    <s v="61-80"/>
    <x v="1"/>
    <x v="3"/>
    <s v="cardiologist"/>
    <s v="3184 Jennifer Mountains, Jamesfort, ME 25568"/>
    <s v="Bangalore"/>
    <x v="1"/>
    <n v="1"/>
    <n v="3"/>
    <n v="8.4"/>
    <n v="5"/>
    <x v="1"/>
    <n v="962575"/>
    <n v="640277"/>
    <x v="28"/>
    <x v="9"/>
    <n v="6.2"/>
    <s v="Yes"/>
  </r>
  <r>
    <x v="2"/>
    <x v="2"/>
    <d v="2021-12-17T00:00:00"/>
    <m/>
    <n v="0"/>
    <x v="674"/>
    <n v="83"/>
    <s v="81+"/>
    <x v="0"/>
    <x v="0"/>
    <s v="gynaecologist"/>
    <s v="152 Benton Way Suite 699, East Luis, FL 35029"/>
    <s v="Chandigarh"/>
    <x v="1"/>
    <n v="1"/>
    <n v="5.3"/>
    <n v="8.9"/>
    <n v="6"/>
    <x v="0"/>
    <n v="902796"/>
    <n v="602558"/>
    <x v="5"/>
    <x v="1"/>
    <n v="13.3"/>
    <s v="No"/>
  </r>
  <r>
    <x v="2"/>
    <x v="2"/>
    <d v="2022-01-12T00:00:00"/>
    <m/>
    <n v="0"/>
    <x v="675"/>
    <n v="28"/>
    <s v="21-40"/>
    <x v="1"/>
    <x v="11"/>
    <s v="endocrinologist"/>
    <s v="193 Nicholas Fall Apt. 064, South Ariel, AK 55093"/>
    <s v="Chandigarh"/>
    <x v="1"/>
    <n v="1"/>
    <n v="3.1"/>
    <n v="9.4"/>
    <n v="6"/>
    <x v="2"/>
    <n v="963075"/>
    <n v="886337"/>
    <x v="6"/>
    <x v="9"/>
    <n v="15"/>
    <s v="No"/>
  </r>
  <r>
    <x v="2"/>
    <x v="2"/>
    <d v="2023-08-05T00:00:00"/>
    <m/>
    <n v="0"/>
    <x v="676"/>
    <n v="48"/>
    <s v="41-60"/>
    <x v="1"/>
    <x v="3"/>
    <s v="cardiologist"/>
    <s v="799 Mitchell Fork, Wallacetown, CT 25491"/>
    <s v="Delhi"/>
    <x v="1"/>
    <n v="1"/>
    <n v="2.4"/>
    <n v="7.4"/>
    <n v="3"/>
    <x v="0"/>
    <n v="947782"/>
    <n v="627373"/>
    <x v="2"/>
    <x v="8"/>
    <n v="9.1999999999999993"/>
    <s v="No"/>
  </r>
  <r>
    <x v="4"/>
    <x v="4"/>
    <d v="2021-07-29T00:00:00"/>
    <m/>
    <n v="0"/>
    <x v="677"/>
    <n v="48"/>
    <s v="41-60"/>
    <x v="1"/>
    <x v="12"/>
    <s v="psychologist"/>
    <s v="08928 Zamora Junctions Apt. 420, Ramirezside, OK 45468"/>
    <s v="Chandigarh"/>
    <x v="1"/>
    <n v="1"/>
    <n v="2.5"/>
    <n v="7.9"/>
    <n v="4"/>
    <x v="4"/>
    <n v="852855"/>
    <n v="606310"/>
    <x v="2"/>
    <x v="4"/>
    <n v="14.4"/>
    <s v="Yes"/>
  </r>
  <r>
    <x v="2"/>
    <x v="2"/>
    <d v="2022-04-21T00:00:00"/>
    <m/>
    <n v="0"/>
    <x v="678"/>
    <n v="21"/>
    <s v="21-40"/>
    <x v="1"/>
    <x v="2"/>
    <s v="neurologist"/>
    <s v="3416 Jasmine Lake, Lake Aaron, HI 72436"/>
    <s v="Jaipur"/>
    <x v="1"/>
    <n v="1"/>
    <n v="3.2"/>
    <n v="7.3"/>
    <n v="6"/>
    <x v="0"/>
    <n v="905298"/>
    <n v="868251"/>
    <x v="6"/>
    <x v="9"/>
    <n v="8.9"/>
    <s v="Yes"/>
  </r>
  <r>
    <x v="2"/>
    <x v="2"/>
    <d v="2022-03-09T00:00:00"/>
    <m/>
    <n v="0"/>
    <x v="679"/>
    <n v="70"/>
    <s v="61-80"/>
    <x v="0"/>
    <x v="0"/>
    <s v="gynaecologist"/>
    <s v="447 Catherine Pines Suite 297, South Madeline, AK 75344"/>
    <s v="Jaipur"/>
    <x v="1"/>
    <n v="1"/>
    <n v="5.9"/>
    <n v="7.1"/>
    <n v="7"/>
    <x v="0"/>
    <n v="970987"/>
    <n v="858370"/>
    <x v="2"/>
    <x v="0"/>
    <n v="36.1"/>
    <s v="No"/>
  </r>
  <r>
    <x v="2"/>
    <x v="2"/>
    <d v="2023-10-14T00:00:00"/>
    <m/>
    <n v="0"/>
    <x v="680"/>
    <n v="61"/>
    <s v="61-80"/>
    <x v="0"/>
    <x v="2"/>
    <s v="neurologist"/>
    <s v="3945 Karen Lodge Suite 164, Michaeltown, TN 93606"/>
    <s v="Bangalore"/>
    <x v="1"/>
    <n v="1"/>
    <n v="5.6"/>
    <n v="9.9"/>
    <n v="3"/>
    <x v="3"/>
    <n v="934999"/>
    <n v="741386"/>
    <x v="2"/>
    <x v="10"/>
    <n v="6.6"/>
    <s v="Yes"/>
  </r>
  <r>
    <x v="4"/>
    <x v="4"/>
    <d v="2024-09-09T00:00:00"/>
    <m/>
    <n v="0"/>
    <x v="681"/>
    <n v="46"/>
    <s v="41-60"/>
    <x v="0"/>
    <x v="0"/>
    <s v="gynaecologist"/>
    <s v="55948 Herrera Island, North Amanda, VI 69685"/>
    <s v="Jaipur"/>
    <x v="1"/>
    <n v="1"/>
    <n v="4.8"/>
    <n v="9.6999999999999993"/>
    <n v="5"/>
    <x v="1"/>
    <n v="816958"/>
    <n v="620452"/>
    <x v="19"/>
    <x v="5"/>
    <n v="5.9"/>
    <s v="Yes"/>
  </r>
  <r>
    <x v="4"/>
    <x v="4"/>
    <d v="2021-09-19T00:00:00"/>
    <m/>
    <n v="0"/>
    <x v="682"/>
    <n v="83"/>
    <s v="81+"/>
    <x v="1"/>
    <x v="6"/>
    <s v="Nephrology"/>
    <s v="8705 Bowen Ford, Angelabury, VT 18536"/>
    <s v="Jaipur"/>
    <x v="1"/>
    <n v="1"/>
    <n v="6.8"/>
    <n v="9.8000000000000007"/>
    <n v="6"/>
    <x v="3"/>
    <n v="703390"/>
    <n v="536356"/>
    <x v="7"/>
    <x v="3"/>
    <n v="10.4"/>
    <s v="Yes"/>
  </r>
  <r>
    <x v="4"/>
    <x v="4"/>
    <d v="2022-06-09T00:00:00"/>
    <m/>
    <n v="0"/>
    <x v="683"/>
    <n v="79"/>
    <s v="61-80"/>
    <x v="1"/>
    <x v="2"/>
    <s v="neurologist"/>
    <s v="37781 Pratt Squares Suite 498, Port Joshua, IA 87476"/>
    <s v="Jaipur"/>
    <x v="1"/>
    <n v="1"/>
    <n v="6.3"/>
    <n v="8.3000000000000007"/>
    <n v="7"/>
    <x v="3"/>
    <n v="780664"/>
    <n v="587478"/>
    <x v="3"/>
    <x v="11"/>
    <n v="8.3000000000000007"/>
    <s v="Yes"/>
  </r>
  <r>
    <x v="2"/>
    <x v="2"/>
    <d v="2023-06-19T00:00:00"/>
    <m/>
    <n v="0"/>
    <x v="684"/>
    <n v="30"/>
    <s v="21-40"/>
    <x v="0"/>
    <x v="1"/>
    <s v="neurologist"/>
    <s v="6471 Good Inlet, Lake Pamela, AZ 19691"/>
    <s v="Jaipur"/>
    <x v="1"/>
    <n v="1"/>
    <n v="5.3"/>
    <n v="9.5"/>
    <n v="3"/>
    <x v="4"/>
    <n v="930703"/>
    <n v="765294"/>
    <x v="7"/>
    <x v="2"/>
    <n v="6.9"/>
    <s v="No"/>
  </r>
  <r>
    <x v="2"/>
    <x v="2"/>
    <d v="2024-01-12T00:00:00"/>
    <m/>
    <n v="0"/>
    <x v="685"/>
    <n v="46"/>
    <s v="41-60"/>
    <x v="1"/>
    <x v="11"/>
    <s v="endocrinologist"/>
    <s v="PSC 0894, Box 4655, APO AA 10086"/>
    <s v="Delhi"/>
    <x v="1"/>
    <n v="1"/>
    <n v="3.6"/>
    <n v="8.6"/>
    <n v="6"/>
    <x v="2"/>
    <n v="981457"/>
    <n v="601615"/>
    <x v="3"/>
    <x v="5"/>
    <n v="14"/>
    <s v="No"/>
  </r>
  <r>
    <x v="2"/>
    <x v="2"/>
    <d v="2021-01-31T00:00:00"/>
    <m/>
    <n v="0"/>
    <x v="686"/>
    <n v="39"/>
    <s v="21-40"/>
    <x v="0"/>
    <x v="13"/>
    <s v="hematologist"/>
    <s v="78930 Smith Spur, West Gavinview, DE 62452"/>
    <s v="Bangalore"/>
    <x v="1"/>
    <n v="1"/>
    <n v="3.8"/>
    <n v="7.3"/>
    <n v="4"/>
    <x v="4"/>
    <n v="913748"/>
    <n v="732636"/>
    <x v="28"/>
    <x v="6"/>
    <n v="36.799999999999997"/>
    <s v="Yes"/>
  </r>
  <r>
    <x v="2"/>
    <x v="2"/>
    <d v="2022-08-13T00:00:00"/>
    <m/>
    <n v="0"/>
    <x v="687"/>
    <n v="72"/>
    <s v="61-80"/>
    <x v="0"/>
    <x v="0"/>
    <s v="gynaecologist"/>
    <s v="866 Weber Lock, Davidborough, NE 69408"/>
    <s v="Bangalore"/>
    <x v="1"/>
    <n v="1"/>
    <n v="4.4000000000000004"/>
    <n v="7.2"/>
    <n v="7"/>
    <x v="4"/>
    <n v="982126"/>
    <n v="886200"/>
    <x v="19"/>
    <x v="7"/>
    <n v="14.8"/>
    <s v="No"/>
  </r>
  <r>
    <x v="2"/>
    <x v="2"/>
    <d v="2021-03-03T00:00:00"/>
    <m/>
    <n v="0"/>
    <x v="688"/>
    <n v="80"/>
    <s v="61-80"/>
    <x v="1"/>
    <x v="2"/>
    <s v="neurologist"/>
    <s v="339 Troy Route, Lauramouth, PW 56902"/>
    <s v="Chandigarh"/>
    <x v="1"/>
    <n v="1"/>
    <n v="2.5"/>
    <n v="7.1"/>
    <n v="6"/>
    <x v="2"/>
    <n v="959355"/>
    <n v="827953"/>
    <x v="2"/>
    <x v="0"/>
    <n v="36.799999999999997"/>
    <s v="No"/>
  </r>
  <r>
    <x v="2"/>
    <x v="2"/>
    <d v="2023-10-22T00:00:00"/>
    <m/>
    <n v="0"/>
    <x v="689"/>
    <n v="27"/>
    <s v="21-40"/>
    <x v="0"/>
    <x v="5"/>
    <s v="gynaecologist"/>
    <s v="36643 Sabrina Dale, West Stevenside, VA 83794"/>
    <s v="Delhi"/>
    <x v="1"/>
    <n v="1"/>
    <n v="1.2"/>
    <n v="9.4"/>
    <n v="4"/>
    <x v="4"/>
    <n v="996185"/>
    <n v="736105"/>
    <x v="6"/>
    <x v="5"/>
    <n v="9.5"/>
    <s v="Yes"/>
  </r>
  <r>
    <x v="2"/>
    <x v="2"/>
    <d v="2022-07-27T00:00:00"/>
    <m/>
    <n v="0"/>
    <x v="690"/>
    <n v="50"/>
    <s v="41-60"/>
    <x v="0"/>
    <x v="13"/>
    <s v="hematologist"/>
    <s v="3323 Stewart Meadow, Stricklandstad, UT 34365"/>
    <s v="Chandigarh"/>
    <x v="1"/>
    <n v="1"/>
    <n v="6.7"/>
    <n v="9.5"/>
    <n v="3"/>
    <x v="3"/>
    <n v="982103"/>
    <n v="842476"/>
    <x v="3"/>
    <x v="11"/>
    <n v="13.4"/>
    <s v="Yes"/>
  </r>
  <r>
    <x v="2"/>
    <x v="2"/>
    <d v="2021-05-17T00:00:00"/>
    <m/>
    <n v="0"/>
    <x v="691"/>
    <n v="39"/>
    <s v="21-40"/>
    <x v="0"/>
    <x v="0"/>
    <s v="gynaecologist"/>
    <s v="681 Paula Cape Suite 351, East Claudia, IN 24733"/>
    <s v="Chandigarh"/>
    <x v="1"/>
    <n v="1"/>
    <n v="2.2999999999999998"/>
    <n v="7.7"/>
    <n v="4"/>
    <x v="0"/>
    <n v="900325"/>
    <n v="861092"/>
    <x v="15"/>
    <x v="5"/>
    <n v="13.5"/>
    <s v="Yes"/>
  </r>
  <r>
    <x v="2"/>
    <x v="2"/>
    <d v="2021-11-02T00:00:00"/>
    <m/>
    <n v="0"/>
    <x v="692"/>
    <n v="43"/>
    <s v="41-60"/>
    <x v="1"/>
    <x v="2"/>
    <s v="neurologist"/>
    <s v="3215 Lisa Stravenue, Adamsport, NJ 66088"/>
    <s v="Jaipur"/>
    <x v="1"/>
    <n v="1"/>
    <n v="6.1"/>
    <n v="7.2"/>
    <n v="4"/>
    <x v="0"/>
    <n v="948181"/>
    <n v="770286"/>
    <x v="5"/>
    <x v="10"/>
    <n v="13.4"/>
    <s v="No"/>
  </r>
  <r>
    <x v="2"/>
    <x v="2"/>
    <d v="2022-02-08T00:00:00"/>
    <m/>
    <n v="0"/>
    <x v="693"/>
    <n v="88"/>
    <s v="81+"/>
    <x v="0"/>
    <x v="0"/>
    <s v="gynaecologist"/>
    <s v="94522 Wallace Row, Lindashire, MD 87009"/>
    <s v="Hyderabad"/>
    <x v="1"/>
    <n v="1"/>
    <n v="2.6"/>
    <n v="7.3"/>
    <n v="4"/>
    <x v="3"/>
    <n v="916822"/>
    <n v="850273"/>
    <x v="5"/>
    <x v="9"/>
    <n v="8.4"/>
    <s v="Yes"/>
  </r>
  <r>
    <x v="2"/>
    <x v="2"/>
    <d v="2021-08-26T00:00:00"/>
    <m/>
    <n v="0"/>
    <x v="694"/>
    <n v="87"/>
    <s v="81+"/>
    <x v="0"/>
    <x v="7"/>
    <s v="gastroenterologist"/>
    <s v="6570 Emily Knolls, West Stephanieside, VA 18724"/>
    <s v="Chandigarh"/>
    <x v="1"/>
    <n v="1"/>
    <n v="2.7"/>
    <n v="8.8000000000000007"/>
    <n v="5"/>
    <x v="4"/>
    <n v="907747"/>
    <n v="614634"/>
    <x v="7"/>
    <x v="5"/>
    <n v="36.799999999999997"/>
    <s v="Yes"/>
  </r>
  <r>
    <x v="2"/>
    <x v="2"/>
    <d v="2021-08-18T00:00:00"/>
    <m/>
    <n v="0"/>
    <x v="695"/>
    <n v="33"/>
    <s v="21-40"/>
    <x v="0"/>
    <x v="7"/>
    <s v="gastroenterologist"/>
    <s v="5664 Johnson Common Suite 698, Lake Lynn, TX 35003"/>
    <s v="Chandigarh"/>
    <x v="1"/>
    <n v="1"/>
    <n v="1.5"/>
    <n v="8.6"/>
    <n v="3"/>
    <x v="4"/>
    <n v="972921"/>
    <n v="733514"/>
    <x v="19"/>
    <x v="12"/>
    <n v="6.5"/>
    <s v="Yes"/>
  </r>
  <r>
    <x v="2"/>
    <x v="2"/>
    <d v="2022-03-07T00:00:00"/>
    <m/>
    <n v="0"/>
    <x v="696"/>
    <n v="45"/>
    <s v="41-60"/>
    <x v="0"/>
    <x v="1"/>
    <s v="neurologist"/>
    <s v="6064 Alvarez Parkways Apt. 602, Albertland, ME 01243"/>
    <s v="Bangalore"/>
    <x v="1"/>
    <n v="1"/>
    <n v="2.9"/>
    <n v="9.4"/>
    <n v="4"/>
    <x v="4"/>
    <n v="981350"/>
    <n v="605824"/>
    <x v="6"/>
    <x v="4"/>
    <n v="8.6999999999999993"/>
    <s v="No"/>
  </r>
  <r>
    <x v="2"/>
    <x v="2"/>
    <d v="2021-02-17T00:00:00"/>
    <m/>
    <n v="0"/>
    <x v="697"/>
    <n v="61"/>
    <s v="61-80"/>
    <x v="0"/>
    <x v="0"/>
    <s v="gynaecologist"/>
    <s v="619 Roberts Trace Suite 701, East Dean, AZ 08566"/>
    <s v="Hyderabad"/>
    <x v="1"/>
    <n v="1"/>
    <n v="5.0999999999999996"/>
    <n v="8.1"/>
    <n v="7"/>
    <x v="2"/>
    <n v="941830"/>
    <n v="815137"/>
    <x v="0"/>
    <x v="9"/>
    <n v="6.2"/>
    <s v="Yes"/>
  </r>
  <r>
    <x v="2"/>
    <x v="2"/>
    <d v="2024-10-25T00:00:00"/>
    <m/>
    <n v="0"/>
    <x v="698"/>
    <n v="61"/>
    <s v="61-80"/>
    <x v="1"/>
    <x v="4"/>
    <s v="general Physician"/>
    <s v="Unit 6666 Box 6330, DPO AA 84466"/>
    <s v="Chandigarh"/>
    <x v="1"/>
    <n v="1"/>
    <n v="2.2000000000000002"/>
    <n v="9.5"/>
    <n v="7"/>
    <x v="2"/>
    <n v="958377"/>
    <n v="793745"/>
    <x v="19"/>
    <x v="8"/>
    <n v="5.9"/>
    <s v="No"/>
  </r>
  <r>
    <x v="2"/>
    <x v="2"/>
    <d v="2022-12-01T00:00:00"/>
    <m/>
    <n v="0"/>
    <x v="699"/>
    <n v="37"/>
    <s v="21-40"/>
    <x v="1"/>
    <x v="10"/>
    <s v="endocrinologist"/>
    <s v="95614 Smith Grove, Mayoland, MP 84966"/>
    <s v="Chandigarh"/>
    <x v="1"/>
    <n v="1"/>
    <n v="2"/>
    <n v="7.9"/>
    <n v="3"/>
    <x v="4"/>
    <n v="935208"/>
    <n v="809200"/>
    <x v="15"/>
    <x v="1"/>
    <n v="7.5"/>
    <s v="Yes"/>
  </r>
  <r>
    <x v="2"/>
    <x v="2"/>
    <d v="2024-08-17T00:00:00"/>
    <m/>
    <n v="0"/>
    <x v="700"/>
    <n v="57"/>
    <s v="41-60"/>
    <x v="0"/>
    <x v="0"/>
    <s v="gynaecologist"/>
    <s v="333 Booker Extensions, Bellland, VT 05584"/>
    <s v="Chandigarh"/>
    <x v="1"/>
    <n v="1"/>
    <n v="1.7"/>
    <n v="9.1"/>
    <n v="3"/>
    <x v="2"/>
    <n v="975787"/>
    <n v="822771"/>
    <x v="24"/>
    <x v="4"/>
    <n v="13.4"/>
    <s v="Yes"/>
  </r>
  <r>
    <x v="2"/>
    <x v="2"/>
    <d v="2023-03-10T00:00:00"/>
    <m/>
    <n v="0"/>
    <x v="701"/>
    <n v="85"/>
    <s v="81+"/>
    <x v="0"/>
    <x v="5"/>
    <s v="gynaecologist"/>
    <s v="071 Gabriel Glen Apt. 103, Angelastad, RI 60105"/>
    <s v="Jaipur"/>
    <x v="1"/>
    <n v="1"/>
    <n v="6.1"/>
    <n v="7.7"/>
    <n v="5"/>
    <x v="1"/>
    <n v="980128"/>
    <n v="785679"/>
    <x v="3"/>
    <x v="10"/>
    <n v="14.5"/>
    <s v="Yes"/>
  </r>
  <r>
    <x v="2"/>
    <x v="2"/>
    <d v="2021-05-22T00:00:00"/>
    <m/>
    <n v="0"/>
    <x v="702"/>
    <n v="74"/>
    <s v="61-80"/>
    <x v="0"/>
    <x v="0"/>
    <s v="gynaecologist"/>
    <s v="7522 Marcus Dam, Port John, CT 19653"/>
    <s v="Jaipur"/>
    <x v="1"/>
    <n v="1"/>
    <n v="1.3"/>
    <n v="8.5"/>
    <n v="5"/>
    <x v="3"/>
    <n v="944196"/>
    <n v="786970"/>
    <x v="9"/>
    <x v="11"/>
    <n v="12.6"/>
    <s v="Yes"/>
  </r>
  <r>
    <x v="2"/>
    <x v="2"/>
    <d v="2024-02-21T00:00:00"/>
    <m/>
    <n v="0"/>
    <x v="703"/>
    <n v="74"/>
    <s v="61-80"/>
    <x v="1"/>
    <x v="3"/>
    <s v="cardiologist"/>
    <s v="05507 Owens Ramp, East Jacquelineland, FM 32697"/>
    <s v="Bangalore"/>
    <x v="1"/>
    <n v="1"/>
    <n v="2.1"/>
    <n v="9.5"/>
    <n v="4"/>
    <x v="3"/>
    <n v="937827"/>
    <n v="881497"/>
    <x v="2"/>
    <x v="9"/>
    <n v="5.5"/>
    <s v="No"/>
  </r>
  <r>
    <x v="2"/>
    <x v="2"/>
    <d v="2024-11-16T00:00:00"/>
    <m/>
    <n v="0"/>
    <x v="704"/>
    <n v="55"/>
    <s v="41-60"/>
    <x v="0"/>
    <x v="0"/>
    <s v="gynaecologist"/>
    <s v="7766 Ferguson Court Suite 710, Port Lindsayburgh, PA 24392"/>
    <s v="Delhi"/>
    <x v="1"/>
    <n v="1"/>
    <n v="4.9000000000000004"/>
    <n v="8.8000000000000007"/>
    <n v="4"/>
    <x v="1"/>
    <n v="945991"/>
    <n v="648362"/>
    <x v="7"/>
    <x v="6"/>
    <n v="36.9"/>
    <s v="No"/>
  </r>
  <r>
    <x v="2"/>
    <x v="2"/>
    <d v="2023-01-01T00:00:00"/>
    <m/>
    <n v="0"/>
    <x v="705"/>
    <n v="49"/>
    <s v="41-60"/>
    <x v="1"/>
    <x v="11"/>
    <s v="endocrinologist"/>
    <s v="6339 Glover Vista Suite 035, West Nicole, TX 58713"/>
    <s v="Bangalore"/>
    <x v="1"/>
    <n v="1"/>
    <n v="2.1"/>
    <n v="7.3"/>
    <n v="4"/>
    <x v="0"/>
    <n v="906656"/>
    <n v="625042"/>
    <x v="24"/>
    <x v="1"/>
    <n v="13.6"/>
    <s v="Yes"/>
  </r>
  <r>
    <x v="2"/>
    <x v="2"/>
    <d v="2021-11-08T00:00:00"/>
    <m/>
    <n v="0"/>
    <x v="706"/>
    <n v="23"/>
    <s v="21-40"/>
    <x v="0"/>
    <x v="0"/>
    <s v="gynaecologist"/>
    <s v="8109 Lara Via Suite 665, Lake Nancyburgh, NH 19961"/>
    <s v="Chandigarh"/>
    <x v="1"/>
    <n v="1"/>
    <n v="5.2"/>
    <n v="8.9"/>
    <n v="3"/>
    <x v="3"/>
    <n v="985890"/>
    <n v="721316"/>
    <x v="28"/>
    <x v="6"/>
    <n v="9.8000000000000007"/>
    <s v="No"/>
  </r>
  <r>
    <x v="2"/>
    <x v="2"/>
    <d v="2023-08-03T00:00:00"/>
    <m/>
    <n v="0"/>
    <x v="707"/>
    <n v="40"/>
    <s v="21-40"/>
    <x v="0"/>
    <x v="10"/>
    <s v="endocrinologist"/>
    <s v="38061 Denise Shoal, Hillchester, OK 30423"/>
    <s v="Bangalore"/>
    <x v="1"/>
    <n v="1"/>
    <n v="2.1"/>
    <n v="8.1"/>
    <n v="7"/>
    <x v="3"/>
    <n v="972565"/>
    <n v="696922"/>
    <x v="6"/>
    <x v="9"/>
    <n v="8.4"/>
    <s v="No"/>
  </r>
  <r>
    <x v="2"/>
    <x v="2"/>
    <d v="2023-02-02T00:00:00"/>
    <m/>
    <n v="0"/>
    <x v="708"/>
    <n v="47"/>
    <s v="41-60"/>
    <x v="0"/>
    <x v="0"/>
    <s v="gynaecologist"/>
    <s v="1864 Shepherd Forks Suite 917, Lake Toniton, AS 54512"/>
    <s v="Delhi"/>
    <x v="1"/>
    <n v="1"/>
    <n v="6.8"/>
    <n v="9.1"/>
    <n v="6"/>
    <x v="3"/>
    <n v="961012"/>
    <n v="872083"/>
    <x v="7"/>
    <x v="0"/>
    <n v="12.8"/>
    <s v="Yes"/>
  </r>
  <r>
    <x v="2"/>
    <x v="2"/>
    <d v="2024-03-08T00:00:00"/>
    <m/>
    <n v="0"/>
    <x v="709"/>
    <n v="23"/>
    <s v="21-40"/>
    <x v="1"/>
    <x v="3"/>
    <s v="cardiologist"/>
    <s v="317 Shawn Drive Suite 310, Benjaminfort, IN 72548"/>
    <s v="Jaipur"/>
    <x v="1"/>
    <n v="1"/>
    <n v="5.8"/>
    <n v="9.9"/>
    <n v="4"/>
    <x v="2"/>
    <n v="986402"/>
    <n v="710533"/>
    <x v="9"/>
    <x v="11"/>
    <n v="15"/>
    <s v="No"/>
  </r>
  <r>
    <x v="2"/>
    <x v="2"/>
    <d v="2024-01-26T00:00:00"/>
    <m/>
    <n v="0"/>
    <x v="710"/>
    <n v="73"/>
    <s v="61-80"/>
    <x v="0"/>
    <x v="4"/>
    <s v="general Physician"/>
    <s v="1892 Crawford Ramp, New Kaitlynchester, WV 01281"/>
    <s v="Delhi"/>
    <x v="1"/>
    <n v="1"/>
    <n v="1"/>
    <n v="7.3"/>
    <n v="5"/>
    <x v="4"/>
    <n v="966320"/>
    <n v="619262"/>
    <x v="5"/>
    <x v="2"/>
    <n v="5.8"/>
    <s v="Yes"/>
  </r>
  <r>
    <x v="2"/>
    <x v="2"/>
    <d v="2023-10-05T00:00:00"/>
    <m/>
    <n v="0"/>
    <x v="711"/>
    <n v="86"/>
    <s v="81+"/>
    <x v="0"/>
    <x v="0"/>
    <s v="gynaecologist"/>
    <s v="82734 Dwayne Mountain Apt. 979, North Stephanieside, AR 42832"/>
    <s v="Bangalore"/>
    <x v="1"/>
    <n v="1"/>
    <n v="4.3"/>
    <n v="7"/>
    <n v="6"/>
    <x v="1"/>
    <n v="901974"/>
    <n v="692709"/>
    <x v="28"/>
    <x v="1"/>
    <n v="9"/>
    <s v="No"/>
  </r>
  <r>
    <x v="2"/>
    <x v="2"/>
    <d v="2023-02-11T00:00:00"/>
    <m/>
    <n v="0"/>
    <x v="712"/>
    <n v="87"/>
    <s v="81+"/>
    <x v="1"/>
    <x v="11"/>
    <s v="endocrinologist"/>
    <s v="94850 Kelly Rue, Davidstad, HI 36358"/>
    <s v="Bangalore"/>
    <x v="1"/>
    <n v="1"/>
    <n v="5.5"/>
    <n v="9"/>
    <n v="5"/>
    <x v="3"/>
    <n v="941391"/>
    <n v="823651"/>
    <x v="15"/>
    <x v="6"/>
    <n v="7.4"/>
    <s v="Yes"/>
  </r>
  <r>
    <x v="2"/>
    <x v="2"/>
    <d v="2022-03-09T00:00:00"/>
    <m/>
    <n v="0"/>
    <x v="713"/>
    <n v="87"/>
    <s v="81+"/>
    <x v="1"/>
    <x v="3"/>
    <s v="cardiologist"/>
    <s v="2757 Moore Park Suite 451, Patrickchester, WV 52543"/>
    <s v="Hyderabad"/>
    <x v="1"/>
    <n v="1"/>
    <n v="3.7"/>
    <n v="7.4"/>
    <n v="4"/>
    <x v="2"/>
    <n v="974650"/>
    <n v="658983"/>
    <x v="2"/>
    <x v="12"/>
    <n v="13.8"/>
    <s v="No"/>
  </r>
  <r>
    <x v="2"/>
    <x v="2"/>
    <d v="2023-09-13T00:00:00"/>
    <m/>
    <n v="0"/>
    <x v="714"/>
    <n v="68"/>
    <s v="61-80"/>
    <x v="1"/>
    <x v="12"/>
    <s v="psychologist"/>
    <s v="9968 Johnson Stream, Joshuafurt, PR 41216"/>
    <s v="Hyderabad"/>
    <x v="1"/>
    <n v="1"/>
    <n v="4.8"/>
    <n v="7.8"/>
    <n v="5"/>
    <x v="2"/>
    <n v="931423"/>
    <n v="750151"/>
    <x v="2"/>
    <x v="11"/>
    <n v="36"/>
    <s v="Yes"/>
  </r>
  <r>
    <x v="4"/>
    <x v="4"/>
    <d v="2021-04-18T00:00:00"/>
    <m/>
    <n v="0"/>
    <x v="715"/>
    <n v="82"/>
    <s v="81+"/>
    <x v="0"/>
    <x v="0"/>
    <s v="gynaecologist"/>
    <s v="2884 Allen Squares, South Leslieview, MA 94103"/>
    <s v="Delhi"/>
    <x v="1"/>
    <n v="1"/>
    <n v="1.2"/>
    <n v="7.9"/>
    <n v="5"/>
    <x v="2"/>
    <n v="638205"/>
    <n v="559598"/>
    <x v="15"/>
    <x v="1"/>
    <n v="14.6"/>
    <s v="No"/>
  </r>
  <r>
    <x v="2"/>
    <x v="2"/>
    <d v="2024-12-25T00:00:00"/>
    <m/>
    <n v="0"/>
    <x v="716"/>
    <n v="34"/>
    <s v="21-40"/>
    <x v="1"/>
    <x v="10"/>
    <s v="endocrinologist"/>
    <s v="4638 Irwin Key Suite 645, Lake Jeffreyborough, MD 72130"/>
    <s v="Chandigarh"/>
    <x v="1"/>
    <n v="1"/>
    <n v="2"/>
    <n v="7.6"/>
    <n v="7"/>
    <x v="2"/>
    <n v="936636"/>
    <n v="794287"/>
    <x v="6"/>
    <x v="11"/>
    <n v="36.6"/>
    <s v="No"/>
  </r>
  <r>
    <x v="2"/>
    <x v="2"/>
    <d v="2021-06-25T00:00:00"/>
    <m/>
    <n v="0"/>
    <x v="717"/>
    <n v="23"/>
    <s v="21-40"/>
    <x v="1"/>
    <x v="2"/>
    <s v="neurologist"/>
    <s v="480 Lisa Station Suite 858, Stricklandchester, DC 54799"/>
    <s v="Hyderabad"/>
    <x v="1"/>
    <n v="1"/>
    <n v="2.7"/>
    <n v="7.1"/>
    <n v="3"/>
    <x v="4"/>
    <n v="975983"/>
    <n v="667313"/>
    <x v="9"/>
    <x v="3"/>
    <n v="12.2"/>
    <s v="No"/>
  </r>
  <r>
    <x v="2"/>
    <x v="2"/>
    <d v="2021-05-16T00:00:00"/>
    <m/>
    <n v="0"/>
    <x v="718"/>
    <n v="31"/>
    <s v="21-40"/>
    <x v="1"/>
    <x v="9"/>
    <s v="pulmonologist"/>
    <s v="30160 Brandi Ranch Apt. 879, South Brittanyport, MO 36982"/>
    <s v="Jaipur"/>
    <x v="1"/>
    <n v="1"/>
    <n v="7"/>
    <n v="7.9"/>
    <n v="7"/>
    <x v="0"/>
    <n v="913354"/>
    <n v="836157"/>
    <x v="7"/>
    <x v="7"/>
    <n v="6.1"/>
    <s v="No"/>
  </r>
  <r>
    <x v="2"/>
    <x v="2"/>
    <d v="2021-11-15T00:00:00"/>
    <m/>
    <n v="0"/>
    <x v="719"/>
    <n v="60"/>
    <s v="41-60"/>
    <x v="0"/>
    <x v="5"/>
    <s v="gynaecologist"/>
    <s v="7177 Jeffrey Prairie Apt. 653, Torresmouth, MO 43322"/>
    <s v="Jaipur"/>
    <x v="1"/>
    <n v="1"/>
    <n v="1.3"/>
    <n v="8.5"/>
    <n v="5"/>
    <x v="4"/>
    <n v="967395"/>
    <n v="839312"/>
    <x v="5"/>
    <x v="8"/>
    <n v="36.4"/>
    <s v="Yes"/>
  </r>
  <r>
    <x v="2"/>
    <x v="2"/>
    <d v="2024-01-13T00:00:00"/>
    <m/>
    <n v="0"/>
    <x v="720"/>
    <n v="57"/>
    <s v="41-60"/>
    <x v="1"/>
    <x v="12"/>
    <s v="psychologist"/>
    <s v="USNS Smith, FPO AA 49757"/>
    <s v="Bangalore"/>
    <x v="1"/>
    <n v="1"/>
    <n v="3.8"/>
    <n v="9.3000000000000007"/>
    <n v="4"/>
    <x v="4"/>
    <n v="994623"/>
    <n v="665249"/>
    <x v="15"/>
    <x v="8"/>
    <n v="6.4"/>
    <s v="No"/>
  </r>
  <r>
    <x v="2"/>
    <x v="2"/>
    <d v="2023-06-28T00:00:00"/>
    <m/>
    <n v="0"/>
    <x v="721"/>
    <n v="31"/>
    <s v="21-40"/>
    <x v="0"/>
    <x v="0"/>
    <s v="gynaecologist"/>
    <s v="Unit 4797 Box 3764, DPO AE 16082"/>
    <s v="Bangalore"/>
    <x v="1"/>
    <n v="1"/>
    <n v="6.8"/>
    <n v="9.1999999999999993"/>
    <n v="4"/>
    <x v="3"/>
    <n v="908109"/>
    <n v="698124"/>
    <x v="5"/>
    <x v="11"/>
    <n v="10.5"/>
    <s v="Yes"/>
  </r>
  <r>
    <x v="4"/>
    <x v="4"/>
    <d v="2022-11-06T00:00:00"/>
    <m/>
    <n v="0"/>
    <x v="722"/>
    <n v="78"/>
    <s v="61-80"/>
    <x v="1"/>
    <x v="6"/>
    <s v="Nephrology"/>
    <s v="9347 Christopher Crossing, North Michaelberg, WV 55725"/>
    <s v="Chandigarh"/>
    <x v="1"/>
    <n v="1"/>
    <n v="5.8"/>
    <n v="7.8"/>
    <n v="6"/>
    <x v="0"/>
    <n v="719729"/>
    <n v="604839"/>
    <x v="19"/>
    <x v="10"/>
    <n v="36.5"/>
    <s v="No"/>
  </r>
  <r>
    <x v="2"/>
    <x v="2"/>
    <d v="2023-11-23T00:00:00"/>
    <m/>
    <n v="0"/>
    <x v="723"/>
    <n v="40"/>
    <s v="21-40"/>
    <x v="0"/>
    <x v="2"/>
    <s v="neurologist"/>
    <s v="5977 Moore Forks Apt. 141, Jameshaven, WV 91412"/>
    <s v="Chandigarh"/>
    <x v="1"/>
    <n v="1"/>
    <n v="1.5"/>
    <n v="7.4"/>
    <n v="5"/>
    <x v="1"/>
    <n v="979559"/>
    <n v="897418"/>
    <x v="6"/>
    <x v="9"/>
    <n v="36.6"/>
    <s v="Yes"/>
  </r>
  <r>
    <x v="4"/>
    <x v="4"/>
    <d v="2024-01-11T00:00:00"/>
    <m/>
    <n v="0"/>
    <x v="498"/>
    <n v="61"/>
    <s v="61-80"/>
    <x v="1"/>
    <x v="9"/>
    <s v="pulmonologist"/>
    <s v="90736 Arellano Meadows Apt. 369, Savannahton, SD 89791"/>
    <s v="Jaipur"/>
    <x v="1"/>
    <n v="1"/>
    <n v="2"/>
    <n v="9"/>
    <n v="3"/>
    <x v="3"/>
    <n v="857757"/>
    <n v="615758"/>
    <x v="2"/>
    <x v="8"/>
    <n v="6.7"/>
    <s v="No"/>
  </r>
  <r>
    <x v="4"/>
    <x v="4"/>
    <d v="2022-04-30T00:00:00"/>
    <m/>
    <n v="0"/>
    <x v="724"/>
    <n v="31"/>
    <s v="21-40"/>
    <x v="1"/>
    <x v="12"/>
    <s v="psychologist"/>
    <s v="PSC 9095, Box 0686, APO AE 80835"/>
    <s v="Bangalore"/>
    <x v="1"/>
    <n v="1"/>
    <n v="5.2"/>
    <n v="7.8"/>
    <n v="4"/>
    <x v="4"/>
    <n v="714830"/>
    <n v="645932"/>
    <x v="6"/>
    <x v="7"/>
    <n v="36"/>
    <s v="Yes"/>
  </r>
  <r>
    <x v="2"/>
    <x v="2"/>
    <d v="2021-02-27T00:00:00"/>
    <m/>
    <n v="0"/>
    <x v="725"/>
    <n v="35"/>
    <s v="21-40"/>
    <x v="1"/>
    <x v="6"/>
    <s v="Nephrology"/>
    <s v="400 Shannon Points, East Susanberg, ME 76605"/>
    <s v="Hyderabad"/>
    <x v="1"/>
    <n v="1"/>
    <n v="3.9"/>
    <n v="9.1"/>
    <n v="4"/>
    <x v="1"/>
    <n v="985224"/>
    <n v="686950"/>
    <x v="19"/>
    <x v="11"/>
    <n v="5.7"/>
    <s v="No"/>
  </r>
  <r>
    <x v="4"/>
    <x v="4"/>
    <d v="2023-02-02T00:00:00"/>
    <m/>
    <n v="0"/>
    <x v="726"/>
    <n v="62"/>
    <s v="61-80"/>
    <x v="1"/>
    <x v="3"/>
    <s v="cardiologist"/>
    <s v="0426 Kimberly View Suite 044, East Joshuabury, AK 53318"/>
    <s v="Delhi"/>
    <x v="1"/>
    <n v="1"/>
    <n v="5.3"/>
    <n v="8.9"/>
    <n v="6"/>
    <x v="4"/>
    <n v="719519"/>
    <n v="505981"/>
    <x v="15"/>
    <x v="11"/>
    <n v="10.8"/>
    <s v="Yes"/>
  </r>
  <r>
    <x v="4"/>
    <x v="4"/>
    <d v="2021-02-20T00:00:00"/>
    <m/>
    <n v="0"/>
    <x v="727"/>
    <n v="34"/>
    <s v="21-40"/>
    <x v="1"/>
    <x v="8"/>
    <s v="Internal medicine"/>
    <s v="21677 Mason Port Suite 688, Kristenstad, HI 25388"/>
    <s v="Bangalore"/>
    <x v="1"/>
    <n v="1"/>
    <n v="4.0999999999999996"/>
    <n v="8.8000000000000007"/>
    <n v="7"/>
    <x v="3"/>
    <n v="675143"/>
    <n v="647733"/>
    <x v="28"/>
    <x v="8"/>
    <n v="8.6"/>
    <s v="Yes"/>
  </r>
  <r>
    <x v="4"/>
    <x v="4"/>
    <d v="2022-05-10T00:00:00"/>
    <m/>
    <n v="0"/>
    <x v="728"/>
    <n v="70"/>
    <s v="61-80"/>
    <x v="0"/>
    <x v="7"/>
    <s v="gastroenterologist"/>
    <s v="815 Alicia Bypass, West Laurabury, TX 12876"/>
    <s v="Chandigarh"/>
    <x v="1"/>
    <n v="1"/>
    <n v="2.9"/>
    <n v="9.8000000000000007"/>
    <n v="5"/>
    <x v="1"/>
    <n v="763623"/>
    <n v="590929"/>
    <x v="3"/>
    <x v="7"/>
    <n v="12.7"/>
    <s v="Yes"/>
  </r>
  <r>
    <x v="4"/>
    <x v="4"/>
    <d v="2023-12-07T00:00:00"/>
    <m/>
    <n v="0"/>
    <x v="729"/>
    <n v="40"/>
    <s v="21-40"/>
    <x v="0"/>
    <x v="0"/>
    <s v="gynaecologist"/>
    <s v="56644 Jacqueline Overpass Apt. 905, Lake Bruce, RI 82790"/>
    <s v="Jaipur"/>
    <x v="1"/>
    <n v="1"/>
    <n v="4"/>
    <n v="8.8000000000000007"/>
    <n v="7"/>
    <x v="4"/>
    <n v="806542"/>
    <n v="612919"/>
    <x v="0"/>
    <x v="5"/>
    <n v="14.9"/>
    <s v="Yes"/>
  </r>
  <r>
    <x v="4"/>
    <x v="4"/>
    <d v="2024-04-04T00:00:00"/>
    <m/>
    <n v="0"/>
    <x v="730"/>
    <n v="58"/>
    <s v="41-60"/>
    <x v="1"/>
    <x v="3"/>
    <s v="cardiologist"/>
    <s v="506 Martin Squares, Port Michael, NM 80655"/>
    <s v="Chandigarh"/>
    <x v="1"/>
    <n v="1"/>
    <n v="6.2"/>
    <n v="9.6"/>
    <n v="6"/>
    <x v="3"/>
    <n v="865500"/>
    <n v="505326"/>
    <x v="9"/>
    <x v="2"/>
    <n v="14.1"/>
    <s v="Yes"/>
  </r>
  <r>
    <x v="2"/>
    <x v="2"/>
    <d v="2024-11-16T00:00:00"/>
    <m/>
    <n v="0"/>
    <x v="731"/>
    <n v="47"/>
    <s v="41-60"/>
    <x v="1"/>
    <x v="7"/>
    <s v="gastroenterologist"/>
    <s v="10701 Wang Spurs, New Matthewland, FL 70732"/>
    <s v="Bangalore"/>
    <x v="1"/>
    <n v="1"/>
    <n v="3.1"/>
    <n v="7.7"/>
    <n v="4"/>
    <x v="4"/>
    <n v="931841"/>
    <n v="876237"/>
    <x v="6"/>
    <x v="2"/>
    <n v="36.700000000000003"/>
    <s v="Yes"/>
  </r>
  <r>
    <x v="4"/>
    <x v="4"/>
    <d v="2024-09-17T00:00:00"/>
    <m/>
    <n v="0"/>
    <x v="732"/>
    <n v="25"/>
    <s v="21-40"/>
    <x v="0"/>
    <x v="2"/>
    <s v="neurologist"/>
    <s v="9107 Michael Knoll Apt. 677, Karenland, CA 76185"/>
    <s v="Hyderabad"/>
    <x v="1"/>
    <n v="1"/>
    <n v="1.6"/>
    <n v="8.5"/>
    <n v="4"/>
    <x v="0"/>
    <n v="895610"/>
    <n v="640594"/>
    <x v="24"/>
    <x v="0"/>
    <n v="13"/>
    <s v="Yes"/>
  </r>
  <r>
    <x v="2"/>
    <x v="2"/>
    <d v="2023-05-26T00:00:00"/>
    <m/>
    <n v="0"/>
    <x v="733"/>
    <n v="47"/>
    <s v="41-60"/>
    <x v="0"/>
    <x v="1"/>
    <s v="neurologist"/>
    <s v="561 Flynn Squares, Rossside, AZ 56838"/>
    <s v="Hyderabad"/>
    <x v="1"/>
    <n v="1"/>
    <n v="1.7"/>
    <n v="9"/>
    <n v="4"/>
    <x v="3"/>
    <n v="914065"/>
    <n v="895049"/>
    <x v="5"/>
    <x v="4"/>
    <n v="10.8"/>
    <s v="No"/>
  </r>
  <r>
    <x v="2"/>
    <x v="2"/>
    <d v="2024-04-17T00:00:00"/>
    <m/>
    <n v="0"/>
    <x v="734"/>
    <n v="26"/>
    <s v="21-40"/>
    <x v="0"/>
    <x v="0"/>
    <s v="gynaecologist"/>
    <s v="504 Manning Grove Suite 795, Johnstad, ME 41251"/>
    <s v="Chandigarh"/>
    <x v="1"/>
    <n v="1"/>
    <n v="4.7"/>
    <n v="7.5"/>
    <n v="4"/>
    <x v="0"/>
    <n v="926520"/>
    <n v="898909"/>
    <x v="7"/>
    <x v="12"/>
    <n v="9.8000000000000007"/>
    <s v="No"/>
  </r>
  <r>
    <x v="4"/>
    <x v="4"/>
    <d v="2023-08-10T00:00:00"/>
    <m/>
    <n v="0"/>
    <x v="735"/>
    <n v="56"/>
    <s v="41-60"/>
    <x v="1"/>
    <x v="7"/>
    <s v="gastroenterologist"/>
    <s v="6316 James Isle Suite 366, Joshuastad, IA 52643"/>
    <s v="Chandigarh"/>
    <x v="1"/>
    <n v="1"/>
    <n v="4.7"/>
    <n v="9.3000000000000007"/>
    <n v="7"/>
    <x v="0"/>
    <n v="790454"/>
    <n v="541785"/>
    <x v="0"/>
    <x v="7"/>
    <n v="6.6"/>
    <s v="Yes"/>
  </r>
  <r>
    <x v="2"/>
    <x v="2"/>
    <d v="2022-12-15T00:00:00"/>
    <m/>
    <n v="0"/>
    <x v="736"/>
    <n v="25"/>
    <s v="21-40"/>
    <x v="0"/>
    <x v="0"/>
    <s v="gynaecologist"/>
    <s v="01493 Williams Springs, Courtneyfort, CT 40916"/>
    <s v="Jaipur"/>
    <x v="1"/>
    <n v="1"/>
    <n v="6.7"/>
    <n v="9.4"/>
    <n v="7"/>
    <x v="2"/>
    <n v="931414"/>
    <n v="856799"/>
    <x v="0"/>
    <x v="0"/>
    <n v="12.5"/>
    <s v="No"/>
  </r>
  <r>
    <x v="4"/>
    <x v="4"/>
    <d v="2023-12-13T00:00:00"/>
    <m/>
    <n v="0"/>
    <x v="737"/>
    <n v="54"/>
    <s v="41-60"/>
    <x v="1"/>
    <x v="13"/>
    <s v="hematologist"/>
    <s v="70748 Mary Course, South Kara, OR 59025"/>
    <s v="Chandigarh"/>
    <x v="1"/>
    <n v="1"/>
    <n v="5.0999999999999996"/>
    <n v="7.9"/>
    <n v="6"/>
    <x v="4"/>
    <n v="881203"/>
    <n v="568453"/>
    <x v="0"/>
    <x v="7"/>
    <n v="8.9"/>
    <s v="Yes"/>
  </r>
  <r>
    <x v="4"/>
    <x v="4"/>
    <d v="2021-12-03T00:00:00"/>
    <m/>
    <n v="0"/>
    <x v="738"/>
    <n v="38"/>
    <s v="21-40"/>
    <x v="1"/>
    <x v="10"/>
    <s v="endocrinologist"/>
    <s v="973 Matthew Wall Suite 258, North Erikside, HI 57296"/>
    <s v="Delhi"/>
    <x v="1"/>
    <n v="1"/>
    <n v="6.5"/>
    <n v="9.6999999999999993"/>
    <n v="3"/>
    <x v="1"/>
    <n v="714722"/>
    <n v="622775"/>
    <x v="0"/>
    <x v="5"/>
    <n v="8.4"/>
    <s v="Yes"/>
  </r>
  <r>
    <x v="2"/>
    <x v="2"/>
    <d v="2021-04-04T00:00:00"/>
    <m/>
    <n v="0"/>
    <x v="739"/>
    <n v="38"/>
    <s v="21-40"/>
    <x v="0"/>
    <x v="0"/>
    <s v="gynaecologist"/>
    <s v="7508 Amanda Union, West Scott, NM 78436"/>
    <s v="Chandigarh"/>
    <x v="1"/>
    <n v="1"/>
    <n v="4.8"/>
    <n v="8.6999999999999993"/>
    <n v="6"/>
    <x v="3"/>
    <n v="999730"/>
    <n v="713582"/>
    <x v="24"/>
    <x v="10"/>
    <n v="13"/>
    <s v="Yes"/>
  </r>
  <r>
    <x v="4"/>
    <x v="4"/>
    <d v="2023-11-20T00:00:00"/>
    <m/>
    <n v="0"/>
    <x v="740"/>
    <n v="29"/>
    <s v="21-40"/>
    <x v="0"/>
    <x v="6"/>
    <s v="Nephrology"/>
    <s v="354 Noah Road, Craigland, GU 67305"/>
    <s v="Chandigarh"/>
    <x v="1"/>
    <n v="1"/>
    <n v="6.2"/>
    <n v="7.9"/>
    <n v="6"/>
    <x v="2"/>
    <n v="735326"/>
    <n v="594333"/>
    <x v="2"/>
    <x v="0"/>
    <n v="5.9"/>
    <s v="Yes"/>
  </r>
  <r>
    <x v="2"/>
    <x v="2"/>
    <d v="2021-10-10T00:00:00"/>
    <m/>
    <n v="0"/>
    <x v="741"/>
    <n v="52"/>
    <s v="41-60"/>
    <x v="0"/>
    <x v="4"/>
    <s v="general Physician"/>
    <s v="426 Sharon Prairie, Benjamintown, PR 04205"/>
    <s v="Chandigarh"/>
    <x v="1"/>
    <n v="1"/>
    <n v="3.7"/>
    <n v="9.3000000000000007"/>
    <n v="5"/>
    <x v="4"/>
    <n v="919503"/>
    <n v="864098"/>
    <x v="9"/>
    <x v="1"/>
    <n v="8.3000000000000007"/>
    <s v="No"/>
  </r>
  <r>
    <x v="4"/>
    <x v="4"/>
    <d v="2024-11-13T00:00:00"/>
    <m/>
    <n v="0"/>
    <x v="742"/>
    <n v="43"/>
    <s v="41-60"/>
    <x v="1"/>
    <x v="3"/>
    <s v="cardiologist"/>
    <s v="17226 Kimberly Turnpike Suite 313, Millerview, NY 37423"/>
    <s v="Delhi"/>
    <x v="1"/>
    <n v="1"/>
    <n v="5.2"/>
    <n v="8"/>
    <n v="3"/>
    <x v="2"/>
    <n v="791836"/>
    <n v="637805"/>
    <x v="19"/>
    <x v="5"/>
    <n v="10.9"/>
    <s v="Yes"/>
  </r>
  <r>
    <x v="2"/>
    <x v="2"/>
    <d v="2021-08-10T00:00:00"/>
    <m/>
    <n v="0"/>
    <x v="743"/>
    <n v="36"/>
    <s v="21-40"/>
    <x v="0"/>
    <x v="0"/>
    <s v="gynaecologist"/>
    <s v="Unit 2276 Box 8558, DPO AP 08479"/>
    <s v="Delhi"/>
    <x v="1"/>
    <n v="1"/>
    <n v="5.7"/>
    <n v="7.3"/>
    <n v="4"/>
    <x v="3"/>
    <n v="976630"/>
    <n v="742307"/>
    <x v="15"/>
    <x v="11"/>
    <n v="9.1999999999999993"/>
    <s v="Yes"/>
  </r>
  <r>
    <x v="2"/>
    <x v="2"/>
    <d v="2024-10-16T00:00:00"/>
    <m/>
    <n v="0"/>
    <x v="744"/>
    <n v="26"/>
    <s v="21-40"/>
    <x v="1"/>
    <x v="12"/>
    <s v="psychologist"/>
    <s v="8856 Johnson Wall, Armstrongbury, SC 37001"/>
    <s v="Hyderabad"/>
    <x v="1"/>
    <n v="1"/>
    <n v="6.7"/>
    <n v="7.9"/>
    <n v="7"/>
    <x v="3"/>
    <n v="986384"/>
    <n v="829058"/>
    <x v="3"/>
    <x v="8"/>
    <n v="8.6"/>
    <s v="Yes"/>
  </r>
  <r>
    <x v="2"/>
    <x v="2"/>
    <d v="2023-08-28T00:00:00"/>
    <m/>
    <n v="0"/>
    <x v="745"/>
    <n v="48"/>
    <s v="41-60"/>
    <x v="0"/>
    <x v="7"/>
    <s v="gastroenterologist"/>
    <s v="925 Aaron Center, Wolfemouth, ND 09413"/>
    <s v="Bangalore"/>
    <x v="1"/>
    <n v="1"/>
    <n v="6.7"/>
    <n v="7.9"/>
    <n v="3"/>
    <x v="1"/>
    <n v="903069"/>
    <n v="817788"/>
    <x v="3"/>
    <x v="4"/>
    <n v="13.5"/>
    <s v="Yes"/>
  </r>
  <r>
    <x v="2"/>
    <x v="2"/>
    <d v="2024-11-26T00:00:00"/>
    <m/>
    <n v="0"/>
    <x v="746"/>
    <n v="46"/>
    <s v="41-60"/>
    <x v="1"/>
    <x v="13"/>
    <s v="hematologist"/>
    <s v="875 Gibson Pike, Travismouth, MO 79499"/>
    <s v="Hyderabad"/>
    <x v="1"/>
    <n v="1"/>
    <n v="6.9"/>
    <n v="8.1999999999999993"/>
    <n v="3"/>
    <x v="3"/>
    <n v="922481"/>
    <n v="636317"/>
    <x v="9"/>
    <x v="12"/>
    <n v="9.1"/>
    <s v="Yes"/>
  </r>
  <r>
    <x v="4"/>
    <x v="4"/>
    <d v="2021-05-09T00:00:00"/>
    <m/>
    <n v="0"/>
    <x v="747"/>
    <n v="34"/>
    <s v="21-40"/>
    <x v="0"/>
    <x v="0"/>
    <s v="gynaecologist"/>
    <s v="443 Torres Parkways, Johnsonton, WV 06184"/>
    <s v="Hyderabad"/>
    <x v="1"/>
    <n v="1"/>
    <n v="4.4000000000000004"/>
    <n v="8.8000000000000007"/>
    <n v="6"/>
    <x v="1"/>
    <n v="714752"/>
    <n v="512856"/>
    <x v="19"/>
    <x v="4"/>
    <n v="10.4"/>
    <s v="Yes"/>
  </r>
  <r>
    <x v="2"/>
    <x v="2"/>
    <d v="2022-11-28T00:00:00"/>
    <m/>
    <n v="0"/>
    <x v="748"/>
    <n v="47"/>
    <s v="41-60"/>
    <x v="1"/>
    <x v="11"/>
    <s v="endocrinologist"/>
    <s v="36746 Monroe Via, Joditown, HI 60576"/>
    <s v="Jaipur"/>
    <x v="1"/>
    <n v="1"/>
    <n v="4.4000000000000004"/>
    <n v="8.5"/>
    <n v="4"/>
    <x v="0"/>
    <n v="953668"/>
    <n v="798899"/>
    <x v="28"/>
    <x v="5"/>
    <n v="36.9"/>
    <s v="Yes"/>
  </r>
  <r>
    <x v="2"/>
    <x v="2"/>
    <d v="2024-09-13T00:00:00"/>
    <m/>
    <n v="0"/>
    <x v="749"/>
    <n v="86"/>
    <s v="81+"/>
    <x v="1"/>
    <x v="11"/>
    <s v="endocrinologist"/>
    <s v="768 Garcia Well Suite 683, Markfurt, CT 16553"/>
    <s v="Chandigarh"/>
    <x v="1"/>
    <n v="1"/>
    <n v="4"/>
    <n v="8.5"/>
    <n v="3"/>
    <x v="0"/>
    <n v="974435"/>
    <n v="635837"/>
    <x v="15"/>
    <x v="11"/>
    <n v="7.4"/>
    <s v="No"/>
  </r>
  <r>
    <x v="2"/>
    <x v="2"/>
    <d v="2024-04-11T00:00:00"/>
    <m/>
    <n v="0"/>
    <x v="750"/>
    <n v="68"/>
    <s v="61-80"/>
    <x v="0"/>
    <x v="14"/>
    <s v="oncologist"/>
    <s v="771 Robert Unions Suite 723, Vargasshire, KY 88874"/>
    <s v="Bangalore"/>
    <x v="1"/>
    <n v="1"/>
    <n v="4.0999999999999996"/>
    <n v="9"/>
    <n v="5"/>
    <x v="1"/>
    <n v="917427"/>
    <n v="851336"/>
    <x v="15"/>
    <x v="7"/>
    <n v="36.6"/>
    <s v="Yes"/>
  </r>
  <r>
    <x v="2"/>
    <x v="2"/>
    <d v="2024-02-21T00:00:00"/>
    <m/>
    <n v="0"/>
    <x v="751"/>
    <n v="55"/>
    <s v="41-60"/>
    <x v="0"/>
    <x v="2"/>
    <s v="neurologist"/>
    <s v="3738 Anderson Loaf, Anitatown, NH 61620"/>
    <s v="Jaipur"/>
    <x v="1"/>
    <n v="1"/>
    <n v="2.6"/>
    <n v="8"/>
    <n v="4"/>
    <x v="2"/>
    <n v="997223"/>
    <n v="636324"/>
    <x v="19"/>
    <x v="2"/>
    <n v="7.2"/>
    <s v="Yes"/>
  </r>
  <r>
    <x v="4"/>
    <x v="4"/>
    <d v="2021-06-16T00:00:00"/>
    <m/>
    <n v="0"/>
    <x v="752"/>
    <n v="43"/>
    <s v="41-60"/>
    <x v="0"/>
    <x v="0"/>
    <s v="gynaecologist"/>
    <s v="3086 Kimberly Garden Apt. 434, Davidbury, MA 65152"/>
    <s v="Chandigarh"/>
    <x v="1"/>
    <n v="1"/>
    <n v="5.4"/>
    <n v="7.3"/>
    <n v="6"/>
    <x v="4"/>
    <n v="729764"/>
    <n v="603020"/>
    <x v="6"/>
    <x v="2"/>
    <n v="8.3000000000000007"/>
    <s v="Yes"/>
  </r>
  <r>
    <x v="4"/>
    <x v="4"/>
    <d v="2022-03-18T00:00:00"/>
    <m/>
    <n v="0"/>
    <x v="753"/>
    <n v="37"/>
    <s v="21-40"/>
    <x v="1"/>
    <x v="3"/>
    <s v="cardiologist"/>
    <s v="1023 Aaron Street, Patrickton, IA 09485"/>
    <s v="Hyderabad"/>
    <x v="1"/>
    <n v="1"/>
    <n v="4.5999999999999996"/>
    <n v="7.2"/>
    <n v="3"/>
    <x v="4"/>
    <n v="851254"/>
    <n v="647881"/>
    <x v="2"/>
    <x v="4"/>
    <n v="12.2"/>
    <s v="Yes"/>
  </r>
  <r>
    <x v="2"/>
    <x v="2"/>
    <d v="2023-05-25T00:00:00"/>
    <m/>
    <n v="0"/>
    <x v="754"/>
    <n v="29"/>
    <s v="21-40"/>
    <x v="0"/>
    <x v="2"/>
    <s v="neurologist"/>
    <s v="05846 Tina Trail Suite 080, Port Markberg, IN 19448"/>
    <s v="Chandigarh"/>
    <x v="1"/>
    <n v="1"/>
    <n v="6.6"/>
    <n v="8.1999999999999993"/>
    <n v="3"/>
    <x v="2"/>
    <n v="988131"/>
    <n v="879275"/>
    <x v="9"/>
    <x v="8"/>
    <n v="5.9"/>
    <s v="Yes"/>
  </r>
  <r>
    <x v="2"/>
    <x v="2"/>
    <d v="2024-02-05T00:00:00"/>
    <m/>
    <n v="0"/>
    <x v="755"/>
    <n v="86"/>
    <s v="81+"/>
    <x v="0"/>
    <x v="7"/>
    <s v="gastroenterologist"/>
    <s v="0236 Lang Mountains, Lake Austinchester, MH 56678"/>
    <s v="Hyderabad"/>
    <x v="1"/>
    <n v="1"/>
    <n v="4.4000000000000004"/>
    <n v="9.6"/>
    <n v="3"/>
    <x v="1"/>
    <n v="986177"/>
    <n v="813938"/>
    <x v="24"/>
    <x v="2"/>
    <n v="10"/>
    <s v="No"/>
  </r>
  <r>
    <x v="2"/>
    <x v="2"/>
    <d v="2023-06-10T00:00:00"/>
    <m/>
    <n v="0"/>
    <x v="756"/>
    <n v="40"/>
    <s v="21-40"/>
    <x v="1"/>
    <x v="6"/>
    <s v="Nephrology"/>
    <s v="0089 Steven Path, East Tiffanymouth, OK 76810"/>
    <s v="Hyderabad"/>
    <x v="1"/>
    <n v="1"/>
    <n v="1.5"/>
    <n v="7.8"/>
    <n v="6"/>
    <x v="0"/>
    <n v="903570"/>
    <n v="781262"/>
    <x v="19"/>
    <x v="1"/>
    <n v="7.9"/>
    <s v="No"/>
  </r>
  <r>
    <x v="4"/>
    <x v="4"/>
    <d v="2023-10-12T00:00:00"/>
    <m/>
    <n v="0"/>
    <x v="757"/>
    <n v="49"/>
    <s v="41-60"/>
    <x v="0"/>
    <x v="13"/>
    <s v="hematologist"/>
    <s v="767 Mcmahon Extensions, Lake Scottview, IL 86731"/>
    <s v="Bangalore"/>
    <x v="1"/>
    <n v="1"/>
    <n v="1.1000000000000001"/>
    <n v="7.3"/>
    <n v="4"/>
    <x v="1"/>
    <n v="679748"/>
    <n v="536781"/>
    <x v="19"/>
    <x v="3"/>
    <n v="6.3"/>
    <s v="Yes"/>
  </r>
  <r>
    <x v="4"/>
    <x v="4"/>
    <d v="2022-10-09T00:00:00"/>
    <m/>
    <n v="0"/>
    <x v="758"/>
    <n v="44"/>
    <s v="41-60"/>
    <x v="0"/>
    <x v="5"/>
    <s v="gynaecologist"/>
    <s v="761 Williams Highway Suite 184, North Christopher, IL 78974"/>
    <s v="Hyderabad"/>
    <x v="1"/>
    <n v="1"/>
    <n v="5.8"/>
    <n v="7.6"/>
    <n v="3"/>
    <x v="1"/>
    <n v="786964"/>
    <n v="566534"/>
    <x v="9"/>
    <x v="11"/>
    <n v="12"/>
    <s v="Yes"/>
  </r>
  <r>
    <x v="4"/>
    <x v="4"/>
    <d v="2022-10-29T00:00:00"/>
    <m/>
    <n v="0"/>
    <x v="759"/>
    <n v="58"/>
    <s v="41-60"/>
    <x v="1"/>
    <x v="3"/>
    <s v="cardiologist"/>
    <s v="18886 Amanda Roads, Krystalside, CT 75658"/>
    <s v="Bangalore"/>
    <x v="1"/>
    <n v="1"/>
    <n v="5.2"/>
    <n v="8.1"/>
    <n v="7"/>
    <x v="3"/>
    <n v="714176"/>
    <n v="553812"/>
    <x v="19"/>
    <x v="1"/>
    <n v="7.5"/>
    <s v="Yes"/>
  </r>
  <r>
    <x v="2"/>
    <x v="2"/>
    <d v="2022-11-06T00:00:00"/>
    <m/>
    <n v="0"/>
    <x v="760"/>
    <n v="90"/>
    <s v="81+"/>
    <x v="1"/>
    <x v="2"/>
    <s v="neurologist"/>
    <s v="510 Leonard Route, Whitneyland, AS 12125"/>
    <s v="Delhi"/>
    <x v="1"/>
    <n v="1"/>
    <n v="4.8"/>
    <n v="9.4"/>
    <n v="4"/>
    <x v="2"/>
    <n v="932149"/>
    <n v="716290"/>
    <x v="3"/>
    <x v="12"/>
    <n v="10.7"/>
    <s v="No"/>
  </r>
  <r>
    <x v="4"/>
    <x v="4"/>
    <d v="2022-01-15T00:00:00"/>
    <m/>
    <n v="0"/>
    <x v="761"/>
    <n v="84"/>
    <s v="81+"/>
    <x v="1"/>
    <x v="4"/>
    <s v="general Physician"/>
    <s v="76304 Rogers Circle Suite 656, Elizabethborough, IL 82654"/>
    <s v="Jaipur"/>
    <x v="1"/>
    <n v="1"/>
    <n v="4.0999999999999996"/>
    <n v="7.1"/>
    <n v="6"/>
    <x v="3"/>
    <n v="860844"/>
    <n v="648361"/>
    <x v="9"/>
    <x v="3"/>
    <n v="13.6"/>
    <s v="Yes"/>
  </r>
  <r>
    <x v="2"/>
    <x v="2"/>
    <d v="2023-12-14T00:00:00"/>
    <m/>
    <n v="0"/>
    <x v="762"/>
    <n v="81"/>
    <s v="81+"/>
    <x v="0"/>
    <x v="0"/>
    <s v="gynaecologist"/>
    <s v="2514 Parker Junction Apt. 427, Clinemouth, IL 29577"/>
    <s v="Jaipur"/>
    <x v="1"/>
    <n v="1"/>
    <n v="6.4"/>
    <n v="8.1999999999999993"/>
    <n v="4"/>
    <x v="2"/>
    <n v="966175"/>
    <n v="720981"/>
    <x v="28"/>
    <x v="12"/>
    <n v="9.3000000000000007"/>
    <s v="Yes"/>
  </r>
  <r>
    <x v="2"/>
    <x v="2"/>
    <d v="2022-02-05T00:00:00"/>
    <m/>
    <n v="0"/>
    <x v="763"/>
    <n v="27"/>
    <s v="21-40"/>
    <x v="0"/>
    <x v="14"/>
    <s v="oncologist"/>
    <s v="USCGC Mendoza, FPO AE 44535"/>
    <s v="Chandigarh"/>
    <x v="1"/>
    <n v="1"/>
    <n v="3.1"/>
    <n v="9.1"/>
    <n v="3"/>
    <x v="1"/>
    <n v="907609"/>
    <n v="619821"/>
    <x v="2"/>
    <x v="0"/>
    <n v="5.4"/>
    <s v="No"/>
  </r>
  <r>
    <x v="2"/>
    <x v="2"/>
    <d v="2021-03-31T00:00:00"/>
    <m/>
    <n v="0"/>
    <x v="764"/>
    <n v="50"/>
    <s v="41-60"/>
    <x v="0"/>
    <x v="13"/>
    <s v="hematologist"/>
    <s v="3346 David Oval Apt. 883, Erinmouth, WA 02841"/>
    <s v="Bangalore"/>
    <x v="1"/>
    <n v="1"/>
    <n v="6.2"/>
    <n v="7.1"/>
    <n v="7"/>
    <x v="1"/>
    <n v="923426"/>
    <n v="620365"/>
    <x v="0"/>
    <x v="1"/>
    <n v="12.3"/>
    <s v="No"/>
  </r>
  <r>
    <x v="2"/>
    <x v="2"/>
    <d v="2023-08-07T00:00:00"/>
    <m/>
    <n v="0"/>
    <x v="765"/>
    <n v="78"/>
    <s v="61-80"/>
    <x v="0"/>
    <x v="13"/>
    <s v="hematologist"/>
    <s v="92749 Thomas Inlet, Lake Carol, DC 74712"/>
    <s v="Hyderabad"/>
    <x v="1"/>
    <n v="1"/>
    <n v="1.6"/>
    <n v="9.6"/>
    <n v="4"/>
    <x v="4"/>
    <n v="912473"/>
    <n v="824579"/>
    <x v="15"/>
    <x v="4"/>
    <n v="6"/>
    <s v="No"/>
  </r>
  <r>
    <x v="2"/>
    <x v="2"/>
    <d v="2021-01-06T00:00:00"/>
    <m/>
    <n v="0"/>
    <x v="766"/>
    <n v="53"/>
    <s v="41-60"/>
    <x v="1"/>
    <x v="9"/>
    <s v="pulmonologist"/>
    <s v="373 Combs Greens, Port Jamieview, NM 52088"/>
    <s v="Chandigarh"/>
    <x v="1"/>
    <n v="1"/>
    <n v="5"/>
    <n v="9"/>
    <n v="7"/>
    <x v="2"/>
    <n v="913012"/>
    <n v="783256"/>
    <x v="2"/>
    <x v="12"/>
    <n v="10.3"/>
    <s v="No"/>
  </r>
  <r>
    <x v="4"/>
    <x v="4"/>
    <d v="2021-04-02T00:00:00"/>
    <m/>
    <n v="0"/>
    <x v="767"/>
    <n v="79"/>
    <s v="61-80"/>
    <x v="1"/>
    <x v="2"/>
    <s v="neurologist"/>
    <s v="5054 Melissa Hill, East Sarah, MP 97301"/>
    <s v="Chandigarh"/>
    <x v="1"/>
    <n v="1"/>
    <n v="4.0999999999999996"/>
    <n v="8.8000000000000007"/>
    <n v="5"/>
    <x v="1"/>
    <n v="831245"/>
    <n v="540296"/>
    <x v="3"/>
    <x v="11"/>
    <n v="12"/>
    <s v="Yes"/>
  </r>
  <r>
    <x v="4"/>
    <x v="4"/>
    <d v="2024-03-11T00:00:00"/>
    <m/>
    <n v="0"/>
    <x v="768"/>
    <n v="45"/>
    <s v="41-60"/>
    <x v="0"/>
    <x v="0"/>
    <s v="gynaecologist"/>
    <s v="0803 Samuel Mountains Apt. 693, Kingburgh, MH 78549"/>
    <s v="Chandigarh"/>
    <x v="1"/>
    <n v="1"/>
    <n v="3"/>
    <n v="7.9"/>
    <n v="6"/>
    <x v="3"/>
    <n v="855258"/>
    <n v="599017"/>
    <x v="19"/>
    <x v="5"/>
    <n v="36.9"/>
    <s v="Yes"/>
  </r>
  <r>
    <x v="4"/>
    <x v="4"/>
    <d v="2024-08-17T00:00:00"/>
    <m/>
    <n v="0"/>
    <x v="769"/>
    <n v="42"/>
    <s v="41-60"/>
    <x v="1"/>
    <x v="12"/>
    <s v="psychologist"/>
    <s v="3670 Davis Mountains Apt. 983, South Matthewstad, TX 34622"/>
    <s v="Jaipur"/>
    <x v="1"/>
    <n v="1"/>
    <n v="6.1"/>
    <n v="8.4"/>
    <n v="3"/>
    <x v="2"/>
    <n v="678256"/>
    <n v="538683"/>
    <x v="6"/>
    <x v="12"/>
    <n v="5.2"/>
    <s v="Yes"/>
  </r>
  <r>
    <x v="4"/>
    <x v="4"/>
    <d v="2021-02-17T00:00:00"/>
    <m/>
    <n v="0"/>
    <x v="770"/>
    <n v="28"/>
    <s v="21-40"/>
    <x v="0"/>
    <x v="7"/>
    <s v="gastroenterologist"/>
    <s v="43133 Loretta Stravenue, Martinezside, KY 93023"/>
    <s v="Delhi"/>
    <x v="1"/>
    <n v="1"/>
    <n v="4.2"/>
    <n v="9.1999999999999993"/>
    <n v="7"/>
    <x v="3"/>
    <n v="899435"/>
    <n v="589575"/>
    <x v="19"/>
    <x v="1"/>
    <n v="36"/>
    <s v="Yes"/>
  </r>
  <r>
    <x v="2"/>
    <x v="2"/>
    <d v="2022-01-02T00:00:00"/>
    <m/>
    <n v="0"/>
    <x v="771"/>
    <n v="46"/>
    <s v="41-60"/>
    <x v="0"/>
    <x v="0"/>
    <s v="gynaecologist"/>
    <s v="Unit 9223 Box 3194, DPO AP 67675"/>
    <s v="Chandigarh"/>
    <x v="1"/>
    <n v="1"/>
    <n v="2.5"/>
    <n v="9.3000000000000007"/>
    <n v="7"/>
    <x v="3"/>
    <n v="922084"/>
    <n v="784519"/>
    <x v="0"/>
    <x v="10"/>
    <n v="9.3000000000000007"/>
    <s v="No"/>
  </r>
  <r>
    <x v="2"/>
    <x v="2"/>
    <d v="2024-11-04T00:00:00"/>
    <m/>
    <n v="0"/>
    <x v="772"/>
    <n v="86"/>
    <s v="81+"/>
    <x v="1"/>
    <x v="7"/>
    <s v="gastroenterologist"/>
    <s v="4253 Brianna Crossing Suite 129, Franceston, VA 86089"/>
    <s v="Chandigarh"/>
    <x v="1"/>
    <n v="1"/>
    <n v="1.5"/>
    <n v="9"/>
    <n v="6"/>
    <x v="1"/>
    <n v="966754"/>
    <n v="769809"/>
    <x v="28"/>
    <x v="3"/>
    <n v="13.2"/>
    <s v="No"/>
  </r>
  <r>
    <x v="4"/>
    <x v="4"/>
    <d v="2024-01-17T00:00:00"/>
    <m/>
    <n v="0"/>
    <x v="773"/>
    <n v="28"/>
    <s v="21-40"/>
    <x v="0"/>
    <x v="0"/>
    <s v="gynaecologist"/>
    <s v="2889 Tonya Pine, West Kristineshire, NJ 63596"/>
    <s v="Chandigarh"/>
    <x v="1"/>
    <n v="1"/>
    <n v="2.6"/>
    <n v="7.6"/>
    <n v="5"/>
    <x v="0"/>
    <n v="717327"/>
    <n v="551890"/>
    <x v="2"/>
    <x v="5"/>
    <n v="6.6"/>
    <s v="Yes"/>
  </r>
  <r>
    <x v="2"/>
    <x v="2"/>
    <d v="2022-09-25T00:00:00"/>
    <m/>
    <n v="0"/>
    <x v="774"/>
    <n v="72"/>
    <s v="61-80"/>
    <x v="1"/>
    <x v="2"/>
    <s v="neurologist"/>
    <s v="4081 Jennifer Parkways, New Kristenland, DC 61799"/>
    <s v="Chandigarh"/>
    <x v="1"/>
    <n v="1"/>
    <n v="5.3"/>
    <n v="7.9"/>
    <n v="5"/>
    <x v="0"/>
    <n v="969785"/>
    <n v="833947"/>
    <x v="3"/>
    <x v="8"/>
    <n v="5.9"/>
    <s v="No"/>
  </r>
  <r>
    <x v="4"/>
    <x v="4"/>
    <d v="2021-04-05T00:00:00"/>
    <m/>
    <n v="0"/>
    <x v="775"/>
    <n v="72"/>
    <s v="61-80"/>
    <x v="1"/>
    <x v="11"/>
    <s v="endocrinologist"/>
    <s v="67908 Robert Pines, Port Kimberlyton, VI 12492"/>
    <s v="Jaipur"/>
    <x v="1"/>
    <n v="1"/>
    <n v="1.8"/>
    <n v="7.5"/>
    <n v="7"/>
    <x v="2"/>
    <n v="632941"/>
    <n v="579733"/>
    <x v="28"/>
    <x v="8"/>
    <n v="7.8"/>
    <s v="Yes"/>
  </r>
  <r>
    <x v="2"/>
    <x v="2"/>
    <d v="2022-07-28T00:00:00"/>
    <m/>
    <n v="0"/>
    <x v="776"/>
    <n v="44"/>
    <s v="41-60"/>
    <x v="0"/>
    <x v="14"/>
    <s v="oncologist"/>
    <s v="36174 Wright Point, Lake Pam, NC 49402"/>
    <s v="Delhi"/>
    <x v="1"/>
    <n v="1"/>
    <n v="5.8"/>
    <n v="9.9"/>
    <n v="7"/>
    <x v="2"/>
    <n v="957369"/>
    <n v="783606"/>
    <x v="3"/>
    <x v="3"/>
    <n v="14.7"/>
    <s v="Yes"/>
  </r>
  <r>
    <x v="2"/>
    <x v="2"/>
    <d v="2021-03-31T00:00:00"/>
    <m/>
    <n v="0"/>
    <x v="777"/>
    <n v="32"/>
    <s v="21-40"/>
    <x v="0"/>
    <x v="6"/>
    <s v="Nephrology"/>
    <s v="84369 Wright Vista Apt. 905, Pearsonshire, TX 45639"/>
    <s v="Delhi"/>
    <x v="1"/>
    <n v="1"/>
    <n v="6.1"/>
    <n v="8"/>
    <n v="7"/>
    <x v="0"/>
    <n v="932156"/>
    <n v="647713"/>
    <x v="3"/>
    <x v="12"/>
    <n v="9.3000000000000007"/>
    <s v="Yes"/>
  </r>
  <r>
    <x v="4"/>
    <x v="4"/>
    <d v="2021-01-14T00:00:00"/>
    <m/>
    <n v="0"/>
    <x v="778"/>
    <n v="44"/>
    <s v="41-60"/>
    <x v="1"/>
    <x v="2"/>
    <s v="neurologist"/>
    <s v="145 Landry Ridge Apt. 979, Johnsonport, OK 82793"/>
    <s v="Delhi"/>
    <x v="1"/>
    <n v="1"/>
    <n v="4.9000000000000004"/>
    <n v="7.2"/>
    <n v="4"/>
    <x v="1"/>
    <n v="890799"/>
    <n v="550285"/>
    <x v="0"/>
    <x v="11"/>
    <n v="7.6"/>
    <s v="Yes"/>
  </r>
  <r>
    <x v="4"/>
    <x v="4"/>
    <d v="2022-04-25T00:00:00"/>
    <m/>
    <n v="0"/>
    <x v="779"/>
    <n v="43"/>
    <s v="41-60"/>
    <x v="0"/>
    <x v="5"/>
    <s v="gynaecologist"/>
    <s v="85483 Karla Fort, Jamesbury, CA 07048"/>
    <s v="Delhi"/>
    <x v="1"/>
    <n v="1"/>
    <n v="5.4"/>
    <n v="9"/>
    <n v="5"/>
    <x v="1"/>
    <n v="694993"/>
    <n v="518384"/>
    <x v="19"/>
    <x v="2"/>
    <n v="14.6"/>
    <s v="Yes"/>
  </r>
  <r>
    <x v="4"/>
    <x v="4"/>
    <d v="2021-02-08T00:00:00"/>
    <m/>
    <n v="0"/>
    <x v="780"/>
    <n v="26"/>
    <s v="21-40"/>
    <x v="1"/>
    <x v="2"/>
    <s v="neurologist"/>
    <s v="34375 Natalie Station Suite 867, Lake Timothy, CT 09501"/>
    <s v="Bangalore"/>
    <x v="1"/>
    <n v="1"/>
    <n v="3.2"/>
    <n v="8.4"/>
    <n v="4"/>
    <x v="4"/>
    <n v="714163"/>
    <n v="622558"/>
    <x v="7"/>
    <x v="1"/>
    <n v="9.6"/>
    <s v="Yes"/>
  </r>
  <r>
    <x v="2"/>
    <x v="2"/>
    <d v="2022-08-28T00:00:00"/>
    <m/>
    <n v="0"/>
    <x v="781"/>
    <n v="88"/>
    <s v="81+"/>
    <x v="0"/>
    <x v="7"/>
    <s v="gastroenterologist"/>
    <s v="026 David Trafficway, Smithhaven, ID 98487"/>
    <s v="Hyderabad"/>
    <x v="1"/>
    <n v="1"/>
    <n v="2.4"/>
    <n v="9.8000000000000007"/>
    <n v="6"/>
    <x v="2"/>
    <n v="983697"/>
    <n v="656649"/>
    <x v="9"/>
    <x v="3"/>
    <n v="36.299999999999997"/>
    <s v="Yes"/>
  </r>
  <r>
    <x v="2"/>
    <x v="2"/>
    <d v="2023-08-07T00:00:00"/>
    <m/>
    <n v="0"/>
    <x v="782"/>
    <n v="34"/>
    <s v="21-40"/>
    <x v="1"/>
    <x v="9"/>
    <s v="pulmonologist"/>
    <s v="871 Misty Harbors Apt. 180, West Deborahland, ME 18014"/>
    <s v="Chandigarh"/>
    <x v="1"/>
    <n v="1"/>
    <n v="1.8"/>
    <n v="9.6999999999999993"/>
    <n v="6"/>
    <x v="2"/>
    <n v="937417"/>
    <n v="886590"/>
    <x v="3"/>
    <x v="5"/>
    <n v="14.6"/>
    <s v="Yes"/>
  </r>
  <r>
    <x v="2"/>
    <x v="2"/>
    <d v="2022-11-16T00:00:00"/>
    <m/>
    <n v="0"/>
    <x v="783"/>
    <n v="25"/>
    <s v="21-40"/>
    <x v="0"/>
    <x v="0"/>
    <s v="gynaecologist"/>
    <s v="60904 Lisa Place, Lake Alexanderborough, VA 54836"/>
    <s v="Bangalore"/>
    <x v="1"/>
    <n v="1"/>
    <n v="4.5"/>
    <n v="7.4"/>
    <n v="5"/>
    <x v="3"/>
    <n v="993356"/>
    <n v="863318"/>
    <x v="28"/>
    <x v="6"/>
    <n v="36.4"/>
    <s v="Yes"/>
  </r>
  <r>
    <x v="2"/>
    <x v="2"/>
    <d v="2023-09-05T00:00:00"/>
    <m/>
    <n v="0"/>
    <x v="784"/>
    <n v="46"/>
    <s v="41-60"/>
    <x v="0"/>
    <x v="2"/>
    <s v="neurologist"/>
    <s v="2799 Shane Highway, Colefort, WV 10914"/>
    <s v="Delhi"/>
    <x v="1"/>
    <n v="1"/>
    <n v="5.8"/>
    <n v="8.6999999999999993"/>
    <n v="3"/>
    <x v="3"/>
    <n v="916822"/>
    <n v="730361"/>
    <x v="7"/>
    <x v="8"/>
    <n v="36.700000000000003"/>
    <s v="Yes"/>
  </r>
  <r>
    <x v="2"/>
    <x v="2"/>
    <d v="2024-10-31T00:00:00"/>
    <m/>
    <n v="0"/>
    <x v="785"/>
    <n v="40"/>
    <s v="21-40"/>
    <x v="0"/>
    <x v="7"/>
    <s v="gastroenterologist"/>
    <s v="PSC 7300, Box 5802, APO AA 03487"/>
    <s v="Delhi"/>
    <x v="1"/>
    <n v="1"/>
    <n v="2.9"/>
    <n v="8.9"/>
    <n v="7"/>
    <x v="0"/>
    <n v="967260"/>
    <n v="777262"/>
    <x v="28"/>
    <x v="7"/>
    <n v="13.2"/>
    <s v="Yes"/>
  </r>
  <r>
    <x v="2"/>
    <x v="2"/>
    <d v="2024-07-31T00:00:00"/>
    <m/>
    <n v="0"/>
    <x v="786"/>
    <n v="33"/>
    <s v="21-40"/>
    <x v="1"/>
    <x v="2"/>
    <s v="neurologist"/>
    <s v="59256 May Motorway Suite 794, New Stacy, CT 29296"/>
    <s v="Delhi"/>
    <x v="1"/>
    <n v="1"/>
    <n v="2.4"/>
    <n v="9.1"/>
    <n v="7"/>
    <x v="2"/>
    <n v="959507"/>
    <n v="842228"/>
    <x v="6"/>
    <x v="10"/>
    <n v="7.1"/>
    <s v="Yes"/>
  </r>
  <r>
    <x v="2"/>
    <x v="2"/>
    <d v="2022-11-03T00:00:00"/>
    <m/>
    <n v="0"/>
    <x v="764"/>
    <n v="37"/>
    <s v="21-40"/>
    <x v="1"/>
    <x v="2"/>
    <s v="neurologist"/>
    <s v="1701 West Forges, Port Jonathon, CO 36516"/>
    <s v="Bangalore"/>
    <x v="1"/>
    <n v="1"/>
    <n v="1.3"/>
    <n v="9"/>
    <n v="6"/>
    <x v="4"/>
    <n v="943928"/>
    <n v="726389"/>
    <x v="3"/>
    <x v="5"/>
    <n v="13.3"/>
    <s v="Yes"/>
  </r>
  <r>
    <x v="2"/>
    <x v="2"/>
    <d v="2024-12-07T00:00:00"/>
    <m/>
    <n v="0"/>
    <x v="787"/>
    <n v="40"/>
    <s v="21-40"/>
    <x v="1"/>
    <x v="6"/>
    <s v="Nephrology"/>
    <s v="29439 Ferguson Isle, Klinefort, NM 42316"/>
    <s v="Bangalore"/>
    <x v="1"/>
    <n v="1"/>
    <n v="4.4000000000000004"/>
    <n v="9"/>
    <n v="3"/>
    <x v="3"/>
    <n v="903107"/>
    <n v="734842"/>
    <x v="6"/>
    <x v="4"/>
    <n v="7.3"/>
    <s v="Yes"/>
  </r>
  <r>
    <x v="2"/>
    <x v="2"/>
    <d v="2021-05-03T00:00:00"/>
    <m/>
    <n v="0"/>
    <x v="788"/>
    <n v="87"/>
    <s v="81+"/>
    <x v="0"/>
    <x v="4"/>
    <s v="general Physician"/>
    <s v="15645 Diana Rue Apt. 303, Barrettmouth, MS 71892"/>
    <s v="Chandigarh"/>
    <x v="1"/>
    <n v="1"/>
    <n v="1.6"/>
    <n v="8"/>
    <n v="7"/>
    <x v="0"/>
    <n v="972781"/>
    <n v="648731"/>
    <x v="28"/>
    <x v="2"/>
    <n v="12.1"/>
    <s v="Yes"/>
  </r>
  <r>
    <x v="2"/>
    <x v="2"/>
    <d v="2022-01-13T00:00:00"/>
    <m/>
    <n v="0"/>
    <x v="789"/>
    <n v="24"/>
    <s v="21-40"/>
    <x v="0"/>
    <x v="1"/>
    <s v="neurologist"/>
    <s v="USS Peterson, FPO AE 85254"/>
    <s v="Delhi"/>
    <x v="1"/>
    <n v="1"/>
    <n v="2.7"/>
    <n v="9"/>
    <n v="5"/>
    <x v="0"/>
    <n v="918285"/>
    <n v="720139"/>
    <x v="24"/>
    <x v="8"/>
    <n v="12.7"/>
    <s v="Yes"/>
  </r>
  <r>
    <x v="2"/>
    <x v="2"/>
    <d v="2024-06-23T00:00:00"/>
    <m/>
    <n v="0"/>
    <x v="790"/>
    <n v="63"/>
    <s v="61-80"/>
    <x v="1"/>
    <x v="3"/>
    <s v="cardiologist"/>
    <s v="099 Glass Prairie, New Megan, FM 54717"/>
    <s v="Chandigarh"/>
    <x v="1"/>
    <n v="1"/>
    <n v="3.3"/>
    <n v="9.3000000000000007"/>
    <n v="4"/>
    <x v="3"/>
    <n v="902457"/>
    <n v="889733"/>
    <x v="24"/>
    <x v="6"/>
    <n v="9.8000000000000007"/>
    <s v="Yes"/>
  </r>
  <r>
    <x v="2"/>
    <x v="2"/>
    <d v="2021-10-21T00:00:00"/>
    <m/>
    <n v="0"/>
    <x v="791"/>
    <n v="84"/>
    <s v="81+"/>
    <x v="0"/>
    <x v="5"/>
    <s v="gynaecologist"/>
    <s v="53822 Chang Junctions Apt. 139, South Hector, DE 70229"/>
    <s v="Bangalore"/>
    <x v="1"/>
    <n v="1"/>
    <n v="3.6"/>
    <n v="7.5"/>
    <n v="3"/>
    <x v="1"/>
    <n v="936763"/>
    <n v="660610"/>
    <x v="28"/>
    <x v="9"/>
    <n v="10.4"/>
    <s v="Yes"/>
  </r>
  <r>
    <x v="2"/>
    <x v="2"/>
    <d v="2024-10-10T00:00:00"/>
    <m/>
    <n v="0"/>
    <x v="792"/>
    <n v="26"/>
    <s v="21-40"/>
    <x v="1"/>
    <x v="7"/>
    <s v="gastroenterologist"/>
    <s v="91564 Brandon Inlet Suite 361, Davisport, PW 12824"/>
    <s v="Hyderabad"/>
    <x v="1"/>
    <n v="1"/>
    <n v="3.3"/>
    <n v="8.8000000000000007"/>
    <n v="5"/>
    <x v="4"/>
    <n v="950159"/>
    <n v="751561"/>
    <x v="2"/>
    <x v="6"/>
    <n v="5.3"/>
    <s v="Yes"/>
  </r>
  <r>
    <x v="2"/>
    <x v="2"/>
    <d v="2021-05-08T00:00:00"/>
    <m/>
    <n v="0"/>
    <x v="793"/>
    <n v="60"/>
    <s v="41-60"/>
    <x v="1"/>
    <x v="6"/>
    <s v="Nephrology"/>
    <s v="73137 Sara Club, Matthewburgh, MN 48503"/>
    <s v="Delhi"/>
    <x v="1"/>
    <n v="1"/>
    <n v="5.0999999999999996"/>
    <n v="9"/>
    <n v="7"/>
    <x v="0"/>
    <n v="917124"/>
    <n v="685205"/>
    <x v="15"/>
    <x v="2"/>
    <n v="12.1"/>
    <s v="Yes"/>
  </r>
  <r>
    <x v="2"/>
    <x v="2"/>
    <d v="2022-05-02T00:00:00"/>
    <m/>
    <n v="0"/>
    <x v="794"/>
    <n v="71"/>
    <s v="61-80"/>
    <x v="1"/>
    <x v="9"/>
    <s v="pulmonologist"/>
    <s v="USCGC Munoz, FPO AE 40721"/>
    <s v="Hyderabad"/>
    <x v="1"/>
    <n v="1"/>
    <n v="4"/>
    <n v="8.6"/>
    <n v="6"/>
    <x v="2"/>
    <n v="976446"/>
    <n v="727636"/>
    <x v="6"/>
    <x v="1"/>
    <n v="6.4"/>
    <s v="Yes"/>
  </r>
  <r>
    <x v="2"/>
    <x v="2"/>
    <d v="2022-07-08T00:00:00"/>
    <m/>
    <n v="0"/>
    <x v="795"/>
    <n v="54"/>
    <s v="41-60"/>
    <x v="1"/>
    <x v="9"/>
    <s v="pulmonologist"/>
    <s v="76387 Erica Glen Suite 226, Jonathanchester, DC 80391"/>
    <s v="Hyderabad"/>
    <x v="1"/>
    <n v="1"/>
    <n v="3.9"/>
    <n v="7.8"/>
    <n v="5"/>
    <x v="1"/>
    <n v="942013"/>
    <n v="642265"/>
    <x v="15"/>
    <x v="1"/>
    <n v="5.5"/>
    <s v="Yes"/>
  </r>
  <r>
    <x v="2"/>
    <x v="2"/>
    <d v="2021-08-13T00:00:00"/>
    <m/>
    <n v="0"/>
    <x v="796"/>
    <n v="23"/>
    <s v="21-40"/>
    <x v="1"/>
    <x v="12"/>
    <s v="psychologist"/>
    <s v="9002 Simon Union, New Michael, NH 13054"/>
    <s v="Bangalore"/>
    <x v="1"/>
    <n v="1"/>
    <n v="5.8"/>
    <n v="9.4"/>
    <n v="6"/>
    <x v="3"/>
    <n v="948850"/>
    <n v="696546"/>
    <x v="9"/>
    <x v="7"/>
    <n v="36.1"/>
    <s v="Yes"/>
  </r>
  <r>
    <x v="2"/>
    <x v="2"/>
    <d v="2024-12-08T00:00:00"/>
    <m/>
    <n v="0"/>
    <x v="797"/>
    <n v="25"/>
    <s v="21-40"/>
    <x v="0"/>
    <x v="0"/>
    <s v="gynaecologist"/>
    <s v="7060 Mary Street, Joneschester, PR 39762"/>
    <s v="Hyderabad"/>
    <x v="1"/>
    <n v="1"/>
    <n v="1.1000000000000001"/>
    <n v="9.6"/>
    <n v="7"/>
    <x v="0"/>
    <n v="908682"/>
    <n v="833056"/>
    <x v="9"/>
    <x v="9"/>
    <n v="9"/>
    <s v="Yes"/>
  </r>
  <r>
    <x v="2"/>
    <x v="2"/>
    <d v="2023-11-30T00:00:00"/>
    <m/>
    <n v="0"/>
    <x v="798"/>
    <n v="28"/>
    <s v="21-40"/>
    <x v="1"/>
    <x v="7"/>
    <s v="gastroenterologist"/>
    <s v="6081 Damon Walks Suite 952, Lake Heather, WA 38146"/>
    <s v="Jaipur"/>
    <x v="1"/>
    <n v="1"/>
    <n v="3.5"/>
    <n v="8.1"/>
    <n v="7"/>
    <x v="1"/>
    <n v="948286"/>
    <n v="610034"/>
    <x v="28"/>
    <x v="9"/>
    <n v="13.6"/>
    <s v="Yes"/>
  </r>
  <r>
    <x v="2"/>
    <x v="2"/>
    <d v="2023-07-18T00:00:00"/>
    <m/>
    <n v="0"/>
    <x v="799"/>
    <n v="80"/>
    <s v="61-80"/>
    <x v="0"/>
    <x v="0"/>
    <s v="gynaecologist"/>
    <s v="31000 Eric Falls, East Andrewport, NM 73635"/>
    <s v="Hyderabad"/>
    <x v="1"/>
    <n v="1"/>
    <n v="6.3"/>
    <n v="9"/>
    <n v="5"/>
    <x v="2"/>
    <n v="985670"/>
    <n v="840531"/>
    <x v="5"/>
    <x v="11"/>
    <n v="12.4"/>
    <s v="Yes"/>
  </r>
  <r>
    <x v="2"/>
    <x v="2"/>
    <d v="2024-10-28T00:00:00"/>
    <m/>
    <n v="0"/>
    <x v="800"/>
    <n v="87"/>
    <s v="81+"/>
    <x v="0"/>
    <x v="7"/>
    <s v="gastroenterologist"/>
    <s v="757 Rogers Island Apt. 898, Lake Annette, VT 33514"/>
    <s v="Delhi"/>
    <x v="1"/>
    <n v="1"/>
    <n v="3.5"/>
    <n v="8"/>
    <n v="7"/>
    <x v="3"/>
    <n v="945232"/>
    <n v="736871"/>
    <x v="19"/>
    <x v="3"/>
    <n v="12.9"/>
    <s v="Yes"/>
  </r>
  <r>
    <x v="2"/>
    <x v="2"/>
    <d v="2022-01-30T00:00:00"/>
    <m/>
    <n v="0"/>
    <x v="801"/>
    <n v="33"/>
    <s v="21-40"/>
    <x v="1"/>
    <x v="10"/>
    <s v="endocrinologist"/>
    <s v="6800 Angela Island, Jacquelineview, FM 12626"/>
    <s v="Bangalore"/>
    <x v="1"/>
    <n v="1"/>
    <n v="1.6"/>
    <n v="8.9"/>
    <n v="5"/>
    <x v="3"/>
    <n v="939673"/>
    <n v="849647"/>
    <x v="2"/>
    <x v="8"/>
    <n v="36.9"/>
    <s v="Yes"/>
  </r>
  <r>
    <x v="2"/>
    <x v="2"/>
    <d v="2022-08-06T00:00:00"/>
    <m/>
    <n v="0"/>
    <x v="802"/>
    <n v="40"/>
    <s v="21-40"/>
    <x v="0"/>
    <x v="14"/>
    <s v="oncologist"/>
    <s v="8804 Jennifer Mountain Suite 555, Michaelfurt, ME 48339"/>
    <s v="Hyderabad"/>
    <x v="1"/>
    <n v="1"/>
    <n v="4.3"/>
    <n v="8.1"/>
    <n v="3"/>
    <x v="0"/>
    <n v="963403"/>
    <n v="790780"/>
    <x v="7"/>
    <x v="5"/>
    <n v="6.3"/>
    <s v="Yes"/>
  </r>
  <r>
    <x v="2"/>
    <x v="2"/>
    <d v="2022-09-07T00:00:00"/>
    <m/>
    <n v="0"/>
    <x v="803"/>
    <n v="89"/>
    <s v="81+"/>
    <x v="1"/>
    <x v="10"/>
    <s v="endocrinologist"/>
    <s v="9254 Maldonado Pike Apt. 551, Martinbury, SD 73156"/>
    <s v="Chandigarh"/>
    <x v="1"/>
    <n v="1"/>
    <n v="2.2000000000000002"/>
    <n v="10"/>
    <n v="7"/>
    <x v="1"/>
    <n v="931432"/>
    <n v="812443"/>
    <x v="3"/>
    <x v="2"/>
    <n v="7.9"/>
    <s v="Yes"/>
  </r>
  <r>
    <x v="2"/>
    <x v="2"/>
    <d v="2024-01-27T00:00:00"/>
    <m/>
    <n v="0"/>
    <x v="804"/>
    <n v="47"/>
    <s v="41-60"/>
    <x v="0"/>
    <x v="10"/>
    <s v="endocrinologist"/>
    <s v="0099 Jeanne Estate, Cainchester, NY 41940"/>
    <s v="Delhi"/>
    <x v="1"/>
    <n v="1"/>
    <n v="6.3"/>
    <n v="9.9"/>
    <n v="6"/>
    <x v="4"/>
    <n v="992068"/>
    <n v="652539"/>
    <x v="7"/>
    <x v="6"/>
    <n v="9.1"/>
    <s v="Yes"/>
  </r>
  <r>
    <x v="2"/>
    <x v="2"/>
    <d v="2023-10-22T00:00:00"/>
    <m/>
    <n v="0"/>
    <x v="805"/>
    <n v="43"/>
    <s v="41-60"/>
    <x v="0"/>
    <x v="5"/>
    <s v="gynaecologist"/>
    <s v="7493 Patton Underpass Apt. 676, Patriciafort, AS 40777"/>
    <s v="Chandigarh"/>
    <x v="1"/>
    <n v="1"/>
    <n v="3.5"/>
    <n v="8.1999999999999993"/>
    <n v="4"/>
    <x v="1"/>
    <n v="934413"/>
    <n v="607835"/>
    <x v="6"/>
    <x v="6"/>
    <n v="13.7"/>
    <s v="Yes"/>
  </r>
  <r>
    <x v="2"/>
    <x v="2"/>
    <d v="2024-03-09T00:00:00"/>
    <m/>
    <n v="0"/>
    <x v="806"/>
    <n v="66"/>
    <s v="61-80"/>
    <x v="1"/>
    <x v="1"/>
    <s v="neurologist"/>
    <s v="105 Glenn View Suite 464, Frazierburgh, NH 75082"/>
    <s v="Jaipur"/>
    <x v="1"/>
    <n v="1"/>
    <n v="6.8"/>
    <n v="8.6999999999999993"/>
    <n v="6"/>
    <x v="0"/>
    <n v="944431"/>
    <n v="742882"/>
    <x v="3"/>
    <x v="2"/>
    <n v="36.9"/>
    <s v="Yes"/>
  </r>
  <r>
    <x v="2"/>
    <x v="2"/>
    <d v="2022-07-14T00:00:00"/>
    <m/>
    <n v="0"/>
    <x v="807"/>
    <n v="43"/>
    <s v="41-60"/>
    <x v="1"/>
    <x v="2"/>
    <s v="neurologist"/>
    <s v="93454 Melody Spurs Apt. 428, South Danielleshire, CO 69108"/>
    <s v="Delhi"/>
    <x v="1"/>
    <n v="1"/>
    <n v="6.1"/>
    <n v="7.7"/>
    <n v="3"/>
    <x v="1"/>
    <n v="930303"/>
    <n v="835454"/>
    <x v="19"/>
    <x v="7"/>
    <n v="8.6"/>
    <s v="Yes"/>
  </r>
  <r>
    <x v="2"/>
    <x v="2"/>
    <d v="2021-11-23T00:00:00"/>
    <m/>
    <n v="0"/>
    <x v="808"/>
    <n v="76"/>
    <s v="61-80"/>
    <x v="1"/>
    <x v="2"/>
    <s v="neurologist"/>
    <s v="16141 Tina Harbor, Kempshire, IN 95739"/>
    <s v="Delhi"/>
    <x v="1"/>
    <n v="1"/>
    <n v="2.9"/>
    <n v="9.3000000000000007"/>
    <n v="4"/>
    <x v="1"/>
    <n v="943003"/>
    <n v="808583"/>
    <x v="7"/>
    <x v="6"/>
    <n v="7.1"/>
    <s v="Yes"/>
  </r>
  <r>
    <x v="2"/>
    <x v="2"/>
    <d v="2021-07-26T00:00:00"/>
    <m/>
    <n v="0"/>
    <x v="809"/>
    <n v="28"/>
    <s v="21-40"/>
    <x v="0"/>
    <x v="14"/>
    <s v="oncologist"/>
    <s v="69476 Johnson Station, Mccannville, NV 23976"/>
    <s v="Chandigarh"/>
    <x v="1"/>
    <n v="1"/>
    <n v="4.3"/>
    <n v="7.8"/>
    <n v="5"/>
    <x v="1"/>
    <n v="980534"/>
    <n v="806237"/>
    <x v="3"/>
    <x v="6"/>
    <n v="9.9"/>
    <s v="Yes"/>
  </r>
  <r>
    <x v="2"/>
    <x v="2"/>
    <d v="2023-07-08T00:00:00"/>
    <m/>
    <n v="0"/>
    <x v="810"/>
    <n v="69"/>
    <s v="61-80"/>
    <x v="1"/>
    <x v="11"/>
    <s v="endocrinologist"/>
    <s v="60489 King Stream, Ericstad, AS 14445"/>
    <s v="Chandigarh"/>
    <x v="1"/>
    <n v="1"/>
    <n v="2.4"/>
    <n v="9.1999999999999993"/>
    <n v="5"/>
    <x v="1"/>
    <n v="942846"/>
    <n v="656933"/>
    <x v="24"/>
    <x v="6"/>
    <n v="6.4"/>
    <s v="Yes"/>
  </r>
  <r>
    <x v="2"/>
    <x v="2"/>
    <d v="2021-11-23T00:00:00"/>
    <m/>
    <n v="0"/>
    <x v="811"/>
    <n v="23"/>
    <s v="21-40"/>
    <x v="1"/>
    <x v="10"/>
    <s v="endocrinologist"/>
    <s v="43950 Hutchinson Summit, Thompsonstad, FL 43666"/>
    <s v="Jaipur"/>
    <x v="1"/>
    <n v="1"/>
    <n v="3.5"/>
    <n v="8.6999999999999993"/>
    <n v="7"/>
    <x v="2"/>
    <n v="928418"/>
    <n v="738819"/>
    <x v="6"/>
    <x v="6"/>
    <n v="14.4"/>
    <s v="Yes"/>
  </r>
  <r>
    <x v="2"/>
    <x v="2"/>
    <d v="2022-05-29T00:00:00"/>
    <m/>
    <n v="0"/>
    <x v="812"/>
    <n v="29"/>
    <s v="21-40"/>
    <x v="1"/>
    <x v="9"/>
    <s v="pulmonologist"/>
    <s v="543 Russell Mission Suite 734, Ramosmouth, HI 06126"/>
    <s v="Bangalore"/>
    <x v="1"/>
    <n v="1"/>
    <n v="5.6"/>
    <n v="8.6999999999999993"/>
    <n v="7"/>
    <x v="2"/>
    <n v="907621"/>
    <n v="646973"/>
    <x v="0"/>
    <x v="11"/>
    <n v="13"/>
    <s v="Yes"/>
  </r>
  <r>
    <x v="2"/>
    <x v="2"/>
    <d v="2023-05-02T00:00:00"/>
    <m/>
    <n v="0"/>
    <x v="813"/>
    <n v="33"/>
    <s v="21-40"/>
    <x v="1"/>
    <x v="13"/>
    <s v="hematologist"/>
    <s v="3905 Tiffany Tunnel, Lawrenceton, UT 94209"/>
    <s v="Delhi"/>
    <x v="1"/>
    <n v="1"/>
    <n v="1.6"/>
    <n v="8.9"/>
    <n v="6"/>
    <x v="3"/>
    <n v="952219"/>
    <n v="621868"/>
    <x v="3"/>
    <x v="5"/>
    <n v="6.4"/>
    <s v="No"/>
  </r>
  <r>
    <x v="2"/>
    <x v="2"/>
    <d v="2022-09-26T00:00:00"/>
    <m/>
    <n v="0"/>
    <x v="814"/>
    <n v="79"/>
    <s v="61-80"/>
    <x v="0"/>
    <x v="2"/>
    <s v="neurologist"/>
    <s v="9214 Robert Shores, West Richardbury, FL 01425"/>
    <s v="Bangalore"/>
    <x v="1"/>
    <n v="1"/>
    <n v="6.4"/>
    <n v="7.5"/>
    <n v="7"/>
    <x v="4"/>
    <n v="910903"/>
    <n v="888377"/>
    <x v="19"/>
    <x v="12"/>
    <n v="14.6"/>
    <s v="No"/>
  </r>
  <r>
    <x v="2"/>
    <x v="2"/>
    <d v="2021-09-12T00:00:00"/>
    <m/>
    <n v="0"/>
    <x v="815"/>
    <n v="25"/>
    <s v="21-40"/>
    <x v="0"/>
    <x v="6"/>
    <s v="Nephrology"/>
    <s v="398 Monica Lock, Lake Dustin, WY 80135"/>
    <s v="Chandigarh"/>
    <x v="1"/>
    <n v="1"/>
    <n v="3.2"/>
    <n v="7"/>
    <n v="6"/>
    <x v="0"/>
    <n v="906937"/>
    <n v="683068"/>
    <x v="2"/>
    <x v="11"/>
    <n v="8"/>
    <s v="No"/>
  </r>
  <r>
    <x v="2"/>
    <x v="2"/>
    <d v="2022-10-10T00:00:00"/>
    <m/>
    <n v="0"/>
    <x v="816"/>
    <n v="35"/>
    <s v="21-40"/>
    <x v="1"/>
    <x v="1"/>
    <s v="neurologist"/>
    <s v="774 Mooney Keys, Anthonyborough, WV 43010"/>
    <s v="Delhi"/>
    <x v="1"/>
    <n v="1"/>
    <n v="4.5"/>
    <n v="7.6"/>
    <n v="6"/>
    <x v="0"/>
    <n v="916803"/>
    <n v="852258"/>
    <x v="28"/>
    <x v="11"/>
    <n v="6.3"/>
    <s v="Yes"/>
  </r>
  <r>
    <x v="2"/>
    <x v="2"/>
    <d v="2023-09-17T00:00:00"/>
    <m/>
    <n v="0"/>
    <x v="817"/>
    <n v="77"/>
    <s v="61-80"/>
    <x v="1"/>
    <x v="3"/>
    <s v="cardiologist"/>
    <s v="968 Thomas Courts Suite 362, North Michael, TX 47712"/>
    <s v="Bangalore"/>
    <x v="1"/>
    <n v="1"/>
    <n v="5.6"/>
    <n v="9.3000000000000007"/>
    <n v="3"/>
    <x v="2"/>
    <n v="968808"/>
    <n v="772194"/>
    <x v="5"/>
    <x v="1"/>
    <n v="8.3000000000000007"/>
    <s v="Yes"/>
  </r>
  <r>
    <x v="2"/>
    <x v="2"/>
    <d v="2024-10-27T00:00:00"/>
    <m/>
    <n v="0"/>
    <x v="818"/>
    <n v="52"/>
    <s v="41-60"/>
    <x v="1"/>
    <x v="4"/>
    <s v="general Physician"/>
    <s v="72372 Rebecca Path, Taylorland, NV 33907"/>
    <s v="Bangalore"/>
    <x v="1"/>
    <n v="1"/>
    <n v="3.8"/>
    <n v="7.9"/>
    <n v="3"/>
    <x v="2"/>
    <n v="906353"/>
    <n v="667350"/>
    <x v="15"/>
    <x v="2"/>
    <n v="12.5"/>
    <s v="No"/>
  </r>
  <r>
    <x v="2"/>
    <x v="2"/>
    <d v="2024-08-13T00:00:00"/>
    <m/>
    <n v="0"/>
    <x v="819"/>
    <n v="28"/>
    <s v="21-40"/>
    <x v="0"/>
    <x v="6"/>
    <s v="Nephrology"/>
    <s v="863 Veronica Plaza Suite 717, South Alexanderburgh, WY 16164"/>
    <s v="Chandigarh"/>
    <x v="1"/>
    <n v="1"/>
    <n v="3.7"/>
    <n v="9.6999999999999993"/>
    <n v="6"/>
    <x v="3"/>
    <n v="967418"/>
    <n v="798892"/>
    <x v="19"/>
    <x v="5"/>
    <n v="7.3"/>
    <s v="No"/>
  </r>
  <r>
    <x v="2"/>
    <x v="2"/>
    <d v="2024-09-14T00:00:00"/>
    <m/>
    <n v="0"/>
    <x v="820"/>
    <n v="74"/>
    <s v="61-80"/>
    <x v="0"/>
    <x v="0"/>
    <s v="gynaecologist"/>
    <s v="72147 Gutierrez Manor Apt. 156, North Glennhaven, MS 80491"/>
    <s v="Chandigarh"/>
    <x v="1"/>
    <n v="1"/>
    <n v="6.4"/>
    <n v="7.4"/>
    <n v="6"/>
    <x v="1"/>
    <n v="977275"/>
    <n v="752860"/>
    <x v="24"/>
    <x v="1"/>
    <n v="14"/>
    <s v="No"/>
  </r>
  <r>
    <x v="2"/>
    <x v="2"/>
    <d v="2021-06-08T00:00:00"/>
    <m/>
    <n v="0"/>
    <x v="821"/>
    <n v="53"/>
    <s v="41-60"/>
    <x v="1"/>
    <x v="3"/>
    <s v="cardiologist"/>
    <s v="USCGC Carlson, FPO AP 28543"/>
    <s v="Delhi"/>
    <x v="1"/>
    <n v="1"/>
    <n v="3.6"/>
    <n v="7.6"/>
    <n v="3"/>
    <x v="0"/>
    <n v="904686"/>
    <n v="729305"/>
    <x v="19"/>
    <x v="3"/>
    <n v="14.6"/>
    <s v="Yes"/>
  </r>
  <r>
    <x v="2"/>
    <x v="2"/>
    <d v="2023-05-06T00:00:00"/>
    <m/>
    <n v="0"/>
    <x v="822"/>
    <n v="65"/>
    <s v="61-80"/>
    <x v="0"/>
    <x v="2"/>
    <s v="neurologist"/>
    <s v="420 Daniel Common Suite 285, Burnettstad, WY 04632"/>
    <s v="Delhi"/>
    <x v="1"/>
    <n v="1"/>
    <n v="4.3"/>
    <n v="9.6"/>
    <n v="3"/>
    <x v="0"/>
    <n v="932470"/>
    <n v="829697"/>
    <x v="5"/>
    <x v="3"/>
    <n v="8.1999999999999993"/>
    <s v="No"/>
  </r>
  <r>
    <x v="2"/>
    <x v="2"/>
    <d v="2021-06-05T00:00:00"/>
    <m/>
    <n v="0"/>
    <x v="823"/>
    <n v="37"/>
    <s v="21-40"/>
    <x v="1"/>
    <x v="12"/>
    <s v="psychologist"/>
    <s v="2592 William Route Suite 132, Cynthialand, OR 84322"/>
    <s v="Hyderabad"/>
    <x v="1"/>
    <n v="1"/>
    <n v="2.6"/>
    <n v="9.4"/>
    <n v="7"/>
    <x v="1"/>
    <n v="960483"/>
    <n v="674093"/>
    <x v="15"/>
    <x v="11"/>
    <n v="5.0999999999999996"/>
    <s v="Yes"/>
  </r>
  <r>
    <x v="2"/>
    <x v="2"/>
    <d v="2024-07-22T00:00:00"/>
    <m/>
    <n v="0"/>
    <x v="824"/>
    <n v="42"/>
    <s v="41-60"/>
    <x v="0"/>
    <x v="5"/>
    <s v="gynaecologist"/>
    <s v="376 Ryan Mall Suite 725, Lake Jasonmouth, SC 89902"/>
    <s v="Hyderabad"/>
    <x v="1"/>
    <n v="1"/>
    <n v="5"/>
    <n v="9"/>
    <n v="6"/>
    <x v="4"/>
    <n v="988582"/>
    <n v="604151"/>
    <x v="6"/>
    <x v="6"/>
    <n v="9.1999999999999993"/>
    <s v="Yes"/>
  </r>
  <r>
    <x v="2"/>
    <x v="2"/>
    <d v="2022-07-13T00:00:00"/>
    <m/>
    <n v="0"/>
    <x v="825"/>
    <n v="69"/>
    <s v="61-80"/>
    <x v="0"/>
    <x v="1"/>
    <s v="neurologist"/>
    <s v="USS Lee, FPO AA 02361"/>
    <s v="Bangalore"/>
    <x v="1"/>
    <n v="1"/>
    <n v="2.5"/>
    <n v="9.1999999999999993"/>
    <n v="6"/>
    <x v="1"/>
    <n v="904958"/>
    <n v="858148"/>
    <x v="0"/>
    <x v="10"/>
    <n v="5.4"/>
    <s v="Yes"/>
  </r>
  <r>
    <x v="2"/>
    <x v="2"/>
    <d v="2024-08-31T00:00:00"/>
    <m/>
    <n v="0"/>
    <x v="826"/>
    <n v="48"/>
    <s v="41-60"/>
    <x v="0"/>
    <x v="0"/>
    <s v="gynaecologist"/>
    <s v="1492 Terry Streets, Lake Jorgestad, KY 67846"/>
    <s v="Chandigarh"/>
    <x v="1"/>
    <n v="1"/>
    <n v="6.9"/>
    <n v="9"/>
    <n v="7"/>
    <x v="1"/>
    <n v="966391"/>
    <n v="655694"/>
    <x v="3"/>
    <x v="2"/>
    <n v="7.7"/>
    <s v="Yes"/>
  </r>
  <r>
    <x v="4"/>
    <x v="4"/>
    <d v="2021-02-23T00:00:00"/>
    <m/>
    <n v="0"/>
    <x v="827"/>
    <n v="81"/>
    <s v="81+"/>
    <x v="1"/>
    <x v="2"/>
    <s v="neurologist"/>
    <s v="PSC 4748, Box 8664, APO AA 60535"/>
    <s v="Delhi"/>
    <x v="1"/>
    <n v="1"/>
    <n v="4"/>
    <n v="7.4"/>
    <n v="7"/>
    <x v="1"/>
    <n v="885376"/>
    <n v="574813"/>
    <x v="5"/>
    <x v="11"/>
    <n v="9.6999999999999993"/>
    <s v="Yes"/>
  </r>
  <r>
    <x v="2"/>
    <x v="2"/>
    <d v="2021-10-03T00:00:00"/>
    <m/>
    <n v="0"/>
    <x v="828"/>
    <n v="49"/>
    <s v="41-60"/>
    <x v="0"/>
    <x v="14"/>
    <s v="oncologist"/>
    <s v="USNS Griffin, FPO AE 31062"/>
    <s v="Bangalore"/>
    <x v="1"/>
    <n v="1"/>
    <n v="3.3"/>
    <n v="9.1"/>
    <n v="4"/>
    <x v="0"/>
    <n v="968578"/>
    <n v="782451"/>
    <x v="3"/>
    <x v="7"/>
    <n v="36.9"/>
    <s v="Yes"/>
  </r>
  <r>
    <x v="2"/>
    <x v="2"/>
    <d v="2023-06-05T00:00:00"/>
    <m/>
    <n v="0"/>
    <x v="829"/>
    <n v="39"/>
    <s v="21-40"/>
    <x v="1"/>
    <x v="3"/>
    <s v="cardiologist"/>
    <s v="272 Rodriguez Street Apt. 458, North Erica, OH 47772"/>
    <s v="Bangalore"/>
    <x v="1"/>
    <n v="1"/>
    <n v="4.5999999999999996"/>
    <n v="10"/>
    <n v="7"/>
    <x v="0"/>
    <n v="988762"/>
    <n v="609803"/>
    <x v="24"/>
    <x v="2"/>
    <n v="9.6"/>
    <s v="No"/>
  </r>
  <r>
    <x v="4"/>
    <x v="4"/>
    <d v="2024-01-12T00:00:00"/>
    <m/>
    <n v="0"/>
    <x v="830"/>
    <n v="25"/>
    <s v="21-40"/>
    <x v="0"/>
    <x v="0"/>
    <s v="gynaecologist"/>
    <s v="4530 Jennifer Track, Starkville, SD 30281"/>
    <s v="Hyderabad"/>
    <x v="1"/>
    <n v="1"/>
    <n v="6.3"/>
    <n v="7.1"/>
    <n v="3"/>
    <x v="1"/>
    <n v="646021"/>
    <n v="516903"/>
    <x v="2"/>
    <x v="3"/>
    <n v="13.3"/>
    <s v="Yes"/>
  </r>
  <r>
    <x v="2"/>
    <x v="2"/>
    <d v="2024-06-06T00:00:00"/>
    <m/>
    <n v="0"/>
    <x v="831"/>
    <n v="54"/>
    <s v="41-60"/>
    <x v="1"/>
    <x v="2"/>
    <s v="neurologist"/>
    <s v="373 Cooper Fort, Christinafort, AK 37791"/>
    <s v="Jaipur"/>
    <x v="1"/>
    <n v="1"/>
    <n v="3"/>
    <n v="8.9"/>
    <n v="6"/>
    <x v="4"/>
    <n v="928548"/>
    <n v="746689"/>
    <x v="6"/>
    <x v="8"/>
    <n v="10.5"/>
    <s v="No"/>
  </r>
  <r>
    <x v="2"/>
    <x v="2"/>
    <d v="2024-10-24T00:00:00"/>
    <m/>
    <n v="0"/>
    <x v="832"/>
    <n v="33"/>
    <s v="21-40"/>
    <x v="0"/>
    <x v="0"/>
    <s v="gynaecologist"/>
    <s v="6006 Kelli Orchard Apt. 568, West Nathanton, ME 88813"/>
    <s v="Chandigarh"/>
    <x v="1"/>
    <n v="1"/>
    <n v="2.2999999999999998"/>
    <n v="8"/>
    <n v="7"/>
    <x v="3"/>
    <n v="939966"/>
    <n v="683310"/>
    <x v="5"/>
    <x v="1"/>
    <n v="13.3"/>
    <s v="Yes"/>
  </r>
  <r>
    <x v="2"/>
    <x v="2"/>
    <d v="2021-03-02T00:00:00"/>
    <m/>
    <n v="0"/>
    <x v="833"/>
    <n v="23"/>
    <s v="21-40"/>
    <x v="1"/>
    <x v="3"/>
    <s v="cardiologist"/>
    <s v="499 Melanie Trafficway Suite 066, North Amanda, TX 05508"/>
    <s v="Delhi"/>
    <x v="1"/>
    <n v="1"/>
    <n v="4.0999999999999996"/>
    <n v="9.1999999999999993"/>
    <n v="5"/>
    <x v="3"/>
    <n v="975368"/>
    <n v="827624"/>
    <x v="0"/>
    <x v="2"/>
    <n v="6.6"/>
    <s v="Yes"/>
  </r>
  <r>
    <x v="2"/>
    <x v="2"/>
    <d v="2021-09-04T00:00:00"/>
    <m/>
    <n v="0"/>
    <x v="834"/>
    <n v="77"/>
    <s v="61-80"/>
    <x v="0"/>
    <x v="0"/>
    <s v="gynaecologist"/>
    <s v="75126 Long Spurs, Brittanyfurt, KY 87308"/>
    <s v="Jaipur"/>
    <x v="1"/>
    <n v="1"/>
    <n v="4.0999999999999996"/>
    <n v="8.5"/>
    <n v="5"/>
    <x v="0"/>
    <n v="903860"/>
    <n v="684543"/>
    <x v="19"/>
    <x v="4"/>
    <n v="7.8"/>
    <s v="Yes"/>
  </r>
  <r>
    <x v="2"/>
    <x v="2"/>
    <d v="2023-06-28T00:00:00"/>
    <m/>
    <n v="0"/>
    <x v="835"/>
    <n v="47"/>
    <s v="41-60"/>
    <x v="1"/>
    <x v="2"/>
    <s v="neurologist"/>
    <s v="716 Martinez Creek, Lebury, TN 75081"/>
    <s v="Bangalore"/>
    <x v="1"/>
    <n v="1"/>
    <n v="5"/>
    <n v="9.6"/>
    <n v="3"/>
    <x v="0"/>
    <n v="953633"/>
    <n v="847861"/>
    <x v="28"/>
    <x v="2"/>
    <n v="9.6999999999999993"/>
    <s v="Yes"/>
  </r>
  <r>
    <x v="2"/>
    <x v="2"/>
    <d v="2022-08-01T00:00:00"/>
    <m/>
    <n v="0"/>
    <x v="836"/>
    <n v="51"/>
    <s v="41-60"/>
    <x v="0"/>
    <x v="5"/>
    <s v="gynaecologist"/>
    <s v="03895 Christina Islands, Pottsfort, AL 84333"/>
    <s v="Bangalore"/>
    <x v="1"/>
    <n v="1"/>
    <n v="5.0999999999999996"/>
    <n v="7.6"/>
    <n v="5"/>
    <x v="0"/>
    <n v="998161"/>
    <n v="700680"/>
    <x v="9"/>
    <x v="6"/>
    <n v="36.4"/>
    <s v="No"/>
  </r>
  <r>
    <x v="2"/>
    <x v="2"/>
    <d v="2024-04-28T00:00:00"/>
    <m/>
    <n v="0"/>
    <x v="837"/>
    <n v="39"/>
    <s v="21-40"/>
    <x v="1"/>
    <x v="6"/>
    <s v="Nephrology"/>
    <s v="390 Taylor Pine, Jenniferbury, SD 80637"/>
    <s v="Jaipur"/>
    <x v="1"/>
    <n v="1"/>
    <n v="2.4"/>
    <n v="9.8000000000000007"/>
    <n v="6"/>
    <x v="1"/>
    <n v="916632"/>
    <n v="694270"/>
    <x v="3"/>
    <x v="2"/>
    <n v="36.4"/>
    <s v="Yes"/>
  </r>
  <r>
    <x v="2"/>
    <x v="2"/>
    <d v="2021-03-01T00:00:00"/>
    <m/>
    <n v="0"/>
    <x v="838"/>
    <n v="34"/>
    <s v="21-40"/>
    <x v="0"/>
    <x v="5"/>
    <s v="gynaecologist"/>
    <s v="1360 Christina Unions Suite 757, Schneiderside, PA 99864"/>
    <s v="Bangalore"/>
    <x v="1"/>
    <n v="1"/>
    <n v="1.1000000000000001"/>
    <n v="8.5"/>
    <n v="4"/>
    <x v="0"/>
    <n v="979281"/>
    <n v="717356"/>
    <x v="7"/>
    <x v="1"/>
    <n v="8.6"/>
    <s v="Yes"/>
  </r>
  <r>
    <x v="4"/>
    <x v="4"/>
    <d v="2023-10-16T00:00:00"/>
    <m/>
    <n v="0"/>
    <x v="839"/>
    <n v="72"/>
    <s v="61-80"/>
    <x v="1"/>
    <x v="1"/>
    <s v="neurologist"/>
    <s v="2360 Brown Crossing Apt. 609, Lake Destiny, FM 37188"/>
    <s v="Hyderabad"/>
    <x v="1"/>
    <n v="1"/>
    <n v="6.8"/>
    <n v="7.2"/>
    <n v="4"/>
    <x v="1"/>
    <n v="837541"/>
    <n v="523103"/>
    <x v="9"/>
    <x v="10"/>
    <n v="8"/>
    <s v="Yes"/>
  </r>
  <r>
    <x v="4"/>
    <x v="4"/>
    <d v="2022-06-03T00:00:00"/>
    <m/>
    <n v="0"/>
    <x v="840"/>
    <n v="72"/>
    <s v="61-80"/>
    <x v="1"/>
    <x v="3"/>
    <s v="cardiologist"/>
    <s v="82256 Paul Avenue, South Jason, PR 40140"/>
    <s v="Delhi"/>
    <x v="1"/>
    <n v="1"/>
    <n v="2.2999999999999998"/>
    <n v="9.6"/>
    <n v="5"/>
    <x v="4"/>
    <n v="868169"/>
    <n v="509901"/>
    <x v="28"/>
    <x v="7"/>
    <n v="15"/>
    <s v="Yes"/>
  </r>
  <r>
    <x v="2"/>
    <x v="2"/>
    <d v="2024-01-15T00:00:00"/>
    <m/>
    <n v="0"/>
    <x v="841"/>
    <n v="36"/>
    <s v="21-40"/>
    <x v="1"/>
    <x v="4"/>
    <s v="general Physician"/>
    <s v="7270 David Summit Apt. 957, New Richard, NE 38247"/>
    <s v="Jaipur"/>
    <x v="1"/>
    <n v="1"/>
    <n v="6.7"/>
    <n v="8.1999999999999993"/>
    <n v="4"/>
    <x v="3"/>
    <n v="940338"/>
    <n v="642455"/>
    <x v="7"/>
    <x v="0"/>
    <n v="9.8000000000000007"/>
    <s v="Yes"/>
  </r>
  <r>
    <x v="4"/>
    <x v="4"/>
    <d v="2024-03-11T00:00:00"/>
    <m/>
    <n v="0"/>
    <x v="842"/>
    <n v="35"/>
    <s v="21-40"/>
    <x v="0"/>
    <x v="5"/>
    <s v="gynaecologist"/>
    <s v="2388 Rodriguez Isle, Lake Brandon, NJ 44533"/>
    <s v="Delhi"/>
    <x v="1"/>
    <n v="1"/>
    <n v="4.9000000000000004"/>
    <n v="8.6"/>
    <n v="4"/>
    <x v="2"/>
    <n v="838473"/>
    <n v="634126"/>
    <x v="28"/>
    <x v="7"/>
    <n v="5.0999999999999996"/>
    <s v="Yes"/>
  </r>
  <r>
    <x v="4"/>
    <x v="4"/>
    <d v="2024-01-27T00:00:00"/>
    <m/>
    <n v="0"/>
    <x v="843"/>
    <n v="34"/>
    <s v="21-40"/>
    <x v="1"/>
    <x v="11"/>
    <s v="endocrinologist"/>
    <s v="172 Hill Parkways Suite 034, Port Justin, MA 38194"/>
    <s v="Delhi"/>
    <x v="1"/>
    <n v="1"/>
    <n v="2.1"/>
    <n v="8.3000000000000007"/>
    <n v="7"/>
    <x v="4"/>
    <n v="656894"/>
    <n v="629070"/>
    <x v="3"/>
    <x v="2"/>
    <n v="7.8"/>
    <s v="Yes"/>
  </r>
  <r>
    <x v="2"/>
    <x v="2"/>
    <d v="2021-04-30T00:00:00"/>
    <m/>
    <n v="0"/>
    <x v="844"/>
    <n v="61"/>
    <s v="61-80"/>
    <x v="0"/>
    <x v="10"/>
    <s v="endocrinologist"/>
    <s v="02840 Heather Forge Suite 990, East Jacqueline, OK 09808"/>
    <s v="Chandigarh"/>
    <x v="1"/>
    <n v="1"/>
    <n v="5.0999999999999996"/>
    <n v="7.4"/>
    <n v="3"/>
    <x v="0"/>
    <n v="954815"/>
    <n v="845394"/>
    <x v="0"/>
    <x v="6"/>
    <n v="5.6"/>
    <s v="Yes"/>
  </r>
  <r>
    <x v="2"/>
    <x v="2"/>
    <d v="2021-03-21T00:00:00"/>
    <m/>
    <n v="0"/>
    <x v="845"/>
    <n v="34"/>
    <s v="21-40"/>
    <x v="0"/>
    <x v="14"/>
    <s v="oncologist"/>
    <s v="4796 Campbell Pines Apt. 733, East Richard, CA 05305"/>
    <s v="Hyderabad"/>
    <x v="1"/>
    <n v="1"/>
    <n v="1.4"/>
    <n v="8.4"/>
    <n v="3"/>
    <x v="0"/>
    <n v="943035"/>
    <n v="617478"/>
    <x v="19"/>
    <x v="12"/>
    <n v="9.4"/>
    <s v="Yes"/>
  </r>
  <r>
    <x v="2"/>
    <x v="2"/>
    <d v="2022-06-23T00:00:00"/>
    <m/>
    <n v="0"/>
    <x v="846"/>
    <n v="42"/>
    <s v="41-60"/>
    <x v="1"/>
    <x v="3"/>
    <s v="cardiologist"/>
    <s v="697 Clark Brook, Marystad, ME 16362"/>
    <s v="Hyderabad"/>
    <x v="1"/>
    <n v="1"/>
    <n v="3"/>
    <n v="7.3"/>
    <n v="3"/>
    <x v="1"/>
    <n v="909005"/>
    <n v="788528"/>
    <x v="15"/>
    <x v="6"/>
    <n v="6.3"/>
    <s v="No"/>
  </r>
  <r>
    <x v="2"/>
    <x v="2"/>
    <d v="2024-08-14T00:00:00"/>
    <m/>
    <n v="0"/>
    <x v="847"/>
    <n v="54"/>
    <s v="41-60"/>
    <x v="1"/>
    <x v="2"/>
    <s v="neurologist"/>
    <s v="607 Brooke Hollow Suite 049, West Joel, TX 18205"/>
    <s v="Chandigarh"/>
    <x v="1"/>
    <n v="1"/>
    <n v="2"/>
    <n v="7.4"/>
    <n v="7"/>
    <x v="4"/>
    <n v="902184"/>
    <n v="638567"/>
    <x v="9"/>
    <x v="5"/>
    <n v="8.6999999999999993"/>
    <s v="Yes"/>
  </r>
  <r>
    <x v="2"/>
    <x v="2"/>
    <d v="2021-03-25T00:00:00"/>
    <m/>
    <n v="0"/>
    <x v="848"/>
    <n v="57"/>
    <s v="41-60"/>
    <x v="0"/>
    <x v="10"/>
    <s v="endocrinologist"/>
    <s v="Unit 3248 Box 3274, DPO AE 01948"/>
    <s v="Delhi"/>
    <x v="1"/>
    <n v="1"/>
    <n v="2.7"/>
    <n v="8.3000000000000007"/>
    <n v="4"/>
    <x v="0"/>
    <n v="987687"/>
    <n v="659291"/>
    <x v="9"/>
    <x v="2"/>
    <n v="8.1999999999999993"/>
    <s v="Yes"/>
  </r>
  <r>
    <x v="4"/>
    <x v="4"/>
    <d v="2021-02-07T00:00:00"/>
    <m/>
    <n v="0"/>
    <x v="849"/>
    <n v="44"/>
    <s v="41-60"/>
    <x v="0"/>
    <x v="0"/>
    <s v="gynaecologist"/>
    <s v="24336 Hannah Meadow Suite 250, Reidhaven, SC 90685"/>
    <s v="Delhi"/>
    <x v="1"/>
    <n v="1"/>
    <n v="4.5999999999999996"/>
    <n v="9.4"/>
    <n v="3"/>
    <x v="3"/>
    <n v="798068"/>
    <n v="606352"/>
    <x v="9"/>
    <x v="11"/>
    <n v="13.1"/>
    <s v="Yes"/>
  </r>
  <r>
    <x v="2"/>
    <x v="2"/>
    <d v="2022-05-08T00:00:00"/>
    <m/>
    <n v="0"/>
    <x v="850"/>
    <n v="71"/>
    <s v="61-80"/>
    <x v="0"/>
    <x v="7"/>
    <s v="gastroenterologist"/>
    <s v="68904 Smith Ville, Lake Benjamin, WV 88404"/>
    <s v="Hyderabad"/>
    <x v="1"/>
    <n v="1"/>
    <n v="3.8"/>
    <n v="7.5"/>
    <n v="5"/>
    <x v="0"/>
    <n v="947747"/>
    <n v="695958"/>
    <x v="24"/>
    <x v="7"/>
    <n v="12.6"/>
    <s v="No"/>
  </r>
  <r>
    <x v="2"/>
    <x v="2"/>
    <d v="2023-01-11T00:00:00"/>
    <m/>
    <n v="0"/>
    <x v="851"/>
    <n v="26"/>
    <s v="21-40"/>
    <x v="1"/>
    <x v="10"/>
    <s v="endocrinologist"/>
    <s v="73271 Steven Grove Apt. 366, Jessicastad, MA 03663"/>
    <s v="Hyderabad"/>
    <x v="1"/>
    <n v="1"/>
    <n v="6.1"/>
    <n v="7.5"/>
    <n v="6"/>
    <x v="3"/>
    <n v="904108"/>
    <n v="821498"/>
    <x v="19"/>
    <x v="5"/>
    <n v="6.8"/>
    <s v="Yes"/>
  </r>
  <r>
    <x v="2"/>
    <x v="2"/>
    <d v="2023-03-29T00:00:00"/>
    <m/>
    <n v="0"/>
    <x v="852"/>
    <n v="46"/>
    <s v="41-60"/>
    <x v="1"/>
    <x v="8"/>
    <s v="Internal medicine"/>
    <s v="185 Morales Drive Apt. 716, Shawnmouth, MA 74408"/>
    <s v="Delhi"/>
    <x v="1"/>
    <n v="1"/>
    <n v="2.1"/>
    <n v="9.4"/>
    <n v="5"/>
    <x v="1"/>
    <n v="949357"/>
    <n v="714216"/>
    <x v="3"/>
    <x v="11"/>
    <n v="13"/>
    <s v="Yes"/>
  </r>
  <r>
    <x v="2"/>
    <x v="2"/>
    <d v="2022-02-24T00:00:00"/>
    <m/>
    <n v="0"/>
    <x v="258"/>
    <n v="30"/>
    <s v="21-40"/>
    <x v="0"/>
    <x v="6"/>
    <s v="Nephrology"/>
    <s v="234 Deborah Walk Apt. 043, Penafort, TX 60454"/>
    <s v="Jaipur"/>
    <x v="1"/>
    <n v="1"/>
    <n v="6.8"/>
    <n v="9.1999999999999993"/>
    <n v="5"/>
    <x v="0"/>
    <n v="924874"/>
    <n v="827846"/>
    <x v="0"/>
    <x v="10"/>
    <n v="36.9"/>
    <s v="No"/>
  </r>
  <r>
    <x v="2"/>
    <x v="2"/>
    <d v="2022-04-29T00:00:00"/>
    <m/>
    <n v="0"/>
    <x v="853"/>
    <n v="86"/>
    <s v="81+"/>
    <x v="1"/>
    <x v="6"/>
    <s v="Nephrology"/>
    <s v="304 Shawn Mill, Parksfurt, NC 10550"/>
    <s v="Chandigarh"/>
    <x v="1"/>
    <n v="1"/>
    <n v="6.7"/>
    <n v="7.3"/>
    <n v="7"/>
    <x v="0"/>
    <n v="991654"/>
    <n v="740069"/>
    <x v="7"/>
    <x v="6"/>
    <n v="13.1"/>
    <s v="Yes"/>
  </r>
  <r>
    <x v="2"/>
    <x v="2"/>
    <d v="2021-05-31T00:00:00"/>
    <m/>
    <n v="0"/>
    <x v="854"/>
    <n v="84"/>
    <s v="81+"/>
    <x v="1"/>
    <x v="9"/>
    <s v="pulmonologist"/>
    <s v="3277 Santana Orchard, West Nicholas, ND 12490"/>
    <s v="Chandigarh"/>
    <x v="1"/>
    <n v="1"/>
    <n v="1.3"/>
    <n v="9.6"/>
    <n v="6"/>
    <x v="0"/>
    <n v="988359"/>
    <n v="887399"/>
    <x v="0"/>
    <x v="12"/>
    <n v="5.0999999999999996"/>
    <s v="Yes"/>
  </r>
  <r>
    <x v="2"/>
    <x v="2"/>
    <d v="2021-12-16T00:00:00"/>
    <m/>
    <n v="0"/>
    <x v="855"/>
    <n v="66"/>
    <s v="61-80"/>
    <x v="1"/>
    <x v="7"/>
    <s v="gastroenterologist"/>
    <s v="649 Anderson Walk, East Kathyborough, AL 53886"/>
    <s v="Bangalore"/>
    <x v="1"/>
    <n v="1"/>
    <n v="3.8"/>
    <n v="8.6"/>
    <n v="4"/>
    <x v="0"/>
    <n v="923664"/>
    <n v="770278"/>
    <x v="0"/>
    <x v="0"/>
    <n v="8.9"/>
    <s v="Yes"/>
  </r>
  <r>
    <x v="2"/>
    <x v="2"/>
    <d v="2024-02-10T00:00:00"/>
    <m/>
    <n v="0"/>
    <x v="856"/>
    <n v="79"/>
    <s v="61-80"/>
    <x v="1"/>
    <x v="12"/>
    <s v="psychologist"/>
    <s v="76846 Ryan Hollow Apt. 958, Barrymouth, TX 02101"/>
    <s v="Bangalore"/>
    <x v="1"/>
    <n v="1"/>
    <n v="3.3"/>
    <n v="8.9"/>
    <n v="6"/>
    <x v="2"/>
    <n v="996765"/>
    <n v="708460"/>
    <x v="0"/>
    <x v="7"/>
    <n v="6.2"/>
    <s v="Yes"/>
  </r>
  <r>
    <x v="2"/>
    <x v="2"/>
    <d v="2023-11-15T00:00:00"/>
    <m/>
    <n v="0"/>
    <x v="857"/>
    <n v="63"/>
    <s v="61-80"/>
    <x v="1"/>
    <x v="3"/>
    <s v="cardiologist"/>
    <s v="55095 Hart Spring Suite 050, Angelburgh, GU 78494"/>
    <s v="Chandigarh"/>
    <x v="1"/>
    <n v="1"/>
    <n v="4.2"/>
    <n v="7.9"/>
    <n v="5"/>
    <x v="3"/>
    <n v="954748"/>
    <n v="670770"/>
    <x v="6"/>
    <x v="6"/>
    <n v="7.8"/>
    <s v="Yes"/>
  </r>
  <r>
    <x v="2"/>
    <x v="2"/>
    <d v="2021-11-02T00:00:00"/>
    <m/>
    <n v="0"/>
    <x v="858"/>
    <n v="52"/>
    <s v="41-60"/>
    <x v="1"/>
    <x v="13"/>
    <s v="hematologist"/>
    <s v="16717 Brown Ville, Michaelfort, MD 47349"/>
    <s v="Chandigarh"/>
    <x v="1"/>
    <n v="1"/>
    <n v="1.6"/>
    <n v="7.3"/>
    <n v="7"/>
    <x v="1"/>
    <n v="938097"/>
    <n v="643525"/>
    <x v="5"/>
    <x v="0"/>
    <n v="6"/>
    <s v="Yes"/>
  </r>
  <r>
    <x v="2"/>
    <x v="2"/>
    <d v="2022-12-28T00:00:00"/>
    <m/>
    <n v="0"/>
    <x v="35"/>
    <n v="73"/>
    <s v="61-80"/>
    <x v="0"/>
    <x v="6"/>
    <s v="Nephrology"/>
    <s v="28268 Teresa Junction, Aimeefort, HI 59466"/>
    <s v="Chandigarh"/>
    <x v="1"/>
    <n v="1"/>
    <n v="1.2"/>
    <n v="9.6"/>
    <n v="3"/>
    <x v="3"/>
    <n v="930886"/>
    <n v="626433"/>
    <x v="0"/>
    <x v="10"/>
    <n v="6.1"/>
    <s v="Yes"/>
  </r>
  <r>
    <x v="2"/>
    <x v="2"/>
    <d v="2022-10-04T00:00:00"/>
    <m/>
    <n v="0"/>
    <x v="859"/>
    <n v="25"/>
    <s v="21-40"/>
    <x v="0"/>
    <x v="5"/>
    <s v="gynaecologist"/>
    <s v="63782 Brooks Tunnel, Carlsonborough, GA 17145"/>
    <s v="Hyderabad"/>
    <x v="1"/>
    <n v="1"/>
    <n v="6"/>
    <n v="7.3"/>
    <n v="5"/>
    <x v="2"/>
    <n v="926673"/>
    <n v="743249"/>
    <x v="5"/>
    <x v="9"/>
    <n v="7.3"/>
    <s v="Yes"/>
  </r>
  <r>
    <x v="2"/>
    <x v="2"/>
    <d v="2023-06-09T00:00:00"/>
    <m/>
    <n v="0"/>
    <x v="860"/>
    <n v="53"/>
    <s v="41-60"/>
    <x v="1"/>
    <x v="4"/>
    <s v="general Physician"/>
    <s v="2012 Williams Isle Suite 081, Kennedyfort, FM 41612"/>
    <s v="Jaipur"/>
    <x v="1"/>
    <n v="1"/>
    <n v="2"/>
    <n v="8.6"/>
    <n v="6"/>
    <x v="1"/>
    <n v="954537"/>
    <n v="714526"/>
    <x v="28"/>
    <x v="2"/>
    <n v="8.6999999999999993"/>
    <s v="Yes"/>
  </r>
  <r>
    <x v="2"/>
    <x v="2"/>
    <d v="2023-12-29T00:00:00"/>
    <m/>
    <n v="0"/>
    <x v="861"/>
    <n v="26"/>
    <s v="21-40"/>
    <x v="1"/>
    <x v="4"/>
    <s v="general Physician"/>
    <s v="44200 Washington Lakes Suite 588, Port Leslieborough, MT 65576"/>
    <s v="Chandigarh"/>
    <x v="1"/>
    <n v="1"/>
    <n v="3.2"/>
    <n v="9.9"/>
    <n v="3"/>
    <x v="0"/>
    <n v="937695"/>
    <n v="621094"/>
    <x v="2"/>
    <x v="3"/>
    <n v="6.2"/>
    <s v="Yes"/>
  </r>
  <r>
    <x v="2"/>
    <x v="2"/>
    <d v="2023-08-03T00:00:00"/>
    <m/>
    <n v="0"/>
    <x v="862"/>
    <n v="38"/>
    <s v="21-40"/>
    <x v="0"/>
    <x v="2"/>
    <s v="neurologist"/>
    <s v="USNS Stone, FPO AA 12859"/>
    <s v="Bangalore"/>
    <x v="1"/>
    <n v="1"/>
    <n v="6.9"/>
    <n v="8.3000000000000007"/>
    <n v="4"/>
    <x v="3"/>
    <n v="982261"/>
    <n v="704639"/>
    <x v="24"/>
    <x v="6"/>
    <n v="14.2"/>
    <s v="Yes"/>
  </r>
  <r>
    <x v="2"/>
    <x v="2"/>
    <d v="2024-05-30T00:00:00"/>
    <m/>
    <n v="0"/>
    <x v="863"/>
    <n v="29"/>
    <s v="21-40"/>
    <x v="0"/>
    <x v="0"/>
    <s v="gynaecologist"/>
    <s v="823 Anderson Orchard Apt. 908, North Ashley, CO 62908"/>
    <s v="Bangalore"/>
    <x v="1"/>
    <n v="1"/>
    <n v="1.3"/>
    <n v="8"/>
    <n v="3"/>
    <x v="1"/>
    <n v="951556"/>
    <n v="764494"/>
    <x v="19"/>
    <x v="1"/>
    <n v="5.3"/>
    <s v="Yes"/>
  </r>
  <r>
    <x v="2"/>
    <x v="2"/>
    <d v="2024-09-27T00:00:00"/>
    <m/>
    <n v="0"/>
    <x v="864"/>
    <n v="85"/>
    <s v="81+"/>
    <x v="1"/>
    <x v="2"/>
    <s v="neurologist"/>
    <s v="USNS Flynn, FPO AE 14786"/>
    <s v="Chandigarh"/>
    <x v="1"/>
    <n v="1"/>
    <n v="4.5"/>
    <n v="7.7"/>
    <n v="4"/>
    <x v="4"/>
    <n v="973769"/>
    <n v="723175"/>
    <x v="7"/>
    <x v="7"/>
    <n v="36.1"/>
    <s v="Yes"/>
  </r>
  <r>
    <x v="2"/>
    <x v="2"/>
    <d v="2023-04-13T00:00:00"/>
    <m/>
    <n v="0"/>
    <x v="865"/>
    <n v="31"/>
    <s v="21-40"/>
    <x v="0"/>
    <x v="4"/>
    <s v="general Physician"/>
    <s v="USS Perez, FPO AE 49931"/>
    <s v="Delhi"/>
    <x v="1"/>
    <n v="1"/>
    <n v="3.1"/>
    <n v="9.1999999999999993"/>
    <n v="5"/>
    <x v="4"/>
    <n v="926849"/>
    <n v="773469"/>
    <x v="0"/>
    <x v="9"/>
    <n v="36"/>
    <s v="Yes"/>
  </r>
  <r>
    <x v="2"/>
    <x v="2"/>
    <d v="2023-08-24T00:00:00"/>
    <m/>
    <n v="0"/>
    <x v="866"/>
    <n v="22"/>
    <s v="21-40"/>
    <x v="1"/>
    <x v="12"/>
    <s v="psychologist"/>
    <s v="9543 Clark Falls, East Michael, WA 44833"/>
    <s v="Hyderabad"/>
    <x v="1"/>
    <n v="1"/>
    <n v="2.8"/>
    <n v="7.2"/>
    <n v="3"/>
    <x v="1"/>
    <n v="907234"/>
    <n v="843187"/>
    <x v="6"/>
    <x v="6"/>
    <n v="14.3"/>
    <s v="Yes"/>
  </r>
  <r>
    <x v="2"/>
    <x v="2"/>
    <d v="2023-01-24T00:00:00"/>
    <m/>
    <n v="0"/>
    <x v="867"/>
    <n v="32"/>
    <s v="21-40"/>
    <x v="0"/>
    <x v="14"/>
    <s v="oncologist"/>
    <s v="145 Martin Center Suite 362, East Marytown, DC 47071"/>
    <s v="Bangalore"/>
    <x v="1"/>
    <n v="1"/>
    <n v="2.2999999999999998"/>
    <n v="8.4"/>
    <n v="7"/>
    <x v="4"/>
    <n v="936120"/>
    <n v="848831"/>
    <x v="19"/>
    <x v="0"/>
    <n v="14.1"/>
    <s v="Yes"/>
  </r>
  <r>
    <x v="2"/>
    <x v="2"/>
    <d v="2023-09-15T00:00:00"/>
    <m/>
    <n v="0"/>
    <x v="868"/>
    <n v="53"/>
    <s v="41-60"/>
    <x v="0"/>
    <x v="2"/>
    <s v="neurologist"/>
    <s v="PSC 8436, Box 2536, APO AE 58367"/>
    <s v="Chandigarh"/>
    <x v="1"/>
    <n v="1"/>
    <n v="5.5"/>
    <n v="7.6"/>
    <n v="5"/>
    <x v="3"/>
    <n v="992236"/>
    <n v="764529"/>
    <x v="5"/>
    <x v="6"/>
    <n v="5.5"/>
    <s v="Yes"/>
  </r>
  <r>
    <x v="2"/>
    <x v="2"/>
    <d v="2022-04-13T00:00:00"/>
    <m/>
    <n v="0"/>
    <x v="869"/>
    <n v="32"/>
    <s v="21-40"/>
    <x v="1"/>
    <x v="3"/>
    <s v="cardiologist"/>
    <s v="638 Mark Station Suite 004, East David, NC 60470"/>
    <s v="Bangalore"/>
    <x v="1"/>
    <n v="1"/>
    <n v="1.1000000000000001"/>
    <n v="9.6999999999999993"/>
    <n v="3"/>
    <x v="3"/>
    <n v="970089"/>
    <n v="807927"/>
    <x v="24"/>
    <x v="11"/>
    <n v="13.6"/>
    <s v="Yes"/>
  </r>
  <r>
    <x v="2"/>
    <x v="2"/>
    <d v="2021-10-19T00:00:00"/>
    <m/>
    <n v="0"/>
    <x v="870"/>
    <n v="62"/>
    <s v="61-80"/>
    <x v="1"/>
    <x v="12"/>
    <s v="psychologist"/>
    <s v="98830 Barnett Corners Apt. 675, Elizabethmouth, NJ 03557"/>
    <s v="Bangalore"/>
    <x v="1"/>
    <n v="1"/>
    <n v="2"/>
    <n v="8.6"/>
    <n v="7"/>
    <x v="1"/>
    <n v="928434"/>
    <n v="667472"/>
    <x v="5"/>
    <x v="2"/>
    <n v="5"/>
    <s v="Yes"/>
  </r>
  <r>
    <x v="2"/>
    <x v="2"/>
    <d v="2022-04-11T00:00:00"/>
    <m/>
    <n v="0"/>
    <x v="871"/>
    <n v="48"/>
    <s v="41-60"/>
    <x v="1"/>
    <x v="10"/>
    <s v="endocrinologist"/>
    <s v="5561 James Extensions Apt. 102, Washingtonchester, MP 91795"/>
    <s v="Jaipur"/>
    <x v="1"/>
    <n v="1"/>
    <n v="1.9"/>
    <n v="8.4"/>
    <n v="6"/>
    <x v="4"/>
    <n v="952639"/>
    <n v="836536"/>
    <x v="2"/>
    <x v="11"/>
    <n v="7.8"/>
    <s v="Yes"/>
  </r>
  <r>
    <x v="2"/>
    <x v="2"/>
    <d v="2023-07-07T00:00:00"/>
    <m/>
    <n v="0"/>
    <x v="872"/>
    <n v="77"/>
    <s v="61-80"/>
    <x v="1"/>
    <x v="10"/>
    <s v="endocrinologist"/>
    <s v="9784 Allen Dale, East Mark, GU 28370"/>
    <s v="Chandigarh"/>
    <x v="1"/>
    <n v="1"/>
    <n v="4.4000000000000004"/>
    <n v="9"/>
    <n v="7"/>
    <x v="0"/>
    <n v="907181"/>
    <n v="875945"/>
    <x v="6"/>
    <x v="0"/>
    <n v="12.1"/>
    <s v="Yes"/>
  </r>
  <r>
    <x v="2"/>
    <x v="2"/>
    <d v="2022-01-15T00:00:00"/>
    <m/>
    <n v="0"/>
    <x v="873"/>
    <n v="84"/>
    <s v="81+"/>
    <x v="1"/>
    <x v="11"/>
    <s v="endocrinologist"/>
    <s v="323 Burns Gateway, East Kaitlyn, PW 65563"/>
    <s v="Bangalore"/>
    <x v="1"/>
    <n v="1"/>
    <n v="3.3"/>
    <n v="8.4"/>
    <n v="4"/>
    <x v="0"/>
    <n v="953623"/>
    <n v="858685"/>
    <x v="6"/>
    <x v="2"/>
    <n v="13.9"/>
    <s v="No"/>
  </r>
  <r>
    <x v="2"/>
    <x v="2"/>
    <d v="2021-05-31T00:00:00"/>
    <m/>
    <n v="0"/>
    <x v="874"/>
    <n v="36"/>
    <s v="21-40"/>
    <x v="1"/>
    <x v="4"/>
    <s v="general Physician"/>
    <s v="85759 Mcintyre Stravenue, New Brandonstad, VA 01079"/>
    <s v="Chandigarh"/>
    <x v="1"/>
    <n v="1"/>
    <n v="1.6"/>
    <n v="7.7"/>
    <n v="3"/>
    <x v="0"/>
    <n v="959580"/>
    <n v="663856"/>
    <x v="5"/>
    <x v="2"/>
    <n v="8.3000000000000007"/>
    <s v="No"/>
  </r>
  <r>
    <x v="2"/>
    <x v="2"/>
    <d v="2022-08-18T00:00:00"/>
    <m/>
    <n v="0"/>
    <x v="875"/>
    <n v="81"/>
    <s v="81+"/>
    <x v="1"/>
    <x v="9"/>
    <s v="pulmonologist"/>
    <s v="6992 Martinez Squares, Lake Tracyhaven, NC 43743"/>
    <s v="Bangalore"/>
    <x v="1"/>
    <n v="1"/>
    <n v="1.3"/>
    <n v="9.3000000000000007"/>
    <n v="5"/>
    <x v="2"/>
    <n v="960094"/>
    <n v="791428"/>
    <x v="0"/>
    <x v="4"/>
    <n v="36.799999999999997"/>
    <s v="No"/>
  </r>
  <r>
    <x v="2"/>
    <x v="2"/>
    <d v="2022-10-12T00:00:00"/>
    <m/>
    <n v="0"/>
    <x v="876"/>
    <n v="76"/>
    <s v="61-80"/>
    <x v="0"/>
    <x v="7"/>
    <s v="gastroenterologist"/>
    <s v="037 Perry Lodge Apt. 720, Port Morganberg, CT 38986"/>
    <s v="Delhi"/>
    <x v="1"/>
    <n v="1"/>
    <n v="2.5"/>
    <n v="8.4"/>
    <n v="7"/>
    <x v="4"/>
    <n v="976361"/>
    <n v="802135"/>
    <x v="9"/>
    <x v="3"/>
    <n v="10.4"/>
    <s v="Yes"/>
  </r>
  <r>
    <x v="2"/>
    <x v="2"/>
    <d v="2023-05-12T00:00:00"/>
    <m/>
    <n v="0"/>
    <x v="877"/>
    <n v="29"/>
    <s v="21-40"/>
    <x v="1"/>
    <x v="2"/>
    <s v="neurologist"/>
    <s v="5443 Kristen Crossroad, Christianville, MD 15817"/>
    <s v="Hyderabad"/>
    <x v="1"/>
    <n v="1"/>
    <n v="3"/>
    <n v="8.1999999999999993"/>
    <n v="5"/>
    <x v="3"/>
    <n v="948959"/>
    <n v="879444"/>
    <x v="28"/>
    <x v="2"/>
    <n v="14.7"/>
    <s v="Yes"/>
  </r>
  <r>
    <x v="4"/>
    <x v="4"/>
    <d v="2021-03-08T00:00:00"/>
    <m/>
    <n v="0"/>
    <x v="878"/>
    <n v="86"/>
    <s v="81+"/>
    <x v="0"/>
    <x v="5"/>
    <s v="gynaecologist"/>
    <s v="8751 Dickerson Stream Suite 922, East Angel, MP 87135"/>
    <s v="Bangalore"/>
    <x v="1"/>
    <n v="1"/>
    <n v="5.8"/>
    <n v="9.9"/>
    <n v="6"/>
    <x v="1"/>
    <n v="709237"/>
    <n v="594957"/>
    <x v="19"/>
    <x v="5"/>
    <n v="7.3"/>
    <s v="Yes"/>
  </r>
  <r>
    <x v="4"/>
    <x v="4"/>
    <d v="2022-03-02T00:00:00"/>
    <m/>
    <n v="0"/>
    <x v="879"/>
    <n v="32"/>
    <s v="21-40"/>
    <x v="0"/>
    <x v="0"/>
    <s v="gynaecologist"/>
    <s v="8835 Chambers Turnpike Suite 151, East Patrickfort, MH 26424"/>
    <s v="Delhi"/>
    <x v="1"/>
    <n v="1"/>
    <n v="1.6"/>
    <n v="7.3"/>
    <n v="4"/>
    <x v="0"/>
    <n v="618882"/>
    <n v="639316"/>
    <x v="7"/>
    <x v="7"/>
    <n v="5.8"/>
    <s v="No"/>
  </r>
  <r>
    <x v="4"/>
    <x v="4"/>
    <d v="2021-07-11T00:00:00"/>
    <m/>
    <n v="0"/>
    <x v="880"/>
    <n v="35"/>
    <s v="21-40"/>
    <x v="0"/>
    <x v="1"/>
    <s v="neurologist"/>
    <s v="1309 Mitchell Club, Waltersberg, NV 85382"/>
    <s v="Jaipur"/>
    <x v="1"/>
    <n v="1"/>
    <n v="3.8"/>
    <n v="8.6999999999999993"/>
    <n v="5"/>
    <x v="3"/>
    <n v="682717"/>
    <n v="560043"/>
    <x v="19"/>
    <x v="6"/>
    <n v="9.1"/>
    <s v="Yes"/>
  </r>
  <r>
    <x v="4"/>
    <x v="4"/>
    <d v="2022-07-02T00:00:00"/>
    <m/>
    <n v="0"/>
    <x v="881"/>
    <n v="71"/>
    <s v="61-80"/>
    <x v="0"/>
    <x v="0"/>
    <s v="gynaecologist"/>
    <s v="69631 Ingram Stravenue Apt. 696, East Ryan, NY 77698"/>
    <s v="Bangalore"/>
    <x v="1"/>
    <n v="1"/>
    <n v="4.3"/>
    <n v="9.8000000000000007"/>
    <n v="6"/>
    <x v="1"/>
    <n v="792565"/>
    <n v="645519"/>
    <x v="7"/>
    <x v="11"/>
    <n v="14.1"/>
    <s v="Yes"/>
  </r>
  <r>
    <x v="4"/>
    <x v="4"/>
    <d v="2022-06-26T00:00:00"/>
    <m/>
    <n v="0"/>
    <x v="882"/>
    <n v="40"/>
    <s v="21-40"/>
    <x v="0"/>
    <x v="5"/>
    <s v="gynaecologist"/>
    <s v="4300 Frank Road, South Jonathan, OK 16007"/>
    <s v="Hyderabad"/>
    <x v="1"/>
    <n v="1"/>
    <n v="1"/>
    <n v="8.3000000000000007"/>
    <n v="3"/>
    <x v="2"/>
    <n v="639069"/>
    <n v="593064"/>
    <x v="9"/>
    <x v="11"/>
    <n v="7.5"/>
    <s v="No"/>
  </r>
  <r>
    <x v="4"/>
    <x v="4"/>
    <d v="2024-02-28T00:00:00"/>
    <m/>
    <n v="0"/>
    <x v="883"/>
    <n v="36"/>
    <s v="21-40"/>
    <x v="1"/>
    <x v="3"/>
    <s v="cardiologist"/>
    <s v="PSC 6516, Box 8100, APO AP 50858"/>
    <s v="Bangalore"/>
    <x v="1"/>
    <n v="1"/>
    <n v="5.8"/>
    <n v="8.6999999999999993"/>
    <n v="6"/>
    <x v="4"/>
    <n v="878418"/>
    <n v="502890"/>
    <x v="0"/>
    <x v="9"/>
    <n v="36.5"/>
    <s v="Yes"/>
  </r>
  <r>
    <x v="4"/>
    <x v="4"/>
    <d v="2024-01-22T00:00:00"/>
    <m/>
    <n v="0"/>
    <x v="884"/>
    <n v="34"/>
    <s v="21-40"/>
    <x v="1"/>
    <x v="12"/>
    <s v="psychologist"/>
    <s v="26075 Fowler Lock, Melanieborough, OR 40918"/>
    <s v="Hyderabad"/>
    <x v="1"/>
    <n v="1"/>
    <n v="4.5"/>
    <n v="8.9"/>
    <n v="4"/>
    <x v="2"/>
    <n v="644726"/>
    <n v="627771"/>
    <x v="15"/>
    <x v="12"/>
    <n v="14.1"/>
    <s v="Yes"/>
  </r>
  <r>
    <x v="4"/>
    <x v="4"/>
    <d v="2023-07-22T00:00:00"/>
    <m/>
    <n v="0"/>
    <x v="885"/>
    <n v="36"/>
    <s v="21-40"/>
    <x v="0"/>
    <x v="2"/>
    <s v="neurologist"/>
    <s v="044 Jacobson Road, Reidstad, NC 61715"/>
    <s v="Hyderabad"/>
    <x v="1"/>
    <n v="1"/>
    <n v="1.7"/>
    <n v="8.5"/>
    <n v="6"/>
    <x v="2"/>
    <n v="609749"/>
    <n v="608892"/>
    <x v="2"/>
    <x v="2"/>
    <n v="7.6"/>
    <s v="No"/>
  </r>
  <r>
    <x v="4"/>
    <x v="4"/>
    <d v="2022-03-22T00:00:00"/>
    <m/>
    <n v="0"/>
    <x v="886"/>
    <n v="33"/>
    <s v="21-40"/>
    <x v="1"/>
    <x v="6"/>
    <s v="Nephrology"/>
    <s v="4019 Ryan Mountain Suite 248, Tinachester, ID 99539"/>
    <s v="Delhi"/>
    <x v="1"/>
    <n v="1"/>
    <n v="4.2"/>
    <n v="9.1"/>
    <n v="7"/>
    <x v="1"/>
    <n v="752324"/>
    <n v="578975"/>
    <x v="3"/>
    <x v="1"/>
    <n v="12.3"/>
    <s v="No"/>
  </r>
  <r>
    <x v="4"/>
    <x v="4"/>
    <d v="2024-12-18T00:00:00"/>
    <m/>
    <n v="0"/>
    <x v="887"/>
    <n v="43"/>
    <s v="41-60"/>
    <x v="1"/>
    <x v="13"/>
    <s v="hematologist"/>
    <s v="37799 Melissa Valley Apt. 386, New Cody, AR 42070"/>
    <s v="Bangalore"/>
    <x v="1"/>
    <n v="1"/>
    <n v="6.7"/>
    <n v="9.3000000000000007"/>
    <n v="5"/>
    <x v="3"/>
    <n v="842855"/>
    <n v="584296"/>
    <x v="5"/>
    <x v="9"/>
    <n v="36.200000000000003"/>
    <s v="No"/>
  </r>
  <r>
    <x v="4"/>
    <x v="4"/>
    <d v="2024-07-05T00:00:00"/>
    <m/>
    <n v="0"/>
    <x v="888"/>
    <n v="28"/>
    <s v="21-40"/>
    <x v="0"/>
    <x v="2"/>
    <s v="neurologist"/>
    <s v="14099 Daniels Hollow, Toddmouth, KY 81256"/>
    <s v="Bangalore"/>
    <x v="1"/>
    <n v="1"/>
    <n v="5.6"/>
    <n v="8.6"/>
    <n v="3"/>
    <x v="2"/>
    <n v="718715"/>
    <n v="584435"/>
    <x v="3"/>
    <x v="6"/>
    <n v="12.8"/>
    <s v="Yes"/>
  </r>
  <r>
    <x v="4"/>
    <x v="4"/>
    <d v="2022-05-18T00:00:00"/>
    <m/>
    <n v="0"/>
    <x v="889"/>
    <n v="28"/>
    <s v="21-40"/>
    <x v="0"/>
    <x v="14"/>
    <s v="oncologist"/>
    <s v="769 Krista Garden, New Robertfurt, WV 30474"/>
    <s v="Bangalore"/>
    <x v="1"/>
    <n v="1"/>
    <n v="2"/>
    <n v="7.7"/>
    <n v="5"/>
    <x v="0"/>
    <n v="615250"/>
    <n v="550240"/>
    <x v="6"/>
    <x v="8"/>
    <n v="5.7"/>
    <s v="Yes"/>
  </r>
  <r>
    <x v="4"/>
    <x v="4"/>
    <d v="2022-10-17T00:00:00"/>
    <m/>
    <n v="0"/>
    <x v="890"/>
    <n v="43"/>
    <s v="41-60"/>
    <x v="1"/>
    <x v="8"/>
    <s v="Internal medicine"/>
    <s v="967 James Forest Apt. 604, Smalltown, KS 96973"/>
    <s v="Chandigarh"/>
    <x v="1"/>
    <n v="1"/>
    <n v="1.2"/>
    <n v="8"/>
    <n v="6"/>
    <x v="2"/>
    <n v="685022"/>
    <n v="542845"/>
    <x v="0"/>
    <x v="5"/>
    <n v="14.6"/>
    <s v="No"/>
  </r>
  <r>
    <x v="4"/>
    <x v="4"/>
    <d v="2023-01-13T00:00:00"/>
    <m/>
    <n v="0"/>
    <x v="891"/>
    <n v="36"/>
    <s v="21-40"/>
    <x v="1"/>
    <x v="11"/>
    <s v="endocrinologist"/>
    <s v="3524 Barajas Glens Apt. 288, Michaelstad, IL 73691"/>
    <s v="Jaipur"/>
    <x v="1"/>
    <n v="1"/>
    <n v="3.4"/>
    <n v="9.1"/>
    <n v="7"/>
    <x v="1"/>
    <n v="801889"/>
    <n v="570341"/>
    <x v="5"/>
    <x v="2"/>
    <n v="6.5"/>
    <s v="No"/>
  </r>
  <r>
    <x v="4"/>
    <x v="4"/>
    <d v="2024-12-25T00:00:00"/>
    <m/>
    <n v="0"/>
    <x v="892"/>
    <n v="47"/>
    <s v="41-60"/>
    <x v="0"/>
    <x v="0"/>
    <s v="gynaecologist"/>
    <s v="Unit 9729 Box 2618, DPO AP 36813"/>
    <s v="Chandigarh"/>
    <x v="1"/>
    <n v="1"/>
    <n v="6.6"/>
    <n v="8.1999999999999993"/>
    <n v="4"/>
    <x v="2"/>
    <n v="747712"/>
    <n v="576122"/>
    <x v="2"/>
    <x v="1"/>
    <n v="8"/>
    <s v="No"/>
  </r>
  <r>
    <x v="4"/>
    <x v="4"/>
    <d v="2021-03-28T00:00:00"/>
    <m/>
    <n v="0"/>
    <x v="893"/>
    <n v="47"/>
    <s v="41-60"/>
    <x v="1"/>
    <x v="4"/>
    <s v="general Physician"/>
    <s v="81095 Morris Lodge Suite 381, Port Henry, KY 00788"/>
    <s v="Hyderabad"/>
    <x v="1"/>
    <n v="1"/>
    <n v="1.9"/>
    <n v="8.6"/>
    <n v="5"/>
    <x v="3"/>
    <n v="603707"/>
    <n v="506120"/>
    <x v="6"/>
    <x v="12"/>
    <n v="9.1"/>
    <s v="Yes"/>
  </r>
  <r>
    <x v="4"/>
    <x v="4"/>
    <d v="2024-04-05T00:00:00"/>
    <m/>
    <n v="0"/>
    <x v="894"/>
    <n v="62"/>
    <s v="61-80"/>
    <x v="0"/>
    <x v="0"/>
    <s v="gynaecologist"/>
    <s v="01455 Benjamin Grove, Port Nicolas, NE 03562"/>
    <s v="Jaipur"/>
    <x v="1"/>
    <n v="1"/>
    <n v="5.2"/>
    <n v="8.1999999999999993"/>
    <n v="7"/>
    <x v="3"/>
    <n v="881524"/>
    <n v="620255"/>
    <x v="6"/>
    <x v="11"/>
    <n v="5.0999999999999996"/>
    <s v="Yes"/>
  </r>
  <r>
    <x v="4"/>
    <x v="4"/>
    <d v="2024-06-25T00:00:00"/>
    <m/>
    <n v="0"/>
    <x v="895"/>
    <n v="74"/>
    <s v="61-80"/>
    <x v="0"/>
    <x v="0"/>
    <s v="gynaecologist"/>
    <s v="815 Brown Forest, Taylorland, NH 36673"/>
    <s v="Hyderabad"/>
    <x v="1"/>
    <n v="1"/>
    <n v="2.2999999999999998"/>
    <n v="9.9"/>
    <n v="6"/>
    <x v="4"/>
    <n v="859380"/>
    <n v="614736"/>
    <x v="3"/>
    <x v="2"/>
    <n v="12"/>
    <s v="No"/>
  </r>
  <r>
    <x v="4"/>
    <x v="4"/>
    <d v="2021-10-15T00:00:00"/>
    <m/>
    <n v="0"/>
    <x v="896"/>
    <n v="30"/>
    <s v="21-40"/>
    <x v="1"/>
    <x v="9"/>
    <s v="pulmonologist"/>
    <s v="2467 Woods Garden Apt. 798, Jenniferchester, PA 55098"/>
    <s v="Delhi"/>
    <x v="1"/>
    <n v="1"/>
    <n v="4.4000000000000004"/>
    <n v="7.1"/>
    <n v="4"/>
    <x v="0"/>
    <n v="845164"/>
    <n v="502083"/>
    <x v="2"/>
    <x v="7"/>
    <n v="13.5"/>
    <s v="Yes"/>
  </r>
  <r>
    <x v="4"/>
    <x v="4"/>
    <d v="2022-09-04T00:00:00"/>
    <m/>
    <n v="0"/>
    <x v="897"/>
    <n v="50"/>
    <s v="41-60"/>
    <x v="0"/>
    <x v="0"/>
    <s v="gynaecologist"/>
    <s v="67558 Abigail Prairie, Bradyton, KY 34339"/>
    <s v="Jaipur"/>
    <x v="1"/>
    <n v="1"/>
    <n v="1.6"/>
    <n v="8.1999999999999993"/>
    <n v="4"/>
    <x v="3"/>
    <n v="690220"/>
    <n v="562082"/>
    <x v="19"/>
    <x v="1"/>
    <n v="36.799999999999997"/>
    <s v="Yes"/>
  </r>
  <r>
    <x v="4"/>
    <x v="4"/>
    <d v="2023-05-16T00:00:00"/>
    <m/>
    <n v="0"/>
    <x v="898"/>
    <n v="79"/>
    <s v="61-80"/>
    <x v="0"/>
    <x v="0"/>
    <s v="gynaecologist"/>
    <s v="PSC 2001, Box 9553, APO AA 17744"/>
    <s v="Chandigarh"/>
    <x v="1"/>
    <n v="1"/>
    <n v="5.4"/>
    <n v="8.1999999999999993"/>
    <n v="7"/>
    <x v="2"/>
    <n v="820104"/>
    <n v="602217"/>
    <x v="28"/>
    <x v="8"/>
    <n v="36.4"/>
    <s v="Yes"/>
  </r>
  <r>
    <x v="4"/>
    <x v="4"/>
    <d v="2022-01-04T00:00:00"/>
    <m/>
    <n v="0"/>
    <x v="899"/>
    <n v="81"/>
    <s v="81+"/>
    <x v="1"/>
    <x v="11"/>
    <s v="endocrinologist"/>
    <s v="66752 Erica Lock, Chaneyview, CT 76042"/>
    <s v="Bangalore"/>
    <x v="1"/>
    <n v="1"/>
    <n v="5.9"/>
    <n v="9.1"/>
    <n v="6"/>
    <x v="2"/>
    <n v="736614"/>
    <n v="504610"/>
    <x v="28"/>
    <x v="5"/>
    <n v="8.1"/>
    <s v="Yes"/>
  </r>
  <r>
    <x v="4"/>
    <x v="4"/>
    <d v="2021-03-26T00:00:00"/>
    <m/>
    <n v="0"/>
    <x v="900"/>
    <n v="34"/>
    <s v="21-40"/>
    <x v="1"/>
    <x v="3"/>
    <s v="cardiologist"/>
    <s v="17718 Chapman Springs, Lake Samuelland, IL 10437"/>
    <s v="Hyderabad"/>
    <x v="1"/>
    <n v="1"/>
    <n v="5.5"/>
    <n v="8.4"/>
    <n v="6"/>
    <x v="3"/>
    <n v="633822"/>
    <n v="576960"/>
    <x v="0"/>
    <x v="7"/>
    <n v="14.1"/>
    <s v="Yes"/>
  </r>
  <r>
    <x v="4"/>
    <x v="4"/>
    <d v="2021-04-24T00:00:00"/>
    <m/>
    <n v="0"/>
    <x v="901"/>
    <n v="56"/>
    <s v="41-60"/>
    <x v="1"/>
    <x v="12"/>
    <s v="psychologist"/>
    <s v="108 Heather Views Suite 884, Morganview, CT 78430"/>
    <s v="Chandigarh"/>
    <x v="1"/>
    <n v="1"/>
    <n v="4"/>
    <n v="9.8000000000000007"/>
    <n v="7"/>
    <x v="1"/>
    <n v="609075"/>
    <n v="579870"/>
    <x v="6"/>
    <x v="12"/>
    <n v="13.3"/>
    <s v="Yes"/>
  </r>
  <r>
    <x v="4"/>
    <x v="4"/>
    <d v="2021-06-07T00:00:00"/>
    <m/>
    <n v="0"/>
    <x v="902"/>
    <n v="62"/>
    <s v="61-80"/>
    <x v="0"/>
    <x v="5"/>
    <s v="gynaecologist"/>
    <s v="934 Rodriguez Wells, West Jeffreyland, IA 18788"/>
    <s v="Jaipur"/>
    <x v="1"/>
    <n v="1"/>
    <n v="6"/>
    <n v="7.4"/>
    <n v="3"/>
    <x v="1"/>
    <n v="764033"/>
    <n v="526407"/>
    <x v="5"/>
    <x v="12"/>
    <n v="36.1"/>
    <s v="Yes"/>
  </r>
  <r>
    <x v="4"/>
    <x v="4"/>
    <d v="2022-03-13T00:00:00"/>
    <m/>
    <n v="0"/>
    <x v="903"/>
    <n v="62"/>
    <s v="61-80"/>
    <x v="0"/>
    <x v="5"/>
    <s v="gynaecologist"/>
    <s v="2342 Stephanie Junctions Apt. 538, South Julie, TX 10924"/>
    <s v="Bangalore"/>
    <x v="1"/>
    <n v="1"/>
    <n v="4"/>
    <n v="8"/>
    <n v="5"/>
    <x v="0"/>
    <n v="764370"/>
    <n v="623804"/>
    <x v="5"/>
    <x v="9"/>
    <n v="7.7"/>
    <s v="No"/>
  </r>
  <r>
    <x v="4"/>
    <x v="4"/>
    <d v="2023-05-07T00:00:00"/>
    <m/>
    <n v="0"/>
    <x v="904"/>
    <n v="30"/>
    <s v="21-40"/>
    <x v="1"/>
    <x v="13"/>
    <s v="hematologist"/>
    <s v="809 William Cliff Apt. 382, Brookebury, LA 03137"/>
    <s v="Bangalore"/>
    <x v="1"/>
    <n v="1"/>
    <n v="2.5"/>
    <n v="9.5"/>
    <n v="6"/>
    <x v="2"/>
    <n v="713361"/>
    <n v="604767"/>
    <x v="5"/>
    <x v="10"/>
    <n v="8.1999999999999993"/>
    <s v="Yes"/>
  </r>
  <r>
    <x v="4"/>
    <x v="4"/>
    <d v="2024-10-21T00:00:00"/>
    <m/>
    <n v="0"/>
    <x v="905"/>
    <n v="48"/>
    <s v="41-60"/>
    <x v="1"/>
    <x v="2"/>
    <s v="neurologist"/>
    <s v="15437 Aguilar Lane Apt. 417, Brownville, IA 03730"/>
    <s v="Bangalore"/>
    <x v="1"/>
    <n v="1"/>
    <n v="4.5999999999999996"/>
    <n v="9.4"/>
    <n v="6"/>
    <x v="4"/>
    <n v="743910"/>
    <n v="540587"/>
    <x v="2"/>
    <x v="3"/>
    <n v="36.6"/>
    <s v="No"/>
  </r>
  <r>
    <x v="4"/>
    <x v="4"/>
    <d v="2023-10-10T00:00:00"/>
    <m/>
    <n v="0"/>
    <x v="906"/>
    <n v="54"/>
    <s v="41-60"/>
    <x v="0"/>
    <x v="2"/>
    <s v="neurologist"/>
    <s v="26199 Richard Square Suite 322, Lake Stephanie, DE 15710"/>
    <s v="Delhi"/>
    <x v="1"/>
    <n v="1"/>
    <n v="5.2"/>
    <n v="9.3000000000000007"/>
    <n v="7"/>
    <x v="2"/>
    <n v="650875"/>
    <n v="578790"/>
    <x v="7"/>
    <x v="1"/>
    <n v="8.5"/>
    <s v="Yes"/>
  </r>
  <r>
    <x v="2"/>
    <x v="2"/>
    <d v="2022-06-14T00:00:00"/>
    <m/>
    <n v="0"/>
    <x v="907"/>
    <n v="63"/>
    <s v="61-80"/>
    <x v="1"/>
    <x v="10"/>
    <s v="endocrinologist"/>
    <s v="05732 Robert Mountain Apt. 757, Sullivanton, FM 15972"/>
    <s v="Jaipur"/>
    <x v="1"/>
    <n v="1"/>
    <n v="1.8"/>
    <n v="7.7"/>
    <n v="5"/>
    <x v="1"/>
    <n v="962103"/>
    <n v="686468"/>
    <x v="3"/>
    <x v="4"/>
    <n v="9.6"/>
    <s v="Yes"/>
  </r>
  <r>
    <x v="4"/>
    <x v="4"/>
    <d v="2021-06-30T00:00:00"/>
    <m/>
    <n v="0"/>
    <x v="908"/>
    <n v="68"/>
    <s v="61-80"/>
    <x v="1"/>
    <x v="3"/>
    <s v="cardiologist"/>
    <s v="352 Serrano Club, East Karenview, AR 73929"/>
    <s v="Bangalore"/>
    <x v="1"/>
    <n v="1"/>
    <n v="6.2"/>
    <n v="7.6"/>
    <n v="3"/>
    <x v="3"/>
    <n v="896006"/>
    <n v="617459"/>
    <x v="19"/>
    <x v="0"/>
    <n v="8.8000000000000007"/>
    <s v="No"/>
  </r>
  <r>
    <x v="2"/>
    <x v="2"/>
    <d v="2021-06-15T00:00:00"/>
    <m/>
    <n v="0"/>
    <x v="909"/>
    <n v="21"/>
    <s v="21-40"/>
    <x v="0"/>
    <x v="0"/>
    <s v="gynaecologist"/>
    <s v="9337 Patrick Turnpike Apt. 036, Margaretville, VT 97273"/>
    <s v="Hyderabad"/>
    <x v="1"/>
    <n v="1"/>
    <n v="2"/>
    <n v="7.9"/>
    <n v="4"/>
    <x v="4"/>
    <n v="990987"/>
    <n v="887637"/>
    <x v="28"/>
    <x v="2"/>
    <n v="36.5"/>
    <s v="Yes"/>
  </r>
  <r>
    <x v="4"/>
    <x v="4"/>
    <d v="2024-11-04T00:00:00"/>
    <m/>
    <n v="0"/>
    <x v="910"/>
    <n v="84"/>
    <s v="81+"/>
    <x v="0"/>
    <x v="13"/>
    <s v="hematologist"/>
    <s v="90814 Stevens Ports Suite 931, East Nathan, PR 47366"/>
    <s v="Jaipur"/>
    <x v="1"/>
    <n v="1"/>
    <n v="3.9"/>
    <n v="8.1999999999999993"/>
    <n v="6"/>
    <x v="3"/>
    <n v="693664"/>
    <n v="544436"/>
    <x v="9"/>
    <x v="10"/>
    <n v="14.3"/>
    <s v="Yes"/>
  </r>
  <r>
    <x v="2"/>
    <x v="2"/>
    <d v="2024-08-09T00:00:00"/>
    <m/>
    <n v="0"/>
    <x v="911"/>
    <n v="43"/>
    <s v="41-60"/>
    <x v="1"/>
    <x v="9"/>
    <s v="pulmonologist"/>
    <s v="2993 Blackwell Village, New Julianville, GA 71248"/>
    <s v="Chandigarh"/>
    <x v="1"/>
    <n v="1"/>
    <n v="3.4"/>
    <n v="9.1"/>
    <n v="7"/>
    <x v="3"/>
    <n v="997645"/>
    <n v="805177"/>
    <x v="9"/>
    <x v="3"/>
    <n v="8.3000000000000007"/>
    <s v="Yes"/>
  </r>
  <r>
    <x v="4"/>
    <x v="4"/>
    <d v="2022-09-02T00:00:00"/>
    <m/>
    <n v="0"/>
    <x v="912"/>
    <n v="69"/>
    <s v="61-80"/>
    <x v="0"/>
    <x v="0"/>
    <s v="gynaecologist"/>
    <s v="073 Terri Hill, South Davidton, AZ 00801"/>
    <s v="Bangalore"/>
    <x v="1"/>
    <n v="1"/>
    <n v="3.9"/>
    <n v="7.8"/>
    <n v="3"/>
    <x v="4"/>
    <n v="671499"/>
    <n v="513263"/>
    <x v="6"/>
    <x v="6"/>
    <n v="5.2"/>
    <s v="Yes"/>
  </r>
  <r>
    <x v="4"/>
    <x v="4"/>
    <d v="2023-11-27T00:00:00"/>
    <m/>
    <n v="0"/>
    <x v="913"/>
    <n v="63"/>
    <s v="61-80"/>
    <x v="0"/>
    <x v="6"/>
    <s v="Nephrology"/>
    <s v="Unit 9643 Box 3451, DPO AA 34197"/>
    <s v="Chandigarh"/>
    <x v="1"/>
    <n v="1"/>
    <n v="6.3"/>
    <n v="9.6999999999999993"/>
    <n v="7"/>
    <x v="4"/>
    <n v="609086"/>
    <n v="625700"/>
    <x v="19"/>
    <x v="8"/>
    <n v="8"/>
    <s v="Yes"/>
  </r>
  <r>
    <x v="4"/>
    <x v="4"/>
    <d v="2021-05-18T00:00:00"/>
    <m/>
    <n v="0"/>
    <x v="914"/>
    <n v="67"/>
    <s v="61-80"/>
    <x v="1"/>
    <x v="11"/>
    <s v="endocrinologist"/>
    <s v="PSC 9078, Box 4647, APO AE 17716"/>
    <s v="Jaipur"/>
    <x v="1"/>
    <n v="1"/>
    <n v="1.6"/>
    <n v="7.2"/>
    <n v="5"/>
    <x v="3"/>
    <n v="853366"/>
    <n v="644143"/>
    <x v="15"/>
    <x v="0"/>
    <n v="9.6999999999999993"/>
    <s v="Yes"/>
  </r>
  <r>
    <x v="2"/>
    <x v="2"/>
    <d v="2023-11-11T00:00:00"/>
    <m/>
    <n v="0"/>
    <x v="915"/>
    <n v="43"/>
    <s v="41-60"/>
    <x v="0"/>
    <x v="0"/>
    <s v="gynaecologist"/>
    <s v="760 Laura Junctions, North Molly, MA 43400"/>
    <s v="Delhi"/>
    <x v="1"/>
    <n v="1"/>
    <n v="4.3"/>
    <n v="8.9"/>
    <n v="5"/>
    <x v="1"/>
    <n v="942302"/>
    <n v="833861"/>
    <x v="0"/>
    <x v="5"/>
    <n v="7.5"/>
    <s v="Yes"/>
  </r>
  <r>
    <x v="4"/>
    <x v="4"/>
    <d v="2023-01-04T00:00:00"/>
    <m/>
    <n v="0"/>
    <x v="916"/>
    <n v="76"/>
    <s v="61-80"/>
    <x v="0"/>
    <x v="6"/>
    <s v="Nephrology"/>
    <s v="33291 Adam Mountain Suite 936, Sarahside, UT 55362"/>
    <s v="Jaipur"/>
    <x v="1"/>
    <n v="1"/>
    <n v="6.8"/>
    <n v="10"/>
    <n v="7"/>
    <x v="0"/>
    <n v="638780"/>
    <n v="577794"/>
    <x v="24"/>
    <x v="0"/>
    <n v="8.1999999999999993"/>
    <s v="Yes"/>
  </r>
  <r>
    <x v="4"/>
    <x v="4"/>
    <d v="2024-12-10T00:00:00"/>
    <m/>
    <n v="0"/>
    <x v="917"/>
    <n v="83"/>
    <s v="81+"/>
    <x v="1"/>
    <x v="2"/>
    <s v="neurologist"/>
    <s v="Unit 8223 Box 6407, DPO AA 46030"/>
    <s v="Delhi"/>
    <x v="1"/>
    <n v="1"/>
    <n v="5.2"/>
    <n v="9.9"/>
    <n v="6"/>
    <x v="4"/>
    <n v="631830"/>
    <n v="645408"/>
    <x v="3"/>
    <x v="5"/>
    <n v="10.3"/>
    <s v="Yes"/>
  </r>
  <r>
    <x v="2"/>
    <x v="2"/>
    <d v="2022-02-26T00:00:00"/>
    <m/>
    <n v="0"/>
    <x v="918"/>
    <n v="77"/>
    <s v="61-80"/>
    <x v="0"/>
    <x v="0"/>
    <s v="gynaecologist"/>
    <s v="727 Hill Freeway, Monicaburgh, OR 74653"/>
    <s v="Hyderabad"/>
    <x v="1"/>
    <n v="1"/>
    <n v="4"/>
    <n v="9.9"/>
    <n v="5"/>
    <x v="1"/>
    <n v="952293"/>
    <n v="728021"/>
    <x v="7"/>
    <x v="7"/>
    <n v="7.3"/>
    <s v="Yes"/>
  </r>
  <r>
    <x v="2"/>
    <x v="2"/>
    <d v="2022-01-24T00:00:00"/>
    <m/>
    <n v="0"/>
    <x v="919"/>
    <n v="43"/>
    <s v="41-60"/>
    <x v="0"/>
    <x v="2"/>
    <s v="neurologist"/>
    <s v="26531 Timothy Fields, Lake Ericstad, IA 74788"/>
    <s v="Hyderabad"/>
    <x v="1"/>
    <n v="1"/>
    <n v="4.2"/>
    <n v="9.6"/>
    <n v="4"/>
    <x v="3"/>
    <n v="945258"/>
    <n v="630104"/>
    <x v="0"/>
    <x v="0"/>
    <n v="5.9"/>
    <s v="Yes"/>
  </r>
  <r>
    <x v="4"/>
    <x v="4"/>
    <d v="2022-01-11T00:00:00"/>
    <m/>
    <n v="0"/>
    <x v="920"/>
    <n v="23"/>
    <s v="21-40"/>
    <x v="1"/>
    <x v="3"/>
    <s v="cardiologist"/>
    <s v="3949 Flores Branch, West Kelly, WY 65519"/>
    <s v="Jaipur"/>
    <x v="1"/>
    <n v="1"/>
    <n v="2.9"/>
    <n v="9.6999999999999993"/>
    <n v="6"/>
    <x v="3"/>
    <n v="897967"/>
    <n v="505523"/>
    <x v="15"/>
    <x v="8"/>
    <n v="8.3000000000000007"/>
    <s v="No"/>
  </r>
  <r>
    <x v="4"/>
    <x v="4"/>
    <d v="2022-10-26T00:00:00"/>
    <m/>
    <n v="0"/>
    <x v="921"/>
    <n v="51"/>
    <s v="41-60"/>
    <x v="1"/>
    <x v="1"/>
    <s v="neurologist"/>
    <s v="05763 Veronica Forks Apt. 861, Thompsonshire, MP 10396"/>
    <s v="Jaipur"/>
    <x v="1"/>
    <n v="1"/>
    <n v="5.7"/>
    <n v="9.8000000000000007"/>
    <n v="5"/>
    <x v="3"/>
    <n v="630181"/>
    <n v="628836"/>
    <x v="5"/>
    <x v="7"/>
    <n v="14.1"/>
    <s v="No"/>
  </r>
  <r>
    <x v="4"/>
    <x v="4"/>
    <d v="2021-06-26T00:00:00"/>
    <m/>
    <n v="0"/>
    <x v="922"/>
    <n v="25"/>
    <s v="21-40"/>
    <x v="0"/>
    <x v="10"/>
    <s v="endocrinologist"/>
    <s v="55198 Lane Row, Davenportshire, IN 74524"/>
    <s v="Delhi"/>
    <x v="1"/>
    <n v="1"/>
    <n v="2.7"/>
    <n v="8.6"/>
    <n v="3"/>
    <x v="4"/>
    <n v="714640"/>
    <n v="566605"/>
    <x v="7"/>
    <x v="10"/>
    <n v="14.1"/>
    <s v="Yes"/>
  </r>
  <r>
    <x v="2"/>
    <x v="2"/>
    <d v="2024-01-23T00:00:00"/>
    <m/>
    <n v="0"/>
    <x v="923"/>
    <n v="83"/>
    <s v="81+"/>
    <x v="1"/>
    <x v="2"/>
    <s v="neurologist"/>
    <s v="02861 Jackson Ports Suite 437, North Robert, IA 44810"/>
    <s v="Hyderabad"/>
    <x v="1"/>
    <n v="1"/>
    <n v="3.5"/>
    <n v="7"/>
    <n v="3"/>
    <x v="1"/>
    <n v="958778"/>
    <n v="725223"/>
    <x v="28"/>
    <x v="6"/>
    <n v="13.9"/>
    <s v="Yes"/>
  </r>
  <r>
    <x v="2"/>
    <x v="2"/>
    <d v="2024-12-09T00:00:00"/>
    <m/>
    <n v="0"/>
    <x v="924"/>
    <n v="43"/>
    <s v="41-60"/>
    <x v="1"/>
    <x v="9"/>
    <s v="pulmonologist"/>
    <s v="3636 Anthony Estates, West Whitneytown, CT 36746"/>
    <s v="Hyderabad"/>
    <x v="1"/>
    <n v="1"/>
    <n v="4.5999999999999996"/>
    <n v="8.6999999999999993"/>
    <n v="7"/>
    <x v="3"/>
    <n v="989522"/>
    <n v="786899"/>
    <x v="5"/>
    <x v="6"/>
    <n v="36.6"/>
    <s v="Yes"/>
  </r>
  <r>
    <x v="2"/>
    <x v="2"/>
    <d v="2021-09-21T00:00:00"/>
    <m/>
    <n v="0"/>
    <x v="925"/>
    <n v="31"/>
    <s v="21-40"/>
    <x v="0"/>
    <x v="0"/>
    <s v="gynaecologist"/>
    <s v="3469 Edward Center Apt. 519, Lake Jessicaton, DC 92159"/>
    <s v="Delhi"/>
    <x v="1"/>
    <n v="1"/>
    <n v="1.4"/>
    <n v="9"/>
    <n v="7"/>
    <x v="4"/>
    <n v="996730"/>
    <n v="856860"/>
    <x v="3"/>
    <x v="11"/>
    <n v="14.9"/>
    <s v="Yes"/>
  </r>
  <r>
    <x v="4"/>
    <x v="4"/>
    <d v="2021-04-14T00:00:00"/>
    <m/>
    <n v="0"/>
    <x v="926"/>
    <n v="41"/>
    <s v="41-60"/>
    <x v="0"/>
    <x v="0"/>
    <s v="gynaecologist"/>
    <s v="2440 Hill Greens Apt. 533, Port Angelamouth, MT 63363"/>
    <s v="Delhi"/>
    <x v="1"/>
    <n v="1"/>
    <n v="3.7"/>
    <n v="7.4"/>
    <n v="6"/>
    <x v="2"/>
    <n v="747081"/>
    <n v="505665"/>
    <x v="3"/>
    <x v="5"/>
    <n v="6.2"/>
    <s v="No"/>
  </r>
  <r>
    <x v="4"/>
    <x v="4"/>
    <d v="2024-07-23T00:00:00"/>
    <m/>
    <n v="0"/>
    <x v="927"/>
    <n v="21"/>
    <s v="21-40"/>
    <x v="0"/>
    <x v="10"/>
    <s v="endocrinologist"/>
    <s v="932 Anthony Burg, Wallacestad, PA 04228"/>
    <s v="Hyderabad"/>
    <x v="1"/>
    <n v="1"/>
    <n v="3.1"/>
    <n v="8.8000000000000007"/>
    <n v="3"/>
    <x v="2"/>
    <n v="776097"/>
    <n v="636267"/>
    <x v="28"/>
    <x v="0"/>
    <n v="5.4"/>
    <s v="Yes"/>
  </r>
  <r>
    <x v="2"/>
    <x v="2"/>
    <d v="2024-11-13T00:00:00"/>
    <m/>
    <n v="0"/>
    <x v="928"/>
    <n v="41"/>
    <s v="41-60"/>
    <x v="1"/>
    <x v="12"/>
    <s v="psychologist"/>
    <s v="7844 Scott Village Suite 848, Ashleytown, OH 27260"/>
    <s v="Delhi"/>
    <x v="1"/>
    <n v="1"/>
    <n v="5.9"/>
    <n v="7.6"/>
    <n v="6"/>
    <x v="3"/>
    <n v="986509"/>
    <n v="784578"/>
    <x v="2"/>
    <x v="5"/>
    <n v="14.5"/>
    <s v="Yes"/>
  </r>
  <r>
    <x v="4"/>
    <x v="4"/>
    <d v="2024-07-28T00:00:00"/>
    <m/>
    <n v="0"/>
    <x v="929"/>
    <n v="41"/>
    <s v="41-60"/>
    <x v="1"/>
    <x v="13"/>
    <s v="hematologist"/>
    <s v="8124 Jonathan Valley Apt. 723, East Maria, HI 63047"/>
    <s v="Chandigarh"/>
    <x v="1"/>
    <n v="1"/>
    <n v="3"/>
    <n v="8"/>
    <n v="6"/>
    <x v="3"/>
    <n v="625121"/>
    <n v="531768"/>
    <x v="9"/>
    <x v="8"/>
    <n v="14.9"/>
    <s v="No"/>
  </r>
  <r>
    <x v="2"/>
    <x v="2"/>
    <d v="2022-04-25T00:00:00"/>
    <m/>
    <n v="0"/>
    <x v="930"/>
    <n v="49"/>
    <s v="41-60"/>
    <x v="0"/>
    <x v="7"/>
    <s v="gastroenterologist"/>
    <s v="672 Tiffany Creek Suite 550, Micheleton, KS 26359"/>
    <s v="Jaipur"/>
    <x v="1"/>
    <n v="1"/>
    <n v="1.5"/>
    <n v="9"/>
    <n v="4"/>
    <x v="1"/>
    <n v="996306"/>
    <n v="702806"/>
    <x v="24"/>
    <x v="6"/>
    <n v="6"/>
    <s v="Yes"/>
  </r>
  <r>
    <x v="4"/>
    <x v="4"/>
    <d v="2024-10-29T00:00:00"/>
    <m/>
    <n v="0"/>
    <x v="931"/>
    <n v="46"/>
    <s v="41-60"/>
    <x v="1"/>
    <x v="10"/>
    <s v="endocrinologist"/>
    <s v="837 Cody Fork Suite 617, Stephaniechester, CO 03279"/>
    <s v="Delhi"/>
    <x v="1"/>
    <n v="1"/>
    <n v="3.8"/>
    <n v="8.3000000000000007"/>
    <n v="3"/>
    <x v="3"/>
    <n v="640883"/>
    <n v="526622"/>
    <x v="5"/>
    <x v="12"/>
    <n v="7"/>
    <s v="Yes"/>
  </r>
  <r>
    <x v="2"/>
    <x v="2"/>
    <d v="2023-08-26T00:00:00"/>
    <m/>
    <n v="0"/>
    <x v="932"/>
    <n v="67"/>
    <s v="61-80"/>
    <x v="1"/>
    <x v="3"/>
    <s v="cardiologist"/>
    <s v="34167 Reynolds Viaduct Suite 048, South Anitamouth, CO 09718"/>
    <s v="Jaipur"/>
    <x v="1"/>
    <n v="1"/>
    <n v="3"/>
    <n v="7.1"/>
    <n v="3"/>
    <x v="2"/>
    <n v="968840"/>
    <n v="612717"/>
    <x v="5"/>
    <x v="2"/>
    <n v="14.5"/>
    <s v="Yes"/>
  </r>
  <r>
    <x v="4"/>
    <x v="4"/>
    <d v="2023-05-23T00:00:00"/>
    <m/>
    <n v="0"/>
    <x v="933"/>
    <n v="25"/>
    <s v="21-40"/>
    <x v="1"/>
    <x v="3"/>
    <s v="cardiologist"/>
    <s v="865 Barry Squares, North Stuartchester, NY 77908"/>
    <s v="Jaipur"/>
    <x v="1"/>
    <n v="1"/>
    <n v="5.0999999999999996"/>
    <n v="8.1999999999999993"/>
    <n v="7"/>
    <x v="3"/>
    <n v="864871"/>
    <n v="520509"/>
    <x v="7"/>
    <x v="10"/>
    <n v="36.1"/>
    <s v="No"/>
  </r>
  <r>
    <x v="4"/>
    <x v="4"/>
    <d v="2022-12-26T00:00:00"/>
    <m/>
    <n v="0"/>
    <x v="934"/>
    <n v="33"/>
    <s v="21-40"/>
    <x v="0"/>
    <x v="2"/>
    <s v="neurologist"/>
    <s v="5359 Clarke Points, North Josemouth, NY 13449"/>
    <s v="Chandigarh"/>
    <x v="1"/>
    <n v="1"/>
    <n v="3.3"/>
    <n v="9"/>
    <n v="7"/>
    <x v="0"/>
    <n v="800329"/>
    <n v="576092"/>
    <x v="7"/>
    <x v="11"/>
    <n v="5.4"/>
    <s v="Yes"/>
  </r>
  <r>
    <x v="4"/>
    <x v="4"/>
    <d v="2023-08-31T00:00:00"/>
    <m/>
    <n v="0"/>
    <x v="935"/>
    <n v="73"/>
    <s v="61-80"/>
    <x v="1"/>
    <x v="9"/>
    <s v="pulmonologist"/>
    <s v="5194 Vanessa Station Suite 331, West Davidfurt, ND 95952"/>
    <s v="Jaipur"/>
    <x v="1"/>
    <n v="1"/>
    <n v="5.9"/>
    <n v="9"/>
    <n v="7"/>
    <x v="0"/>
    <n v="875743"/>
    <n v="633040"/>
    <x v="6"/>
    <x v="9"/>
    <n v="7.3"/>
    <s v="Yes"/>
  </r>
  <r>
    <x v="4"/>
    <x v="4"/>
    <d v="2024-02-27T00:00:00"/>
    <m/>
    <n v="0"/>
    <x v="936"/>
    <n v="76"/>
    <s v="61-80"/>
    <x v="0"/>
    <x v="10"/>
    <s v="endocrinologist"/>
    <s v="43170 Rhonda Ville Apt. 773, Lake Robertberg, OK 61592"/>
    <s v="Bangalore"/>
    <x v="1"/>
    <n v="1"/>
    <n v="4.9000000000000004"/>
    <n v="8"/>
    <n v="5"/>
    <x v="3"/>
    <n v="615476"/>
    <n v="503042"/>
    <x v="19"/>
    <x v="9"/>
    <n v="10.4"/>
    <s v="Yes"/>
  </r>
  <r>
    <x v="4"/>
    <x v="4"/>
    <d v="2023-01-15T00:00:00"/>
    <m/>
    <n v="0"/>
    <x v="937"/>
    <n v="80"/>
    <s v="61-80"/>
    <x v="0"/>
    <x v="10"/>
    <s v="endocrinologist"/>
    <s v="76502 Michael Courts Suite 328, East Virginia, MT 81312"/>
    <s v="Delhi"/>
    <x v="1"/>
    <n v="1"/>
    <n v="5.3"/>
    <n v="9.3000000000000007"/>
    <n v="4"/>
    <x v="0"/>
    <n v="836790"/>
    <n v="527967"/>
    <x v="24"/>
    <x v="1"/>
    <n v="9.9"/>
    <s v="Yes"/>
  </r>
  <r>
    <x v="2"/>
    <x v="2"/>
    <d v="2023-03-01T00:00:00"/>
    <m/>
    <n v="0"/>
    <x v="938"/>
    <n v="37"/>
    <s v="21-40"/>
    <x v="1"/>
    <x v="9"/>
    <s v="pulmonologist"/>
    <s v="396 John Underpass, Port John, NH 13668"/>
    <s v="Jaipur"/>
    <x v="1"/>
    <n v="1"/>
    <n v="6.1"/>
    <n v="8.1"/>
    <n v="3"/>
    <x v="1"/>
    <n v="942164"/>
    <n v="800523"/>
    <x v="15"/>
    <x v="12"/>
    <n v="5"/>
    <s v="Yes"/>
  </r>
  <r>
    <x v="2"/>
    <x v="2"/>
    <d v="2022-04-03T00:00:00"/>
    <m/>
    <n v="0"/>
    <x v="939"/>
    <n v="33"/>
    <s v="21-40"/>
    <x v="1"/>
    <x v="3"/>
    <s v="cardiologist"/>
    <s v="PSC 5472, Box 3082, APO AE 87864"/>
    <s v="Jaipur"/>
    <x v="1"/>
    <n v="1"/>
    <n v="6.1"/>
    <n v="9.3000000000000007"/>
    <n v="5"/>
    <x v="2"/>
    <n v="904373"/>
    <n v="840028"/>
    <x v="28"/>
    <x v="2"/>
    <n v="7.6"/>
    <s v="No"/>
  </r>
  <r>
    <x v="4"/>
    <x v="4"/>
    <d v="2023-12-15T00:00:00"/>
    <m/>
    <n v="0"/>
    <x v="940"/>
    <n v="61"/>
    <s v="61-80"/>
    <x v="1"/>
    <x v="12"/>
    <s v="psychologist"/>
    <s v="362 Kline Turnpike Suite 494, Davidfort, MI 13266"/>
    <s v="Delhi"/>
    <x v="1"/>
    <n v="1"/>
    <n v="1.6"/>
    <n v="7.7"/>
    <n v="4"/>
    <x v="1"/>
    <n v="743608"/>
    <n v="558359"/>
    <x v="7"/>
    <x v="3"/>
    <n v="6.7"/>
    <s v="Yes"/>
  </r>
  <r>
    <x v="2"/>
    <x v="2"/>
    <d v="2024-04-24T00:00:00"/>
    <m/>
    <n v="0"/>
    <x v="941"/>
    <n v="64"/>
    <s v="61-80"/>
    <x v="0"/>
    <x v="6"/>
    <s v="Nephrology"/>
    <s v="8740 Ariel Points, Charlesport, ID 88486"/>
    <s v="Jaipur"/>
    <x v="1"/>
    <n v="1"/>
    <n v="1.6"/>
    <n v="7.7"/>
    <n v="7"/>
    <x v="3"/>
    <n v="904756"/>
    <n v="696722"/>
    <x v="28"/>
    <x v="7"/>
    <n v="36.5"/>
    <s v="No"/>
  </r>
  <r>
    <x v="4"/>
    <x v="4"/>
    <d v="2023-10-20T00:00:00"/>
    <m/>
    <n v="0"/>
    <x v="942"/>
    <n v="22"/>
    <s v="21-40"/>
    <x v="1"/>
    <x v="9"/>
    <s v="pulmonologist"/>
    <s v="1506 Stephanie Pines, Charlesland, OR 16975"/>
    <s v="Hyderabad"/>
    <x v="1"/>
    <n v="1"/>
    <n v="6.5"/>
    <n v="7.3"/>
    <n v="6"/>
    <x v="3"/>
    <n v="838834"/>
    <n v="579466"/>
    <x v="2"/>
    <x v="7"/>
    <n v="7.2"/>
    <s v="Yes"/>
  </r>
  <r>
    <x v="2"/>
    <x v="2"/>
    <d v="2021-05-31T00:00:00"/>
    <m/>
    <n v="0"/>
    <x v="943"/>
    <n v="64"/>
    <s v="61-80"/>
    <x v="0"/>
    <x v="0"/>
    <s v="gynaecologist"/>
    <s v="5342 Weaver Points, Port Michaelchester, RI 08900"/>
    <s v="Hyderabad"/>
    <x v="1"/>
    <n v="1"/>
    <n v="3.1"/>
    <n v="7.4"/>
    <n v="6"/>
    <x v="1"/>
    <n v="950526"/>
    <n v="612721"/>
    <x v="9"/>
    <x v="2"/>
    <n v="6.2"/>
    <s v="No"/>
  </r>
  <r>
    <x v="4"/>
    <x v="4"/>
    <d v="2022-01-06T00:00:00"/>
    <m/>
    <n v="0"/>
    <x v="944"/>
    <n v="31"/>
    <s v="21-40"/>
    <x v="1"/>
    <x v="7"/>
    <s v="gastroenterologist"/>
    <s v="965 Cynthia River Apt. 909, Mooretown, WV 30594"/>
    <s v="Delhi"/>
    <x v="1"/>
    <n v="1"/>
    <n v="2.4"/>
    <n v="9.8000000000000007"/>
    <n v="5"/>
    <x v="2"/>
    <n v="734167"/>
    <n v="565849"/>
    <x v="9"/>
    <x v="3"/>
    <n v="6.2"/>
    <s v="Yes"/>
  </r>
  <r>
    <x v="4"/>
    <x v="4"/>
    <d v="2024-07-29T00:00:00"/>
    <m/>
    <n v="0"/>
    <x v="945"/>
    <n v="76"/>
    <s v="61-80"/>
    <x v="0"/>
    <x v="2"/>
    <s v="neurologist"/>
    <s v="1596 Cherry Centers Suite 489, East Williamview, MI 17946"/>
    <s v="Chandigarh"/>
    <x v="1"/>
    <n v="1"/>
    <n v="1.9"/>
    <n v="7.9"/>
    <n v="7"/>
    <x v="1"/>
    <n v="814539"/>
    <n v="526679"/>
    <x v="7"/>
    <x v="10"/>
    <n v="13.5"/>
    <s v="Yes"/>
  </r>
  <r>
    <x v="2"/>
    <x v="2"/>
    <d v="2022-02-10T00:00:00"/>
    <m/>
    <n v="0"/>
    <x v="946"/>
    <n v="40"/>
    <s v="21-40"/>
    <x v="1"/>
    <x v="1"/>
    <s v="neurologist"/>
    <s v="5868 Harper Underpass, Fitzgeraldberg, LA 91698"/>
    <s v="Chandigarh"/>
    <x v="1"/>
    <n v="1"/>
    <n v="6.5"/>
    <n v="9.3000000000000007"/>
    <n v="3"/>
    <x v="3"/>
    <n v="941541"/>
    <n v="660231"/>
    <x v="19"/>
    <x v="10"/>
    <n v="5.3"/>
    <s v="Yes"/>
  </r>
  <r>
    <x v="4"/>
    <x v="4"/>
    <d v="2021-04-19T00:00:00"/>
    <m/>
    <n v="0"/>
    <x v="947"/>
    <n v="49"/>
    <s v="41-60"/>
    <x v="0"/>
    <x v="0"/>
    <s v="gynaecologist"/>
    <s v="34695 Ryan Locks, Lisatown, ME 78487"/>
    <s v="Hyderabad"/>
    <x v="1"/>
    <n v="1"/>
    <n v="5.3"/>
    <n v="7.6"/>
    <n v="6"/>
    <x v="1"/>
    <n v="833744"/>
    <n v="555017"/>
    <x v="24"/>
    <x v="1"/>
    <n v="9.6"/>
    <s v="Yes"/>
  </r>
  <r>
    <x v="4"/>
    <x v="4"/>
    <d v="2022-04-02T00:00:00"/>
    <m/>
    <n v="0"/>
    <x v="948"/>
    <n v="54"/>
    <s v="41-60"/>
    <x v="0"/>
    <x v="5"/>
    <s v="gynaecologist"/>
    <s v="816 Olsen Lock, Saraland, MO 28924"/>
    <s v="Bangalore"/>
    <x v="1"/>
    <n v="1"/>
    <n v="5.8"/>
    <n v="9.3000000000000007"/>
    <n v="3"/>
    <x v="4"/>
    <n v="807030"/>
    <n v="569850"/>
    <x v="24"/>
    <x v="11"/>
    <n v="13.7"/>
    <s v="Yes"/>
  </r>
  <r>
    <x v="10"/>
    <x v="10"/>
    <d v="2022-06-10T00:00:00"/>
    <m/>
    <n v="0"/>
    <x v="949"/>
    <n v="44"/>
    <s v="41-60"/>
    <x v="0"/>
    <x v="14"/>
    <s v="oncologist"/>
    <s v="99413 Downs Cove, Sancheztown, TN 63331"/>
    <s v="Hyderabad"/>
    <x v="1"/>
    <n v="1"/>
    <n v="1.9"/>
    <n v="8.6999999999999993"/>
    <n v="5"/>
    <x v="0"/>
    <n v="533895"/>
    <n v="351579"/>
    <x v="44"/>
    <x v="10"/>
    <n v="12.5"/>
    <s v="Yes"/>
  </r>
  <r>
    <x v="10"/>
    <x v="10"/>
    <d v="2022-12-13T00:00:00"/>
    <m/>
    <n v="0"/>
    <x v="950"/>
    <n v="64"/>
    <s v="61-80"/>
    <x v="0"/>
    <x v="0"/>
    <s v="gynaecologist"/>
    <s v="99898 Andrew Mountain Apt. 345, Jasonton, IN 64618"/>
    <s v="Delhi"/>
    <x v="1"/>
    <n v="1"/>
    <n v="4.8"/>
    <n v="8.1"/>
    <n v="6"/>
    <x v="0"/>
    <n v="572719"/>
    <n v="399120"/>
    <x v="40"/>
    <x v="0"/>
    <n v="5.8"/>
    <s v="No"/>
  </r>
  <r>
    <x v="10"/>
    <x v="10"/>
    <d v="2024-04-28T00:00:00"/>
    <m/>
    <n v="0"/>
    <x v="951"/>
    <n v="43"/>
    <s v="41-60"/>
    <x v="0"/>
    <x v="4"/>
    <s v="general Physician"/>
    <s v="814 Smith Causeway Suite 578, Bakerfurt, NH 90973"/>
    <s v="Hyderabad"/>
    <x v="1"/>
    <n v="1"/>
    <n v="5.0999999999999996"/>
    <n v="9.6"/>
    <n v="4"/>
    <x v="0"/>
    <n v="546031"/>
    <n v="335577"/>
    <x v="17"/>
    <x v="10"/>
    <n v="12.3"/>
    <s v="No"/>
  </r>
  <r>
    <x v="10"/>
    <x v="10"/>
    <d v="2022-11-15T00:00:00"/>
    <m/>
    <n v="0"/>
    <x v="952"/>
    <n v="76"/>
    <s v="61-80"/>
    <x v="1"/>
    <x v="4"/>
    <s v="general Physician"/>
    <s v="USS Reed, FPO AA 35366"/>
    <s v="Jaipur"/>
    <x v="1"/>
    <n v="1"/>
    <n v="4.0999999999999996"/>
    <n v="7.9"/>
    <n v="5"/>
    <x v="1"/>
    <n v="596804"/>
    <n v="356763"/>
    <x v="13"/>
    <x v="10"/>
    <n v="13.7"/>
    <s v="No"/>
  </r>
  <r>
    <x v="10"/>
    <x v="10"/>
    <d v="2023-12-04T00:00:00"/>
    <m/>
    <n v="0"/>
    <x v="953"/>
    <n v="31"/>
    <s v="21-40"/>
    <x v="0"/>
    <x v="14"/>
    <s v="oncologist"/>
    <s v="2591 Robinson Terrace, Calderonstad, KY 45875"/>
    <s v="Delhi"/>
    <x v="1"/>
    <n v="1"/>
    <n v="1.8"/>
    <n v="9.1999999999999993"/>
    <n v="3"/>
    <x v="3"/>
    <n v="532236"/>
    <n v="366327"/>
    <x v="30"/>
    <x v="4"/>
    <n v="10.7"/>
    <s v="No"/>
  </r>
  <r>
    <x v="10"/>
    <x v="10"/>
    <d v="2021-12-14T00:00:00"/>
    <m/>
    <n v="0"/>
    <x v="67"/>
    <n v="77"/>
    <s v="61-80"/>
    <x v="1"/>
    <x v="3"/>
    <s v="cardiologist"/>
    <s v="443 Black Plaza Suite 392, Johnsonstad, WV 97377"/>
    <s v="Delhi"/>
    <x v="1"/>
    <n v="1"/>
    <n v="4"/>
    <n v="8.4"/>
    <n v="4"/>
    <x v="0"/>
    <n v="542747"/>
    <n v="304770"/>
    <x v="18"/>
    <x v="12"/>
    <n v="9"/>
    <s v="No"/>
  </r>
  <r>
    <x v="10"/>
    <x v="10"/>
    <d v="2021-02-28T00:00:00"/>
    <m/>
    <n v="0"/>
    <x v="954"/>
    <n v="58"/>
    <s v="41-60"/>
    <x v="0"/>
    <x v="2"/>
    <s v="neurologist"/>
    <s v="51416 Williamson Dam, Holmesport, NH 73128"/>
    <s v="Chandigarh"/>
    <x v="1"/>
    <n v="1"/>
    <n v="1.8"/>
    <n v="8.6"/>
    <n v="4"/>
    <x v="3"/>
    <n v="592754"/>
    <n v="301330"/>
    <x v="59"/>
    <x v="7"/>
    <n v="5.9"/>
    <s v="Yes"/>
  </r>
  <r>
    <x v="10"/>
    <x v="10"/>
    <d v="2023-07-03T00:00:00"/>
    <m/>
    <n v="0"/>
    <x v="955"/>
    <n v="80"/>
    <s v="61-80"/>
    <x v="0"/>
    <x v="2"/>
    <s v="neurologist"/>
    <s v="0375 Fisher Avenue Suite 916, Jasonfort, SD 30916"/>
    <s v="Chandigarh"/>
    <x v="1"/>
    <n v="1"/>
    <n v="5.8"/>
    <n v="7.6"/>
    <n v="4"/>
    <x v="4"/>
    <n v="568355"/>
    <n v="312159"/>
    <x v="30"/>
    <x v="5"/>
    <n v="13.9"/>
    <s v="No"/>
  </r>
  <r>
    <x v="10"/>
    <x v="10"/>
    <d v="2022-01-30T00:00:00"/>
    <m/>
    <n v="0"/>
    <x v="956"/>
    <n v="47"/>
    <s v="41-60"/>
    <x v="0"/>
    <x v="7"/>
    <s v="gastroenterologist"/>
    <s v="3327 Lee Ports Suite 444, West Jamesberg, MP 36486"/>
    <s v="Jaipur"/>
    <x v="1"/>
    <n v="1"/>
    <n v="1.6"/>
    <n v="7.7"/>
    <n v="7"/>
    <x v="3"/>
    <n v="502563"/>
    <n v="350389"/>
    <x v="40"/>
    <x v="12"/>
    <n v="7.2"/>
    <s v="No"/>
  </r>
  <r>
    <x v="10"/>
    <x v="10"/>
    <d v="2023-02-05T00:00:00"/>
    <m/>
    <n v="0"/>
    <x v="957"/>
    <n v="87"/>
    <s v="81+"/>
    <x v="0"/>
    <x v="0"/>
    <s v="gynaecologist"/>
    <s v="26603 Hayes Grove, New Vincent, FL 52913"/>
    <s v="Delhi"/>
    <x v="1"/>
    <n v="1"/>
    <n v="3.2"/>
    <n v="9.9"/>
    <n v="6"/>
    <x v="4"/>
    <n v="558386"/>
    <n v="321358"/>
    <x v="1"/>
    <x v="0"/>
    <n v="8.3000000000000007"/>
    <s v="No"/>
  </r>
  <r>
    <x v="10"/>
    <x v="10"/>
    <d v="2022-02-09T00:00:00"/>
    <m/>
    <n v="0"/>
    <x v="958"/>
    <n v="83"/>
    <s v="81+"/>
    <x v="1"/>
    <x v="10"/>
    <s v="endocrinologist"/>
    <s v="472 Smith Passage, Lake David, UT 14271"/>
    <s v="Chandigarh"/>
    <x v="1"/>
    <n v="1"/>
    <n v="3.8"/>
    <n v="9.5"/>
    <n v="3"/>
    <x v="4"/>
    <n v="516605"/>
    <n v="308041"/>
    <x v="30"/>
    <x v="11"/>
    <n v="36.4"/>
    <s v="No"/>
  </r>
  <r>
    <x v="10"/>
    <x v="10"/>
    <d v="2023-03-10T00:00:00"/>
    <m/>
    <n v="0"/>
    <x v="959"/>
    <n v="25"/>
    <s v="21-40"/>
    <x v="0"/>
    <x v="0"/>
    <s v="gynaecologist"/>
    <s v="36436 Evans Field Apt. 165, Garciaport, CT 52379"/>
    <s v="Chandigarh"/>
    <x v="1"/>
    <n v="1"/>
    <n v="4.5"/>
    <n v="8.1999999999999993"/>
    <n v="3"/>
    <x v="1"/>
    <n v="507753"/>
    <n v="352377"/>
    <x v="40"/>
    <x v="11"/>
    <n v="14.2"/>
    <s v="Yes"/>
  </r>
  <r>
    <x v="10"/>
    <x v="10"/>
    <d v="2021-09-07T00:00:00"/>
    <m/>
    <n v="0"/>
    <x v="960"/>
    <n v="30"/>
    <s v="21-40"/>
    <x v="0"/>
    <x v="2"/>
    <s v="neurologist"/>
    <s v="8086 Williams Circles, Ianmouth, AS 20277"/>
    <s v="Delhi"/>
    <x v="1"/>
    <n v="1"/>
    <n v="5.0999999999999996"/>
    <n v="7.6"/>
    <n v="4"/>
    <x v="2"/>
    <n v="584879"/>
    <n v="366443"/>
    <x v="59"/>
    <x v="2"/>
    <n v="9.1999999999999993"/>
    <s v="Yes"/>
  </r>
  <r>
    <x v="10"/>
    <x v="10"/>
    <d v="2021-01-30T00:00:00"/>
    <m/>
    <n v="0"/>
    <x v="961"/>
    <n v="33"/>
    <s v="21-40"/>
    <x v="0"/>
    <x v="10"/>
    <s v="endocrinologist"/>
    <s v="15200 Anita Canyon, Port Danielle, MP 86796"/>
    <s v="Chandigarh"/>
    <x v="1"/>
    <n v="1"/>
    <n v="3.7"/>
    <n v="7.8"/>
    <n v="4"/>
    <x v="1"/>
    <n v="565079"/>
    <n v="300321"/>
    <x v="30"/>
    <x v="11"/>
    <n v="12.4"/>
    <s v="Yes"/>
  </r>
  <r>
    <x v="10"/>
    <x v="10"/>
    <d v="2022-07-01T00:00:00"/>
    <m/>
    <n v="0"/>
    <x v="962"/>
    <n v="79"/>
    <s v="61-80"/>
    <x v="1"/>
    <x v="3"/>
    <s v="cardiologist"/>
    <s v="880 Holmes Street Suite 318, Blackwellbury, MO 19939"/>
    <s v="Jaipur"/>
    <x v="1"/>
    <n v="1"/>
    <n v="4.5"/>
    <n v="9.4"/>
    <n v="3"/>
    <x v="4"/>
    <n v="571251"/>
    <n v="309051"/>
    <x v="1"/>
    <x v="9"/>
    <n v="6.4"/>
    <s v="Yes"/>
  </r>
  <r>
    <x v="10"/>
    <x v="10"/>
    <d v="2021-09-17T00:00:00"/>
    <m/>
    <n v="0"/>
    <x v="963"/>
    <n v="89"/>
    <s v="81+"/>
    <x v="0"/>
    <x v="5"/>
    <s v="gynaecologist"/>
    <s v="02017 Michael Square Apt. 570, Jenniferstad, WA 66512"/>
    <s v="Hyderabad"/>
    <x v="1"/>
    <n v="1"/>
    <n v="1.2"/>
    <n v="7.5"/>
    <n v="4"/>
    <x v="3"/>
    <n v="577279"/>
    <n v="391322"/>
    <x v="16"/>
    <x v="11"/>
    <n v="10"/>
    <s v="No"/>
  </r>
  <r>
    <x v="10"/>
    <x v="10"/>
    <d v="2021-06-02T00:00:00"/>
    <m/>
    <n v="0"/>
    <x v="964"/>
    <n v="25"/>
    <s v="21-40"/>
    <x v="0"/>
    <x v="2"/>
    <s v="neurologist"/>
    <s v="6603 Myers Valleys, Johnsonmouth, TX 27079"/>
    <s v="Jaipur"/>
    <x v="1"/>
    <n v="1"/>
    <n v="1.6"/>
    <n v="8.1"/>
    <n v="6"/>
    <x v="4"/>
    <n v="534310"/>
    <n v="335941"/>
    <x v="47"/>
    <x v="4"/>
    <n v="12.2"/>
    <s v="No"/>
  </r>
  <r>
    <x v="10"/>
    <x v="10"/>
    <d v="2023-02-19T00:00:00"/>
    <m/>
    <n v="0"/>
    <x v="965"/>
    <n v="46"/>
    <s v="41-60"/>
    <x v="1"/>
    <x v="6"/>
    <s v="Nephrology"/>
    <s v="92063 Castaneda Mountains, Amandachester, TN 10583"/>
    <s v="Jaipur"/>
    <x v="1"/>
    <n v="1"/>
    <n v="5.7"/>
    <n v="7.5"/>
    <n v="7"/>
    <x v="1"/>
    <n v="590919"/>
    <n v="357774"/>
    <x v="17"/>
    <x v="0"/>
    <n v="8.9"/>
    <s v="No"/>
  </r>
  <r>
    <x v="10"/>
    <x v="10"/>
    <d v="2023-03-15T00:00:00"/>
    <m/>
    <n v="0"/>
    <x v="966"/>
    <n v="29"/>
    <s v="21-40"/>
    <x v="0"/>
    <x v="2"/>
    <s v="neurologist"/>
    <s v="74969 Mccall Prairie Suite 453, Caseyville, CA 76096"/>
    <s v="Chandigarh"/>
    <x v="1"/>
    <n v="1"/>
    <n v="1.6"/>
    <n v="8.4"/>
    <n v="5"/>
    <x v="3"/>
    <n v="597599"/>
    <n v="361014"/>
    <x v="44"/>
    <x v="1"/>
    <n v="9.6"/>
    <s v="No"/>
  </r>
  <r>
    <x v="10"/>
    <x v="10"/>
    <d v="2023-10-20T00:00:00"/>
    <m/>
    <n v="0"/>
    <x v="967"/>
    <n v="86"/>
    <s v="81+"/>
    <x v="1"/>
    <x v="3"/>
    <s v="cardiologist"/>
    <s v="7400 Cox Walks Suite 162, East Lindamouth, IA 07641"/>
    <s v="Delhi"/>
    <x v="1"/>
    <n v="1"/>
    <n v="4.5999999999999996"/>
    <n v="7.7"/>
    <n v="4"/>
    <x v="3"/>
    <n v="596905"/>
    <n v="342864"/>
    <x v="17"/>
    <x v="7"/>
    <n v="14.9"/>
    <s v="Yes"/>
  </r>
  <r>
    <x v="10"/>
    <x v="10"/>
    <d v="2022-09-04T00:00:00"/>
    <m/>
    <n v="0"/>
    <x v="968"/>
    <n v="27"/>
    <s v="21-40"/>
    <x v="1"/>
    <x v="3"/>
    <s v="cardiologist"/>
    <s v="604 Michael Shores, New Teresa, VI 70126"/>
    <s v="Jaipur"/>
    <x v="1"/>
    <n v="1"/>
    <n v="6"/>
    <n v="7.1"/>
    <n v="5"/>
    <x v="2"/>
    <n v="536810"/>
    <n v="354796"/>
    <x v="13"/>
    <x v="7"/>
    <n v="10.199999999999999"/>
    <s v="Yes"/>
  </r>
  <r>
    <x v="10"/>
    <x v="10"/>
    <d v="2022-04-12T00:00:00"/>
    <m/>
    <n v="0"/>
    <x v="969"/>
    <n v="43"/>
    <s v="41-60"/>
    <x v="0"/>
    <x v="13"/>
    <s v="hematologist"/>
    <s v="PSC 9645, Box 5696, APO AP 60889"/>
    <s v="Chandigarh"/>
    <x v="1"/>
    <n v="1"/>
    <n v="6.4"/>
    <n v="7.2"/>
    <n v="3"/>
    <x v="3"/>
    <n v="529019"/>
    <n v="316927"/>
    <x v="17"/>
    <x v="1"/>
    <n v="9.6999999999999993"/>
    <s v="Yes"/>
  </r>
  <r>
    <x v="10"/>
    <x v="10"/>
    <d v="2024-01-24T00:00:00"/>
    <m/>
    <n v="0"/>
    <x v="970"/>
    <n v="63"/>
    <s v="61-80"/>
    <x v="0"/>
    <x v="0"/>
    <s v="gynaecologist"/>
    <s v="307 Melissa Ramp, Andreaburgh, KY 41336"/>
    <s v="Jaipur"/>
    <x v="1"/>
    <n v="1"/>
    <n v="1.3"/>
    <n v="8.9"/>
    <n v="3"/>
    <x v="1"/>
    <n v="548505"/>
    <n v="326675"/>
    <x v="30"/>
    <x v="2"/>
    <n v="8.5"/>
    <s v="Yes"/>
  </r>
  <r>
    <x v="10"/>
    <x v="10"/>
    <d v="2021-11-26T00:00:00"/>
    <m/>
    <n v="0"/>
    <x v="971"/>
    <n v="40"/>
    <s v="21-40"/>
    <x v="0"/>
    <x v="7"/>
    <s v="gastroenterologist"/>
    <s v="7141 Theresa Course, South Bethview, GA 65455"/>
    <s v="Jaipur"/>
    <x v="1"/>
    <n v="1"/>
    <n v="2.4"/>
    <n v="9"/>
    <n v="4"/>
    <x v="1"/>
    <n v="582208"/>
    <n v="373860"/>
    <x v="40"/>
    <x v="4"/>
    <n v="7.6"/>
    <s v="No"/>
  </r>
  <r>
    <x v="10"/>
    <x v="10"/>
    <d v="2023-04-01T00:00:00"/>
    <m/>
    <n v="0"/>
    <x v="972"/>
    <n v="77"/>
    <s v="61-80"/>
    <x v="0"/>
    <x v="0"/>
    <s v="gynaecologist"/>
    <s v="9870 Kramer Parks, Christopherhaven, PR 36900"/>
    <s v="Hyderabad"/>
    <x v="1"/>
    <n v="1"/>
    <n v="4.4000000000000004"/>
    <n v="9.5"/>
    <n v="7"/>
    <x v="2"/>
    <n v="556384"/>
    <n v="309962"/>
    <x v="59"/>
    <x v="6"/>
    <n v="13.8"/>
    <s v="Yes"/>
  </r>
  <r>
    <x v="10"/>
    <x v="10"/>
    <d v="2021-04-10T00:00:00"/>
    <m/>
    <n v="0"/>
    <x v="973"/>
    <n v="74"/>
    <s v="61-80"/>
    <x v="0"/>
    <x v="5"/>
    <s v="gynaecologist"/>
    <s v="9699 Jeffery Underpass Suite 964, South Georgefort, CT 17155"/>
    <s v="Delhi"/>
    <x v="1"/>
    <n v="1"/>
    <n v="2.9"/>
    <n v="7.1"/>
    <n v="6"/>
    <x v="4"/>
    <n v="565999"/>
    <n v="355886"/>
    <x v="16"/>
    <x v="5"/>
    <n v="12.7"/>
    <s v="No"/>
  </r>
  <r>
    <x v="10"/>
    <x v="10"/>
    <d v="2022-10-10T00:00:00"/>
    <m/>
    <n v="0"/>
    <x v="974"/>
    <n v="43"/>
    <s v="41-60"/>
    <x v="1"/>
    <x v="3"/>
    <s v="cardiologist"/>
    <s v="0065 Fletcher Via Apt. 708, Jacobbury, NC 94595"/>
    <s v="Hyderabad"/>
    <x v="1"/>
    <n v="1"/>
    <n v="5.0999999999999996"/>
    <n v="9.8000000000000007"/>
    <n v="6"/>
    <x v="4"/>
    <n v="560916"/>
    <n v="347140"/>
    <x v="40"/>
    <x v="11"/>
    <n v="8.1999999999999993"/>
    <s v="Yes"/>
  </r>
  <r>
    <x v="10"/>
    <x v="10"/>
    <d v="2024-01-02T00:00:00"/>
    <m/>
    <n v="0"/>
    <x v="975"/>
    <n v="64"/>
    <s v="61-80"/>
    <x v="1"/>
    <x v="6"/>
    <s v="Nephrology"/>
    <s v="98824 Daniel Motorway Suite 098, Chrisfurt, RI 77322"/>
    <s v="Chandigarh"/>
    <x v="1"/>
    <n v="1"/>
    <n v="5.5"/>
    <n v="8.9"/>
    <n v="6"/>
    <x v="0"/>
    <n v="583569"/>
    <n v="340699"/>
    <x v="18"/>
    <x v="4"/>
    <n v="13.5"/>
    <s v="Yes"/>
  </r>
  <r>
    <x v="10"/>
    <x v="10"/>
    <d v="2021-08-06T00:00:00"/>
    <m/>
    <n v="0"/>
    <x v="976"/>
    <n v="69"/>
    <s v="61-80"/>
    <x v="0"/>
    <x v="7"/>
    <s v="gastroenterologist"/>
    <s v="893 Franklin Mountains Apt. 632, Michelleton, MS 92936"/>
    <s v="Jaipur"/>
    <x v="1"/>
    <n v="1"/>
    <n v="4.5999999999999996"/>
    <n v="9.6999999999999993"/>
    <n v="4"/>
    <x v="3"/>
    <n v="551963"/>
    <n v="340620"/>
    <x v="40"/>
    <x v="3"/>
    <n v="13.7"/>
    <s v="No"/>
  </r>
  <r>
    <x v="10"/>
    <x v="10"/>
    <d v="2021-03-05T00:00:00"/>
    <m/>
    <n v="0"/>
    <x v="977"/>
    <n v="29"/>
    <s v="21-40"/>
    <x v="1"/>
    <x v="12"/>
    <s v="psychologist"/>
    <s v="858 Garcia Mountains Suite 936, Reedtown, PA 22593"/>
    <s v="Bangalore"/>
    <x v="1"/>
    <n v="1"/>
    <n v="4.5"/>
    <n v="9.4"/>
    <n v="5"/>
    <x v="0"/>
    <n v="536684"/>
    <n v="328954"/>
    <x v="13"/>
    <x v="5"/>
    <n v="5.2"/>
    <s v="No"/>
  </r>
  <r>
    <x v="10"/>
    <x v="10"/>
    <d v="2021-08-04T00:00:00"/>
    <m/>
    <n v="0"/>
    <x v="978"/>
    <n v="31"/>
    <s v="21-40"/>
    <x v="1"/>
    <x v="6"/>
    <s v="Nephrology"/>
    <s v="Unit 3514 Box 5935, DPO AP 03656"/>
    <s v="Chandigarh"/>
    <x v="1"/>
    <n v="1"/>
    <n v="4.7"/>
    <n v="7.2"/>
    <n v="6"/>
    <x v="3"/>
    <n v="548180"/>
    <n v="376373"/>
    <x v="44"/>
    <x v="4"/>
    <n v="5.2"/>
    <s v="No"/>
  </r>
  <r>
    <x v="10"/>
    <x v="10"/>
    <d v="2021-01-06T00:00:00"/>
    <m/>
    <n v="0"/>
    <x v="979"/>
    <n v="52"/>
    <s v="41-60"/>
    <x v="1"/>
    <x v="11"/>
    <s v="endocrinologist"/>
    <s v="3867 Thomas Crossroad, Carterbury, ME 21868"/>
    <s v="Bangalore"/>
    <x v="1"/>
    <n v="1"/>
    <n v="6.4"/>
    <n v="7.7"/>
    <n v="7"/>
    <x v="2"/>
    <n v="574156"/>
    <n v="396352"/>
    <x v="13"/>
    <x v="1"/>
    <n v="7"/>
    <s v="Yes"/>
  </r>
  <r>
    <x v="10"/>
    <x v="10"/>
    <d v="2024-07-01T00:00:00"/>
    <m/>
    <n v="0"/>
    <x v="980"/>
    <n v="31"/>
    <s v="21-40"/>
    <x v="1"/>
    <x v="2"/>
    <s v="neurologist"/>
    <s v="2394 Abbott Trail, East Jeffreyland, MT 25797"/>
    <s v="Chandigarh"/>
    <x v="1"/>
    <n v="1"/>
    <n v="6"/>
    <n v="8.3000000000000007"/>
    <n v="3"/>
    <x v="1"/>
    <n v="559191"/>
    <n v="363397"/>
    <x v="1"/>
    <x v="11"/>
    <n v="6.1"/>
    <s v="No"/>
  </r>
  <r>
    <x v="10"/>
    <x v="10"/>
    <d v="2024-08-20T00:00:00"/>
    <m/>
    <n v="0"/>
    <x v="981"/>
    <n v="72"/>
    <s v="61-80"/>
    <x v="0"/>
    <x v="6"/>
    <s v="Nephrology"/>
    <s v="22332 Emily Light, Jessicaland, DC 43077"/>
    <s v="Hyderabad"/>
    <x v="1"/>
    <n v="1"/>
    <n v="3.3"/>
    <n v="9.1999999999999993"/>
    <n v="7"/>
    <x v="2"/>
    <n v="593615"/>
    <n v="349361"/>
    <x v="18"/>
    <x v="7"/>
    <n v="10.3"/>
    <s v="Yes"/>
  </r>
  <r>
    <x v="10"/>
    <x v="10"/>
    <d v="2021-03-23T00:00:00"/>
    <m/>
    <n v="0"/>
    <x v="982"/>
    <n v="82"/>
    <s v="81+"/>
    <x v="1"/>
    <x v="10"/>
    <s v="endocrinologist"/>
    <s v="4353 Tonya Mountains, Butlermouth, FL 79569"/>
    <s v="Hyderabad"/>
    <x v="1"/>
    <n v="1"/>
    <n v="1.5"/>
    <n v="8.3000000000000007"/>
    <n v="7"/>
    <x v="2"/>
    <n v="532667"/>
    <n v="332456"/>
    <x v="1"/>
    <x v="10"/>
    <n v="14.8"/>
    <s v="No"/>
  </r>
  <r>
    <x v="10"/>
    <x v="10"/>
    <d v="2024-12-12T00:00:00"/>
    <m/>
    <n v="0"/>
    <x v="983"/>
    <n v="85"/>
    <s v="81+"/>
    <x v="1"/>
    <x v="3"/>
    <s v="cardiologist"/>
    <s v="9204 Lopez Circles, West Darrellville, VT 82564"/>
    <s v="Chandigarh"/>
    <x v="1"/>
    <n v="1"/>
    <n v="2.2000000000000002"/>
    <n v="9.1999999999999993"/>
    <n v="4"/>
    <x v="3"/>
    <n v="506375"/>
    <n v="302367"/>
    <x v="30"/>
    <x v="5"/>
    <n v="14.1"/>
    <s v="No"/>
  </r>
  <r>
    <x v="10"/>
    <x v="10"/>
    <d v="2021-11-14T00:00:00"/>
    <m/>
    <n v="0"/>
    <x v="984"/>
    <n v="43"/>
    <s v="41-60"/>
    <x v="1"/>
    <x v="2"/>
    <s v="neurologist"/>
    <s v="30367 Jenny Circles Suite 825, Birdstad, IN 25616"/>
    <s v="Jaipur"/>
    <x v="1"/>
    <n v="1"/>
    <n v="4.9000000000000004"/>
    <n v="8.8000000000000007"/>
    <n v="5"/>
    <x v="3"/>
    <n v="529540"/>
    <n v="320344"/>
    <x v="13"/>
    <x v="7"/>
    <n v="12.7"/>
    <s v="No"/>
  </r>
  <r>
    <x v="10"/>
    <x v="10"/>
    <d v="2021-07-22T00:00:00"/>
    <m/>
    <n v="0"/>
    <x v="985"/>
    <n v="66"/>
    <s v="61-80"/>
    <x v="1"/>
    <x v="11"/>
    <s v="endocrinologist"/>
    <s v="640 Destiny Roads, Barkerburgh, PR 26935"/>
    <s v="Delhi"/>
    <x v="1"/>
    <n v="1"/>
    <n v="5.0999999999999996"/>
    <n v="7.8"/>
    <n v="5"/>
    <x v="3"/>
    <n v="566170"/>
    <n v="397988"/>
    <x v="44"/>
    <x v="11"/>
    <n v="12.6"/>
    <s v="No"/>
  </r>
  <r>
    <x v="10"/>
    <x v="10"/>
    <d v="2024-08-02T00:00:00"/>
    <m/>
    <n v="0"/>
    <x v="986"/>
    <n v="56"/>
    <s v="41-60"/>
    <x v="0"/>
    <x v="0"/>
    <s v="gynaecologist"/>
    <s v="0141 Kline Inlet, South Christinaville, KY 54776"/>
    <s v="Bangalore"/>
    <x v="1"/>
    <n v="1"/>
    <n v="4.8"/>
    <n v="8.9"/>
    <n v="6"/>
    <x v="2"/>
    <n v="504860"/>
    <n v="385335"/>
    <x v="30"/>
    <x v="3"/>
    <n v="8.6"/>
    <s v="No"/>
  </r>
  <r>
    <x v="10"/>
    <x v="10"/>
    <d v="2024-01-07T00:00:00"/>
    <m/>
    <n v="0"/>
    <x v="987"/>
    <n v="44"/>
    <s v="41-60"/>
    <x v="0"/>
    <x v="1"/>
    <s v="neurologist"/>
    <s v="44771 Santiago Fork, Port Kayla, OR 45856"/>
    <s v="Chandigarh"/>
    <x v="1"/>
    <n v="1"/>
    <n v="3"/>
    <n v="9"/>
    <n v="5"/>
    <x v="2"/>
    <n v="576908"/>
    <n v="301951"/>
    <x v="44"/>
    <x v="2"/>
    <n v="10.4"/>
    <s v="No"/>
  </r>
  <r>
    <x v="10"/>
    <x v="10"/>
    <d v="2024-08-05T00:00:00"/>
    <m/>
    <n v="0"/>
    <x v="988"/>
    <n v="47"/>
    <s v="41-60"/>
    <x v="0"/>
    <x v="6"/>
    <s v="Nephrology"/>
    <s v="PSC 2134, Box 1855, APO AP 99554"/>
    <s v="Bangalore"/>
    <x v="1"/>
    <n v="1"/>
    <n v="4.5999999999999996"/>
    <n v="9.4"/>
    <n v="5"/>
    <x v="1"/>
    <n v="576366"/>
    <n v="366935"/>
    <x v="59"/>
    <x v="7"/>
    <n v="10.8"/>
    <s v="Yes"/>
  </r>
  <r>
    <x v="10"/>
    <x v="10"/>
    <d v="2021-03-15T00:00:00"/>
    <m/>
    <n v="0"/>
    <x v="989"/>
    <n v="46"/>
    <s v="41-60"/>
    <x v="0"/>
    <x v="0"/>
    <s v="gynaecologist"/>
    <s v="567 Perez Loaf, Lake Amy, DC 54763"/>
    <s v="Bangalore"/>
    <x v="1"/>
    <n v="1"/>
    <n v="4"/>
    <n v="7.2"/>
    <n v="5"/>
    <x v="4"/>
    <n v="561206"/>
    <n v="334915"/>
    <x v="59"/>
    <x v="4"/>
    <n v="9.1"/>
    <s v="Yes"/>
  </r>
  <r>
    <x v="10"/>
    <x v="10"/>
    <d v="2021-04-30T00:00:00"/>
    <m/>
    <n v="0"/>
    <x v="990"/>
    <n v="87"/>
    <s v="81+"/>
    <x v="0"/>
    <x v="7"/>
    <s v="gastroenterologist"/>
    <s v="44126 Haley Mission Suite 671, New Krista, VT 12918"/>
    <s v="Delhi"/>
    <x v="1"/>
    <n v="1"/>
    <n v="4.4000000000000004"/>
    <n v="8.4"/>
    <n v="3"/>
    <x v="1"/>
    <n v="533538"/>
    <n v="330253"/>
    <x v="13"/>
    <x v="9"/>
    <n v="14.4"/>
    <s v="Yes"/>
  </r>
  <r>
    <x v="4"/>
    <x v="4"/>
    <d v="2023-04-22T00:00:00"/>
    <m/>
    <n v="0"/>
    <x v="991"/>
    <n v="90"/>
    <s v="81+"/>
    <x v="0"/>
    <x v="0"/>
    <s v="gynaecologist"/>
    <s v="41000 Gilbert Grove, Silvatown, NC 06985"/>
    <s v="Hyderabad"/>
    <x v="1"/>
    <n v="1"/>
    <n v="6.9"/>
    <n v="9.9"/>
    <n v="5"/>
    <x v="3"/>
    <n v="740082"/>
    <n v="639846"/>
    <x v="24"/>
    <x v="7"/>
    <n v="8.1999999999999993"/>
    <s v="Yes"/>
  </r>
  <r>
    <x v="4"/>
    <x v="4"/>
    <d v="2023-05-04T00:00:00"/>
    <m/>
    <n v="0"/>
    <x v="992"/>
    <n v="28"/>
    <s v="21-40"/>
    <x v="1"/>
    <x v="3"/>
    <s v="cardiologist"/>
    <s v="29705 Crystal Place Apt. 968, Ericburgh, OR 21577"/>
    <s v="Bangalore"/>
    <x v="1"/>
    <n v="1"/>
    <n v="1.6"/>
    <n v="10"/>
    <n v="7"/>
    <x v="0"/>
    <n v="716360"/>
    <n v="605600"/>
    <x v="6"/>
    <x v="8"/>
    <n v="8.5"/>
    <s v="Yes"/>
  </r>
  <r>
    <x v="4"/>
    <x v="4"/>
    <d v="2024-07-05T00:00:00"/>
    <m/>
    <n v="0"/>
    <x v="993"/>
    <n v="56"/>
    <s v="41-60"/>
    <x v="0"/>
    <x v="0"/>
    <s v="gynaecologist"/>
    <s v="8595 Thomas Lane Suite 265, Port Madison, PA 17979"/>
    <s v="Bangalore"/>
    <x v="1"/>
    <n v="1"/>
    <n v="1.5"/>
    <n v="9.8000000000000007"/>
    <n v="3"/>
    <x v="2"/>
    <n v="887310"/>
    <n v="564613"/>
    <x v="6"/>
    <x v="4"/>
    <n v="7.9"/>
    <s v="No"/>
  </r>
  <r>
    <x v="4"/>
    <x v="4"/>
    <d v="2021-08-04T00:00:00"/>
    <m/>
    <n v="0"/>
    <x v="994"/>
    <n v="83"/>
    <s v="81+"/>
    <x v="1"/>
    <x v="4"/>
    <s v="general Physician"/>
    <s v="35661 Jessica Loaf Apt. 322, Port Kyleberg, VI 32758"/>
    <s v="Jaipur"/>
    <x v="1"/>
    <n v="1"/>
    <n v="2.2000000000000002"/>
    <n v="8.6"/>
    <n v="4"/>
    <x v="1"/>
    <n v="623439"/>
    <n v="633172"/>
    <x v="7"/>
    <x v="12"/>
    <n v="8.6999999999999993"/>
    <s v="Yes"/>
  </r>
  <r>
    <x v="4"/>
    <x v="4"/>
    <d v="2021-03-17T00:00:00"/>
    <m/>
    <n v="0"/>
    <x v="995"/>
    <n v="87"/>
    <s v="81+"/>
    <x v="0"/>
    <x v="0"/>
    <s v="gynaecologist"/>
    <s v="747 Allen Unions Suite 496, South Jessica, ME 00994"/>
    <s v="Delhi"/>
    <x v="1"/>
    <n v="1"/>
    <n v="1.6"/>
    <n v="7.3"/>
    <n v="6"/>
    <x v="1"/>
    <n v="820594"/>
    <n v="646278"/>
    <x v="9"/>
    <x v="2"/>
    <n v="7"/>
    <s v="No"/>
  </r>
  <r>
    <x v="4"/>
    <x v="4"/>
    <d v="2023-09-29T00:00:00"/>
    <m/>
    <n v="0"/>
    <x v="996"/>
    <n v="60"/>
    <s v="41-60"/>
    <x v="1"/>
    <x v="2"/>
    <s v="neurologist"/>
    <s v="02823 Reed Lock, Jefferyville, RI 36691"/>
    <s v="Bangalore"/>
    <x v="1"/>
    <n v="1"/>
    <n v="5.8"/>
    <n v="8"/>
    <n v="4"/>
    <x v="3"/>
    <n v="669235"/>
    <n v="517223"/>
    <x v="15"/>
    <x v="0"/>
    <n v="6.2"/>
    <s v="Yes"/>
  </r>
  <r>
    <x v="4"/>
    <x v="4"/>
    <d v="2022-05-11T00:00:00"/>
    <m/>
    <n v="0"/>
    <x v="997"/>
    <n v="56"/>
    <s v="41-60"/>
    <x v="0"/>
    <x v="2"/>
    <s v="neurologist"/>
    <s v="128 Michael Vista, Lake Matthewshire, WA 50718"/>
    <s v="Chandigarh"/>
    <x v="1"/>
    <n v="1"/>
    <n v="2.2999999999999998"/>
    <n v="9.1"/>
    <n v="3"/>
    <x v="0"/>
    <n v="657867"/>
    <n v="501376"/>
    <x v="3"/>
    <x v="12"/>
    <n v="12.6"/>
    <s v="No"/>
  </r>
  <r>
    <x v="4"/>
    <x v="4"/>
    <d v="2023-09-18T00:00:00"/>
    <m/>
    <n v="0"/>
    <x v="998"/>
    <n v="43"/>
    <s v="41-60"/>
    <x v="1"/>
    <x v="12"/>
    <s v="psychologist"/>
    <s v="5796 Joshua Hollow Suite 640, Evansside, OK 03071"/>
    <s v="Delhi"/>
    <x v="1"/>
    <n v="1"/>
    <n v="2.7"/>
    <n v="8.9"/>
    <n v="3"/>
    <x v="2"/>
    <n v="731558"/>
    <n v="529975"/>
    <x v="15"/>
    <x v="12"/>
    <n v="10.7"/>
    <s v="No"/>
  </r>
  <r>
    <x v="4"/>
    <x v="4"/>
    <d v="2023-09-13T00:00:00"/>
    <m/>
    <n v="0"/>
    <x v="999"/>
    <n v="50"/>
    <s v="41-60"/>
    <x v="0"/>
    <x v="0"/>
    <s v="gynaecologist"/>
    <s v="96094 Lindsay Manor Suite 737, Lake Danielside, PA 87797"/>
    <s v="Hyderabad"/>
    <x v="1"/>
    <n v="1"/>
    <n v="4.4000000000000004"/>
    <n v="7.6"/>
    <n v="7"/>
    <x v="1"/>
    <n v="872581"/>
    <n v="504363"/>
    <x v="28"/>
    <x v="0"/>
    <n v="12"/>
    <s v="No"/>
  </r>
  <r>
    <x v="4"/>
    <x v="4"/>
    <d v="2023-09-26T00:00:00"/>
    <m/>
    <n v="0"/>
    <x v="1000"/>
    <n v="57"/>
    <s v="41-60"/>
    <x v="0"/>
    <x v="2"/>
    <s v="neurologist"/>
    <s v="Unit 8657 Box 6338, DPO AA 69326"/>
    <s v="Delhi"/>
    <x v="1"/>
    <n v="1"/>
    <n v="2.7"/>
    <n v="9.9"/>
    <n v="7"/>
    <x v="0"/>
    <n v="635723"/>
    <n v="516938"/>
    <x v="3"/>
    <x v="7"/>
    <n v="6.6"/>
    <s v="No"/>
  </r>
  <r>
    <x v="4"/>
    <x v="4"/>
    <d v="2024-02-27T00:00:00"/>
    <m/>
    <n v="0"/>
    <x v="1001"/>
    <n v="73"/>
    <s v="61-80"/>
    <x v="1"/>
    <x v="3"/>
    <s v="cardiologist"/>
    <s v="764 Ball Isle, New Tiffany, MS 38236"/>
    <s v="Chandigarh"/>
    <x v="1"/>
    <n v="1"/>
    <n v="4.2"/>
    <n v="9"/>
    <n v="3"/>
    <x v="3"/>
    <n v="820679"/>
    <n v="579783"/>
    <x v="0"/>
    <x v="8"/>
    <n v="5.5"/>
    <s v="No"/>
  </r>
  <r>
    <x v="4"/>
    <x v="4"/>
    <d v="2021-12-27T00:00:00"/>
    <m/>
    <n v="0"/>
    <x v="1002"/>
    <n v="46"/>
    <s v="41-60"/>
    <x v="0"/>
    <x v="1"/>
    <s v="neurologist"/>
    <s v="165 Gerald Turnpike Suite 322, Jacobsville, MD 05772"/>
    <s v="Hyderabad"/>
    <x v="1"/>
    <n v="1"/>
    <n v="4.8"/>
    <n v="8.5"/>
    <n v="4"/>
    <x v="4"/>
    <n v="881519"/>
    <n v="556376"/>
    <x v="15"/>
    <x v="5"/>
    <n v="10.1"/>
    <s v="No"/>
  </r>
  <r>
    <x v="4"/>
    <x v="4"/>
    <d v="2024-03-18T00:00:00"/>
    <m/>
    <n v="0"/>
    <x v="1003"/>
    <n v="62"/>
    <s v="61-80"/>
    <x v="1"/>
    <x v="9"/>
    <s v="pulmonologist"/>
    <s v="25242 Silva Point, East Rebeccastad, GA 51720"/>
    <s v="Hyderabad"/>
    <x v="1"/>
    <n v="1"/>
    <n v="3.8"/>
    <n v="8.1"/>
    <n v="5"/>
    <x v="2"/>
    <n v="851432"/>
    <n v="500288"/>
    <x v="7"/>
    <x v="10"/>
    <n v="10.5"/>
    <s v="No"/>
  </r>
  <r>
    <x v="4"/>
    <x v="4"/>
    <d v="2024-01-29T00:00:00"/>
    <m/>
    <n v="0"/>
    <x v="1004"/>
    <n v="33"/>
    <s v="21-40"/>
    <x v="0"/>
    <x v="0"/>
    <s v="gynaecologist"/>
    <s v="27768 Deanna Corners, West Angelaport, DC 59621"/>
    <s v="Jaipur"/>
    <x v="1"/>
    <n v="1"/>
    <n v="6.3"/>
    <n v="9"/>
    <n v="6"/>
    <x v="0"/>
    <n v="678462"/>
    <n v="540174"/>
    <x v="9"/>
    <x v="7"/>
    <n v="5.3"/>
    <s v="Yes"/>
  </r>
  <r>
    <x v="4"/>
    <x v="4"/>
    <d v="2022-07-31T00:00:00"/>
    <m/>
    <n v="0"/>
    <x v="1005"/>
    <n v="28"/>
    <s v="21-40"/>
    <x v="1"/>
    <x v="12"/>
    <s v="psychologist"/>
    <s v="9571 Johnson Avenue, Port Nicole, CO 14403"/>
    <s v="Bangalore"/>
    <x v="1"/>
    <n v="1"/>
    <n v="3"/>
    <n v="9.6"/>
    <n v="3"/>
    <x v="1"/>
    <n v="794699"/>
    <n v="644209"/>
    <x v="7"/>
    <x v="10"/>
    <n v="14.2"/>
    <s v="No"/>
  </r>
  <r>
    <x v="4"/>
    <x v="4"/>
    <d v="2022-07-01T00:00:00"/>
    <m/>
    <n v="0"/>
    <x v="1006"/>
    <n v="81"/>
    <s v="81+"/>
    <x v="0"/>
    <x v="4"/>
    <s v="general Physician"/>
    <s v="5359 Robert Radial, Lake Danielle, PA 54239"/>
    <s v="Hyderabad"/>
    <x v="1"/>
    <n v="1"/>
    <n v="4.8"/>
    <n v="9.6999999999999993"/>
    <n v="7"/>
    <x v="1"/>
    <n v="783174"/>
    <n v="509373"/>
    <x v="28"/>
    <x v="6"/>
    <n v="12.8"/>
    <s v="No"/>
  </r>
  <r>
    <x v="4"/>
    <x v="4"/>
    <d v="2023-02-14T00:00:00"/>
    <m/>
    <n v="0"/>
    <x v="1007"/>
    <n v="34"/>
    <s v="21-40"/>
    <x v="1"/>
    <x v="9"/>
    <s v="pulmonologist"/>
    <s v="6878 Thompson Ramp, Justinshire, NH 89876"/>
    <s v="Chandigarh"/>
    <x v="1"/>
    <n v="1"/>
    <n v="5.3"/>
    <n v="8.6999999999999993"/>
    <n v="4"/>
    <x v="4"/>
    <n v="672368"/>
    <n v="638498"/>
    <x v="24"/>
    <x v="4"/>
    <n v="12.9"/>
    <s v="Yes"/>
  </r>
  <r>
    <x v="4"/>
    <x v="4"/>
    <d v="2024-01-26T00:00:00"/>
    <m/>
    <n v="0"/>
    <x v="1008"/>
    <n v="72"/>
    <s v="61-80"/>
    <x v="0"/>
    <x v="5"/>
    <s v="gynaecologist"/>
    <s v="644 Palmer Cove Suite 568, Hicksfort, WI 14323"/>
    <s v="Hyderabad"/>
    <x v="1"/>
    <n v="1"/>
    <n v="7"/>
    <n v="8.1999999999999993"/>
    <n v="4"/>
    <x v="1"/>
    <n v="889573"/>
    <n v="639006"/>
    <x v="28"/>
    <x v="0"/>
    <n v="9.5"/>
    <s v="Yes"/>
  </r>
  <r>
    <x v="4"/>
    <x v="4"/>
    <d v="2023-09-06T00:00:00"/>
    <m/>
    <n v="0"/>
    <x v="1009"/>
    <n v="24"/>
    <s v="21-40"/>
    <x v="1"/>
    <x v="10"/>
    <s v="endocrinologist"/>
    <s v="1394 Monica Mountains Apt. 406, Brendachester, MH 25766"/>
    <s v="Jaipur"/>
    <x v="1"/>
    <n v="1"/>
    <n v="4.3"/>
    <n v="8.5"/>
    <n v="6"/>
    <x v="0"/>
    <n v="650934"/>
    <n v="599436"/>
    <x v="7"/>
    <x v="4"/>
    <n v="9.6999999999999993"/>
    <s v="Yes"/>
  </r>
  <r>
    <x v="4"/>
    <x v="4"/>
    <d v="2024-11-28T00:00:00"/>
    <m/>
    <n v="0"/>
    <x v="1010"/>
    <n v="53"/>
    <s v="41-60"/>
    <x v="0"/>
    <x v="4"/>
    <s v="general Physician"/>
    <s v="93493 Jennifer Field Suite 604, Barryhaven, MH 59152"/>
    <s v="Bangalore"/>
    <x v="1"/>
    <n v="1"/>
    <n v="5.3"/>
    <n v="7.4"/>
    <n v="7"/>
    <x v="2"/>
    <n v="727509"/>
    <n v="623078"/>
    <x v="7"/>
    <x v="8"/>
    <n v="36.6"/>
    <s v="No"/>
  </r>
  <r>
    <x v="4"/>
    <x v="4"/>
    <d v="2023-06-05T00:00:00"/>
    <m/>
    <n v="0"/>
    <x v="1011"/>
    <n v="36"/>
    <s v="21-40"/>
    <x v="0"/>
    <x v="2"/>
    <s v="neurologist"/>
    <s v="1283 Mejia Light Suite 725, Susanmouth, MH 05425"/>
    <s v="Bangalore"/>
    <x v="1"/>
    <n v="1"/>
    <n v="2.2000000000000002"/>
    <n v="9.3000000000000007"/>
    <n v="4"/>
    <x v="1"/>
    <n v="805390"/>
    <n v="583020"/>
    <x v="2"/>
    <x v="3"/>
    <n v="7.3"/>
    <s v="Yes"/>
  </r>
  <r>
    <x v="4"/>
    <x v="4"/>
    <d v="2024-04-07T00:00:00"/>
    <m/>
    <n v="0"/>
    <x v="1012"/>
    <n v="32"/>
    <s v="21-40"/>
    <x v="1"/>
    <x v="10"/>
    <s v="endocrinologist"/>
    <s v="179 Green Dale, Alvaradochester, WY 95952"/>
    <s v="Bangalore"/>
    <x v="1"/>
    <n v="1"/>
    <n v="1.9"/>
    <n v="7.1"/>
    <n v="4"/>
    <x v="3"/>
    <n v="771875"/>
    <n v="521055"/>
    <x v="24"/>
    <x v="9"/>
    <n v="8.8000000000000007"/>
    <s v="No"/>
  </r>
  <r>
    <x v="4"/>
    <x v="4"/>
    <d v="2021-07-29T00:00:00"/>
    <m/>
    <n v="0"/>
    <x v="1013"/>
    <n v="70"/>
    <s v="61-80"/>
    <x v="0"/>
    <x v="0"/>
    <s v="gynaecologist"/>
    <s v="7883 Bethany Burg, Normanchester, MA 52231"/>
    <s v="Delhi"/>
    <x v="1"/>
    <n v="1"/>
    <n v="6.3"/>
    <n v="9.1999999999999993"/>
    <n v="3"/>
    <x v="1"/>
    <n v="781423"/>
    <n v="616664"/>
    <x v="28"/>
    <x v="2"/>
    <n v="13.7"/>
    <s v="Yes"/>
  </r>
  <r>
    <x v="4"/>
    <x v="4"/>
    <d v="2021-09-13T00:00:00"/>
    <m/>
    <n v="0"/>
    <x v="1014"/>
    <n v="58"/>
    <s v="41-60"/>
    <x v="0"/>
    <x v="5"/>
    <s v="gynaecologist"/>
    <s v="Unit 4688 Box 6480, DPO AP 80965"/>
    <s v="Chandigarh"/>
    <x v="1"/>
    <n v="1"/>
    <n v="3.4"/>
    <n v="9.8000000000000007"/>
    <n v="3"/>
    <x v="2"/>
    <n v="654216"/>
    <n v="524773"/>
    <x v="24"/>
    <x v="2"/>
    <n v="9.3000000000000007"/>
    <s v="Yes"/>
  </r>
  <r>
    <x v="4"/>
    <x v="4"/>
    <d v="2021-01-04T00:00:00"/>
    <m/>
    <n v="0"/>
    <x v="1015"/>
    <n v="45"/>
    <s v="41-60"/>
    <x v="1"/>
    <x v="3"/>
    <s v="cardiologist"/>
    <s v="700 Bryan Ways Apt. 168, Lisaland, PA 28151"/>
    <s v="Bangalore"/>
    <x v="1"/>
    <n v="1"/>
    <n v="6.3"/>
    <n v="8.1999999999999993"/>
    <n v="5"/>
    <x v="4"/>
    <n v="603354"/>
    <n v="619692"/>
    <x v="2"/>
    <x v="1"/>
    <n v="12.6"/>
    <s v="No"/>
  </r>
  <r>
    <x v="4"/>
    <x v="4"/>
    <d v="2022-03-12T00:00:00"/>
    <m/>
    <n v="0"/>
    <x v="1016"/>
    <n v="55"/>
    <s v="41-60"/>
    <x v="1"/>
    <x v="2"/>
    <s v="neurologist"/>
    <s v="36655 Richard Passage Apt. 868, Jameschester, MN 22107"/>
    <s v="Chandigarh"/>
    <x v="1"/>
    <n v="1"/>
    <n v="6.4"/>
    <n v="8.1"/>
    <n v="7"/>
    <x v="0"/>
    <n v="784962"/>
    <n v="524557"/>
    <x v="3"/>
    <x v="9"/>
    <n v="9.6"/>
    <s v="Yes"/>
  </r>
  <r>
    <x v="4"/>
    <x v="4"/>
    <d v="2023-12-14T00:00:00"/>
    <m/>
    <n v="0"/>
    <x v="1017"/>
    <n v="70"/>
    <s v="61-80"/>
    <x v="1"/>
    <x v="3"/>
    <s v="cardiologist"/>
    <s v="485 Lori Court Suite 301, Jasonville, MO 69737"/>
    <s v="Jaipur"/>
    <x v="1"/>
    <n v="1"/>
    <n v="5.0999999999999996"/>
    <n v="8.1"/>
    <n v="3"/>
    <x v="3"/>
    <n v="631049"/>
    <n v="619441"/>
    <x v="28"/>
    <x v="5"/>
    <n v="6.9"/>
    <s v="Yes"/>
  </r>
  <r>
    <x v="4"/>
    <x v="4"/>
    <d v="2024-08-01T00:00:00"/>
    <m/>
    <n v="0"/>
    <x v="1018"/>
    <n v="68"/>
    <s v="61-80"/>
    <x v="0"/>
    <x v="0"/>
    <s v="gynaecologist"/>
    <s v="00748 Williams Shores Apt. 713, Lake Michelleton, MA 90807"/>
    <s v="Jaipur"/>
    <x v="1"/>
    <n v="1"/>
    <n v="6.2"/>
    <n v="7.8"/>
    <n v="5"/>
    <x v="0"/>
    <n v="745773"/>
    <n v="544525"/>
    <x v="0"/>
    <x v="9"/>
    <n v="8.8000000000000007"/>
    <s v="Yes"/>
  </r>
  <r>
    <x v="4"/>
    <x v="4"/>
    <d v="2023-05-03T00:00:00"/>
    <m/>
    <n v="0"/>
    <x v="1019"/>
    <n v="23"/>
    <s v="21-40"/>
    <x v="0"/>
    <x v="13"/>
    <s v="hematologist"/>
    <s v="Unit 3436 Box 0009, DPO AP 82840"/>
    <s v="Bangalore"/>
    <x v="1"/>
    <n v="1"/>
    <n v="3.3"/>
    <n v="8.4"/>
    <n v="3"/>
    <x v="3"/>
    <n v="867315"/>
    <n v="623546"/>
    <x v="24"/>
    <x v="11"/>
    <n v="5.5"/>
    <s v="Yes"/>
  </r>
  <r>
    <x v="4"/>
    <x v="4"/>
    <d v="2024-08-08T00:00:00"/>
    <m/>
    <n v="0"/>
    <x v="1020"/>
    <n v="44"/>
    <s v="41-60"/>
    <x v="1"/>
    <x v="4"/>
    <s v="general Physician"/>
    <s v="7935 Nathaniel Fort, Josephborough, WY 88658"/>
    <s v="Hyderabad"/>
    <x v="1"/>
    <n v="1"/>
    <n v="2.7"/>
    <n v="8.3000000000000007"/>
    <n v="5"/>
    <x v="3"/>
    <n v="868406"/>
    <n v="536076"/>
    <x v="9"/>
    <x v="4"/>
    <n v="12.1"/>
    <s v="No"/>
  </r>
  <r>
    <x v="4"/>
    <x v="4"/>
    <d v="2021-04-12T00:00:00"/>
    <m/>
    <n v="0"/>
    <x v="1021"/>
    <n v="36"/>
    <s v="21-40"/>
    <x v="0"/>
    <x v="5"/>
    <s v="gynaecologist"/>
    <s v="03053 Jones Valleys Apt. 036, East Adamport, FM 52930"/>
    <s v="Delhi"/>
    <x v="1"/>
    <n v="1"/>
    <n v="4.4000000000000004"/>
    <n v="9.1999999999999993"/>
    <n v="5"/>
    <x v="2"/>
    <n v="660161"/>
    <n v="525920"/>
    <x v="24"/>
    <x v="7"/>
    <n v="12.1"/>
    <s v="No"/>
  </r>
  <r>
    <x v="4"/>
    <x v="4"/>
    <d v="2023-04-28T00:00:00"/>
    <m/>
    <n v="0"/>
    <x v="1022"/>
    <n v="79"/>
    <s v="61-80"/>
    <x v="0"/>
    <x v="0"/>
    <s v="gynaecologist"/>
    <s v="015 Rogers Pass Suite 791, Willieville, MD 76883"/>
    <s v="Delhi"/>
    <x v="1"/>
    <n v="1"/>
    <n v="2.9"/>
    <n v="7.8"/>
    <n v="4"/>
    <x v="0"/>
    <n v="840435"/>
    <n v="633814"/>
    <x v="2"/>
    <x v="7"/>
    <n v="8.8000000000000007"/>
    <s v="Yes"/>
  </r>
  <r>
    <x v="4"/>
    <x v="4"/>
    <d v="2021-08-16T00:00:00"/>
    <m/>
    <n v="0"/>
    <x v="1023"/>
    <n v="62"/>
    <s v="61-80"/>
    <x v="0"/>
    <x v="7"/>
    <s v="gastroenterologist"/>
    <s v="61988 Sean Spurs Apt. 848, New Ryanberg, WY 13821"/>
    <s v="Delhi"/>
    <x v="1"/>
    <n v="1"/>
    <n v="6.2"/>
    <n v="8.8000000000000007"/>
    <n v="7"/>
    <x v="3"/>
    <n v="896884"/>
    <n v="573290"/>
    <x v="9"/>
    <x v="9"/>
    <n v="7.2"/>
    <s v="Yes"/>
  </r>
  <r>
    <x v="4"/>
    <x v="4"/>
    <d v="2021-01-17T00:00:00"/>
    <m/>
    <n v="0"/>
    <x v="1024"/>
    <n v="39"/>
    <s v="21-40"/>
    <x v="1"/>
    <x v="6"/>
    <s v="Nephrology"/>
    <s v="4340 Nathan Cliffs Suite 057, Catherineland, MT 03766"/>
    <s v="Jaipur"/>
    <x v="1"/>
    <n v="1"/>
    <n v="3.9"/>
    <n v="7.1"/>
    <n v="4"/>
    <x v="2"/>
    <n v="647304"/>
    <n v="582448"/>
    <x v="5"/>
    <x v="9"/>
    <n v="14.8"/>
    <s v="Yes"/>
  </r>
  <r>
    <x v="10"/>
    <x v="10"/>
    <d v="2024-05-04T00:00:00"/>
    <m/>
    <n v="0"/>
    <x v="1025"/>
    <n v="86"/>
    <s v="81+"/>
    <x v="1"/>
    <x v="2"/>
    <s v="neurologist"/>
    <s v="5893 Rodriguez Crescent, Williambury, FL 13300"/>
    <s v="Hyderabad"/>
    <x v="1"/>
    <n v="1"/>
    <n v="6.1"/>
    <n v="8.9"/>
    <n v="3"/>
    <x v="2"/>
    <n v="541009"/>
    <n v="380223"/>
    <x v="40"/>
    <x v="2"/>
    <n v="14.4"/>
    <s v="No"/>
  </r>
  <r>
    <x v="4"/>
    <x v="4"/>
    <d v="2024-10-30T00:00:00"/>
    <m/>
    <n v="0"/>
    <x v="1026"/>
    <n v="50"/>
    <s v="41-60"/>
    <x v="1"/>
    <x v="8"/>
    <s v="Internal medicine"/>
    <s v="0317 Barnett Crescent Apt. 920, Lake Robert, DE 61350"/>
    <s v="Jaipur"/>
    <x v="1"/>
    <n v="1"/>
    <n v="6.1"/>
    <n v="8.8000000000000007"/>
    <n v="4"/>
    <x v="0"/>
    <n v="688466"/>
    <n v="576131"/>
    <x v="5"/>
    <x v="2"/>
    <n v="10.5"/>
    <s v="No"/>
  </r>
  <r>
    <x v="10"/>
    <x v="10"/>
    <d v="2022-07-24T00:00:00"/>
    <m/>
    <n v="0"/>
    <x v="1027"/>
    <n v="42"/>
    <s v="41-60"/>
    <x v="1"/>
    <x v="4"/>
    <s v="general Physician"/>
    <s v="7280 Lozano Forges, North Nathaniel, FM 62156"/>
    <s v="Bangalore"/>
    <x v="1"/>
    <n v="1"/>
    <n v="2.1"/>
    <n v="9.4"/>
    <n v="3"/>
    <x v="4"/>
    <n v="522859"/>
    <n v="388748"/>
    <x v="30"/>
    <x v="2"/>
    <n v="13.3"/>
    <s v="Yes"/>
  </r>
  <r>
    <x v="4"/>
    <x v="4"/>
    <d v="2024-07-27T00:00:00"/>
    <m/>
    <n v="0"/>
    <x v="1028"/>
    <n v="40"/>
    <s v="21-40"/>
    <x v="1"/>
    <x v="3"/>
    <s v="cardiologist"/>
    <s v="PSC 7420, Box 8385, APO AP 52582"/>
    <s v="Hyderabad"/>
    <x v="1"/>
    <n v="1"/>
    <n v="2.5"/>
    <n v="9.9"/>
    <n v="7"/>
    <x v="4"/>
    <n v="646756"/>
    <n v="630951"/>
    <x v="9"/>
    <x v="10"/>
    <n v="6.4"/>
    <s v="Yes"/>
  </r>
  <r>
    <x v="10"/>
    <x v="10"/>
    <d v="2021-08-06T00:00:00"/>
    <m/>
    <n v="0"/>
    <x v="1029"/>
    <n v="29"/>
    <s v="21-40"/>
    <x v="0"/>
    <x v="5"/>
    <s v="gynaecologist"/>
    <s v="1498 Jodi Plain Suite 880, Garciaborough, IA 43603"/>
    <s v="Jaipur"/>
    <x v="1"/>
    <n v="1"/>
    <n v="3.4"/>
    <n v="9.5"/>
    <n v="7"/>
    <x v="2"/>
    <n v="506750"/>
    <n v="300397"/>
    <x v="47"/>
    <x v="10"/>
    <n v="36.700000000000003"/>
    <s v="Yes"/>
  </r>
  <r>
    <x v="10"/>
    <x v="10"/>
    <d v="2021-06-26T00:00:00"/>
    <m/>
    <n v="0"/>
    <x v="1030"/>
    <n v="30"/>
    <s v="21-40"/>
    <x v="0"/>
    <x v="0"/>
    <s v="gynaecologist"/>
    <s v="53857 Kenneth Fall Apt. 819, West Jasonburgh, NY 81242"/>
    <s v="Chandigarh"/>
    <x v="1"/>
    <n v="1"/>
    <n v="4.5999999999999996"/>
    <n v="7.5"/>
    <n v="4"/>
    <x v="2"/>
    <n v="573232"/>
    <n v="376545"/>
    <x v="17"/>
    <x v="8"/>
    <n v="14.9"/>
    <s v="Yes"/>
  </r>
  <r>
    <x v="4"/>
    <x v="4"/>
    <d v="2022-11-30T00:00:00"/>
    <m/>
    <n v="0"/>
    <x v="1031"/>
    <n v="71"/>
    <s v="61-80"/>
    <x v="0"/>
    <x v="0"/>
    <s v="gynaecologist"/>
    <s v="90354 Kelly Haven Apt. 679, Sharonton, AR 28605"/>
    <s v="Jaipur"/>
    <x v="1"/>
    <n v="1"/>
    <n v="3.4"/>
    <n v="8"/>
    <n v="7"/>
    <x v="3"/>
    <n v="798773"/>
    <n v="566452"/>
    <x v="3"/>
    <x v="0"/>
    <n v="14.1"/>
    <s v="Yes"/>
  </r>
  <r>
    <x v="10"/>
    <x v="10"/>
    <d v="2024-09-27T00:00:00"/>
    <m/>
    <n v="0"/>
    <x v="1032"/>
    <n v="37"/>
    <s v="21-40"/>
    <x v="1"/>
    <x v="4"/>
    <s v="general Physician"/>
    <s v="5954 Jessica Roads, Terrychester, AZ 42800"/>
    <s v="Hyderabad"/>
    <x v="1"/>
    <n v="1"/>
    <n v="6.5"/>
    <n v="9.1999999999999993"/>
    <n v="6"/>
    <x v="1"/>
    <n v="576599"/>
    <n v="315816"/>
    <x v="18"/>
    <x v="1"/>
    <n v="14.1"/>
    <s v="Yes"/>
  </r>
  <r>
    <x v="4"/>
    <x v="4"/>
    <d v="2024-06-12T00:00:00"/>
    <m/>
    <n v="0"/>
    <x v="1033"/>
    <n v="29"/>
    <s v="21-40"/>
    <x v="0"/>
    <x v="7"/>
    <s v="gastroenterologist"/>
    <s v="04318 Whitney Ways, Lake Michael, AR 98789"/>
    <s v="Jaipur"/>
    <x v="1"/>
    <n v="1"/>
    <n v="5.8"/>
    <n v="7.8"/>
    <n v="6"/>
    <x v="2"/>
    <n v="844085"/>
    <n v="604481"/>
    <x v="19"/>
    <x v="1"/>
    <n v="13.6"/>
    <s v="No"/>
  </r>
  <r>
    <x v="10"/>
    <x v="10"/>
    <d v="2023-12-20T00:00:00"/>
    <m/>
    <n v="0"/>
    <x v="1034"/>
    <n v="41"/>
    <s v="41-60"/>
    <x v="1"/>
    <x v="3"/>
    <s v="cardiologist"/>
    <s v="487 Yoder Inlet, Fieldsland, UT 12956"/>
    <s v="Chandigarh"/>
    <x v="1"/>
    <n v="1"/>
    <n v="3.3"/>
    <n v="7.2"/>
    <n v="5"/>
    <x v="2"/>
    <n v="575159"/>
    <n v="345084"/>
    <x v="57"/>
    <x v="4"/>
    <n v="14.1"/>
    <s v="Yes"/>
  </r>
  <r>
    <x v="10"/>
    <x v="10"/>
    <d v="2023-01-24T00:00:00"/>
    <m/>
    <n v="0"/>
    <x v="1035"/>
    <n v="48"/>
    <s v="41-60"/>
    <x v="1"/>
    <x v="10"/>
    <s v="endocrinologist"/>
    <s v="9286 Whitehead Extension, Chadshire, FL 42361"/>
    <s v="Delhi"/>
    <x v="1"/>
    <n v="1"/>
    <n v="3.3"/>
    <n v="9.3000000000000007"/>
    <n v="5"/>
    <x v="4"/>
    <n v="579886"/>
    <n v="320720"/>
    <x v="1"/>
    <x v="8"/>
    <n v="12.1"/>
    <s v="Yes"/>
  </r>
  <r>
    <x v="10"/>
    <x v="10"/>
    <d v="2021-12-15T00:00:00"/>
    <m/>
    <n v="0"/>
    <x v="1036"/>
    <n v="39"/>
    <s v="21-40"/>
    <x v="1"/>
    <x v="11"/>
    <s v="endocrinologist"/>
    <s v="USNS Foster, FPO AP 97671"/>
    <s v="Jaipur"/>
    <x v="1"/>
    <n v="1"/>
    <n v="3.6"/>
    <n v="8.4"/>
    <n v="4"/>
    <x v="2"/>
    <n v="554080"/>
    <n v="389882"/>
    <x v="17"/>
    <x v="5"/>
    <n v="12.2"/>
    <s v="Yes"/>
  </r>
  <r>
    <x v="10"/>
    <x v="10"/>
    <d v="2024-08-18T00:00:00"/>
    <m/>
    <n v="0"/>
    <x v="812"/>
    <n v="23"/>
    <s v="21-40"/>
    <x v="0"/>
    <x v="4"/>
    <s v="general Physician"/>
    <s v="21861 Weaver Summit, Robertsborough, VA 80185"/>
    <s v="Jaipur"/>
    <x v="1"/>
    <n v="1"/>
    <n v="4.0999999999999996"/>
    <n v="9.1"/>
    <n v="5"/>
    <x v="4"/>
    <n v="596612"/>
    <n v="324043"/>
    <x v="40"/>
    <x v="5"/>
    <n v="8.3000000000000007"/>
    <s v="Yes"/>
  </r>
  <r>
    <x v="10"/>
    <x v="10"/>
    <d v="2023-07-11T00:00:00"/>
    <m/>
    <n v="0"/>
    <x v="1037"/>
    <n v="40"/>
    <s v="21-40"/>
    <x v="1"/>
    <x v="12"/>
    <s v="psychologist"/>
    <s v="7761 Graham Passage, Keithtown, OH 75394"/>
    <s v="Delhi"/>
    <x v="1"/>
    <n v="1"/>
    <n v="4.0999999999999996"/>
    <n v="7.2"/>
    <n v="5"/>
    <x v="2"/>
    <n v="599310"/>
    <n v="363682"/>
    <x v="30"/>
    <x v="8"/>
    <n v="8.6999999999999993"/>
    <s v="Yes"/>
  </r>
  <r>
    <x v="4"/>
    <x v="4"/>
    <d v="2021-07-01T00:00:00"/>
    <m/>
    <n v="0"/>
    <x v="1038"/>
    <n v="58"/>
    <s v="41-60"/>
    <x v="1"/>
    <x v="12"/>
    <s v="psychologist"/>
    <s v="97084 Robert Roads, East Robert, WI 85188"/>
    <s v="Jaipur"/>
    <x v="1"/>
    <n v="1"/>
    <n v="3.2"/>
    <n v="9.5"/>
    <n v="4"/>
    <x v="0"/>
    <n v="871554"/>
    <n v="641941"/>
    <x v="3"/>
    <x v="9"/>
    <n v="6.3"/>
    <s v="No"/>
  </r>
  <r>
    <x v="10"/>
    <x v="10"/>
    <d v="2021-01-18T00:00:00"/>
    <m/>
    <n v="0"/>
    <x v="1039"/>
    <n v="37"/>
    <s v="21-40"/>
    <x v="1"/>
    <x v="6"/>
    <s v="Nephrology"/>
    <s v="355 Turner Ridge Suite 617, West Stevenport, DC 75396"/>
    <s v="Hyderabad"/>
    <x v="1"/>
    <n v="1"/>
    <n v="6.4"/>
    <n v="9.4"/>
    <n v="4"/>
    <x v="4"/>
    <n v="593049"/>
    <n v="310778"/>
    <x v="30"/>
    <x v="12"/>
    <n v="7.3"/>
    <s v="Yes"/>
  </r>
  <r>
    <x v="10"/>
    <x v="10"/>
    <d v="2024-08-02T00:00:00"/>
    <m/>
    <n v="0"/>
    <x v="1040"/>
    <n v="45"/>
    <s v="41-60"/>
    <x v="0"/>
    <x v="5"/>
    <s v="gynaecologist"/>
    <s v="13500 Jeffrey Wells Apt. 331, North Rachel, MH 99909"/>
    <s v="Hyderabad"/>
    <x v="1"/>
    <n v="1"/>
    <n v="6.3"/>
    <n v="8.1999999999999993"/>
    <n v="5"/>
    <x v="4"/>
    <n v="548960"/>
    <n v="373385"/>
    <x v="44"/>
    <x v="11"/>
    <n v="6.7"/>
    <s v="Yes"/>
  </r>
  <r>
    <x v="10"/>
    <x v="10"/>
    <d v="2024-05-08T00:00:00"/>
    <m/>
    <n v="0"/>
    <x v="1041"/>
    <n v="25"/>
    <s v="21-40"/>
    <x v="1"/>
    <x v="6"/>
    <s v="Nephrology"/>
    <s v="USNS Taylor, FPO AA 24307"/>
    <s v="Chandigarh"/>
    <x v="1"/>
    <n v="1"/>
    <n v="4.5"/>
    <n v="9"/>
    <n v="5"/>
    <x v="0"/>
    <n v="584512"/>
    <n v="314545"/>
    <x v="30"/>
    <x v="5"/>
    <n v="14"/>
    <s v="Yes"/>
  </r>
  <r>
    <x v="10"/>
    <x v="10"/>
    <d v="2023-09-12T00:00:00"/>
    <m/>
    <n v="0"/>
    <x v="1042"/>
    <n v="33"/>
    <s v="21-40"/>
    <x v="0"/>
    <x v="0"/>
    <s v="gynaecologist"/>
    <s v="870 Murphy Brook Suite 097, Catherinemouth, DE 22495"/>
    <s v="Bangalore"/>
    <x v="1"/>
    <n v="1"/>
    <n v="5.7"/>
    <n v="8.5"/>
    <n v="6"/>
    <x v="1"/>
    <n v="503047"/>
    <n v="354347"/>
    <x v="57"/>
    <x v="1"/>
    <n v="9.5"/>
    <s v="Yes"/>
  </r>
  <r>
    <x v="10"/>
    <x v="10"/>
    <d v="2024-02-03T00:00:00"/>
    <m/>
    <n v="0"/>
    <x v="1043"/>
    <n v="80"/>
    <s v="61-80"/>
    <x v="0"/>
    <x v="6"/>
    <s v="Nephrology"/>
    <s v="2017 Delgado Grove, East Jonathanville, PR 93637"/>
    <s v="Delhi"/>
    <x v="1"/>
    <n v="1"/>
    <n v="1.2"/>
    <n v="7.7"/>
    <n v="7"/>
    <x v="0"/>
    <n v="509736"/>
    <n v="348697"/>
    <x v="16"/>
    <x v="9"/>
    <n v="8.3000000000000007"/>
    <s v="Yes"/>
  </r>
  <r>
    <x v="4"/>
    <x v="4"/>
    <d v="2021-06-03T00:00:00"/>
    <m/>
    <n v="0"/>
    <x v="1044"/>
    <n v="88"/>
    <s v="81+"/>
    <x v="0"/>
    <x v="2"/>
    <s v="neurologist"/>
    <s v="44144 Jamie Estate, West Brandonside, IN 76475"/>
    <s v="Chandigarh"/>
    <x v="1"/>
    <n v="1"/>
    <n v="4.5"/>
    <n v="8.6999999999999993"/>
    <n v="6"/>
    <x v="4"/>
    <n v="862728"/>
    <n v="643379"/>
    <x v="3"/>
    <x v="10"/>
    <n v="5.2"/>
    <s v="No"/>
  </r>
  <r>
    <x v="10"/>
    <x v="10"/>
    <d v="2021-01-07T00:00:00"/>
    <m/>
    <n v="0"/>
    <x v="1045"/>
    <n v="62"/>
    <s v="61-80"/>
    <x v="0"/>
    <x v="7"/>
    <s v="gastroenterologist"/>
    <s v="14419 Steven Falls Suite 262, South James, LA 80409"/>
    <s v="Bangalore"/>
    <x v="1"/>
    <n v="1"/>
    <n v="5.6"/>
    <n v="7"/>
    <n v="6"/>
    <x v="3"/>
    <n v="593571"/>
    <n v="342048"/>
    <x v="17"/>
    <x v="11"/>
    <n v="13.9"/>
    <s v="Yes"/>
  </r>
  <r>
    <x v="4"/>
    <x v="4"/>
    <d v="2021-11-27T00:00:00"/>
    <m/>
    <n v="0"/>
    <x v="1046"/>
    <n v="72"/>
    <s v="61-80"/>
    <x v="1"/>
    <x v="1"/>
    <s v="neurologist"/>
    <s v="82837 Owens Hills, New Mario, MA 26331"/>
    <s v="Bangalore"/>
    <x v="1"/>
    <n v="1"/>
    <n v="6"/>
    <n v="8.8000000000000007"/>
    <n v="3"/>
    <x v="1"/>
    <n v="786708"/>
    <n v="566634"/>
    <x v="6"/>
    <x v="7"/>
    <n v="12.7"/>
    <s v="Yes"/>
  </r>
  <r>
    <x v="4"/>
    <x v="4"/>
    <d v="2022-05-04T00:00:00"/>
    <m/>
    <n v="0"/>
    <x v="1047"/>
    <n v="39"/>
    <s v="21-40"/>
    <x v="0"/>
    <x v="1"/>
    <s v="neurologist"/>
    <s v="27968 Adams Bypass Suite 284, East Karen, KS 98297"/>
    <s v="Chandigarh"/>
    <x v="1"/>
    <n v="1"/>
    <n v="2.7"/>
    <n v="9.1"/>
    <n v="5"/>
    <x v="2"/>
    <n v="700622"/>
    <n v="590199"/>
    <x v="9"/>
    <x v="4"/>
    <n v="7.1"/>
    <s v="Yes"/>
  </r>
  <r>
    <x v="4"/>
    <x v="4"/>
    <d v="2024-08-14T00:00:00"/>
    <m/>
    <n v="0"/>
    <x v="1048"/>
    <n v="27"/>
    <s v="21-40"/>
    <x v="1"/>
    <x v="12"/>
    <s v="psychologist"/>
    <s v="79297 Smith Divide Suite 285, Jeffreyburgh, TN 06758"/>
    <s v="Jaipur"/>
    <x v="1"/>
    <n v="1"/>
    <n v="4.4000000000000004"/>
    <n v="10"/>
    <n v="6"/>
    <x v="4"/>
    <n v="720683"/>
    <n v="549254"/>
    <x v="9"/>
    <x v="5"/>
    <n v="14.3"/>
    <s v="Yes"/>
  </r>
  <r>
    <x v="10"/>
    <x v="10"/>
    <d v="2024-02-09T00:00:00"/>
    <m/>
    <n v="0"/>
    <x v="1049"/>
    <n v="44"/>
    <s v="41-60"/>
    <x v="1"/>
    <x v="8"/>
    <s v="Internal medicine"/>
    <s v="0387 Osborne Lodge Suite 801, New Annview, NJ 24034"/>
    <s v="Bangalore"/>
    <x v="1"/>
    <n v="1"/>
    <n v="5.5"/>
    <n v="8.9"/>
    <n v="6"/>
    <x v="1"/>
    <n v="595883"/>
    <n v="373664"/>
    <x v="16"/>
    <x v="11"/>
    <n v="5.7"/>
    <s v="Yes"/>
  </r>
  <r>
    <x v="4"/>
    <x v="4"/>
    <d v="2022-03-20T00:00:00"/>
    <m/>
    <n v="0"/>
    <x v="1050"/>
    <n v="61"/>
    <s v="61-80"/>
    <x v="1"/>
    <x v="13"/>
    <s v="hematologist"/>
    <s v="03524 Nathaniel Hills, North Lynn, MN 16513"/>
    <s v="Hyderabad"/>
    <x v="1"/>
    <n v="1"/>
    <n v="6.9"/>
    <n v="7.2"/>
    <n v="7"/>
    <x v="0"/>
    <n v="759316"/>
    <n v="560347"/>
    <x v="28"/>
    <x v="11"/>
    <n v="13.6"/>
    <s v="No"/>
  </r>
  <r>
    <x v="4"/>
    <x v="4"/>
    <d v="2024-09-08T00:00:00"/>
    <m/>
    <n v="0"/>
    <x v="1051"/>
    <n v="47"/>
    <s v="41-60"/>
    <x v="1"/>
    <x v="1"/>
    <s v="neurologist"/>
    <s v="1548 Virginia Ridge, Christinetown, GU 30883"/>
    <s v="Hyderabad"/>
    <x v="1"/>
    <n v="1"/>
    <n v="6.2"/>
    <n v="8"/>
    <n v="3"/>
    <x v="0"/>
    <n v="799259"/>
    <n v="508468"/>
    <x v="15"/>
    <x v="4"/>
    <n v="12.1"/>
    <s v="No"/>
  </r>
  <r>
    <x v="10"/>
    <x v="10"/>
    <d v="2023-02-16T00:00:00"/>
    <m/>
    <n v="0"/>
    <x v="1052"/>
    <n v="43"/>
    <s v="41-60"/>
    <x v="1"/>
    <x v="10"/>
    <s v="endocrinologist"/>
    <s v="755 Washington Valley Apt. 243, North Richardchester, LA 03231"/>
    <s v="Chandigarh"/>
    <x v="1"/>
    <n v="1"/>
    <n v="3.9"/>
    <n v="9.3000000000000007"/>
    <n v="5"/>
    <x v="2"/>
    <n v="568497"/>
    <n v="369926"/>
    <x v="13"/>
    <x v="9"/>
    <n v="8.3000000000000007"/>
    <s v="Yes"/>
  </r>
  <r>
    <x v="4"/>
    <x v="4"/>
    <d v="2022-10-19T00:00:00"/>
    <m/>
    <n v="0"/>
    <x v="1053"/>
    <n v="72"/>
    <s v="61-80"/>
    <x v="0"/>
    <x v="1"/>
    <s v="neurologist"/>
    <s v="09185 Hampton Oval, Thomasland, GU 80964"/>
    <s v="Bangalore"/>
    <x v="1"/>
    <n v="1"/>
    <n v="3.6"/>
    <n v="8.6999999999999993"/>
    <n v="5"/>
    <x v="0"/>
    <n v="882452"/>
    <n v="578933"/>
    <x v="5"/>
    <x v="2"/>
    <n v="36"/>
    <s v="Yes"/>
  </r>
  <r>
    <x v="4"/>
    <x v="4"/>
    <d v="2024-05-29T00:00:00"/>
    <m/>
    <n v="0"/>
    <x v="1054"/>
    <n v="64"/>
    <s v="61-80"/>
    <x v="0"/>
    <x v="6"/>
    <s v="Nephrology"/>
    <s v="8339 Kimberly Via, Francotown, CO 81592"/>
    <s v="Chandigarh"/>
    <x v="1"/>
    <n v="1"/>
    <n v="1.5"/>
    <n v="8.1"/>
    <n v="5"/>
    <x v="3"/>
    <n v="870551"/>
    <n v="551680"/>
    <x v="24"/>
    <x v="12"/>
    <n v="36.9"/>
    <s v="Yes"/>
  </r>
  <r>
    <x v="4"/>
    <x v="4"/>
    <d v="2024-01-31T00:00:00"/>
    <m/>
    <n v="0"/>
    <x v="1055"/>
    <n v="44"/>
    <s v="41-60"/>
    <x v="0"/>
    <x v="6"/>
    <s v="Nephrology"/>
    <s v="3602 Jasmine Square Suite 732, Keithshire, NY 85224"/>
    <s v="Hyderabad"/>
    <x v="1"/>
    <n v="1"/>
    <n v="1.9"/>
    <n v="8.5"/>
    <n v="5"/>
    <x v="0"/>
    <n v="859851"/>
    <n v="518899"/>
    <x v="9"/>
    <x v="0"/>
    <n v="7.6"/>
    <s v="No"/>
  </r>
  <r>
    <x v="10"/>
    <x v="10"/>
    <d v="2023-07-07T00:00:00"/>
    <m/>
    <n v="0"/>
    <x v="1056"/>
    <n v="27"/>
    <s v="21-40"/>
    <x v="0"/>
    <x v="10"/>
    <s v="endocrinologist"/>
    <s v="03755 Christopher Cliffs, Gonzalezchester, IN 21626"/>
    <s v="Chandigarh"/>
    <x v="1"/>
    <n v="1"/>
    <n v="2.4"/>
    <n v="9.1"/>
    <n v="6"/>
    <x v="4"/>
    <n v="510365"/>
    <n v="331619"/>
    <x v="18"/>
    <x v="6"/>
    <n v="13.9"/>
    <s v="Yes"/>
  </r>
  <r>
    <x v="4"/>
    <x v="4"/>
    <d v="2022-08-14T00:00:00"/>
    <m/>
    <n v="0"/>
    <x v="1057"/>
    <n v="38"/>
    <s v="21-40"/>
    <x v="0"/>
    <x v="0"/>
    <s v="gynaecologist"/>
    <s v="97288 Hudson Gardens, Leeport, VI 40177"/>
    <s v="Jaipur"/>
    <x v="1"/>
    <n v="1"/>
    <n v="5.4"/>
    <n v="9.8000000000000007"/>
    <n v="6"/>
    <x v="4"/>
    <n v="647242"/>
    <n v="627050"/>
    <x v="28"/>
    <x v="2"/>
    <n v="14"/>
    <s v="Yes"/>
  </r>
  <r>
    <x v="4"/>
    <x v="4"/>
    <d v="2022-08-08T00:00:00"/>
    <m/>
    <n v="0"/>
    <x v="1058"/>
    <n v="28"/>
    <s v="21-40"/>
    <x v="0"/>
    <x v="5"/>
    <s v="gynaecologist"/>
    <s v="3681 Elliott Plains, Smithbury, VA 45549"/>
    <s v="Bangalore"/>
    <x v="1"/>
    <n v="1"/>
    <n v="1"/>
    <n v="8.4"/>
    <n v="6"/>
    <x v="4"/>
    <n v="652100"/>
    <n v="585887"/>
    <x v="9"/>
    <x v="5"/>
    <n v="9.4"/>
    <s v="No"/>
  </r>
  <r>
    <x v="4"/>
    <x v="4"/>
    <d v="2024-10-18T00:00:00"/>
    <m/>
    <n v="0"/>
    <x v="1059"/>
    <n v="81"/>
    <s v="81+"/>
    <x v="1"/>
    <x v="1"/>
    <s v="neurologist"/>
    <s v="38865 Michael Valleys, West Jesseport, AS 56896"/>
    <s v="Jaipur"/>
    <x v="1"/>
    <n v="1"/>
    <n v="5.0999999999999996"/>
    <n v="8.8000000000000007"/>
    <n v="4"/>
    <x v="4"/>
    <n v="759882"/>
    <n v="579846"/>
    <x v="15"/>
    <x v="4"/>
    <n v="5.8"/>
    <s v="Yes"/>
  </r>
  <r>
    <x v="4"/>
    <x v="4"/>
    <d v="2023-06-09T00:00:00"/>
    <m/>
    <n v="0"/>
    <x v="1060"/>
    <n v="23"/>
    <s v="21-40"/>
    <x v="0"/>
    <x v="0"/>
    <s v="gynaecologist"/>
    <s v="413 Brewer Plains, Susanberg, GU 79158"/>
    <s v="Hyderabad"/>
    <x v="1"/>
    <n v="1"/>
    <n v="1.2"/>
    <n v="7.3"/>
    <n v="5"/>
    <x v="1"/>
    <n v="770938"/>
    <n v="589013"/>
    <x v="7"/>
    <x v="7"/>
    <n v="9.3000000000000007"/>
    <s v="Yes"/>
  </r>
  <r>
    <x v="4"/>
    <x v="4"/>
    <d v="2023-07-31T00:00:00"/>
    <m/>
    <n v="0"/>
    <x v="1061"/>
    <n v="25"/>
    <s v="21-40"/>
    <x v="0"/>
    <x v="5"/>
    <s v="gynaecologist"/>
    <s v="56455 Daniel Gardens, Victoriaside, KY 05625"/>
    <s v="Hyderabad"/>
    <x v="1"/>
    <n v="1"/>
    <n v="4.5"/>
    <n v="9.8000000000000007"/>
    <n v="6"/>
    <x v="2"/>
    <n v="819995"/>
    <n v="592025"/>
    <x v="5"/>
    <x v="11"/>
    <n v="6.5"/>
    <s v="No"/>
  </r>
  <r>
    <x v="4"/>
    <x v="4"/>
    <d v="2021-05-08T00:00:00"/>
    <m/>
    <n v="0"/>
    <x v="1062"/>
    <n v="53"/>
    <s v="41-60"/>
    <x v="0"/>
    <x v="0"/>
    <s v="gynaecologist"/>
    <s v="2285 Nguyen Street, Hendersonmouth, SD 00628"/>
    <s v="Bangalore"/>
    <x v="1"/>
    <n v="1"/>
    <n v="6.6"/>
    <n v="7.7"/>
    <n v="7"/>
    <x v="4"/>
    <n v="793785"/>
    <n v="544901"/>
    <x v="19"/>
    <x v="0"/>
    <n v="12.8"/>
    <s v="Yes"/>
  </r>
  <r>
    <x v="4"/>
    <x v="4"/>
    <d v="2023-06-17T00:00:00"/>
    <m/>
    <n v="0"/>
    <x v="1063"/>
    <n v="33"/>
    <s v="21-40"/>
    <x v="0"/>
    <x v="10"/>
    <s v="endocrinologist"/>
    <s v="754 Joshua Junctions, North Dianaburgh, NE 61472"/>
    <s v="Chandigarh"/>
    <x v="1"/>
    <n v="1"/>
    <n v="6.6"/>
    <n v="9.1"/>
    <n v="4"/>
    <x v="4"/>
    <n v="722819"/>
    <n v="583535"/>
    <x v="0"/>
    <x v="2"/>
    <n v="7"/>
    <s v="Yes"/>
  </r>
  <r>
    <x v="4"/>
    <x v="4"/>
    <d v="2022-08-11T00:00:00"/>
    <m/>
    <n v="0"/>
    <x v="1064"/>
    <n v="25"/>
    <s v="21-40"/>
    <x v="0"/>
    <x v="6"/>
    <s v="Nephrology"/>
    <s v="788 Rosario Skyway Suite 589, Taylorton, NH 04105"/>
    <s v="Bangalore"/>
    <x v="1"/>
    <n v="1"/>
    <n v="2.2999999999999998"/>
    <n v="7.5"/>
    <n v="4"/>
    <x v="2"/>
    <n v="853467"/>
    <n v="501269"/>
    <x v="5"/>
    <x v="2"/>
    <n v="7.2"/>
    <s v="Yes"/>
  </r>
  <r>
    <x v="4"/>
    <x v="4"/>
    <d v="2023-06-13T00:00:00"/>
    <m/>
    <n v="0"/>
    <x v="1065"/>
    <n v="47"/>
    <s v="41-60"/>
    <x v="0"/>
    <x v="2"/>
    <s v="neurologist"/>
    <s v="946 Melvin Place, East Willieberg, MO 96556"/>
    <s v="Jaipur"/>
    <x v="1"/>
    <n v="1"/>
    <n v="6.7"/>
    <n v="9.6"/>
    <n v="6"/>
    <x v="0"/>
    <n v="606366"/>
    <n v="555526"/>
    <x v="24"/>
    <x v="6"/>
    <n v="13.8"/>
    <s v="Yes"/>
  </r>
  <r>
    <x v="10"/>
    <x v="10"/>
    <d v="2022-11-10T00:00:00"/>
    <m/>
    <n v="0"/>
    <x v="1066"/>
    <n v="21"/>
    <s v="21-40"/>
    <x v="1"/>
    <x v="3"/>
    <s v="cardiologist"/>
    <s v="7058 Nelson Rest, Whitehaven, NM 45868"/>
    <s v="Jaipur"/>
    <x v="1"/>
    <n v="1"/>
    <n v="4.8"/>
    <n v="8"/>
    <n v="6"/>
    <x v="4"/>
    <n v="521551"/>
    <n v="335561"/>
    <x v="17"/>
    <x v="6"/>
    <n v="7.5"/>
    <s v="Yes"/>
  </r>
  <r>
    <x v="10"/>
    <x v="10"/>
    <d v="2021-12-13T00:00:00"/>
    <m/>
    <n v="0"/>
    <x v="1067"/>
    <n v="47"/>
    <s v="41-60"/>
    <x v="1"/>
    <x v="10"/>
    <s v="endocrinologist"/>
    <s v="5852 Turner Villages Apt. 022, Smithborough, TN 70244"/>
    <s v="Jaipur"/>
    <x v="1"/>
    <n v="1"/>
    <n v="5.0999999999999996"/>
    <n v="7.1"/>
    <n v="4"/>
    <x v="3"/>
    <n v="544144"/>
    <n v="320234"/>
    <x v="1"/>
    <x v="9"/>
    <n v="6.4"/>
    <s v="Yes"/>
  </r>
  <r>
    <x v="4"/>
    <x v="4"/>
    <d v="2023-02-07T00:00:00"/>
    <m/>
    <n v="0"/>
    <x v="1068"/>
    <n v="31"/>
    <s v="21-40"/>
    <x v="0"/>
    <x v="2"/>
    <s v="neurologist"/>
    <s v="USNS Mueller, FPO AE 39957"/>
    <s v="Chandigarh"/>
    <x v="1"/>
    <n v="1"/>
    <n v="4.8"/>
    <n v="7.6"/>
    <n v="4"/>
    <x v="3"/>
    <n v="791091"/>
    <n v="638366"/>
    <x v="3"/>
    <x v="3"/>
    <n v="13"/>
    <s v="Yes"/>
  </r>
  <r>
    <x v="4"/>
    <x v="4"/>
    <d v="2021-09-10T00:00:00"/>
    <m/>
    <n v="0"/>
    <x v="1069"/>
    <n v="75"/>
    <s v="61-80"/>
    <x v="1"/>
    <x v="10"/>
    <s v="endocrinologist"/>
    <s v="053 Norton Fall, Port Hannahhaven, KS 17513"/>
    <s v="Chandigarh"/>
    <x v="1"/>
    <n v="1"/>
    <n v="2.1"/>
    <n v="9.6"/>
    <n v="5"/>
    <x v="0"/>
    <n v="743916"/>
    <n v="619977"/>
    <x v="0"/>
    <x v="10"/>
    <n v="13.5"/>
    <s v="Yes"/>
  </r>
  <r>
    <x v="10"/>
    <x v="10"/>
    <d v="2022-01-22T00:00:00"/>
    <m/>
    <n v="0"/>
    <x v="1070"/>
    <n v="52"/>
    <s v="41-60"/>
    <x v="0"/>
    <x v="2"/>
    <s v="neurologist"/>
    <s v="41403 Green Fort, New Debratown, MN 06721"/>
    <s v="Chandigarh"/>
    <x v="1"/>
    <n v="1"/>
    <n v="4.9000000000000004"/>
    <n v="7.5"/>
    <n v="3"/>
    <x v="0"/>
    <n v="580027"/>
    <n v="385903"/>
    <x v="44"/>
    <x v="3"/>
    <n v="7.6"/>
    <s v="Yes"/>
  </r>
  <r>
    <x v="4"/>
    <x v="4"/>
    <d v="2022-01-31T00:00:00"/>
    <m/>
    <n v="0"/>
    <x v="1071"/>
    <n v="84"/>
    <s v="81+"/>
    <x v="0"/>
    <x v="0"/>
    <s v="gynaecologist"/>
    <s v="058 West Stream Suite 773, North Teresa, AK 24691"/>
    <s v="Hyderabad"/>
    <x v="1"/>
    <n v="1"/>
    <n v="3.9"/>
    <n v="9.6999999999999993"/>
    <n v="3"/>
    <x v="2"/>
    <n v="886407"/>
    <n v="558707"/>
    <x v="9"/>
    <x v="7"/>
    <n v="7.4"/>
    <s v="Yes"/>
  </r>
  <r>
    <x v="4"/>
    <x v="4"/>
    <d v="2022-05-15T00:00:00"/>
    <m/>
    <n v="0"/>
    <x v="1072"/>
    <n v="34"/>
    <s v="21-40"/>
    <x v="1"/>
    <x v="10"/>
    <s v="endocrinologist"/>
    <s v="94069 Wood Trail Apt. 619, Deborahstad, MO 23654"/>
    <s v="Delhi"/>
    <x v="1"/>
    <n v="1"/>
    <n v="3.7"/>
    <n v="7.4"/>
    <n v="3"/>
    <x v="2"/>
    <n v="702054"/>
    <n v="530969"/>
    <x v="9"/>
    <x v="11"/>
    <n v="5.7"/>
    <s v="Yes"/>
  </r>
  <r>
    <x v="10"/>
    <x v="10"/>
    <d v="2024-12-04T00:00:00"/>
    <m/>
    <n v="0"/>
    <x v="1073"/>
    <n v="45"/>
    <s v="41-60"/>
    <x v="1"/>
    <x v="8"/>
    <s v="Internal medicine"/>
    <s v="1705 Christopher Place Apt. 925, East Cheyennefurt, MT 04719"/>
    <s v="Chandigarh"/>
    <x v="1"/>
    <n v="1"/>
    <n v="6.5"/>
    <n v="8.4"/>
    <n v="6"/>
    <x v="1"/>
    <n v="505672"/>
    <n v="343567"/>
    <x v="13"/>
    <x v="9"/>
    <n v="12.9"/>
    <s v="Yes"/>
  </r>
  <r>
    <x v="10"/>
    <x v="10"/>
    <d v="2021-07-28T00:00:00"/>
    <m/>
    <n v="0"/>
    <x v="1074"/>
    <n v="36"/>
    <s v="21-40"/>
    <x v="1"/>
    <x v="4"/>
    <s v="general Physician"/>
    <s v="68071 Pamela Divide Apt. 476, New Kayla, SD 18340"/>
    <s v="Chandigarh"/>
    <x v="1"/>
    <n v="1"/>
    <n v="2.7"/>
    <n v="8.9"/>
    <n v="6"/>
    <x v="3"/>
    <n v="538602"/>
    <n v="356680"/>
    <x v="17"/>
    <x v="4"/>
    <n v="9"/>
    <s v="Yes"/>
  </r>
  <r>
    <x v="4"/>
    <x v="4"/>
    <d v="2023-06-11T00:00:00"/>
    <m/>
    <n v="0"/>
    <x v="1075"/>
    <n v="56"/>
    <s v="41-60"/>
    <x v="1"/>
    <x v="13"/>
    <s v="hematologist"/>
    <s v="07549 Bryan Mills, North Justinchester, TX 04797"/>
    <s v="Jaipur"/>
    <x v="1"/>
    <n v="1"/>
    <n v="6.2"/>
    <n v="9.1999999999999993"/>
    <n v="5"/>
    <x v="4"/>
    <n v="869040"/>
    <n v="600139"/>
    <x v="24"/>
    <x v="10"/>
    <n v="14.6"/>
    <s v="Yes"/>
  </r>
  <r>
    <x v="4"/>
    <x v="4"/>
    <d v="2022-06-06T00:00:00"/>
    <m/>
    <n v="0"/>
    <x v="1076"/>
    <n v="33"/>
    <s v="21-40"/>
    <x v="1"/>
    <x v="3"/>
    <s v="cardiologist"/>
    <s v="47200 Brown Brook Suite 197, Robinsonview, DC 22892"/>
    <s v="Hyderabad"/>
    <x v="1"/>
    <n v="1"/>
    <n v="6.5"/>
    <n v="9.8000000000000007"/>
    <n v="4"/>
    <x v="4"/>
    <n v="723691"/>
    <n v="555104"/>
    <x v="2"/>
    <x v="6"/>
    <n v="12.8"/>
    <s v="Yes"/>
  </r>
  <r>
    <x v="10"/>
    <x v="10"/>
    <d v="2023-07-25T00:00:00"/>
    <m/>
    <n v="0"/>
    <x v="1077"/>
    <n v="55"/>
    <s v="41-60"/>
    <x v="0"/>
    <x v="7"/>
    <s v="gastroenterologist"/>
    <s v="361 William Wall, Josehaven, NE 71523"/>
    <s v="Bangalore"/>
    <x v="1"/>
    <n v="1"/>
    <n v="2.8"/>
    <n v="8.4"/>
    <n v="6"/>
    <x v="2"/>
    <n v="589984"/>
    <n v="335959"/>
    <x v="47"/>
    <x v="12"/>
    <n v="14.6"/>
    <s v="Yes"/>
  </r>
  <r>
    <x v="10"/>
    <x v="10"/>
    <d v="2021-08-24T00:00:00"/>
    <m/>
    <n v="0"/>
    <x v="1078"/>
    <n v="64"/>
    <s v="61-80"/>
    <x v="0"/>
    <x v="14"/>
    <s v="oncologist"/>
    <s v="49857 Alex Plains Suite 920, Jimmybury, OK 09426"/>
    <s v="Bangalore"/>
    <x v="1"/>
    <n v="1"/>
    <n v="1.6"/>
    <n v="7.9"/>
    <n v="4"/>
    <x v="3"/>
    <n v="578813"/>
    <n v="319268"/>
    <x v="30"/>
    <x v="5"/>
    <n v="14.6"/>
    <s v="Yes"/>
  </r>
  <r>
    <x v="4"/>
    <x v="4"/>
    <d v="2024-07-29T00:00:00"/>
    <m/>
    <n v="0"/>
    <x v="1079"/>
    <n v="69"/>
    <s v="61-80"/>
    <x v="0"/>
    <x v="2"/>
    <s v="neurologist"/>
    <s v="32785 Richard Views, Jessicabury, MT 46995"/>
    <s v="Delhi"/>
    <x v="1"/>
    <n v="1"/>
    <n v="2.7"/>
    <n v="9.1999999999999993"/>
    <n v="7"/>
    <x v="1"/>
    <n v="802367"/>
    <n v="646687"/>
    <x v="3"/>
    <x v="8"/>
    <n v="10"/>
    <s v="Yes"/>
  </r>
  <r>
    <x v="4"/>
    <x v="4"/>
    <d v="2021-02-01T00:00:00"/>
    <m/>
    <n v="0"/>
    <x v="1080"/>
    <n v="50"/>
    <s v="41-60"/>
    <x v="1"/>
    <x v="7"/>
    <s v="gastroenterologist"/>
    <s v="03659 Mccall Meadows Apt. 669, West Paigeberg, OK 03623"/>
    <s v="Chandigarh"/>
    <x v="1"/>
    <n v="1"/>
    <n v="6.9"/>
    <n v="9.3000000000000007"/>
    <n v="3"/>
    <x v="4"/>
    <n v="765399"/>
    <n v="500486"/>
    <x v="3"/>
    <x v="8"/>
    <n v="10.5"/>
    <s v="Yes"/>
  </r>
  <r>
    <x v="4"/>
    <x v="4"/>
    <d v="2024-09-01T00:00:00"/>
    <m/>
    <n v="0"/>
    <x v="1081"/>
    <n v="43"/>
    <s v="41-60"/>
    <x v="1"/>
    <x v="7"/>
    <s v="gastroenterologist"/>
    <s v="0592 Roy Key, Tinafort, MT 28075"/>
    <s v="Chandigarh"/>
    <x v="1"/>
    <n v="1"/>
    <n v="1.1000000000000001"/>
    <n v="8.3000000000000007"/>
    <n v="4"/>
    <x v="0"/>
    <n v="715677"/>
    <n v="558395"/>
    <x v="19"/>
    <x v="5"/>
    <n v="6.8"/>
    <s v="Yes"/>
  </r>
  <r>
    <x v="4"/>
    <x v="4"/>
    <d v="2022-06-25T00:00:00"/>
    <m/>
    <n v="0"/>
    <x v="1082"/>
    <n v="49"/>
    <s v="41-60"/>
    <x v="1"/>
    <x v="1"/>
    <s v="neurologist"/>
    <s v="5932 Lee Terrace Suite 208, New Ronaldfort, UT 31970"/>
    <s v="Delhi"/>
    <x v="1"/>
    <n v="1"/>
    <n v="5"/>
    <n v="9.9"/>
    <n v="6"/>
    <x v="0"/>
    <n v="712703"/>
    <n v="544042"/>
    <x v="7"/>
    <x v="3"/>
    <n v="5.6"/>
    <s v="Yes"/>
  </r>
  <r>
    <x v="4"/>
    <x v="4"/>
    <d v="2021-06-25T00:00:00"/>
    <m/>
    <n v="0"/>
    <x v="1083"/>
    <n v="26"/>
    <s v="21-40"/>
    <x v="1"/>
    <x v="4"/>
    <s v="general Physician"/>
    <s v="149 Angela Expressway, Lake Coryborough, VA 88361"/>
    <s v="Delhi"/>
    <x v="1"/>
    <n v="1"/>
    <n v="4"/>
    <n v="8.1"/>
    <n v="5"/>
    <x v="0"/>
    <n v="759454"/>
    <n v="612240"/>
    <x v="28"/>
    <x v="0"/>
    <n v="5.6"/>
    <s v="Yes"/>
  </r>
  <r>
    <x v="4"/>
    <x v="4"/>
    <d v="2022-12-10T00:00:00"/>
    <m/>
    <n v="0"/>
    <x v="1084"/>
    <n v="33"/>
    <s v="21-40"/>
    <x v="0"/>
    <x v="7"/>
    <s v="gastroenterologist"/>
    <s v="Unit 3750 Box 5402, DPO AA 17147"/>
    <s v="Bangalore"/>
    <x v="1"/>
    <n v="1"/>
    <n v="1.8"/>
    <n v="8"/>
    <n v="7"/>
    <x v="3"/>
    <n v="843006"/>
    <n v="589262"/>
    <x v="28"/>
    <x v="1"/>
    <n v="9.1999999999999993"/>
    <s v="Yes"/>
  </r>
  <r>
    <x v="4"/>
    <x v="4"/>
    <d v="2022-12-29T00:00:00"/>
    <m/>
    <n v="0"/>
    <x v="1085"/>
    <n v="78"/>
    <s v="61-80"/>
    <x v="1"/>
    <x v="3"/>
    <s v="cardiologist"/>
    <s v="260 Christopher Rapids Apt. 221, Phillipchester, IL 34208"/>
    <s v="Hyderabad"/>
    <x v="1"/>
    <n v="1"/>
    <n v="5"/>
    <n v="8.6999999999999993"/>
    <n v="5"/>
    <x v="3"/>
    <n v="806748"/>
    <n v="639376"/>
    <x v="3"/>
    <x v="3"/>
    <n v="13.2"/>
    <s v="Yes"/>
  </r>
  <r>
    <x v="4"/>
    <x v="4"/>
    <d v="2024-02-29T00:00:00"/>
    <m/>
    <n v="0"/>
    <x v="1086"/>
    <n v="29"/>
    <s v="21-40"/>
    <x v="0"/>
    <x v="7"/>
    <s v="gastroenterologist"/>
    <s v="68669 Louis Corner Apt. 947, Williamsville, IL 80894"/>
    <s v="Bangalore"/>
    <x v="1"/>
    <n v="1"/>
    <n v="1.5"/>
    <n v="7.9"/>
    <n v="6"/>
    <x v="4"/>
    <n v="680195"/>
    <n v="641790"/>
    <x v="24"/>
    <x v="7"/>
    <n v="9"/>
    <s v="Yes"/>
  </r>
  <r>
    <x v="10"/>
    <x v="10"/>
    <d v="2022-07-06T00:00:00"/>
    <m/>
    <n v="0"/>
    <x v="1087"/>
    <n v="27"/>
    <s v="21-40"/>
    <x v="1"/>
    <x v="6"/>
    <s v="Nephrology"/>
    <s v="9969 Joseph Extensions, Davidside, PA 76408"/>
    <s v="Delhi"/>
    <x v="1"/>
    <n v="1"/>
    <n v="6.8"/>
    <n v="9.9"/>
    <n v="7"/>
    <x v="1"/>
    <n v="547425"/>
    <n v="352323"/>
    <x v="40"/>
    <x v="5"/>
    <n v="6.9"/>
    <s v="Yes"/>
  </r>
  <r>
    <x v="4"/>
    <x v="4"/>
    <d v="2022-10-19T00:00:00"/>
    <m/>
    <n v="0"/>
    <x v="1088"/>
    <n v="37"/>
    <s v="21-40"/>
    <x v="0"/>
    <x v="0"/>
    <s v="gynaecologist"/>
    <s v="2363 Richardson Hill, New Georgeton, DE 06780"/>
    <s v="Jaipur"/>
    <x v="1"/>
    <n v="1"/>
    <n v="5"/>
    <n v="7.5"/>
    <n v="4"/>
    <x v="3"/>
    <n v="692907"/>
    <n v="549742"/>
    <x v="9"/>
    <x v="1"/>
    <n v="5.9"/>
    <s v="Yes"/>
  </r>
  <r>
    <x v="4"/>
    <x v="4"/>
    <d v="2024-08-20T00:00:00"/>
    <m/>
    <n v="0"/>
    <x v="1089"/>
    <n v="25"/>
    <s v="21-40"/>
    <x v="0"/>
    <x v="14"/>
    <s v="oncologist"/>
    <s v="7044 Nicholson Glen, Lake Jessica, ID 40900"/>
    <s v="Chandigarh"/>
    <x v="1"/>
    <n v="1"/>
    <n v="2.5"/>
    <n v="9.8000000000000007"/>
    <n v="5"/>
    <x v="4"/>
    <n v="749834"/>
    <n v="564092"/>
    <x v="24"/>
    <x v="6"/>
    <n v="14.3"/>
    <s v="Yes"/>
  </r>
  <r>
    <x v="4"/>
    <x v="4"/>
    <d v="2022-09-12T00:00:00"/>
    <m/>
    <n v="0"/>
    <x v="1090"/>
    <n v="68"/>
    <s v="61-80"/>
    <x v="0"/>
    <x v="1"/>
    <s v="neurologist"/>
    <s v="1650 Butler Road Apt. 334, New Kennethbury, PR 55928"/>
    <s v="Hyderabad"/>
    <x v="1"/>
    <n v="1"/>
    <n v="2"/>
    <n v="9"/>
    <n v="5"/>
    <x v="1"/>
    <n v="845109"/>
    <n v="643326"/>
    <x v="7"/>
    <x v="12"/>
    <n v="9.6999999999999993"/>
    <s v="Yes"/>
  </r>
  <r>
    <x v="4"/>
    <x v="4"/>
    <d v="2022-04-18T00:00:00"/>
    <m/>
    <n v="0"/>
    <x v="1091"/>
    <n v="78"/>
    <s v="61-80"/>
    <x v="1"/>
    <x v="10"/>
    <s v="endocrinologist"/>
    <s v="326 Johnson Shore, Ashleyfurt, IA 28866"/>
    <s v="Chandigarh"/>
    <x v="1"/>
    <n v="1"/>
    <n v="5.5"/>
    <n v="7.5"/>
    <n v="3"/>
    <x v="1"/>
    <n v="791738"/>
    <n v="602127"/>
    <x v="28"/>
    <x v="0"/>
    <n v="36.4"/>
    <s v="Yes"/>
  </r>
  <r>
    <x v="4"/>
    <x v="4"/>
    <d v="2021-06-23T00:00:00"/>
    <m/>
    <n v="0"/>
    <x v="1092"/>
    <n v="73"/>
    <s v="61-80"/>
    <x v="1"/>
    <x v="8"/>
    <s v="Internal medicine"/>
    <s v="PSC 3336, Box 1410, APO AA 39979"/>
    <s v="Hyderabad"/>
    <x v="1"/>
    <n v="1"/>
    <n v="1.6"/>
    <n v="7.7"/>
    <n v="7"/>
    <x v="0"/>
    <n v="789465"/>
    <n v="644683"/>
    <x v="24"/>
    <x v="1"/>
    <n v="7.7"/>
    <s v="Yes"/>
  </r>
  <r>
    <x v="4"/>
    <x v="4"/>
    <d v="2023-02-09T00:00:00"/>
    <m/>
    <n v="0"/>
    <x v="1093"/>
    <n v="47"/>
    <s v="41-60"/>
    <x v="0"/>
    <x v="0"/>
    <s v="gynaecologist"/>
    <s v="327 Miranda Mountain, Port Jason, MI 53676"/>
    <s v="Jaipur"/>
    <x v="1"/>
    <n v="1"/>
    <n v="3.5"/>
    <n v="7.1"/>
    <n v="6"/>
    <x v="4"/>
    <n v="869393"/>
    <n v="613217"/>
    <x v="24"/>
    <x v="1"/>
    <n v="7"/>
    <s v="Yes"/>
  </r>
  <r>
    <x v="4"/>
    <x v="4"/>
    <d v="2022-11-01T00:00:00"/>
    <m/>
    <n v="0"/>
    <x v="1094"/>
    <n v="22"/>
    <s v="21-40"/>
    <x v="1"/>
    <x v="12"/>
    <s v="psychologist"/>
    <s v="12229 Smith Harbors, Arianamouth, WY 24901"/>
    <s v="Delhi"/>
    <x v="1"/>
    <n v="1"/>
    <n v="1.9"/>
    <n v="8.6"/>
    <n v="6"/>
    <x v="0"/>
    <n v="635814"/>
    <n v="577879"/>
    <x v="7"/>
    <x v="3"/>
    <n v="8.5"/>
    <s v="Yes"/>
  </r>
  <r>
    <x v="4"/>
    <x v="4"/>
    <d v="2024-10-30T00:00:00"/>
    <m/>
    <n v="0"/>
    <x v="1095"/>
    <n v="63"/>
    <s v="61-80"/>
    <x v="0"/>
    <x v="5"/>
    <s v="gynaecologist"/>
    <s v="PSC 7923, Box 2860, APO AP 39907"/>
    <s v="Chandigarh"/>
    <x v="1"/>
    <n v="1"/>
    <n v="2.5"/>
    <n v="7.8"/>
    <n v="5"/>
    <x v="1"/>
    <n v="863277"/>
    <n v="516298"/>
    <x v="5"/>
    <x v="10"/>
    <n v="10.199999999999999"/>
    <s v="Yes"/>
  </r>
  <r>
    <x v="4"/>
    <x v="4"/>
    <d v="2021-05-21T00:00:00"/>
    <m/>
    <n v="0"/>
    <x v="1096"/>
    <n v="24"/>
    <s v="21-40"/>
    <x v="0"/>
    <x v="7"/>
    <s v="gastroenterologist"/>
    <s v="23642 Meredith Forges, Wongton, CO 55018"/>
    <s v="Delhi"/>
    <x v="1"/>
    <n v="1"/>
    <n v="1.2"/>
    <n v="8.6"/>
    <n v="4"/>
    <x v="1"/>
    <n v="668594"/>
    <n v="596696"/>
    <x v="19"/>
    <x v="5"/>
    <n v="14.6"/>
    <s v="Yes"/>
  </r>
  <r>
    <x v="4"/>
    <x v="4"/>
    <d v="2023-02-14T00:00:00"/>
    <m/>
    <n v="0"/>
    <x v="1097"/>
    <n v="29"/>
    <s v="21-40"/>
    <x v="1"/>
    <x v="10"/>
    <s v="endocrinologist"/>
    <s v="642 Matthew Mall Suite 430, North Kellyton, ND 08564"/>
    <s v="Hyderabad"/>
    <x v="1"/>
    <n v="1"/>
    <n v="2.5"/>
    <n v="7.4"/>
    <n v="3"/>
    <x v="3"/>
    <n v="621291"/>
    <n v="563504"/>
    <x v="3"/>
    <x v="2"/>
    <n v="7"/>
    <s v="Yes"/>
  </r>
  <r>
    <x v="4"/>
    <x v="4"/>
    <d v="2024-04-13T00:00:00"/>
    <m/>
    <n v="0"/>
    <x v="1098"/>
    <n v="44"/>
    <s v="41-60"/>
    <x v="0"/>
    <x v="6"/>
    <s v="Nephrology"/>
    <s v="35862 Hall Isle Apt. 769, South Tiffanyberg, GA 40715"/>
    <s v="Chandigarh"/>
    <x v="1"/>
    <n v="1"/>
    <n v="1.3"/>
    <n v="7.1"/>
    <n v="5"/>
    <x v="1"/>
    <n v="662293"/>
    <n v="519462"/>
    <x v="2"/>
    <x v="9"/>
    <n v="14.8"/>
    <s v="Yes"/>
  </r>
  <r>
    <x v="4"/>
    <x v="4"/>
    <d v="2024-04-23T00:00:00"/>
    <m/>
    <n v="0"/>
    <x v="1099"/>
    <n v="77"/>
    <s v="61-80"/>
    <x v="1"/>
    <x v="12"/>
    <s v="psychologist"/>
    <s v="3164 Victoria Cliff, Williamschester, AK 20283"/>
    <s v="Jaipur"/>
    <x v="1"/>
    <n v="1"/>
    <n v="3"/>
    <n v="8.3000000000000007"/>
    <n v="6"/>
    <x v="2"/>
    <n v="764860"/>
    <n v="638023"/>
    <x v="19"/>
    <x v="7"/>
    <n v="12.9"/>
    <s v="Yes"/>
  </r>
  <r>
    <x v="4"/>
    <x v="4"/>
    <d v="2021-12-15T00:00:00"/>
    <m/>
    <n v="0"/>
    <x v="1100"/>
    <n v="39"/>
    <s v="21-40"/>
    <x v="0"/>
    <x v="5"/>
    <s v="gynaecologist"/>
    <s v="0109 Griffin Hills Suite 960, New Danielle, UT 80471"/>
    <s v="Delhi"/>
    <x v="1"/>
    <n v="1"/>
    <n v="6.3"/>
    <n v="7.3"/>
    <n v="4"/>
    <x v="2"/>
    <n v="609828"/>
    <n v="526248"/>
    <x v="24"/>
    <x v="5"/>
    <n v="8.3000000000000007"/>
    <s v="Yes"/>
  </r>
  <r>
    <x v="4"/>
    <x v="4"/>
    <d v="2021-11-18T00:00:00"/>
    <m/>
    <n v="0"/>
    <x v="1101"/>
    <n v="48"/>
    <s v="41-60"/>
    <x v="0"/>
    <x v="2"/>
    <s v="neurologist"/>
    <s v="USNS Henderson, FPO AE 06444"/>
    <s v="Bangalore"/>
    <x v="1"/>
    <n v="1"/>
    <n v="2.8"/>
    <n v="9.3000000000000007"/>
    <n v="5"/>
    <x v="1"/>
    <n v="800670"/>
    <n v="543560"/>
    <x v="19"/>
    <x v="2"/>
    <n v="8.6"/>
    <s v="Yes"/>
  </r>
  <r>
    <x v="4"/>
    <x v="4"/>
    <d v="2021-05-06T00:00:00"/>
    <m/>
    <n v="0"/>
    <x v="1102"/>
    <n v="35"/>
    <s v="21-40"/>
    <x v="1"/>
    <x v="3"/>
    <s v="cardiologist"/>
    <s v="8645 Bishop River, Allisonbury, LA 52338"/>
    <s v="Jaipur"/>
    <x v="1"/>
    <n v="1"/>
    <n v="6.8"/>
    <n v="8.4"/>
    <n v="4"/>
    <x v="4"/>
    <n v="854364"/>
    <n v="590263"/>
    <x v="6"/>
    <x v="8"/>
    <n v="8.3000000000000007"/>
    <s v="Yes"/>
  </r>
  <r>
    <x v="4"/>
    <x v="4"/>
    <d v="2021-10-14T00:00:00"/>
    <m/>
    <n v="0"/>
    <x v="1103"/>
    <n v="53"/>
    <s v="41-60"/>
    <x v="0"/>
    <x v="13"/>
    <s v="hematologist"/>
    <s v="44808 Tracy Motorway Suite 544, North Kendrafurt, IL 53212"/>
    <s v="Jaipur"/>
    <x v="1"/>
    <n v="1"/>
    <n v="2.1"/>
    <n v="7.6"/>
    <n v="7"/>
    <x v="0"/>
    <n v="605604"/>
    <n v="600801"/>
    <x v="2"/>
    <x v="2"/>
    <n v="12.7"/>
    <s v="Yes"/>
  </r>
  <r>
    <x v="4"/>
    <x v="4"/>
    <d v="2024-11-15T00:00:00"/>
    <m/>
    <n v="0"/>
    <x v="1104"/>
    <n v="40"/>
    <s v="21-40"/>
    <x v="1"/>
    <x v="4"/>
    <s v="general Physician"/>
    <s v="6634 Campbell Overpass, Ericaland, VA 30313"/>
    <s v="Hyderabad"/>
    <x v="1"/>
    <n v="1"/>
    <n v="3.7"/>
    <n v="9.6"/>
    <n v="3"/>
    <x v="1"/>
    <n v="627751"/>
    <n v="641973"/>
    <x v="5"/>
    <x v="6"/>
    <n v="5.3"/>
    <s v="Yes"/>
  </r>
  <r>
    <x v="4"/>
    <x v="4"/>
    <d v="2021-11-27T00:00:00"/>
    <m/>
    <n v="0"/>
    <x v="1105"/>
    <n v="69"/>
    <s v="61-80"/>
    <x v="0"/>
    <x v="0"/>
    <s v="gynaecologist"/>
    <s v="87039 Christina Tunnel, Lake Jeremystad, PA 80904"/>
    <s v="Delhi"/>
    <x v="1"/>
    <n v="1"/>
    <n v="2.8"/>
    <n v="9.6"/>
    <n v="3"/>
    <x v="2"/>
    <n v="746128"/>
    <n v="632834"/>
    <x v="6"/>
    <x v="3"/>
    <n v="13.7"/>
    <s v="Yes"/>
  </r>
  <r>
    <x v="4"/>
    <x v="4"/>
    <d v="2024-12-02T00:00:00"/>
    <m/>
    <n v="0"/>
    <x v="1106"/>
    <n v="39"/>
    <s v="21-40"/>
    <x v="1"/>
    <x v="11"/>
    <s v="endocrinologist"/>
    <s v="2667 Valerie Cape Apt. 978, Lake Johnny, MD 75310"/>
    <s v="Bangalore"/>
    <x v="1"/>
    <n v="1"/>
    <n v="3.3"/>
    <n v="8.9"/>
    <n v="4"/>
    <x v="4"/>
    <n v="644345"/>
    <n v="628103"/>
    <x v="15"/>
    <x v="9"/>
    <n v="14.4"/>
    <s v="Yes"/>
  </r>
  <r>
    <x v="4"/>
    <x v="4"/>
    <d v="2023-05-29T00:00:00"/>
    <m/>
    <n v="0"/>
    <x v="1107"/>
    <n v="83"/>
    <s v="81+"/>
    <x v="1"/>
    <x v="8"/>
    <s v="Internal medicine"/>
    <s v="09204 Nelson Court, Nunezstad, IA 19761"/>
    <s v="Hyderabad"/>
    <x v="1"/>
    <n v="1"/>
    <n v="1.7"/>
    <n v="9.9"/>
    <n v="7"/>
    <x v="1"/>
    <n v="721255"/>
    <n v="567904"/>
    <x v="15"/>
    <x v="11"/>
    <n v="6.5"/>
    <s v="Yes"/>
  </r>
  <r>
    <x v="4"/>
    <x v="4"/>
    <d v="2024-05-31T00:00:00"/>
    <m/>
    <n v="0"/>
    <x v="1108"/>
    <n v="67"/>
    <s v="61-80"/>
    <x v="0"/>
    <x v="2"/>
    <s v="neurologist"/>
    <s v="104 Lisa Inlet Suite 141, Douglasport, WA 03680"/>
    <s v="Delhi"/>
    <x v="1"/>
    <n v="1"/>
    <n v="6.7"/>
    <n v="8.4"/>
    <n v="7"/>
    <x v="4"/>
    <n v="645814"/>
    <n v="502123"/>
    <x v="7"/>
    <x v="11"/>
    <n v="13.2"/>
    <s v="No"/>
  </r>
  <r>
    <x v="4"/>
    <x v="4"/>
    <d v="2022-08-26T00:00:00"/>
    <m/>
    <n v="0"/>
    <x v="1109"/>
    <n v="34"/>
    <s v="21-40"/>
    <x v="1"/>
    <x v="8"/>
    <s v="Internal medicine"/>
    <s v="5503 Gray Walk Apt. 847, Lake Timothyberg, HI 95243"/>
    <s v="Bangalore"/>
    <x v="1"/>
    <n v="1"/>
    <n v="6.8"/>
    <n v="9.1"/>
    <n v="6"/>
    <x v="1"/>
    <n v="810931"/>
    <n v="601047"/>
    <x v="5"/>
    <x v="2"/>
    <n v="8.6"/>
    <s v="No"/>
  </r>
  <r>
    <x v="4"/>
    <x v="4"/>
    <d v="2024-11-03T00:00:00"/>
    <m/>
    <n v="0"/>
    <x v="1110"/>
    <n v="81"/>
    <s v="81+"/>
    <x v="0"/>
    <x v="0"/>
    <s v="gynaecologist"/>
    <s v="36897 Adam Mountain, Garrettton, NV 42413"/>
    <s v="Jaipur"/>
    <x v="1"/>
    <n v="1"/>
    <n v="3.9"/>
    <n v="8.1"/>
    <n v="7"/>
    <x v="4"/>
    <n v="894101"/>
    <n v="566152"/>
    <x v="24"/>
    <x v="7"/>
    <n v="12.1"/>
    <s v="No"/>
  </r>
  <r>
    <x v="4"/>
    <x v="4"/>
    <d v="2021-02-18T00:00:00"/>
    <m/>
    <n v="0"/>
    <x v="1111"/>
    <n v="55"/>
    <s v="41-60"/>
    <x v="1"/>
    <x v="4"/>
    <s v="general Physician"/>
    <s v="6718 Martin Mountains, Gilbertshire, WI 24576"/>
    <s v="Bangalore"/>
    <x v="1"/>
    <n v="1"/>
    <n v="4.4000000000000004"/>
    <n v="9.5"/>
    <n v="6"/>
    <x v="2"/>
    <n v="613481"/>
    <n v="589321"/>
    <x v="7"/>
    <x v="11"/>
    <n v="10.4"/>
    <s v="No"/>
  </r>
  <r>
    <x v="4"/>
    <x v="4"/>
    <d v="2021-07-23T00:00:00"/>
    <m/>
    <n v="0"/>
    <x v="1112"/>
    <n v="63"/>
    <s v="61-80"/>
    <x v="0"/>
    <x v="2"/>
    <s v="neurologist"/>
    <s v="55953 Robertson Stravenue, South Kimberly, MO 93655"/>
    <s v="Chandigarh"/>
    <x v="1"/>
    <n v="1"/>
    <n v="4"/>
    <n v="9.5"/>
    <n v="3"/>
    <x v="2"/>
    <n v="694232"/>
    <n v="589995"/>
    <x v="9"/>
    <x v="8"/>
    <n v="9.1999999999999993"/>
    <s v="Yes"/>
  </r>
  <r>
    <x v="4"/>
    <x v="4"/>
    <d v="2022-04-09T00:00:00"/>
    <m/>
    <n v="0"/>
    <x v="1113"/>
    <n v="37"/>
    <s v="21-40"/>
    <x v="0"/>
    <x v="0"/>
    <s v="gynaecologist"/>
    <s v="05350 Stephanie Green Suite 060, Bettyborough, SD 66515"/>
    <s v="Jaipur"/>
    <x v="1"/>
    <n v="1"/>
    <n v="2.6"/>
    <n v="8.5"/>
    <n v="3"/>
    <x v="0"/>
    <n v="681934"/>
    <n v="580739"/>
    <x v="0"/>
    <x v="12"/>
    <n v="14.8"/>
    <s v="No"/>
  </r>
  <r>
    <x v="4"/>
    <x v="4"/>
    <d v="2022-06-05T00:00:00"/>
    <m/>
    <n v="0"/>
    <x v="1114"/>
    <n v="50"/>
    <s v="41-60"/>
    <x v="1"/>
    <x v="4"/>
    <s v="general Physician"/>
    <s v="100 Heather Mountain Apt. 608, Trevinomouth, ID 46428"/>
    <s v="Bangalore"/>
    <x v="1"/>
    <n v="1"/>
    <n v="4.3"/>
    <n v="7.4"/>
    <n v="3"/>
    <x v="3"/>
    <n v="667739"/>
    <n v="604760"/>
    <x v="3"/>
    <x v="8"/>
    <n v="6.1"/>
    <s v="Yes"/>
  </r>
  <r>
    <x v="4"/>
    <x v="4"/>
    <d v="2023-04-12T00:00:00"/>
    <m/>
    <n v="0"/>
    <x v="1115"/>
    <n v="29"/>
    <s v="21-40"/>
    <x v="0"/>
    <x v="0"/>
    <s v="gynaecologist"/>
    <s v="73336 Scott Brook Apt. 483, Pamelaburgh, KS 10884"/>
    <s v="Hyderabad"/>
    <x v="1"/>
    <n v="1"/>
    <n v="4.0999999999999996"/>
    <n v="9"/>
    <n v="5"/>
    <x v="1"/>
    <n v="669106"/>
    <n v="552958"/>
    <x v="7"/>
    <x v="7"/>
    <n v="10.8"/>
    <s v="No"/>
  </r>
  <r>
    <x v="4"/>
    <x v="4"/>
    <d v="2022-11-06T00:00:00"/>
    <m/>
    <n v="0"/>
    <x v="1116"/>
    <n v="37"/>
    <s v="21-40"/>
    <x v="0"/>
    <x v="2"/>
    <s v="neurologist"/>
    <s v="64737 Edward Knolls, New Allen, NH 92849"/>
    <s v="Chandigarh"/>
    <x v="1"/>
    <n v="1"/>
    <n v="5.3"/>
    <n v="8.9"/>
    <n v="3"/>
    <x v="3"/>
    <n v="825798"/>
    <n v="585187"/>
    <x v="2"/>
    <x v="4"/>
    <n v="6.4"/>
    <s v="Yes"/>
  </r>
  <r>
    <x v="4"/>
    <x v="4"/>
    <d v="2023-08-26T00:00:00"/>
    <m/>
    <n v="0"/>
    <x v="1117"/>
    <n v="54"/>
    <s v="41-60"/>
    <x v="0"/>
    <x v="0"/>
    <s v="gynaecologist"/>
    <s v="00673 Michael Flats Apt. 497, Elizabethborough, HI 02048"/>
    <s v="Delhi"/>
    <x v="1"/>
    <n v="1"/>
    <n v="2.9"/>
    <n v="8.8000000000000007"/>
    <n v="4"/>
    <x v="1"/>
    <n v="656544"/>
    <n v="584252"/>
    <x v="19"/>
    <x v="3"/>
    <n v="5.8"/>
    <s v="No"/>
  </r>
  <r>
    <x v="4"/>
    <x v="4"/>
    <d v="2021-12-19T00:00:00"/>
    <m/>
    <n v="0"/>
    <x v="1118"/>
    <n v="35"/>
    <s v="21-40"/>
    <x v="0"/>
    <x v="6"/>
    <s v="Nephrology"/>
    <s v="310 Melissa Crescent, Conwaymouth, PW 73790"/>
    <s v="Delhi"/>
    <x v="1"/>
    <n v="1"/>
    <n v="4"/>
    <n v="7.7"/>
    <n v="5"/>
    <x v="1"/>
    <n v="760270"/>
    <n v="510940"/>
    <x v="19"/>
    <x v="9"/>
    <n v="14.4"/>
    <s v="Yes"/>
  </r>
  <r>
    <x v="4"/>
    <x v="4"/>
    <d v="2023-02-24T00:00:00"/>
    <m/>
    <n v="0"/>
    <x v="1119"/>
    <n v="50"/>
    <s v="41-60"/>
    <x v="1"/>
    <x v="10"/>
    <s v="endocrinologist"/>
    <s v="PSC 2595, Box 5051, APO AP 31472"/>
    <s v="Jaipur"/>
    <x v="1"/>
    <n v="1"/>
    <n v="2"/>
    <n v="9.4"/>
    <n v="7"/>
    <x v="4"/>
    <n v="752999"/>
    <n v="535092"/>
    <x v="19"/>
    <x v="4"/>
    <n v="7.5"/>
    <s v="No"/>
  </r>
  <r>
    <x v="4"/>
    <x v="4"/>
    <d v="2023-05-07T00:00:00"/>
    <m/>
    <n v="0"/>
    <x v="1120"/>
    <n v="80"/>
    <s v="61-80"/>
    <x v="1"/>
    <x v="4"/>
    <s v="general Physician"/>
    <s v="Unit 3484 Box 9765, DPO AP 71547"/>
    <s v="Delhi"/>
    <x v="1"/>
    <n v="1"/>
    <n v="1.1000000000000001"/>
    <n v="7.7"/>
    <n v="4"/>
    <x v="4"/>
    <n v="773491"/>
    <n v="521757"/>
    <x v="19"/>
    <x v="4"/>
    <n v="7.9"/>
    <s v="No"/>
  </r>
  <r>
    <x v="4"/>
    <x v="4"/>
    <d v="2023-08-12T00:00:00"/>
    <m/>
    <n v="0"/>
    <x v="1121"/>
    <n v="46"/>
    <s v="41-60"/>
    <x v="0"/>
    <x v="0"/>
    <s v="gynaecologist"/>
    <s v="Unit 8036 Box 3714, DPO AA 43213"/>
    <s v="Jaipur"/>
    <x v="1"/>
    <n v="1"/>
    <n v="6.1"/>
    <n v="9"/>
    <n v="7"/>
    <x v="0"/>
    <n v="891919"/>
    <n v="570932"/>
    <x v="15"/>
    <x v="11"/>
    <n v="6"/>
    <s v="No"/>
  </r>
  <r>
    <x v="4"/>
    <x v="4"/>
    <d v="2022-09-02T00:00:00"/>
    <m/>
    <n v="0"/>
    <x v="1122"/>
    <n v="69"/>
    <s v="61-80"/>
    <x v="0"/>
    <x v="0"/>
    <s v="gynaecologist"/>
    <s v="88907 Cruz Extensions, Russelltown, PR 16488"/>
    <s v="Chandigarh"/>
    <x v="1"/>
    <n v="1"/>
    <n v="5.9"/>
    <n v="9.9"/>
    <n v="3"/>
    <x v="0"/>
    <n v="668558"/>
    <n v="616707"/>
    <x v="15"/>
    <x v="10"/>
    <n v="9.1999999999999993"/>
    <s v="Yes"/>
  </r>
  <r>
    <x v="4"/>
    <x v="4"/>
    <d v="2023-07-28T00:00:00"/>
    <m/>
    <n v="0"/>
    <x v="1123"/>
    <n v="60"/>
    <s v="41-60"/>
    <x v="1"/>
    <x v="12"/>
    <s v="psychologist"/>
    <s v="132 Smith Walks, North Nicholastown, CT 63318"/>
    <s v="Jaipur"/>
    <x v="1"/>
    <n v="1"/>
    <n v="2.2999999999999998"/>
    <n v="8"/>
    <n v="3"/>
    <x v="0"/>
    <n v="872372"/>
    <n v="555480"/>
    <x v="15"/>
    <x v="1"/>
    <n v="7"/>
    <s v="Yes"/>
  </r>
  <r>
    <x v="4"/>
    <x v="4"/>
    <d v="2024-10-17T00:00:00"/>
    <m/>
    <n v="0"/>
    <x v="1124"/>
    <n v="79"/>
    <s v="61-80"/>
    <x v="1"/>
    <x v="10"/>
    <s v="endocrinologist"/>
    <s v="883 Griffin Ridges Apt. 607, South Adamside, PW 42539"/>
    <s v="Delhi"/>
    <x v="1"/>
    <n v="1"/>
    <n v="4.5"/>
    <n v="9.1"/>
    <n v="4"/>
    <x v="2"/>
    <n v="751689"/>
    <n v="613535"/>
    <x v="3"/>
    <x v="0"/>
    <n v="12.1"/>
    <s v="No"/>
  </r>
  <r>
    <x v="4"/>
    <x v="4"/>
    <d v="2024-11-26T00:00:00"/>
    <m/>
    <n v="0"/>
    <x v="1125"/>
    <n v="83"/>
    <s v="81+"/>
    <x v="1"/>
    <x v="9"/>
    <s v="pulmonologist"/>
    <s v="15021 Clark Highway, Frostmouth, AS 14063"/>
    <s v="Delhi"/>
    <x v="1"/>
    <n v="1"/>
    <n v="6.2"/>
    <n v="8.8000000000000007"/>
    <n v="5"/>
    <x v="2"/>
    <n v="871750"/>
    <n v="623637"/>
    <x v="0"/>
    <x v="5"/>
    <n v="5.9"/>
    <s v="No"/>
  </r>
  <r>
    <x v="4"/>
    <x v="4"/>
    <d v="2023-08-23T00:00:00"/>
    <m/>
    <n v="0"/>
    <x v="1126"/>
    <n v="43"/>
    <s v="41-60"/>
    <x v="1"/>
    <x v="11"/>
    <s v="endocrinologist"/>
    <s v="Unit 7894 Box 1424, DPO AE 70294"/>
    <s v="Chandigarh"/>
    <x v="1"/>
    <n v="1"/>
    <n v="3.1"/>
    <n v="9.8000000000000007"/>
    <n v="7"/>
    <x v="1"/>
    <n v="744737"/>
    <n v="594180"/>
    <x v="15"/>
    <x v="12"/>
    <n v="9.3000000000000007"/>
    <s v="Yes"/>
  </r>
  <r>
    <x v="4"/>
    <x v="4"/>
    <d v="2022-07-05T00:00:00"/>
    <m/>
    <n v="0"/>
    <x v="1127"/>
    <n v="31"/>
    <s v="21-40"/>
    <x v="0"/>
    <x v="14"/>
    <s v="oncologist"/>
    <s v="68353 Bernard Shore Apt. 426, Port Krystal, UT 75664"/>
    <s v="Chandigarh"/>
    <x v="1"/>
    <n v="1"/>
    <n v="5.5"/>
    <n v="9.1"/>
    <n v="6"/>
    <x v="1"/>
    <n v="882453"/>
    <n v="626887"/>
    <x v="28"/>
    <x v="11"/>
    <n v="8.4"/>
    <s v="Yes"/>
  </r>
  <r>
    <x v="4"/>
    <x v="4"/>
    <d v="2023-05-21T00:00:00"/>
    <m/>
    <n v="0"/>
    <x v="1128"/>
    <n v="49"/>
    <s v="41-60"/>
    <x v="0"/>
    <x v="0"/>
    <s v="gynaecologist"/>
    <s v="61919 Sandoval Parkway Suite 709, East Davidshire, PR 25058"/>
    <s v="Jaipur"/>
    <x v="1"/>
    <n v="1"/>
    <n v="5"/>
    <n v="9.5"/>
    <n v="7"/>
    <x v="1"/>
    <n v="768914"/>
    <n v="630828"/>
    <x v="19"/>
    <x v="2"/>
    <n v="6.9"/>
    <s v="Yes"/>
  </r>
  <r>
    <x v="4"/>
    <x v="4"/>
    <d v="2021-12-18T00:00:00"/>
    <m/>
    <n v="0"/>
    <x v="1129"/>
    <n v="82"/>
    <s v="81+"/>
    <x v="1"/>
    <x v="13"/>
    <s v="hematologist"/>
    <s v="907 Kaitlyn Coves, Wendystad, GU 73265"/>
    <s v="Jaipur"/>
    <x v="1"/>
    <n v="1"/>
    <n v="2.8"/>
    <n v="8.8000000000000007"/>
    <n v="6"/>
    <x v="0"/>
    <n v="622907"/>
    <n v="544083"/>
    <x v="9"/>
    <x v="2"/>
    <n v="7.1"/>
    <s v="Yes"/>
  </r>
  <r>
    <x v="4"/>
    <x v="4"/>
    <d v="2022-09-23T00:00:00"/>
    <m/>
    <n v="0"/>
    <x v="1130"/>
    <n v="32"/>
    <s v="21-40"/>
    <x v="1"/>
    <x v="12"/>
    <s v="psychologist"/>
    <s v="272 Daniel Brook, West Jamesport, FL 27598"/>
    <s v="Jaipur"/>
    <x v="1"/>
    <n v="1"/>
    <n v="1.1000000000000001"/>
    <n v="8.9"/>
    <n v="7"/>
    <x v="3"/>
    <n v="713692"/>
    <n v="601881"/>
    <x v="24"/>
    <x v="9"/>
    <n v="12.7"/>
    <s v="No"/>
  </r>
  <r>
    <x v="4"/>
    <x v="4"/>
    <d v="2021-03-07T00:00:00"/>
    <m/>
    <n v="0"/>
    <x v="1131"/>
    <n v="64"/>
    <s v="61-80"/>
    <x v="1"/>
    <x v="9"/>
    <s v="pulmonologist"/>
    <s v="97958 Murphy Keys Suite 212, Lake Alfred, MH 47523"/>
    <s v="Jaipur"/>
    <x v="1"/>
    <n v="1"/>
    <n v="1.8"/>
    <n v="9.5"/>
    <n v="6"/>
    <x v="1"/>
    <n v="664298"/>
    <n v="557468"/>
    <x v="5"/>
    <x v="1"/>
    <n v="13.9"/>
    <s v="No"/>
  </r>
  <r>
    <x v="4"/>
    <x v="4"/>
    <d v="2021-01-26T00:00:00"/>
    <m/>
    <n v="0"/>
    <x v="1132"/>
    <n v="51"/>
    <s v="41-60"/>
    <x v="0"/>
    <x v="4"/>
    <s v="general Physician"/>
    <s v="361 Katherine Valleys Suite 395, East Jenniferport, KS 69626"/>
    <s v="Delhi"/>
    <x v="1"/>
    <n v="1"/>
    <n v="5.3"/>
    <n v="10"/>
    <n v="3"/>
    <x v="3"/>
    <n v="839013"/>
    <n v="520644"/>
    <x v="15"/>
    <x v="1"/>
    <n v="5"/>
    <s v="Yes"/>
  </r>
  <r>
    <x v="10"/>
    <x v="10"/>
    <d v="2023-05-26T00:00:00"/>
    <m/>
    <n v="0"/>
    <x v="1133"/>
    <n v="83"/>
    <s v="81+"/>
    <x v="0"/>
    <x v="4"/>
    <s v="general Physician"/>
    <s v="6042 Nina Courts, Monicaville, AZ 77790"/>
    <s v="Delhi"/>
    <x v="1"/>
    <n v="1"/>
    <n v="5.2"/>
    <n v="8.6999999999999993"/>
    <n v="5"/>
    <x v="1"/>
    <n v="562370"/>
    <n v="363541"/>
    <x v="30"/>
    <x v="3"/>
    <n v="9.9"/>
    <s v="Yes"/>
  </r>
  <r>
    <x v="10"/>
    <x v="10"/>
    <d v="2022-07-16T00:00:00"/>
    <m/>
    <n v="0"/>
    <x v="1134"/>
    <n v="32"/>
    <s v="21-40"/>
    <x v="1"/>
    <x v="10"/>
    <s v="endocrinologist"/>
    <s v="660 Simon Forks, Christophermouth, ID 60761"/>
    <s v="Chandigarh"/>
    <x v="1"/>
    <n v="1"/>
    <n v="1.4"/>
    <n v="9.1999999999999993"/>
    <n v="5"/>
    <x v="3"/>
    <n v="520412"/>
    <n v="399237"/>
    <x v="40"/>
    <x v="1"/>
    <n v="14.9"/>
    <s v="Yes"/>
  </r>
  <r>
    <x v="4"/>
    <x v="4"/>
    <d v="2021-09-08T00:00:00"/>
    <m/>
    <n v="0"/>
    <x v="1135"/>
    <n v="67"/>
    <s v="61-80"/>
    <x v="0"/>
    <x v="5"/>
    <s v="gynaecologist"/>
    <s v="649 Jodi Stream, North Maryberg, WY 06205"/>
    <s v="Hyderabad"/>
    <x v="1"/>
    <n v="1"/>
    <n v="2.1"/>
    <n v="9"/>
    <n v="7"/>
    <x v="4"/>
    <n v="855498"/>
    <n v="526169"/>
    <x v="6"/>
    <x v="0"/>
    <n v="5"/>
    <s v="Yes"/>
  </r>
  <r>
    <x v="4"/>
    <x v="4"/>
    <d v="2023-09-16T00:00:00"/>
    <m/>
    <n v="0"/>
    <x v="688"/>
    <n v="51"/>
    <s v="41-60"/>
    <x v="0"/>
    <x v="0"/>
    <s v="gynaecologist"/>
    <s v="32617 Christopher River, Mcguiremouth, MA 76467"/>
    <s v="Hyderabad"/>
    <x v="1"/>
    <n v="1"/>
    <n v="3.7"/>
    <n v="8.5"/>
    <n v="6"/>
    <x v="0"/>
    <n v="628744"/>
    <n v="605294"/>
    <x v="7"/>
    <x v="2"/>
    <n v="36.700000000000003"/>
    <s v="Yes"/>
  </r>
  <r>
    <x v="4"/>
    <x v="4"/>
    <d v="2024-03-01T00:00:00"/>
    <m/>
    <n v="0"/>
    <x v="1136"/>
    <n v="81"/>
    <s v="81+"/>
    <x v="1"/>
    <x v="3"/>
    <s v="cardiologist"/>
    <s v="PSC 1790, Box 8500, APO AA 69991"/>
    <s v="Chandigarh"/>
    <x v="1"/>
    <n v="1"/>
    <n v="6.1"/>
    <n v="7.5"/>
    <n v="7"/>
    <x v="2"/>
    <n v="702847"/>
    <n v="542592"/>
    <x v="15"/>
    <x v="5"/>
    <n v="9"/>
    <s v="Yes"/>
  </r>
  <r>
    <x v="4"/>
    <x v="4"/>
    <d v="2024-09-09T00:00:00"/>
    <m/>
    <n v="0"/>
    <x v="1137"/>
    <n v="26"/>
    <s v="21-40"/>
    <x v="0"/>
    <x v="13"/>
    <s v="hematologist"/>
    <s v="68044 Smith Loaf, South Heather, MT 41200"/>
    <s v="Chandigarh"/>
    <x v="1"/>
    <n v="1"/>
    <n v="5.2"/>
    <n v="8.9"/>
    <n v="5"/>
    <x v="4"/>
    <n v="756892"/>
    <n v="558729"/>
    <x v="6"/>
    <x v="8"/>
    <n v="7"/>
    <s v="Yes"/>
  </r>
  <r>
    <x v="10"/>
    <x v="10"/>
    <d v="2021-09-17T00:00:00"/>
    <m/>
    <n v="0"/>
    <x v="1138"/>
    <n v="37"/>
    <s v="21-40"/>
    <x v="1"/>
    <x v="11"/>
    <s v="endocrinologist"/>
    <s v="9879 Amanda Dam, Port Pedro, FM 26163"/>
    <s v="Delhi"/>
    <x v="1"/>
    <n v="1"/>
    <n v="3.4"/>
    <n v="7.2"/>
    <n v="5"/>
    <x v="2"/>
    <n v="504006"/>
    <n v="312382"/>
    <x v="40"/>
    <x v="8"/>
    <n v="6.2"/>
    <s v="Yes"/>
  </r>
  <r>
    <x v="4"/>
    <x v="4"/>
    <d v="2021-10-13T00:00:00"/>
    <m/>
    <n v="0"/>
    <x v="1139"/>
    <n v="35"/>
    <s v="21-40"/>
    <x v="0"/>
    <x v="4"/>
    <s v="general Physician"/>
    <s v="94217 Beverly Fields, Evansfurt, OR 67167"/>
    <s v="Jaipur"/>
    <x v="1"/>
    <n v="1"/>
    <n v="6.2"/>
    <n v="9.6"/>
    <n v="5"/>
    <x v="4"/>
    <n v="840700"/>
    <n v="524906"/>
    <x v="24"/>
    <x v="9"/>
    <n v="7.5"/>
    <s v="No"/>
  </r>
  <r>
    <x v="4"/>
    <x v="4"/>
    <d v="2024-04-26T00:00:00"/>
    <m/>
    <n v="0"/>
    <x v="1140"/>
    <n v="25"/>
    <s v="21-40"/>
    <x v="0"/>
    <x v="1"/>
    <s v="neurologist"/>
    <s v="USNS Mercer, FPO AE 63169"/>
    <s v="Hyderabad"/>
    <x v="1"/>
    <n v="1"/>
    <n v="4.5999999999999996"/>
    <n v="8.5"/>
    <n v="5"/>
    <x v="2"/>
    <n v="699801"/>
    <n v="610903"/>
    <x v="0"/>
    <x v="12"/>
    <n v="5.7"/>
    <s v="No"/>
  </r>
  <r>
    <x v="10"/>
    <x v="10"/>
    <d v="2024-07-28T00:00:00"/>
    <m/>
    <n v="0"/>
    <x v="1141"/>
    <n v="62"/>
    <s v="61-80"/>
    <x v="1"/>
    <x v="3"/>
    <s v="cardiologist"/>
    <s v="8728 Jeremy Green Suite 707, North Ashley, SC 66336"/>
    <s v="Chandigarh"/>
    <x v="1"/>
    <n v="1"/>
    <n v="6.6"/>
    <n v="7.1"/>
    <n v="5"/>
    <x v="3"/>
    <n v="590423"/>
    <n v="389917"/>
    <x v="30"/>
    <x v="6"/>
    <n v="9.1999999999999993"/>
    <s v="Yes"/>
  </r>
  <r>
    <x v="4"/>
    <x v="4"/>
    <d v="2023-01-16T00:00:00"/>
    <m/>
    <n v="0"/>
    <x v="1142"/>
    <n v="76"/>
    <s v="61-80"/>
    <x v="0"/>
    <x v="0"/>
    <s v="gynaecologist"/>
    <s v="PSC 7913, Box 7767, APO AE 70462"/>
    <s v="Jaipur"/>
    <x v="1"/>
    <n v="1"/>
    <n v="4.0999999999999996"/>
    <n v="7.8"/>
    <n v="4"/>
    <x v="1"/>
    <n v="673703"/>
    <n v="563569"/>
    <x v="19"/>
    <x v="12"/>
    <n v="14.3"/>
    <s v="No"/>
  </r>
  <r>
    <x v="10"/>
    <x v="10"/>
    <d v="2023-08-08T00:00:00"/>
    <m/>
    <n v="0"/>
    <x v="1143"/>
    <n v="79"/>
    <s v="61-80"/>
    <x v="1"/>
    <x v="11"/>
    <s v="endocrinologist"/>
    <s v="95123 Downs Neck, East Lisa, GU 05516"/>
    <s v="Chandigarh"/>
    <x v="1"/>
    <n v="1"/>
    <n v="1.9"/>
    <n v="8.6999999999999993"/>
    <n v="6"/>
    <x v="2"/>
    <n v="514874"/>
    <n v="314089"/>
    <x v="17"/>
    <x v="11"/>
    <n v="10.5"/>
    <s v="Yes"/>
  </r>
  <r>
    <x v="4"/>
    <x v="4"/>
    <d v="2023-06-20T00:00:00"/>
    <m/>
    <n v="0"/>
    <x v="1144"/>
    <n v="43"/>
    <s v="41-60"/>
    <x v="1"/>
    <x v="3"/>
    <s v="cardiologist"/>
    <s v="33661 Page Village, Foleyhaven, NC 09178"/>
    <s v="Delhi"/>
    <x v="1"/>
    <n v="1"/>
    <n v="5.5"/>
    <n v="7.2"/>
    <n v="3"/>
    <x v="0"/>
    <n v="709782"/>
    <n v="512466"/>
    <x v="0"/>
    <x v="4"/>
    <n v="36.5"/>
    <s v="Yes"/>
  </r>
  <r>
    <x v="4"/>
    <x v="4"/>
    <d v="2023-04-11T00:00:00"/>
    <m/>
    <n v="0"/>
    <x v="1145"/>
    <n v="37"/>
    <s v="21-40"/>
    <x v="1"/>
    <x v="11"/>
    <s v="endocrinologist"/>
    <s v="94653 Ali Village Suite 944, West Jeffreyburgh, RI 67477"/>
    <s v="Jaipur"/>
    <x v="1"/>
    <n v="1"/>
    <n v="5.8"/>
    <n v="9.4"/>
    <n v="7"/>
    <x v="1"/>
    <n v="648058"/>
    <n v="571499"/>
    <x v="9"/>
    <x v="7"/>
    <n v="7.4"/>
    <s v="Yes"/>
  </r>
  <r>
    <x v="4"/>
    <x v="4"/>
    <d v="2024-04-09T00:00:00"/>
    <m/>
    <n v="0"/>
    <x v="1146"/>
    <n v="31"/>
    <s v="21-40"/>
    <x v="1"/>
    <x v="4"/>
    <s v="general Physician"/>
    <s v="80043 Barrett Forges, North Barbara, MT 99574"/>
    <s v="Jaipur"/>
    <x v="1"/>
    <n v="1"/>
    <n v="1.6"/>
    <n v="7.1"/>
    <n v="6"/>
    <x v="1"/>
    <n v="751973"/>
    <n v="509736"/>
    <x v="15"/>
    <x v="5"/>
    <n v="9.1999999999999993"/>
    <s v="Yes"/>
  </r>
  <r>
    <x v="4"/>
    <x v="4"/>
    <d v="2024-01-21T00:00:00"/>
    <m/>
    <n v="0"/>
    <x v="1147"/>
    <n v="36"/>
    <s v="21-40"/>
    <x v="1"/>
    <x v="7"/>
    <s v="gastroenterologist"/>
    <s v="5744 Amy Inlet, Frenchfurt, TX 46836"/>
    <s v="Delhi"/>
    <x v="1"/>
    <n v="1"/>
    <n v="3.7"/>
    <n v="9.6"/>
    <n v="4"/>
    <x v="2"/>
    <n v="752334"/>
    <n v="525227"/>
    <x v="9"/>
    <x v="8"/>
    <n v="36"/>
    <s v="Yes"/>
  </r>
  <r>
    <x v="10"/>
    <x v="10"/>
    <d v="2022-10-27T00:00:00"/>
    <m/>
    <n v="0"/>
    <x v="1148"/>
    <n v="33"/>
    <s v="21-40"/>
    <x v="0"/>
    <x v="4"/>
    <s v="general Physician"/>
    <s v="866 Carlos Camp Apt. 891, Carlton, GA 27377"/>
    <s v="Hyderabad"/>
    <x v="1"/>
    <n v="1"/>
    <n v="2.2999999999999998"/>
    <n v="7.8"/>
    <n v="4"/>
    <x v="2"/>
    <n v="566897"/>
    <n v="396982"/>
    <x v="1"/>
    <x v="5"/>
    <n v="6.2"/>
    <s v="Yes"/>
  </r>
  <r>
    <x v="4"/>
    <x v="4"/>
    <d v="2024-10-04T00:00:00"/>
    <m/>
    <n v="0"/>
    <x v="1149"/>
    <n v="39"/>
    <s v="21-40"/>
    <x v="1"/>
    <x v="7"/>
    <s v="gastroenterologist"/>
    <s v="438 Danielle Tunnel, Michaelview, OH 21537"/>
    <s v="Chandigarh"/>
    <x v="1"/>
    <n v="1"/>
    <n v="3.9"/>
    <n v="7.4"/>
    <n v="3"/>
    <x v="4"/>
    <n v="660820"/>
    <n v="548486"/>
    <x v="9"/>
    <x v="0"/>
    <n v="12.8"/>
    <s v="Yes"/>
  </r>
  <r>
    <x v="10"/>
    <x v="10"/>
    <d v="2022-03-28T00:00:00"/>
    <m/>
    <n v="0"/>
    <x v="1150"/>
    <n v="58"/>
    <s v="41-60"/>
    <x v="1"/>
    <x v="11"/>
    <s v="endocrinologist"/>
    <s v="425 Bishop Wall, West Garyborough, OR 07130"/>
    <s v="Jaipur"/>
    <x v="1"/>
    <n v="1"/>
    <n v="5.6"/>
    <n v="8.1"/>
    <n v="6"/>
    <x v="3"/>
    <n v="538760"/>
    <n v="343022"/>
    <x v="17"/>
    <x v="9"/>
    <n v="14.4"/>
    <s v="Yes"/>
  </r>
  <r>
    <x v="4"/>
    <x v="4"/>
    <d v="2024-02-13T00:00:00"/>
    <m/>
    <n v="0"/>
    <x v="1151"/>
    <n v="49"/>
    <s v="41-60"/>
    <x v="1"/>
    <x v="2"/>
    <s v="neurologist"/>
    <s v="4937 Cordova Branch Apt. 153, Kentmouth, MN 77505"/>
    <s v="Hyderabad"/>
    <x v="1"/>
    <n v="1"/>
    <n v="2"/>
    <n v="7.3"/>
    <n v="4"/>
    <x v="4"/>
    <n v="638574"/>
    <n v="527170"/>
    <x v="3"/>
    <x v="1"/>
    <n v="10.4"/>
    <s v="Yes"/>
  </r>
  <r>
    <x v="4"/>
    <x v="4"/>
    <d v="2021-09-06T00:00:00"/>
    <m/>
    <n v="0"/>
    <x v="1152"/>
    <n v="29"/>
    <s v="21-40"/>
    <x v="0"/>
    <x v="7"/>
    <s v="gastroenterologist"/>
    <s v="3166 Chavez Track Suite 475, South Linda, TN 50031"/>
    <s v="Jaipur"/>
    <x v="1"/>
    <n v="1"/>
    <n v="6.4"/>
    <n v="9.5"/>
    <n v="3"/>
    <x v="0"/>
    <n v="865478"/>
    <n v="633417"/>
    <x v="9"/>
    <x v="7"/>
    <n v="9.1"/>
    <s v="Yes"/>
  </r>
  <r>
    <x v="4"/>
    <x v="4"/>
    <d v="2023-10-09T00:00:00"/>
    <m/>
    <n v="0"/>
    <x v="1153"/>
    <n v="37"/>
    <s v="21-40"/>
    <x v="1"/>
    <x v="3"/>
    <s v="cardiologist"/>
    <s v="96456 Darren Views, East Elizabethland, MN 38368"/>
    <s v="Bangalore"/>
    <x v="1"/>
    <n v="1"/>
    <n v="6"/>
    <n v="10"/>
    <n v="4"/>
    <x v="4"/>
    <n v="706539"/>
    <n v="543682"/>
    <x v="0"/>
    <x v="7"/>
    <n v="10.1"/>
    <s v="Yes"/>
  </r>
  <r>
    <x v="4"/>
    <x v="4"/>
    <d v="2023-03-11T00:00:00"/>
    <m/>
    <n v="0"/>
    <x v="1154"/>
    <n v="39"/>
    <s v="21-40"/>
    <x v="0"/>
    <x v="0"/>
    <s v="gynaecologist"/>
    <s v="Unit 1975 Box 7358, DPO AP 75645"/>
    <s v="Delhi"/>
    <x v="1"/>
    <n v="1"/>
    <n v="1.6"/>
    <n v="7.4"/>
    <n v="6"/>
    <x v="0"/>
    <n v="861373"/>
    <n v="635912"/>
    <x v="19"/>
    <x v="8"/>
    <n v="8.4"/>
    <s v="Yes"/>
  </r>
  <r>
    <x v="4"/>
    <x v="4"/>
    <d v="2023-11-25T00:00:00"/>
    <m/>
    <n v="0"/>
    <x v="1155"/>
    <n v="28"/>
    <s v="21-40"/>
    <x v="1"/>
    <x v="3"/>
    <s v="cardiologist"/>
    <s v="Unit 2595 Box 1709, DPO AP 71977"/>
    <s v="Delhi"/>
    <x v="1"/>
    <n v="1"/>
    <n v="5.5"/>
    <n v="8"/>
    <n v="6"/>
    <x v="4"/>
    <n v="781837"/>
    <n v="636141"/>
    <x v="9"/>
    <x v="10"/>
    <n v="10.6"/>
    <s v="Yes"/>
  </r>
  <r>
    <x v="4"/>
    <x v="4"/>
    <d v="2022-06-13T00:00:00"/>
    <m/>
    <n v="0"/>
    <x v="1156"/>
    <n v="28"/>
    <s v="21-40"/>
    <x v="1"/>
    <x v="7"/>
    <s v="gastroenterologist"/>
    <s v="22002 Wood Roads, Gonzalezton, MP 52944"/>
    <s v="Hyderabad"/>
    <x v="1"/>
    <n v="1"/>
    <n v="4.9000000000000004"/>
    <n v="8.1"/>
    <n v="4"/>
    <x v="0"/>
    <n v="829448"/>
    <n v="553310"/>
    <x v="15"/>
    <x v="8"/>
    <n v="15"/>
    <s v="Yes"/>
  </r>
  <r>
    <x v="4"/>
    <x v="4"/>
    <d v="2021-10-04T00:00:00"/>
    <m/>
    <n v="0"/>
    <x v="1157"/>
    <n v="46"/>
    <s v="41-60"/>
    <x v="1"/>
    <x v="8"/>
    <s v="Internal medicine"/>
    <s v="7222 Johnson Fall, Lake Jenniferburgh, RI 62324"/>
    <s v="Delhi"/>
    <x v="1"/>
    <n v="1"/>
    <n v="3.5"/>
    <n v="9.1"/>
    <n v="3"/>
    <x v="0"/>
    <n v="724731"/>
    <n v="506278"/>
    <x v="3"/>
    <x v="6"/>
    <n v="7.6"/>
    <s v="Yes"/>
  </r>
  <r>
    <x v="4"/>
    <x v="4"/>
    <d v="2022-10-25T00:00:00"/>
    <m/>
    <n v="0"/>
    <x v="1158"/>
    <n v="27"/>
    <s v="21-40"/>
    <x v="1"/>
    <x v="12"/>
    <s v="psychologist"/>
    <s v="07270 Andrew Common, West Ryanland, WA 07263"/>
    <s v="Hyderabad"/>
    <x v="1"/>
    <n v="1"/>
    <n v="2.9"/>
    <n v="7.7"/>
    <n v="3"/>
    <x v="1"/>
    <n v="760467"/>
    <n v="541819"/>
    <x v="15"/>
    <x v="6"/>
    <n v="13.3"/>
    <s v="Yes"/>
  </r>
  <r>
    <x v="4"/>
    <x v="4"/>
    <d v="2023-10-25T00:00:00"/>
    <m/>
    <n v="0"/>
    <x v="1159"/>
    <n v="38"/>
    <s v="21-40"/>
    <x v="0"/>
    <x v="0"/>
    <s v="gynaecologist"/>
    <s v="85034 Wanda Glen Suite 635, Howardport, NJ 08742"/>
    <s v="Hyderabad"/>
    <x v="1"/>
    <n v="1"/>
    <n v="6.2"/>
    <n v="9.6999999999999993"/>
    <n v="5"/>
    <x v="1"/>
    <n v="873209"/>
    <n v="563480"/>
    <x v="9"/>
    <x v="2"/>
    <n v="5.8"/>
    <s v="Yes"/>
  </r>
  <r>
    <x v="4"/>
    <x v="4"/>
    <d v="2022-05-22T00:00:00"/>
    <m/>
    <n v="0"/>
    <x v="1160"/>
    <n v="34"/>
    <s v="21-40"/>
    <x v="1"/>
    <x v="6"/>
    <s v="Nephrology"/>
    <s v="3627 Jimmy Rue, Jasonfurt, WI 80548"/>
    <s v="Delhi"/>
    <x v="1"/>
    <n v="1"/>
    <n v="3.3"/>
    <n v="7.8"/>
    <n v="3"/>
    <x v="4"/>
    <n v="832121"/>
    <n v="610038"/>
    <x v="6"/>
    <x v="4"/>
    <n v="10.9"/>
    <s v="Yes"/>
  </r>
  <r>
    <x v="4"/>
    <x v="4"/>
    <d v="2022-05-19T00:00:00"/>
    <m/>
    <n v="0"/>
    <x v="1161"/>
    <n v="65"/>
    <s v="61-80"/>
    <x v="1"/>
    <x v="12"/>
    <s v="psychologist"/>
    <s v="000 Reyes Prairie Apt. 206, North Richard, GA 72761"/>
    <s v="Jaipur"/>
    <x v="1"/>
    <n v="1"/>
    <n v="5.5"/>
    <n v="7.4"/>
    <n v="5"/>
    <x v="3"/>
    <n v="672208"/>
    <n v="509546"/>
    <x v="7"/>
    <x v="5"/>
    <n v="12.9"/>
    <s v="Yes"/>
  </r>
  <r>
    <x v="4"/>
    <x v="4"/>
    <d v="2024-04-05T00:00:00"/>
    <m/>
    <n v="0"/>
    <x v="1162"/>
    <n v="41"/>
    <s v="41-60"/>
    <x v="0"/>
    <x v="0"/>
    <s v="gynaecologist"/>
    <s v="4007 Alexander Prairie, Jacksonbury, WY 45923"/>
    <s v="Hyderabad"/>
    <x v="1"/>
    <n v="1"/>
    <n v="3.8"/>
    <n v="7.1"/>
    <n v="6"/>
    <x v="1"/>
    <n v="675253"/>
    <n v="528250"/>
    <x v="0"/>
    <x v="2"/>
    <n v="36.5"/>
    <s v="Yes"/>
  </r>
  <r>
    <x v="4"/>
    <x v="4"/>
    <d v="2024-06-18T00:00:00"/>
    <m/>
    <n v="0"/>
    <x v="1163"/>
    <n v="29"/>
    <s v="21-40"/>
    <x v="1"/>
    <x v="3"/>
    <s v="cardiologist"/>
    <s v="121 Cooper Plaza Suite 366, Williechester, HI 78416"/>
    <s v="Jaipur"/>
    <x v="1"/>
    <n v="1"/>
    <n v="1"/>
    <n v="7"/>
    <n v="6"/>
    <x v="4"/>
    <n v="786493"/>
    <n v="568814"/>
    <x v="19"/>
    <x v="6"/>
    <n v="9.4"/>
    <s v="Yes"/>
  </r>
  <r>
    <x v="4"/>
    <x v="4"/>
    <d v="2023-09-16T00:00:00"/>
    <m/>
    <n v="0"/>
    <x v="1164"/>
    <n v="74"/>
    <s v="61-80"/>
    <x v="1"/>
    <x v="12"/>
    <s v="psychologist"/>
    <s v="501 Monica Glens Apt. 053, Brownland, MO 92936"/>
    <s v="Jaipur"/>
    <x v="1"/>
    <n v="1"/>
    <n v="2.5"/>
    <n v="7.7"/>
    <n v="4"/>
    <x v="4"/>
    <n v="639819"/>
    <n v="595580"/>
    <x v="3"/>
    <x v="11"/>
    <n v="6"/>
    <s v="Yes"/>
  </r>
  <r>
    <x v="10"/>
    <x v="10"/>
    <d v="2024-04-02T00:00:00"/>
    <m/>
    <n v="0"/>
    <x v="1165"/>
    <n v="78"/>
    <s v="61-80"/>
    <x v="1"/>
    <x v="6"/>
    <s v="Nephrology"/>
    <s v="50001 Caleb Loop, New Mary, WV 84486"/>
    <s v="Chandigarh"/>
    <x v="1"/>
    <n v="1"/>
    <n v="2.4"/>
    <n v="8.6999999999999993"/>
    <n v="7"/>
    <x v="4"/>
    <n v="596716"/>
    <n v="385425"/>
    <x v="13"/>
    <x v="0"/>
    <n v="13.2"/>
    <s v="Yes"/>
  </r>
  <r>
    <x v="10"/>
    <x v="10"/>
    <d v="2024-03-07T00:00:00"/>
    <m/>
    <n v="0"/>
    <x v="1166"/>
    <n v="24"/>
    <s v="21-40"/>
    <x v="1"/>
    <x v="3"/>
    <s v="cardiologist"/>
    <s v="3976 Parrish Center, Blakebury, WY 42219"/>
    <s v="Jaipur"/>
    <x v="1"/>
    <n v="1"/>
    <n v="5.5"/>
    <n v="9.6999999999999993"/>
    <n v="5"/>
    <x v="4"/>
    <n v="555558"/>
    <n v="339669"/>
    <x v="17"/>
    <x v="12"/>
    <n v="14.7"/>
    <s v="Yes"/>
  </r>
  <r>
    <x v="10"/>
    <x v="10"/>
    <d v="2023-03-06T00:00:00"/>
    <m/>
    <n v="0"/>
    <x v="1167"/>
    <n v="51"/>
    <s v="41-60"/>
    <x v="0"/>
    <x v="4"/>
    <s v="general Physician"/>
    <s v="433 Scott Junction, Wellsbury, CO 10897"/>
    <s v="Bangalore"/>
    <x v="1"/>
    <n v="1"/>
    <n v="4.3"/>
    <n v="9.5"/>
    <n v="5"/>
    <x v="0"/>
    <n v="561385"/>
    <n v="350901"/>
    <x v="16"/>
    <x v="7"/>
    <n v="7.4"/>
    <s v="Yes"/>
  </r>
  <r>
    <x v="10"/>
    <x v="10"/>
    <d v="2024-02-18T00:00:00"/>
    <m/>
    <n v="0"/>
    <x v="1168"/>
    <n v="81"/>
    <s v="81+"/>
    <x v="0"/>
    <x v="5"/>
    <s v="gynaecologist"/>
    <s v="841 Eric Trail, New Laurie, IN 13393"/>
    <s v="Jaipur"/>
    <x v="1"/>
    <n v="1"/>
    <n v="1"/>
    <n v="7.3"/>
    <n v="5"/>
    <x v="3"/>
    <n v="519958"/>
    <n v="304922"/>
    <x v="18"/>
    <x v="12"/>
    <n v="7.7"/>
    <s v="Yes"/>
  </r>
  <r>
    <x v="10"/>
    <x v="10"/>
    <d v="2024-01-10T00:00:00"/>
    <m/>
    <n v="0"/>
    <x v="1169"/>
    <n v="36"/>
    <s v="21-40"/>
    <x v="1"/>
    <x v="8"/>
    <s v="Internal medicine"/>
    <s v="7020 Jerry Key Suite 604, Lake Randy, IA 76051"/>
    <s v="Bangalore"/>
    <x v="1"/>
    <n v="1"/>
    <n v="5.4"/>
    <n v="7.1"/>
    <n v="4"/>
    <x v="0"/>
    <n v="508916"/>
    <n v="302596"/>
    <x v="13"/>
    <x v="10"/>
    <n v="9.8000000000000007"/>
    <s v="Yes"/>
  </r>
  <r>
    <x v="10"/>
    <x v="10"/>
    <d v="2023-06-15T00:00:00"/>
    <m/>
    <n v="0"/>
    <x v="1170"/>
    <n v="84"/>
    <s v="81+"/>
    <x v="1"/>
    <x v="3"/>
    <s v="cardiologist"/>
    <s v="092 Kelly Islands Suite 143, Rayburgh, DC 26583"/>
    <s v="Jaipur"/>
    <x v="1"/>
    <n v="1"/>
    <n v="2.1"/>
    <n v="9.5"/>
    <n v="4"/>
    <x v="3"/>
    <n v="569401"/>
    <n v="330932"/>
    <x v="44"/>
    <x v="12"/>
    <n v="5.3"/>
    <s v="Yes"/>
  </r>
  <r>
    <x v="10"/>
    <x v="10"/>
    <d v="2024-11-24T00:00:00"/>
    <m/>
    <n v="0"/>
    <x v="1171"/>
    <n v="28"/>
    <s v="21-40"/>
    <x v="0"/>
    <x v="4"/>
    <s v="general Physician"/>
    <s v="7351 Williams Ridges Suite 037, East Danny, AL 97231"/>
    <s v="Chandigarh"/>
    <x v="1"/>
    <n v="1"/>
    <n v="5.4"/>
    <n v="7.9"/>
    <n v="6"/>
    <x v="4"/>
    <n v="521665"/>
    <n v="328922"/>
    <x v="13"/>
    <x v="3"/>
    <n v="5.3"/>
    <s v="Yes"/>
  </r>
  <r>
    <x v="10"/>
    <x v="10"/>
    <d v="2024-12-03T00:00:00"/>
    <m/>
    <n v="0"/>
    <x v="1172"/>
    <n v="90"/>
    <s v="81+"/>
    <x v="0"/>
    <x v="0"/>
    <s v="gynaecologist"/>
    <s v="17250 Cory Summit Apt. 549, West Mark, MA 95772"/>
    <s v="Delhi"/>
    <x v="1"/>
    <n v="1"/>
    <n v="2.8"/>
    <n v="8.6999999999999993"/>
    <n v="7"/>
    <x v="2"/>
    <n v="591957"/>
    <n v="325933"/>
    <x v="13"/>
    <x v="0"/>
    <n v="36.200000000000003"/>
    <s v="Yes"/>
  </r>
  <r>
    <x v="10"/>
    <x v="10"/>
    <d v="2022-08-22T00:00:00"/>
    <m/>
    <n v="0"/>
    <x v="1173"/>
    <n v="48"/>
    <s v="41-60"/>
    <x v="0"/>
    <x v="0"/>
    <s v="gynaecologist"/>
    <s v="188 Huang Burg, Port Nicole, OH 78858"/>
    <s v="Delhi"/>
    <x v="1"/>
    <n v="1"/>
    <n v="1.5"/>
    <n v="8.6999999999999993"/>
    <n v="5"/>
    <x v="3"/>
    <n v="554405"/>
    <n v="323012"/>
    <x v="57"/>
    <x v="7"/>
    <n v="13"/>
    <s v="Yes"/>
  </r>
  <r>
    <x v="10"/>
    <x v="10"/>
    <d v="2022-11-11T00:00:00"/>
    <m/>
    <n v="0"/>
    <x v="1174"/>
    <n v="46"/>
    <s v="41-60"/>
    <x v="1"/>
    <x v="3"/>
    <s v="cardiologist"/>
    <s v="59391 Susan Cove Apt. 706, Wardfort, FM 36243"/>
    <s v="Hyderabad"/>
    <x v="1"/>
    <n v="1"/>
    <n v="2.7"/>
    <n v="9.5"/>
    <n v="3"/>
    <x v="4"/>
    <n v="547645"/>
    <n v="362213"/>
    <x v="44"/>
    <x v="6"/>
    <n v="6.1"/>
    <s v="No"/>
  </r>
  <r>
    <x v="10"/>
    <x v="10"/>
    <d v="2022-09-06T00:00:00"/>
    <m/>
    <n v="0"/>
    <x v="1175"/>
    <n v="35"/>
    <s v="21-40"/>
    <x v="0"/>
    <x v="13"/>
    <s v="hematologist"/>
    <s v="05879 Jennifer Unions Suite 416, Harrisville, DC 05622"/>
    <s v="Delhi"/>
    <x v="1"/>
    <n v="1"/>
    <n v="3.1"/>
    <n v="7.5"/>
    <n v="4"/>
    <x v="4"/>
    <n v="534220"/>
    <n v="315603"/>
    <x v="59"/>
    <x v="8"/>
    <n v="12.4"/>
    <s v="No"/>
  </r>
  <r>
    <x v="10"/>
    <x v="10"/>
    <d v="2023-10-09T00:00:00"/>
    <m/>
    <n v="0"/>
    <x v="1176"/>
    <n v="81"/>
    <s v="81+"/>
    <x v="1"/>
    <x v="6"/>
    <s v="Nephrology"/>
    <s v="5216 Mcdonald Junction Apt. 183, North Samuel, AZ 19705"/>
    <s v="Delhi"/>
    <x v="1"/>
    <n v="1"/>
    <n v="3.6"/>
    <n v="7.7"/>
    <n v="3"/>
    <x v="3"/>
    <n v="588938"/>
    <n v="392299"/>
    <x v="1"/>
    <x v="1"/>
    <n v="12.5"/>
    <s v="No"/>
  </r>
  <r>
    <x v="10"/>
    <x v="10"/>
    <d v="2024-07-30T00:00:00"/>
    <m/>
    <n v="0"/>
    <x v="1177"/>
    <n v="43"/>
    <s v="41-60"/>
    <x v="1"/>
    <x v="10"/>
    <s v="endocrinologist"/>
    <s v="56923 Nolan Rapids, South Javierhaven, PA 37701"/>
    <s v="Jaipur"/>
    <x v="1"/>
    <n v="1"/>
    <n v="3.2"/>
    <n v="9.5"/>
    <n v="7"/>
    <x v="2"/>
    <n v="555848"/>
    <n v="394926"/>
    <x v="59"/>
    <x v="3"/>
    <n v="12"/>
    <s v="Yes"/>
  </r>
  <r>
    <x v="10"/>
    <x v="10"/>
    <d v="2022-01-03T00:00:00"/>
    <m/>
    <n v="0"/>
    <x v="1178"/>
    <n v="28"/>
    <s v="21-40"/>
    <x v="0"/>
    <x v="5"/>
    <s v="gynaecologist"/>
    <s v="54727 Weber Trail, Vanessafurt, CO 89041"/>
    <s v="Chandigarh"/>
    <x v="1"/>
    <n v="1"/>
    <n v="3.8"/>
    <n v="8.8000000000000007"/>
    <n v="7"/>
    <x v="1"/>
    <n v="586958"/>
    <n v="363650"/>
    <x v="18"/>
    <x v="5"/>
    <n v="14.6"/>
    <s v="No"/>
  </r>
  <r>
    <x v="10"/>
    <x v="10"/>
    <d v="2023-10-17T00:00:00"/>
    <m/>
    <n v="0"/>
    <x v="1179"/>
    <n v="35"/>
    <s v="21-40"/>
    <x v="1"/>
    <x v="1"/>
    <s v="neurologist"/>
    <s v="PSC 8636, Box 1506, APO AP 03936"/>
    <s v="Jaipur"/>
    <x v="1"/>
    <n v="1"/>
    <n v="5"/>
    <n v="9.5"/>
    <n v="3"/>
    <x v="1"/>
    <n v="534952"/>
    <n v="373395"/>
    <x v="16"/>
    <x v="11"/>
    <n v="7.1"/>
    <s v="Yes"/>
  </r>
  <r>
    <x v="10"/>
    <x v="10"/>
    <d v="2021-07-14T00:00:00"/>
    <m/>
    <n v="0"/>
    <x v="1180"/>
    <n v="62"/>
    <s v="61-80"/>
    <x v="1"/>
    <x v="2"/>
    <s v="neurologist"/>
    <s v="519 Maxwell Field Suite 593, Perezmouth, KY 91819"/>
    <s v="Chandigarh"/>
    <x v="1"/>
    <n v="1"/>
    <n v="6.6"/>
    <n v="7.4"/>
    <n v="4"/>
    <x v="4"/>
    <n v="548226"/>
    <n v="334946"/>
    <x v="44"/>
    <x v="3"/>
    <n v="5.4"/>
    <s v="No"/>
  </r>
  <r>
    <x v="10"/>
    <x v="10"/>
    <d v="2022-06-21T00:00:00"/>
    <m/>
    <n v="0"/>
    <x v="1181"/>
    <n v="29"/>
    <s v="21-40"/>
    <x v="1"/>
    <x v="1"/>
    <s v="neurologist"/>
    <s v="0645 Holt Brook, Lake Katherine, NH 96241"/>
    <s v="Hyderabad"/>
    <x v="1"/>
    <n v="1"/>
    <n v="6.4"/>
    <n v="7.7"/>
    <n v="7"/>
    <x v="2"/>
    <n v="551537"/>
    <n v="385482"/>
    <x v="18"/>
    <x v="6"/>
    <n v="6.2"/>
    <s v="No"/>
  </r>
  <r>
    <x v="10"/>
    <x v="10"/>
    <d v="2022-08-26T00:00:00"/>
    <m/>
    <n v="0"/>
    <x v="1182"/>
    <n v="62"/>
    <s v="61-80"/>
    <x v="1"/>
    <x v="12"/>
    <s v="psychologist"/>
    <s v="07128 Tracy Grove, New Pamelaton, ND 96520"/>
    <s v="Hyderabad"/>
    <x v="1"/>
    <n v="1"/>
    <n v="2.1"/>
    <n v="9.6"/>
    <n v="7"/>
    <x v="2"/>
    <n v="589128"/>
    <n v="366920"/>
    <x v="40"/>
    <x v="10"/>
    <n v="10.7"/>
    <s v="No"/>
  </r>
  <r>
    <x v="10"/>
    <x v="10"/>
    <d v="2023-06-21T00:00:00"/>
    <m/>
    <n v="0"/>
    <x v="1183"/>
    <n v="44"/>
    <s v="41-60"/>
    <x v="1"/>
    <x v="11"/>
    <s v="endocrinologist"/>
    <s v="33770 Sergio Meadow Suite 559, North Taramouth, NJ 57909"/>
    <s v="Chandigarh"/>
    <x v="1"/>
    <n v="1"/>
    <n v="2.7"/>
    <n v="8.5"/>
    <n v="3"/>
    <x v="3"/>
    <n v="576999"/>
    <n v="323172"/>
    <x v="40"/>
    <x v="10"/>
    <n v="7"/>
    <s v="No"/>
  </r>
  <r>
    <x v="10"/>
    <x v="10"/>
    <d v="2022-01-25T00:00:00"/>
    <m/>
    <n v="0"/>
    <x v="1184"/>
    <n v="68"/>
    <s v="61-80"/>
    <x v="0"/>
    <x v="7"/>
    <s v="gastroenterologist"/>
    <s v="66238 Murphy Circle Apt. 530, West Charlesstad, NY 67067"/>
    <s v="Delhi"/>
    <x v="1"/>
    <n v="1"/>
    <n v="5.7"/>
    <n v="9.1"/>
    <n v="3"/>
    <x v="0"/>
    <n v="547488"/>
    <n v="328545"/>
    <x v="1"/>
    <x v="5"/>
    <n v="36.299999999999997"/>
    <s v="Yes"/>
  </r>
  <r>
    <x v="10"/>
    <x v="10"/>
    <d v="2022-04-02T00:00:00"/>
    <m/>
    <n v="0"/>
    <x v="1185"/>
    <n v="81"/>
    <s v="81+"/>
    <x v="0"/>
    <x v="14"/>
    <s v="oncologist"/>
    <s v="67160 Brown Springs, East Richardfort, OK 63282"/>
    <s v="Jaipur"/>
    <x v="1"/>
    <n v="1"/>
    <n v="5.2"/>
    <n v="8.1999999999999993"/>
    <n v="3"/>
    <x v="1"/>
    <n v="567935"/>
    <n v="347701"/>
    <x v="44"/>
    <x v="11"/>
    <n v="5.2"/>
    <s v="No"/>
  </r>
  <r>
    <x v="10"/>
    <x v="10"/>
    <d v="2023-01-30T00:00:00"/>
    <m/>
    <n v="0"/>
    <x v="1186"/>
    <n v="66"/>
    <s v="61-80"/>
    <x v="1"/>
    <x v="4"/>
    <s v="general Physician"/>
    <s v="69900 Jones Rue Apt. 285, South Holly, CA 27354"/>
    <s v="Chandigarh"/>
    <x v="1"/>
    <n v="1"/>
    <n v="5.5"/>
    <n v="9.1999999999999993"/>
    <n v="6"/>
    <x v="2"/>
    <n v="573954"/>
    <n v="381384"/>
    <x v="17"/>
    <x v="10"/>
    <n v="13.2"/>
    <s v="No"/>
  </r>
  <r>
    <x v="10"/>
    <x v="10"/>
    <d v="2022-06-30T00:00:00"/>
    <m/>
    <n v="0"/>
    <x v="1187"/>
    <n v="39"/>
    <s v="21-40"/>
    <x v="1"/>
    <x v="12"/>
    <s v="psychologist"/>
    <s v="5261 Jeffery Trail Suite 732, Michellemouth, IA 32871"/>
    <s v="Chandigarh"/>
    <x v="1"/>
    <n v="1"/>
    <n v="3.9"/>
    <n v="9.6999999999999993"/>
    <n v="6"/>
    <x v="3"/>
    <n v="562540"/>
    <n v="374039"/>
    <x v="30"/>
    <x v="9"/>
    <n v="6.7"/>
    <s v="No"/>
  </r>
  <r>
    <x v="10"/>
    <x v="10"/>
    <d v="2022-01-22T00:00:00"/>
    <m/>
    <n v="0"/>
    <x v="1188"/>
    <n v="66"/>
    <s v="61-80"/>
    <x v="1"/>
    <x v="4"/>
    <s v="general Physician"/>
    <s v="65451 Jennifer Road Suite 521, East Carolstad, CT 37180"/>
    <s v="Jaipur"/>
    <x v="1"/>
    <n v="1"/>
    <n v="6.2"/>
    <n v="9.6"/>
    <n v="6"/>
    <x v="3"/>
    <n v="575123"/>
    <n v="306277"/>
    <x v="16"/>
    <x v="4"/>
    <n v="8.6999999999999993"/>
    <s v="Yes"/>
  </r>
  <r>
    <x v="10"/>
    <x v="10"/>
    <d v="2022-08-02T00:00:00"/>
    <m/>
    <n v="0"/>
    <x v="1189"/>
    <n v="29"/>
    <s v="21-40"/>
    <x v="0"/>
    <x v="0"/>
    <s v="gynaecologist"/>
    <s v="6275 Peck Mountains, Lake Dennisside, LA 27836"/>
    <s v="Hyderabad"/>
    <x v="1"/>
    <n v="1"/>
    <n v="2.2999999999999998"/>
    <n v="8"/>
    <n v="4"/>
    <x v="2"/>
    <n v="523775"/>
    <n v="351079"/>
    <x v="18"/>
    <x v="2"/>
    <n v="13.2"/>
    <s v="No"/>
  </r>
  <r>
    <x v="10"/>
    <x v="10"/>
    <d v="2024-02-29T00:00:00"/>
    <m/>
    <n v="0"/>
    <x v="1190"/>
    <n v="44"/>
    <s v="41-60"/>
    <x v="0"/>
    <x v="0"/>
    <s v="gynaecologist"/>
    <s v="598 Ariana Springs, Nicholstown, MA 36499"/>
    <s v="Jaipur"/>
    <x v="1"/>
    <n v="1"/>
    <n v="2.6"/>
    <n v="8.9"/>
    <n v="4"/>
    <x v="3"/>
    <n v="542433"/>
    <n v="367747"/>
    <x v="59"/>
    <x v="6"/>
    <n v="8.6"/>
    <s v="No"/>
  </r>
  <r>
    <x v="10"/>
    <x v="10"/>
    <d v="2022-05-02T00:00:00"/>
    <m/>
    <n v="0"/>
    <x v="1191"/>
    <n v="70"/>
    <s v="61-80"/>
    <x v="1"/>
    <x v="3"/>
    <s v="cardiologist"/>
    <s v="855 Bolton Springs, Fisherbury, MD 15144"/>
    <s v="Hyderabad"/>
    <x v="1"/>
    <n v="1"/>
    <n v="6.2"/>
    <n v="8.1999999999999993"/>
    <n v="7"/>
    <x v="0"/>
    <n v="579684"/>
    <n v="387335"/>
    <x v="16"/>
    <x v="5"/>
    <n v="13.5"/>
    <s v="Yes"/>
  </r>
  <r>
    <x v="10"/>
    <x v="10"/>
    <d v="2022-02-23T00:00:00"/>
    <m/>
    <n v="0"/>
    <x v="1192"/>
    <n v="69"/>
    <s v="61-80"/>
    <x v="1"/>
    <x v="3"/>
    <s v="cardiologist"/>
    <s v="PSC 6242, Box 4270, APO AP 89039"/>
    <s v="Bangalore"/>
    <x v="1"/>
    <n v="1"/>
    <n v="6.7"/>
    <n v="7.5"/>
    <n v="6"/>
    <x v="0"/>
    <n v="560645"/>
    <n v="307736"/>
    <x v="17"/>
    <x v="8"/>
    <n v="14.7"/>
    <s v="No"/>
  </r>
  <r>
    <x v="10"/>
    <x v="10"/>
    <d v="2023-02-12T00:00:00"/>
    <m/>
    <n v="0"/>
    <x v="1193"/>
    <n v="67"/>
    <s v="61-80"/>
    <x v="1"/>
    <x v="3"/>
    <s v="cardiologist"/>
    <s v="8647 Reynolds Plain Suite 918, Baileyborough, NM 53744"/>
    <s v="Jaipur"/>
    <x v="1"/>
    <n v="1"/>
    <n v="4.9000000000000004"/>
    <n v="9.9"/>
    <n v="5"/>
    <x v="4"/>
    <n v="587506"/>
    <n v="388057"/>
    <x v="16"/>
    <x v="12"/>
    <n v="7.9"/>
    <s v="Yes"/>
  </r>
  <r>
    <x v="10"/>
    <x v="10"/>
    <d v="2024-12-11T00:00:00"/>
    <m/>
    <n v="0"/>
    <x v="1194"/>
    <n v="87"/>
    <s v="81+"/>
    <x v="1"/>
    <x v="6"/>
    <s v="Nephrology"/>
    <s v="23632 Harvey Parks, Lake Christinemouth, OR 40756"/>
    <s v="Delhi"/>
    <x v="1"/>
    <n v="1"/>
    <n v="4.4000000000000004"/>
    <n v="8.1"/>
    <n v="3"/>
    <x v="4"/>
    <n v="506603"/>
    <n v="374362"/>
    <x v="18"/>
    <x v="11"/>
    <n v="5.4"/>
    <s v="No"/>
  </r>
  <r>
    <x v="10"/>
    <x v="10"/>
    <d v="2023-11-23T00:00:00"/>
    <m/>
    <n v="0"/>
    <x v="1195"/>
    <n v="46"/>
    <s v="41-60"/>
    <x v="1"/>
    <x v="6"/>
    <s v="Nephrology"/>
    <s v="90988 Joshua Terrace, East Sherry, NJ 26468"/>
    <s v="Bangalore"/>
    <x v="1"/>
    <n v="1"/>
    <n v="6.5"/>
    <n v="9.8000000000000007"/>
    <n v="5"/>
    <x v="0"/>
    <n v="536329"/>
    <n v="303622"/>
    <x v="13"/>
    <x v="5"/>
    <n v="10.199999999999999"/>
    <s v="No"/>
  </r>
  <r>
    <x v="10"/>
    <x v="10"/>
    <d v="2024-07-07T00:00:00"/>
    <m/>
    <n v="0"/>
    <x v="1196"/>
    <n v="82"/>
    <s v="81+"/>
    <x v="1"/>
    <x v="7"/>
    <s v="gastroenterologist"/>
    <s v="101 John Manor, Lake Stevenmouth, FM 24845"/>
    <s v="Chandigarh"/>
    <x v="1"/>
    <n v="1"/>
    <n v="5.0999999999999996"/>
    <n v="7.2"/>
    <n v="7"/>
    <x v="2"/>
    <n v="552735"/>
    <n v="314141"/>
    <x v="13"/>
    <x v="9"/>
    <n v="14.9"/>
    <s v="Yes"/>
  </r>
  <r>
    <x v="10"/>
    <x v="10"/>
    <d v="2022-08-23T00:00:00"/>
    <m/>
    <n v="0"/>
    <x v="1197"/>
    <n v="82"/>
    <s v="81+"/>
    <x v="0"/>
    <x v="2"/>
    <s v="neurologist"/>
    <s v="PSC 4539, Box 3195, APO AA 17463"/>
    <s v="Bangalore"/>
    <x v="1"/>
    <n v="1"/>
    <n v="2.2999999999999998"/>
    <n v="7.9"/>
    <n v="3"/>
    <x v="1"/>
    <n v="517246"/>
    <n v="387777"/>
    <x v="13"/>
    <x v="11"/>
    <n v="7.3"/>
    <s v="No"/>
  </r>
  <r>
    <x v="10"/>
    <x v="10"/>
    <d v="2024-12-05T00:00:00"/>
    <m/>
    <n v="0"/>
    <x v="1198"/>
    <n v="49"/>
    <s v="41-60"/>
    <x v="0"/>
    <x v="4"/>
    <s v="general Physician"/>
    <s v="23621 Gomez Viaduct, Bowersfurt, AS 93536"/>
    <s v="Bangalore"/>
    <x v="1"/>
    <n v="1"/>
    <n v="4.9000000000000004"/>
    <n v="8.8000000000000007"/>
    <n v="4"/>
    <x v="1"/>
    <n v="512227"/>
    <n v="344140"/>
    <x v="44"/>
    <x v="5"/>
    <n v="10.4"/>
    <s v="No"/>
  </r>
  <r>
    <x v="10"/>
    <x v="10"/>
    <d v="2023-12-09T00:00:00"/>
    <m/>
    <n v="0"/>
    <x v="1199"/>
    <n v="81"/>
    <s v="81+"/>
    <x v="0"/>
    <x v="6"/>
    <s v="Nephrology"/>
    <s v="37928 Davis Stravenue Suite 746, Port Antoniochester, MT 24639"/>
    <s v="Hyderabad"/>
    <x v="1"/>
    <n v="1"/>
    <n v="6.5"/>
    <n v="9.5"/>
    <n v="3"/>
    <x v="4"/>
    <n v="541821"/>
    <n v="391024"/>
    <x v="40"/>
    <x v="8"/>
    <n v="6.3"/>
    <s v="No"/>
  </r>
  <r>
    <x v="10"/>
    <x v="10"/>
    <d v="2023-10-24T00:00:00"/>
    <m/>
    <n v="0"/>
    <x v="1200"/>
    <n v="87"/>
    <s v="81+"/>
    <x v="0"/>
    <x v="0"/>
    <s v="gynaecologist"/>
    <s v="98047 Nicholas Square, Andersonton, AS 18223"/>
    <s v="Jaipur"/>
    <x v="1"/>
    <n v="1"/>
    <n v="3.3"/>
    <n v="7.3"/>
    <n v="4"/>
    <x v="2"/>
    <n v="558736"/>
    <n v="345487"/>
    <x v="18"/>
    <x v="10"/>
    <n v="13.8"/>
    <s v="No"/>
  </r>
  <r>
    <x v="10"/>
    <x v="10"/>
    <d v="2022-09-12T00:00:00"/>
    <m/>
    <n v="0"/>
    <x v="1201"/>
    <n v="27"/>
    <s v="21-40"/>
    <x v="1"/>
    <x v="6"/>
    <s v="Nephrology"/>
    <s v="027 Lin Islands, North Kylefort, HI 04408"/>
    <s v="Jaipur"/>
    <x v="1"/>
    <n v="1"/>
    <n v="4.0999999999999996"/>
    <n v="7.7"/>
    <n v="3"/>
    <x v="2"/>
    <n v="565637"/>
    <n v="397159"/>
    <x v="57"/>
    <x v="8"/>
    <n v="5.5"/>
    <s v="Yes"/>
  </r>
  <r>
    <x v="10"/>
    <x v="10"/>
    <d v="2022-07-21T00:00:00"/>
    <m/>
    <n v="0"/>
    <x v="1202"/>
    <n v="33"/>
    <s v="21-40"/>
    <x v="0"/>
    <x v="1"/>
    <s v="neurologist"/>
    <s v="340 Richards Isle Suite 390, West Donald, MH 85109"/>
    <s v="Bangalore"/>
    <x v="1"/>
    <n v="1"/>
    <n v="6.6"/>
    <n v="8.3000000000000007"/>
    <n v="7"/>
    <x v="1"/>
    <n v="596054"/>
    <n v="319581"/>
    <x v="16"/>
    <x v="9"/>
    <n v="12.9"/>
    <s v="No"/>
  </r>
  <r>
    <x v="10"/>
    <x v="10"/>
    <d v="2023-02-12T00:00:00"/>
    <m/>
    <n v="0"/>
    <x v="1203"/>
    <n v="24"/>
    <s v="21-40"/>
    <x v="1"/>
    <x v="2"/>
    <s v="neurologist"/>
    <s v="348 Potts Valley Apt. 143, Ericaport, AR 44550"/>
    <s v="Delhi"/>
    <x v="1"/>
    <n v="1"/>
    <n v="5.7"/>
    <n v="8.3000000000000007"/>
    <n v="7"/>
    <x v="1"/>
    <n v="558521"/>
    <n v="381058"/>
    <x v="13"/>
    <x v="12"/>
    <n v="5.0999999999999996"/>
    <s v="No"/>
  </r>
  <r>
    <x v="10"/>
    <x v="10"/>
    <d v="2023-01-04T00:00:00"/>
    <m/>
    <n v="0"/>
    <x v="1204"/>
    <n v="39"/>
    <s v="21-40"/>
    <x v="0"/>
    <x v="4"/>
    <s v="general Physician"/>
    <s v="559 Barker Hollow Suite 933, Jacksonside, MO 66066"/>
    <s v="Jaipur"/>
    <x v="1"/>
    <n v="1"/>
    <n v="6.3"/>
    <n v="8.9"/>
    <n v="6"/>
    <x v="2"/>
    <n v="541593"/>
    <n v="301550"/>
    <x v="40"/>
    <x v="10"/>
    <n v="13.2"/>
    <s v="Yes"/>
  </r>
  <r>
    <x v="10"/>
    <x v="10"/>
    <d v="2023-01-11T00:00:00"/>
    <m/>
    <n v="0"/>
    <x v="1205"/>
    <n v="26"/>
    <s v="21-40"/>
    <x v="0"/>
    <x v="10"/>
    <s v="endocrinologist"/>
    <s v="7863 Jennifer Pine Apt. 109, Rodneyland, CA 61915"/>
    <s v="Bangalore"/>
    <x v="1"/>
    <n v="1"/>
    <n v="6.2"/>
    <n v="8.8000000000000007"/>
    <n v="6"/>
    <x v="0"/>
    <n v="501519"/>
    <n v="348503"/>
    <x v="16"/>
    <x v="11"/>
    <n v="5.9"/>
    <s v="Yes"/>
  </r>
  <r>
    <x v="10"/>
    <x v="10"/>
    <d v="2023-06-27T00:00:00"/>
    <m/>
    <n v="0"/>
    <x v="763"/>
    <n v="66"/>
    <s v="61-80"/>
    <x v="0"/>
    <x v="2"/>
    <s v="neurologist"/>
    <s v="914 Christopher Loop, South Jasonville, OR 29794"/>
    <s v="Jaipur"/>
    <x v="1"/>
    <n v="1"/>
    <n v="2.9"/>
    <n v="9.1"/>
    <n v="3"/>
    <x v="4"/>
    <n v="532567"/>
    <n v="315529"/>
    <x v="47"/>
    <x v="2"/>
    <n v="7"/>
    <s v="Yes"/>
  </r>
  <r>
    <x v="10"/>
    <x v="10"/>
    <d v="2023-09-07T00:00:00"/>
    <m/>
    <n v="0"/>
    <x v="1206"/>
    <n v="39"/>
    <s v="21-40"/>
    <x v="0"/>
    <x v="0"/>
    <s v="gynaecologist"/>
    <s v="6581 Hughes Ford Suite 454, West Marcus, WV 21230"/>
    <s v="Bangalore"/>
    <x v="1"/>
    <n v="1"/>
    <n v="4.0999999999999996"/>
    <n v="9.6999999999999993"/>
    <n v="3"/>
    <x v="1"/>
    <n v="573868"/>
    <n v="383180"/>
    <x v="30"/>
    <x v="9"/>
    <n v="14.3"/>
    <s v="Yes"/>
  </r>
  <r>
    <x v="10"/>
    <x v="10"/>
    <d v="2022-09-06T00:00:00"/>
    <m/>
    <n v="0"/>
    <x v="1207"/>
    <n v="46"/>
    <s v="41-60"/>
    <x v="0"/>
    <x v="0"/>
    <s v="gynaecologist"/>
    <s v="5637 Stephanie Plains Suite 280, South Cody, OK 42927"/>
    <s v="Chandigarh"/>
    <x v="1"/>
    <n v="1"/>
    <n v="1.8"/>
    <n v="7.6"/>
    <n v="6"/>
    <x v="2"/>
    <n v="522281"/>
    <n v="397531"/>
    <x v="47"/>
    <x v="8"/>
    <n v="10.3"/>
    <s v="No"/>
  </r>
  <r>
    <x v="10"/>
    <x v="10"/>
    <d v="2023-07-01T00:00:00"/>
    <m/>
    <n v="0"/>
    <x v="1208"/>
    <n v="36"/>
    <s v="21-40"/>
    <x v="1"/>
    <x v="4"/>
    <s v="general Physician"/>
    <s v="7935 Powell Prairie, East Ellenton, ME 58734"/>
    <s v="Bangalore"/>
    <x v="1"/>
    <n v="1"/>
    <n v="6.6"/>
    <n v="7"/>
    <n v="6"/>
    <x v="3"/>
    <n v="548269"/>
    <n v="332163"/>
    <x v="1"/>
    <x v="12"/>
    <n v="7.2"/>
    <s v="Yes"/>
  </r>
  <r>
    <x v="10"/>
    <x v="10"/>
    <d v="2022-03-14T00:00:00"/>
    <m/>
    <n v="0"/>
    <x v="1209"/>
    <n v="36"/>
    <s v="21-40"/>
    <x v="1"/>
    <x v="2"/>
    <s v="neurologist"/>
    <s v="894 Peck Plaza Apt. 352, East Jason, UT 52255"/>
    <s v="Delhi"/>
    <x v="1"/>
    <n v="1"/>
    <n v="3.4"/>
    <n v="8.1"/>
    <n v="7"/>
    <x v="3"/>
    <n v="550786"/>
    <n v="342743"/>
    <x v="30"/>
    <x v="10"/>
    <n v="7.1"/>
    <s v="No"/>
  </r>
  <r>
    <x v="10"/>
    <x v="10"/>
    <d v="2022-10-21T00:00:00"/>
    <m/>
    <n v="0"/>
    <x v="1210"/>
    <n v="44"/>
    <s v="41-60"/>
    <x v="0"/>
    <x v="0"/>
    <s v="gynaecologist"/>
    <s v="54703 Tyler Ridge Apt. 342, Jamesside, VT 79396"/>
    <s v="Chandigarh"/>
    <x v="1"/>
    <n v="1"/>
    <n v="6.5"/>
    <n v="7.7"/>
    <n v="4"/>
    <x v="3"/>
    <n v="544778"/>
    <n v="300363"/>
    <x v="44"/>
    <x v="8"/>
    <n v="36.1"/>
    <s v="No"/>
  </r>
  <r>
    <x v="10"/>
    <x v="10"/>
    <d v="2021-08-15T00:00:00"/>
    <m/>
    <n v="0"/>
    <x v="1211"/>
    <n v="55"/>
    <s v="41-60"/>
    <x v="1"/>
    <x v="4"/>
    <s v="general Physician"/>
    <s v="64744 William Ports Apt. 639, North Jessicaton, GU 67971"/>
    <s v="Chandigarh"/>
    <x v="1"/>
    <n v="1"/>
    <n v="4.9000000000000004"/>
    <n v="7.6"/>
    <n v="4"/>
    <x v="4"/>
    <n v="534380"/>
    <n v="320136"/>
    <x v="59"/>
    <x v="1"/>
    <n v="36.200000000000003"/>
    <s v="No"/>
  </r>
  <r>
    <x v="4"/>
    <x v="4"/>
    <d v="2024-09-30T00:00:00"/>
    <m/>
    <n v="0"/>
    <x v="1212"/>
    <n v="72"/>
    <s v="61-80"/>
    <x v="0"/>
    <x v="0"/>
    <s v="gynaecologist"/>
    <s v="92493 Larry Gardens Apt. 242, Monicashire, AR 21491"/>
    <s v="Jaipur"/>
    <x v="1"/>
    <n v="1"/>
    <n v="4.2"/>
    <n v="9.6999999999999993"/>
    <n v="7"/>
    <x v="3"/>
    <n v="808095"/>
    <n v="545030"/>
    <x v="19"/>
    <x v="0"/>
    <n v="10.7"/>
    <s v="Yes"/>
  </r>
  <r>
    <x v="10"/>
    <x v="10"/>
    <d v="2023-10-01T00:00:00"/>
    <m/>
    <n v="0"/>
    <x v="1213"/>
    <n v="78"/>
    <s v="61-80"/>
    <x v="0"/>
    <x v="0"/>
    <s v="gynaecologist"/>
    <s v="287 Scott Square, Castilloland, GU 40705"/>
    <s v="Chandigarh"/>
    <x v="1"/>
    <n v="1"/>
    <n v="4"/>
    <n v="7.4"/>
    <n v="5"/>
    <x v="2"/>
    <n v="598144"/>
    <n v="375271"/>
    <x v="47"/>
    <x v="11"/>
    <n v="9.1999999999999993"/>
    <s v="No"/>
  </r>
  <r>
    <x v="10"/>
    <x v="10"/>
    <d v="2021-10-20T00:00:00"/>
    <m/>
    <n v="0"/>
    <x v="1214"/>
    <n v="24"/>
    <s v="21-40"/>
    <x v="0"/>
    <x v="1"/>
    <s v="neurologist"/>
    <s v="572 Emily Garden, Chelsealand, MP 37265"/>
    <s v="Chandigarh"/>
    <x v="1"/>
    <n v="1"/>
    <n v="2.9"/>
    <n v="8.6999999999999993"/>
    <n v="6"/>
    <x v="0"/>
    <n v="523623"/>
    <n v="392879"/>
    <x v="17"/>
    <x v="3"/>
    <n v="7"/>
    <s v="No"/>
  </r>
  <r>
    <x v="10"/>
    <x v="10"/>
    <d v="2024-03-29T00:00:00"/>
    <m/>
    <n v="0"/>
    <x v="1215"/>
    <n v="27"/>
    <s v="21-40"/>
    <x v="1"/>
    <x v="13"/>
    <s v="hematologist"/>
    <s v="385 Manuel Burg Apt. 891, Ryanbury, DE 64250"/>
    <s v="Hyderabad"/>
    <x v="1"/>
    <n v="1"/>
    <n v="2.8"/>
    <n v="8.6999999999999993"/>
    <n v="4"/>
    <x v="1"/>
    <n v="515963"/>
    <n v="364374"/>
    <x v="30"/>
    <x v="4"/>
    <n v="7.7"/>
    <s v="No"/>
  </r>
  <r>
    <x v="4"/>
    <x v="4"/>
    <d v="2024-01-21T00:00:00"/>
    <m/>
    <n v="0"/>
    <x v="1216"/>
    <n v="61"/>
    <s v="61-80"/>
    <x v="0"/>
    <x v="10"/>
    <s v="endocrinologist"/>
    <s v="26362 Christopher Creek, North Cherylview, VT 36441"/>
    <s v="Delhi"/>
    <x v="1"/>
    <n v="1"/>
    <n v="1.5"/>
    <n v="8.3000000000000007"/>
    <n v="5"/>
    <x v="3"/>
    <n v="857092"/>
    <n v="543062"/>
    <x v="5"/>
    <x v="5"/>
    <n v="10"/>
    <s v="Yes"/>
  </r>
  <r>
    <x v="10"/>
    <x v="10"/>
    <d v="2022-05-06T00:00:00"/>
    <m/>
    <n v="0"/>
    <x v="1217"/>
    <n v="54"/>
    <s v="41-60"/>
    <x v="0"/>
    <x v="7"/>
    <s v="gastroenterologist"/>
    <s v="846 Lawson Prairie, West Christopher, MD 43608"/>
    <s v="Hyderabad"/>
    <x v="1"/>
    <n v="1"/>
    <n v="2.1"/>
    <n v="7.8"/>
    <n v="4"/>
    <x v="3"/>
    <n v="579782"/>
    <n v="385930"/>
    <x v="1"/>
    <x v="5"/>
    <n v="7.5"/>
    <s v="Yes"/>
  </r>
  <r>
    <x v="10"/>
    <x v="10"/>
    <d v="2021-11-22T00:00:00"/>
    <m/>
    <n v="0"/>
    <x v="1218"/>
    <n v="23"/>
    <s v="21-40"/>
    <x v="1"/>
    <x v="10"/>
    <s v="endocrinologist"/>
    <s v="Unit 8657 Box 5998, DPO AP 36152"/>
    <s v="Hyderabad"/>
    <x v="1"/>
    <n v="1"/>
    <n v="5.4"/>
    <n v="7.3"/>
    <n v="6"/>
    <x v="4"/>
    <n v="587056"/>
    <n v="331463"/>
    <x v="30"/>
    <x v="6"/>
    <n v="13.2"/>
    <s v="No"/>
  </r>
  <r>
    <x v="10"/>
    <x v="10"/>
    <d v="2024-02-27T00:00:00"/>
    <m/>
    <n v="0"/>
    <x v="1219"/>
    <n v="63"/>
    <s v="61-80"/>
    <x v="1"/>
    <x v="11"/>
    <s v="endocrinologist"/>
    <s v="205 Lewis Squares, Derekshire, DC 42661"/>
    <s v="Hyderabad"/>
    <x v="1"/>
    <n v="1"/>
    <n v="5.7"/>
    <n v="8.6"/>
    <n v="3"/>
    <x v="1"/>
    <n v="556009"/>
    <n v="353384"/>
    <x v="18"/>
    <x v="5"/>
    <n v="7.9"/>
    <s v="No"/>
  </r>
  <r>
    <x v="10"/>
    <x v="10"/>
    <d v="2024-01-11T00:00:00"/>
    <m/>
    <n v="0"/>
    <x v="1220"/>
    <n v="85"/>
    <s v="81+"/>
    <x v="0"/>
    <x v="0"/>
    <s v="gynaecologist"/>
    <s v="21779 Denise Forks Apt. 271, Tiffanyland, CT 45532"/>
    <s v="Bangalore"/>
    <x v="1"/>
    <n v="1"/>
    <n v="1.2"/>
    <n v="8.9"/>
    <n v="7"/>
    <x v="2"/>
    <n v="562790"/>
    <n v="368218"/>
    <x v="13"/>
    <x v="7"/>
    <n v="12.9"/>
    <s v="No"/>
  </r>
  <r>
    <x v="10"/>
    <x v="10"/>
    <d v="2022-01-29T00:00:00"/>
    <m/>
    <n v="0"/>
    <x v="1221"/>
    <n v="43"/>
    <s v="41-60"/>
    <x v="1"/>
    <x v="9"/>
    <s v="pulmonologist"/>
    <s v="5179 Anthony Spring Apt. 936, Longborough, FL 47983"/>
    <s v="Jaipur"/>
    <x v="1"/>
    <n v="1"/>
    <n v="2.2999999999999998"/>
    <n v="8.8000000000000007"/>
    <n v="6"/>
    <x v="2"/>
    <n v="595431"/>
    <n v="359861"/>
    <x v="13"/>
    <x v="7"/>
    <n v="36.200000000000003"/>
    <s v="No"/>
  </r>
  <r>
    <x v="10"/>
    <x v="10"/>
    <d v="2024-09-19T00:00:00"/>
    <m/>
    <n v="0"/>
    <x v="1222"/>
    <n v="33"/>
    <s v="21-40"/>
    <x v="0"/>
    <x v="0"/>
    <s v="gynaecologist"/>
    <s v="52269 Murphy Estates, Harveyhaven, IA 40956"/>
    <s v="Chandigarh"/>
    <x v="1"/>
    <n v="1"/>
    <n v="2.2999999999999998"/>
    <n v="9.9"/>
    <n v="6"/>
    <x v="2"/>
    <n v="567650"/>
    <n v="305095"/>
    <x v="1"/>
    <x v="6"/>
    <n v="5.7"/>
    <s v="Yes"/>
  </r>
  <r>
    <x v="10"/>
    <x v="10"/>
    <d v="2024-09-25T00:00:00"/>
    <m/>
    <n v="0"/>
    <x v="1223"/>
    <n v="64"/>
    <s v="61-80"/>
    <x v="1"/>
    <x v="2"/>
    <s v="neurologist"/>
    <s v="16637 Randy Lakes, North Carolmouth, AK 59101"/>
    <s v="Jaipur"/>
    <x v="1"/>
    <n v="1"/>
    <n v="2.2999999999999998"/>
    <n v="7.1"/>
    <n v="7"/>
    <x v="2"/>
    <n v="500008"/>
    <n v="325476"/>
    <x v="59"/>
    <x v="10"/>
    <n v="9.5"/>
    <s v="No"/>
  </r>
  <r>
    <x v="10"/>
    <x v="10"/>
    <d v="2024-06-10T00:00:00"/>
    <m/>
    <n v="0"/>
    <x v="1224"/>
    <n v="23"/>
    <s v="21-40"/>
    <x v="0"/>
    <x v="7"/>
    <s v="gastroenterologist"/>
    <s v="6306 Jessica Crest, New Sierrafurt, NV 28020"/>
    <s v="Bangalore"/>
    <x v="1"/>
    <n v="1"/>
    <n v="3.8"/>
    <n v="9.1"/>
    <n v="4"/>
    <x v="4"/>
    <n v="503820"/>
    <n v="397190"/>
    <x v="16"/>
    <x v="5"/>
    <n v="10.199999999999999"/>
    <s v="Yes"/>
  </r>
  <r>
    <x v="10"/>
    <x v="10"/>
    <d v="2021-05-20T00:00:00"/>
    <m/>
    <n v="0"/>
    <x v="1225"/>
    <n v="43"/>
    <s v="41-60"/>
    <x v="1"/>
    <x v="3"/>
    <s v="cardiologist"/>
    <s v="PSC 8828, Box 2463, APO AA 79314"/>
    <s v="Jaipur"/>
    <x v="1"/>
    <n v="1"/>
    <n v="6.9"/>
    <n v="9.6"/>
    <n v="5"/>
    <x v="0"/>
    <n v="565572"/>
    <n v="366364"/>
    <x v="30"/>
    <x v="4"/>
    <n v="12.5"/>
    <s v="Yes"/>
  </r>
  <r>
    <x v="4"/>
    <x v="4"/>
    <d v="2021-04-23T00:00:00"/>
    <m/>
    <n v="0"/>
    <x v="1226"/>
    <n v="83"/>
    <s v="81+"/>
    <x v="1"/>
    <x v="6"/>
    <s v="Nephrology"/>
    <s v="887 Kathy Ridge Apt. 692, West Alexandra, UT 55232"/>
    <s v="Bangalore"/>
    <x v="1"/>
    <n v="1"/>
    <n v="5.0999999999999996"/>
    <n v="9.1999999999999993"/>
    <n v="4"/>
    <x v="2"/>
    <n v="627043"/>
    <n v="607952"/>
    <x v="28"/>
    <x v="1"/>
    <n v="6.3"/>
    <s v="Yes"/>
  </r>
  <r>
    <x v="10"/>
    <x v="10"/>
    <d v="2021-02-10T00:00:00"/>
    <m/>
    <n v="0"/>
    <x v="1227"/>
    <n v="32"/>
    <s v="21-40"/>
    <x v="0"/>
    <x v="5"/>
    <s v="gynaecologist"/>
    <s v="745 Vaughn Hills Apt. 955, East Heather, PA 35274"/>
    <s v="Delhi"/>
    <x v="1"/>
    <n v="1"/>
    <n v="3.1"/>
    <n v="8.6"/>
    <n v="4"/>
    <x v="1"/>
    <n v="543502"/>
    <n v="301075"/>
    <x v="40"/>
    <x v="1"/>
    <n v="8.6999999999999993"/>
    <s v="No"/>
  </r>
  <r>
    <x v="10"/>
    <x v="10"/>
    <d v="2021-12-01T00:00:00"/>
    <m/>
    <n v="0"/>
    <x v="1228"/>
    <n v="25"/>
    <s v="21-40"/>
    <x v="0"/>
    <x v="0"/>
    <s v="gynaecologist"/>
    <s v="04656 Hannah Wells, Kathyhaven, NE 22203"/>
    <s v="Hyderabad"/>
    <x v="1"/>
    <n v="1"/>
    <n v="4.5999999999999996"/>
    <n v="7.6"/>
    <n v="7"/>
    <x v="4"/>
    <n v="599544"/>
    <n v="336083"/>
    <x v="59"/>
    <x v="8"/>
    <n v="14.6"/>
    <s v="Yes"/>
  </r>
  <r>
    <x v="4"/>
    <x v="4"/>
    <d v="2024-06-21T00:00:00"/>
    <m/>
    <n v="0"/>
    <x v="1229"/>
    <n v="82"/>
    <s v="81+"/>
    <x v="0"/>
    <x v="0"/>
    <s v="gynaecologist"/>
    <s v="9180 Savannah Summit Apt. 891, Torrestown, MT 64442"/>
    <s v="Delhi"/>
    <x v="1"/>
    <n v="1"/>
    <n v="2.4"/>
    <n v="9.6"/>
    <n v="4"/>
    <x v="3"/>
    <n v="761590"/>
    <n v="605053"/>
    <x v="6"/>
    <x v="5"/>
    <n v="6.3"/>
    <s v="Yes"/>
  </r>
  <r>
    <x v="10"/>
    <x v="10"/>
    <d v="2021-04-20T00:00:00"/>
    <m/>
    <n v="0"/>
    <x v="1230"/>
    <n v="35"/>
    <s v="21-40"/>
    <x v="1"/>
    <x v="3"/>
    <s v="cardiologist"/>
    <s v="976 Lucas Light, Lake Jacob, AL 19793"/>
    <s v="Delhi"/>
    <x v="1"/>
    <n v="1"/>
    <n v="1.9"/>
    <n v="7.8"/>
    <n v="5"/>
    <x v="4"/>
    <n v="592521"/>
    <n v="386553"/>
    <x v="40"/>
    <x v="7"/>
    <n v="7.1"/>
    <s v="No"/>
  </r>
  <r>
    <x v="10"/>
    <x v="10"/>
    <d v="2021-09-17T00:00:00"/>
    <m/>
    <n v="0"/>
    <x v="1231"/>
    <n v="43"/>
    <s v="41-60"/>
    <x v="0"/>
    <x v="0"/>
    <s v="gynaecologist"/>
    <s v="5885 Contreras Radial, Port Marissa, MP 63023"/>
    <s v="Delhi"/>
    <x v="1"/>
    <n v="1"/>
    <n v="3.8"/>
    <n v="9.6"/>
    <n v="3"/>
    <x v="2"/>
    <n v="576254"/>
    <n v="315360"/>
    <x v="18"/>
    <x v="8"/>
    <n v="14.8"/>
    <s v="Yes"/>
  </r>
  <r>
    <x v="10"/>
    <x v="10"/>
    <d v="2022-02-14T00:00:00"/>
    <m/>
    <n v="0"/>
    <x v="1232"/>
    <n v="48"/>
    <s v="41-60"/>
    <x v="0"/>
    <x v="1"/>
    <s v="neurologist"/>
    <s v="346 Ashley Rapid Suite 864, North Shannon, MN 94354"/>
    <s v="Bangalore"/>
    <x v="1"/>
    <n v="1"/>
    <n v="5.2"/>
    <n v="7.9"/>
    <n v="3"/>
    <x v="3"/>
    <n v="583628"/>
    <n v="336148"/>
    <x v="47"/>
    <x v="6"/>
    <n v="36.200000000000003"/>
    <s v="Yes"/>
  </r>
  <r>
    <x v="4"/>
    <x v="4"/>
    <d v="2023-08-15T00:00:00"/>
    <m/>
    <n v="0"/>
    <x v="1233"/>
    <n v="54"/>
    <s v="41-60"/>
    <x v="0"/>
    <x v="10"/>
    <s v="endocrinologist"/>
    <s v="4594 Stewart Brooks, East Jamesmouth, PA 28775"/>
    <s v="Chandigarh"/>
    <x v="1"/>
    <n v="1"/>
    <n v="4.2"/>
    <n v="7.9"/>
    <n v="5"/>
    <x v="3"/>
    <n v="742092"/>
    <n v="629033"/>
    <x v="24"/>
    <x v="7"/>
    <n v="9.6999999999999993"/>
    <s v="Yes"/>
  </r>
  <r>
    <x v="10"/>
    <x v="10"/>
    <d v="2023-11-02T00:00:00"/>
    <m/>
    <n v="0"/>
    <x v="1234"/>
    <n v="29"/>
    <s v="21-40"/>
    <x v="1"/>
    <x v="7"/>
    <s v="gastroenterologist"/>
    <s v="89348 Henry View, West Virginiamouth, KY 29564"/>
    <s v="Bangalore"/>
    <x v="1"/>
    <n v="1"/>
    <n v="1.4"/>
    <n v="7.3"/>
    <n v="4"/>
    <x v="3"/>
    <n v="579251"/>
    <n v="339921"/>
    <x v="16"/>
    <x v="12"/>
    <n v="14.2"/>
    <s v="Yes"/>
  </r>
  <r>
    <x v="10"/>
    <x v="10"/>
    <d v="2023-01-03T00:00:00"/>
    <m/>
    <n v="0"/>
    <x v="1235"/>
    <n v="47"/>
    <s v="41-60"/>
    <x v="1"/>
    <x v="10"/>
    <s v="endocrinologist"/>
    <s v="722 Perry Point Suite 734, West Jessicaville, PW 38023"/>
    <s v="Bangalore"/>
    <x v="1"/>
    <n v="1"/>
    <n v="4.0999999999999996"/>
    <n v="7.5"/>
    <n v="4"/>
    <x v="0"/>
    <n v="545834"/>
    <n v="321768"/>
    <x v="16"/>
    <x v="9"/>
    <n v="14.3"/>
    <s v="Yes"/>
  </r>
  <r>
    <x v="4"/>
    <x v="4"/>
    <d v="2022-12-24T00:00:00"/>
    <m/>
    <n v="0"/>
    <x v="1236"/>
    <n v="48"/>
    <s v="41-60"/>
    <x v="0"/>
    <x v="0"/>
    <s v="gynaecologist"/>
    <s v="369 Joshua Overpass, New Daniel, MA 06550"/>
    <s v="Chandigarh"/>
    <x v="1"/>
    <n v="1"/>
    <n v="3.3"/>
    <n v="9.6999999999999993"/>
    <n v="7"/>
    <x v="2"/>
    <n v="857090"/>
    <n v="526692"/>
    <x v="9"/>
    <x v="1"/>
    <n v="8.4"/>
    <s v="Yes"/>
  </r>
  <r>
    <x v="4"/>
    <x v="4"/>
    <d v="2024-06-04T00:00:00"/>
    <m/>
    <n v="0"/>
    <x v="1237"/>
    <n v="60"/>
    <s v="41-60"/>
    <x v="1"/>
    <x v="3"/>
    <s v="cardiologist"/>
    <s v="3865 Lee Ville, Matthewston, LA 01674"/>
    <s v="Chandigarh"/>
    <x v="1"/>
    <n v="1"/>
    <n v="2.7"/>
    <n v="7.8"/>
    <n v="7"/>
    <x v="0"/>
    <n v="762236"/>
    <n v="627651"/>
    <x v="3"/>
    <x v="11"/>
    <n v="36.799999999999997"/>
    <s v="Yes"/>
  </r>
  <r>
    <x v="10"/>
    <x v="10"/>
    <d v="2022-10-11T00:00:00"/>
    <m/>
    <n v="0"/>
    <x v="1238"/>
    <n v="90"/>
    <s v="81+"/>
    <x v="1"/>
    <x v="3"/>
    <s v="cardiologist"/>
    <s v="107 Lauren Gateway Apt. 827, Owenfort, SD 69506"/>
    <s v="Jaipur"/>
    <x v="1"/>
    <n v="1"/>
    <n v="4.5999999999999996"/>
    <n v="9.5"/>
    <n v="3"/>
    <x v="1"/>
    <n v="570538"/>
    <n v="353680"/>
    <x v="1"/>
    <x v="12"/>
    <n v="8.1"/>
    <s v="Yes"/>
  </r>
  <r>
    <x v="10"/>
    <x v="10"/>
    <d v="2023-09-13T00:00:00"/>
    <m/>
    <n v="0"/>
    <x v="1239"/>
    <n v="70"/>
    <s v="61-80"/>
    <x v="0"/>
    <x v="6"/>
    <s v="Nephrology"/>
    <s v="348 Cox Meadows Apt. 761, South Alisonborough, VT 62458"/>
    <s v="Chandigarh"/>
    <x v="1"/>
    <n v="1"/>
    <n v="6.3"/>
    <n v="7.7"/>
    <n v="3"/>
    <x v="4"/>
    <n v="508987"/>
    <n v="376447"/>
    <x v="1"/>
    <x v="2"/>
    <n v="13.1"/>
    <s v="No"/>
  </r>
  <r>
    <x v="4"/>
    <x v="4"/>
    <d v="2022-04-18T00:00:00"/>
    <m/>
    <n v="0"/>
    <x v="1240"/>
    <n v="22"/>
    <s v="21-40"/>
    <x v="0"/>
    <x v="0"/>
    <s v="gynaecologist"/>
    <s v="80695 Levine Fields, New Brentberg, WA 73098"/>
    <s v="Chandigarh"/>
    <x v="1"/>
    <n v="1"/>
    <n v="2.2000000000000002"/>
    <n v="9.8000000000000007"/>
    <n v="7"/>
    <x v="3"/>
    <n v="895328"/>
    <n v="527337"/>
    <x v="0"/>
    <x v="1"/>
    <n v="7.3"/>
    <s v="Yes"/>
  </r>
  <r>
    <x v="10"/>
    <x v="10"/>
    <d v="2023-04-27T00:00:00"/>
    <m/>
    <n v="0"/>
    <x v="1241"/>
    <n v="90"/>
    <s v="81+"/>
    <x v="0"/>
    <x v="7"/>
    <s v="gastroenterologist"/>
    <s v="63423 Glenn Estate, Port Donnafurt, GA 60955"/>
    <s v="Chandigarh"/>
    <x v="1"/>
    <n v="1"/>
    <n v="5.2"/>
    <n v="7.9"/>
    <n v="5"/>
    <x v="4"/>
    <n v="508656"/>
    <n v="351847"/>
    <x v="57"/>
    <x v="0"/>
    <n v="6.2"/>
    <s v="No"/>
  </r>
  <r>
    <x v="10"/>
    <x v="10"/>
    <d v="2024-01-07T00:00:00"/>
    <m/>
    <n v="0"/>
    <x v="1242"/>
    <n v="69"/>
    <s v="61-80"/>
    <x v="0"/>
    <x v="2"/>
    <s v="neurologist"/>
    <s v="5761 Sharon Points, West Johnnyburgh, IL 33867"/>
    <s v="Bangalore"/>
    <x v="1"/>
    <n v="1"/>
    <n v="2.7"/>
    <n v="7.9"/>
    <n v="3"/>
    <x v="4"/>
    <n v="565470"/>
    <n v="340177"/>
    <x v="47"/>
    <x v="12"/>
    <n v="9.1999999999999993"/>
    <s v="Yes"/>
  </r>
  <r>
    <x v="4"/>
    <x v="4"/>
    <d v="2022-01-04T00:00:00"/>
    <m/>
    <n v="0"/>
    <x v="1243"/>
    <n v="31"/>
    <s v="21-40"/>
    <x v="1"/>
    <x v="1"/>
    <s v="neurologist"/>
    <s v="03686 Lewis Hills Apt. 375, West Stephanie, MO 67307"/>
    <s v="Jaipur"/>
    <x v="1"/>
    <n v="1"/>
    <n v="3.5"/>
    <n v="7.8"/>
    <n v="6"/>
    <x v="2"/>
    <n v="623331"/>
    <n v="558015"/>
    <x v="24"/>
    <x v="2"/>
    <n v="7.9"/>
    <s v="Yes"/>
  </r>
  <r>
    <x v="4"/>
    <x v="4"/>
    <d v="2021-04-27T00:00:00"/>
    <m/>
    <n v="0"/>
    <x v="1244"/>
    <n v="65"/>
    <s v="61-80"/>
    <x v="0"/>
    <x v="2"/>
    <s v="neurologist"/>
    <s v="4329 Linda Keys, North Joshua, DC 27613"/>
    <s v="Chandigarh"/>
    <x v="1"/>
    <n v="1"/>
    <n v="5.0999999999999996"/>
    <n v="8.1"/>
    <n v="6"/>
    <x v="1"/>
    <n v="781789"/>
    <n v="635944"/>
    <x v="9"/>
    <x v="4"/>
    <n v="10.4"/>
    <s v="Yes"/>
  </r>
  <r>
    <x v="4"/>
    <x v="4"/>
    <d v="2023-01-25T00:00:00"/>
    <m/>
    <n v="0"/>
    <x v="1245"/>
    <n v="29"/>
    <s v="21-40"/>
    <x v="0"/>
    <x v="10"/>
    <s v="endocrinologist"/>
    <s v="4708 Fisher Ports Apt. 081, Charlesborough, NM 04169"/>
    <s v="Jaipur"/>
    <x v="1"/>
    <n v="1"/>
    <n v="5.5"/>
    <n v="9.8000000000000007"/>
    <n v="5"/>
    <x v="1"/>
    <n v="837522"/>
    <n v="547166"/>
    <x v="6"/>
    <x v="3"/>
    <n v="12.6"/>
    <s v="Yes"/>
  </r>
  <r>
    <x v="4"/>
    <x v="4"/>
    <d v="2024-09-26T00:00:00"/>
    <m/>
    <n v="0"/>
    <x v="1246"/>
    <n v="80"/>
    <s v="61-80"/>
    <x v="1"/>
    <x v="1"/>
    <s v="neurologist"/>
    <s v="Unit 6753 Box 5779, DPO AA 13550"/>
    <s v="Bangalore"/>
    <x v="1"/>
    <n v="1"/>
    <n v="5.6"/>
    <n v="9.1"/>
    <n v="3"/>
    <x v="2"/>
    <n v="708502"/>
    <n v="604143"/>
    <x v="24"/>
    <x v="8"/>
    <n v="10.5"/>
    <s v="Yes"/>
  </r>
  <r>
    <x v="4"/>
    <x v="4"/>
    <d v="2022-12-11T00:00:00"/>
    <m/>
    <n v="0"/>
    <x v="1247"/>
    <n v="48"/>
    <s v="41-60"/>
    <x v="1"/>
    <x v="6"/>
    <s v="Nephrology"/>
    <s v="029 Pierce Forges, Carmenmouth, PW 55642"/>
    <s v="Delhi"/>
    <x v="1"/>
    <n v="1"/>
    <n v="3.9"/>
    <n v="9.4"/>
    <n v="3"/>
    <x v="4"/>
    <n v="653213"/>
    <n v="616316"/>
    <x v="3"/>
    <x v="12"/>
    <n v="10"/>
    <s v="Yes"/>
  </r>
  <r>
    <x v="13"/>
    <x v="13"/>
    <d v="2023-09-04T00:00:00"/>
    <m/>
    <n v="0"/>
    <x v="1248"/>
    <n v="33"/>
    <s v="21-40"/>
    <x v="0"/>
    <x v="0"/>
    <s v="gynaecologist"/>
    <s v="6770 Gibbs Ramp Suite 728, West Eric, KY 32335"/>
    <s v="Hyderabad"/>
    <x v="1"/>
    <n v="1"/>
    <n v="1.9"/>
    <n v="9.8000000000000007"/>
    <n v="3"/>
    <x v="0"/>
    <n v="908020"/>
    <n v="543684"/>
    <x v="19"/>
    <x v="6"/>
    <n v="10"/>
    <s v="Yes"/>
  </r>
  <r>
    <x v="13"/>
    <x v="13"/>
    <d v="2024-11-17T00:00:00"/>
    <m/>
    <n v="0"/>
    <x v="1249"/>
    <n v="41"/>
    <s v="41-60"/>
    <x v="1"/>
    <x v="12"/>
    <s v="psychologist"/>
    <s v="2742 Rodriguez Spring, Hernandezmouth, OH 86937"/>
    <s v="Bangalore"/>
    <x v="1"/>
    <n v="1"/>
    <n v="1.2"/>
    <n v="8.6"/>
    <n v="7"/>
    <x v="1"/>
    <n v="907541"/>
    <n v="541667"/>
    <x v="49"/>
    <x v="5"/>
    <n v="36.1"/>
    <s v="No"/>
  </r>
  <r>
    <x v="13"/>
    <x v="13"/>
    <d v="2021-04-28T00:00:00"/>
    <m/>
    <n v="0"/>
    <x v="1250"/>
    <n v="45"/>
    <s v="41-60"/>
    <x v="1"/>
    <x v="9"/>
    <s v="pulmonologist"/>
    <s v="44373 Carter Passage Apt. 308, Benitezfort, VT 88691"/>
    <s v="Chandigarh"/>
    <x v="1"/>
    <n v="1"/>
    <n v="3.3"/>
    <n v="7.7"/>
    <n v="6"/>
    <x v="2"/>
    <n v="803907"/>
    <n v="512520"/>
    <x v="8"/>
    <x v="7"/>
    <n v="14.1"/>
    <s v="No"/>
  </r>
  <r>
    <x v="13"/>
    <x v="13"/>
    <d v="2021-06-19T00:00:00"/>
    <m/>
    <n v="0"/>
    <x v="1251"/>
    <n v="33"/>
    <s v="21-40"/>
    <x v="0"/>
    <x v="7"/>
    <s v="gastroenterologist"/>
    <s v="202 Chris Gardens Suite 253, Morganmouth, FL 81506"/>
    <s v="Chandigarh"/>
    <x v="1"/>
    <n v="1"/>
    <n v="3.5"/>
    <n v="9.6"/>
    <n v="4"/>
    <x v="3"/>
    <n v="808988"/>
    <n v="681735"/>
    <x v="24"/>
    <x v="10"/>
    <n v="10.6"/>
    <s v="Yes"/>
  </r>
  <r>
    <x v="13"/>
    <x v="13"/>
    <d v="2022-12-09T00:00:00"/>
    <m/>
    <n v="0"/>
    <x v="1252"/>
    <n v="84"/>
    <s v="81+"/>
    <x v="1"/>
    <x v="12"/>
    <s v="psychologist"/>
    <s v="462 Knapp Turnpike, Barbaraborough, ME 23722"/>
    <s v="Hyderabad"/>
    <x v="1"/>
    <n v="1"/>
    <n v="3.5"/>
    <n v="8.6999999999999993"/>
    <n v="5"/>
    <x v="1"/>
    <n v="854757"/>
    <n v="636796"/>
    <x v="8"/>
    <x v="4"/>
    <n v="13"/>
    <s v="No"/>
  </r>
  <r>
    <x v="13"/>
    <x v="13"/>
    <d v="2022-10-26T00:00:00"/>
    <m/>
    <n v="0"/>
    <x v="1253"/>
    <n v="40"/>
    <s v="21-40"/>
    <x v="1"/>
    <x v="10"/>
    <s v="endocrinologist"/>
    <s v="58522 Williamson Crest, Port Jonathan, KY 83632"/>
    <s v="Hyderabad"/>
    <x v="1"/>
    <n v="1"/>
    <n v="6.1"/>
    <n v="8.6999999999999993"/>
    <n v="7"/>
    <x v="1"/>
    <n v="823631"/>
    <n v="557481"/>
    <x v="15"/>
    <x v="11"/>
    <n v="36.6"/>
    <s v="No"/>
  </r>
  <r>
    <x v="13"/>
    <x v="13"/>
    <d v="2024-09-07T00:00:00"/>
    <m/>
    <n v="0"/>
    <x v="1254"/>
    <n v="35"/>
    <s v="21-40"/>
    <x v="0"/>
    <x v="14"/>
    <s v="oncologist"/>
    <s v="715 Orozco Gateway Suite 530, West Mark, RI 89521"/>
    <s v="Jaipur"/>
    <x v="1"/>
    <n v="1"/>
    <n v="1.2"/>
    <n v="8.8000000000000007"/>
    <n v="6"/>
    <x v="3"/>
    <n v="895476"/>
    <n v="586664"/>
    <x v="10"/>
    <x v="6"/>
    <n v="5.9"/>
    <s v="Yes"/>
  </r>
  <r>
    <x v="13"/>
    <x v="13"/>
    <d v="2023-03-21T00:00:00"/>
    <m/>
    <n v="0"/>
    <x v="1255"/>
    <n v="67"/>
    <s v="61-80"/>
    <x v="1"/>
    <x v="3"/>
    <s v="cardiologist"/>
    <s v="617 Isaac Rue, Carrfurt, IL 85502"/>
    <s v="Chandigarh"/>
    <x v="1"/>
    <n v="1"/>
    <n v="4.0999999999999996"/>
    <n v="8.1"/>
    <n v="3"/>
    <x v="2"/>
    <n v="866335"/>
    <n v="613818"/>
    <x v="6"/>
    <x v="10"/>
    <n v="10.199999999999999"/>
    <s v="Yes"/>
  </r>
  <r>
    <x v="13"/>
    <x v="13"/>
    <d v="2023-01-05T00:00:00"/>
    <m/>
    <n v="0"/>
    <x v="1256"/>
    <n v="71"/>
    <s v="61-80"/>
    <x v="0"/>
    <x v="5"/>
    <s v="gynaecologist"/>
    <s v="141 Philip Shore, Kaylashire, VT 77228"/>
    <s v="Jaipur"/>
    <x v="1"/>
    <n v="1"/>
    <n v="2"/>
    <n v="9"/>
    <n v="5"/>
    <x v="2"/>
    <n v="889888"/>
    <n v="684084"/>
    <x v="42"/>
    <x v="10"/>
    <n v="13.4"/>
    <s v="Yes"/>
  </r>
  <r>
    <x v="13"/>
    <x v="13"/>
    <d v="2022-06-06T00:00:00"/>
    <m/>
    <n v="0"/>
    <x v="1257"/>
    <n v="40"/>
    <s v="21-40"/>
    <x v="1"/>
    <x v="3"/>
    <s v="cardiologist"/>
    <s v="617 Smith Village, Emmatown, IL 05149"/>
    <s v="Delhi"/>
    <x v="1"/>
    <n v="1"/>
    <n v="3.8"/>
    <n v="9.6"/>
    <n v="6"/>
    <x v="2"/>
    <n v="937233"/>
    <n v="577434"/>
    <x v="19"/>
    <x v="10"/>
    <n v="6.1"/>
    <s v="Yes"/>
  </r>
  <r>
    <x v="13"/>
    <x v="13"/>
    <d v="2023-02-25T00:00:00"/>
    <m/>
    <n v="0"/>
    <x v="1258"/>
    <n v="48"/>
    <s v="41-60"/>
    <x v="1"/>
    <x v="1"/>
    <s v="neurologist"/>
    <s v="127 White Courts Suite 026, East Jamie, MA 04228"/>
    <s v="Bangalore"/>
    <x v="1"/>
    <n v="1"/>
    <n v="3.3"/>
    <n v="9.1"/>
    <n v="4"/>
    <x v="4"/>
    <n v="866258"/>
    <n v="626098"/>
    <x v="42"/>
    <x v="12"/>
    <n v="5.5"/>
    <s v="No"/>
  </r>
  <r>
    <x v="13"/>
    <x v="13"/>
    <d v="2022-02-07T00:00:00"/>
    <m/>
    <n v="0"/>
    <x v="1259"/>
    <n v="43"/>
    <s v="41-60"/>
    <x v="0"/>
    <x v="7"/>
    <s v="gastroenterologist"/>
    <s v="749 James Falls, Michealside, PR 80213"/>
    <s v="Bangalore"/>
    <x v="1"/>
    <n v="1"/>
    <n v="3.8"/>
    <n v="8.1"/>
    <n v="7"/>
    <x v="0"/>
    <n v="942994"/>
    <n v="588527"/>
    <x v="28"/>
    <x v="4"/>
    <n v="13.1"/>
    <s v="Yes"/>
  </r>
  <r>
    <x v="13"/>
    <x v="13"/>
    <d v="2024-12-30T00:00:00"/>
    <m/>
    <n v="0"/>
    <x v="1260"/>
    <n v="55"/>
    <s v="41-60"/>
    <x v="1"/>
    <x v="7"/>
    <s v="gastroenterologist"/>
    <s v="870 Mendez Drive Apt. 810, Richardberg, TN 14941"/>
    <s v="Bangalore"/>
    <x v="1"/>
    <n v="1"/>
    <n v="3.4"/>
    <n v="9"/>
    <n v="7"/>
    <x v="4"/>
    <n v="801890"/>
    <n v="575286"/>
    <x v="4"/>
    <x v="0"/>
    <n v="10"/>
    <s v="Yes"/>
  </r>
  <r>
    <x v="13"/>
    <x v="13"/>
    <d v="2022-11-19T00:00:00"/>
    <m/>
    <n v="0"/>
    <x v="1261"/>
    <n v="54"/>
    <s v="41-60"/>
    <x v="0"/>
    <x v="5"/>
    <s v="gynaecologist"/>
    <s v="307 Michael Mill Suite 785, Lake Jennifertown, VA 29094"/>
    <s v="Hyderabad"/>
    <x v="1"/>
    <n v="1"/>
    <n v="5.6"/>
    <n v="7.9"/>
    <n v="7"/>
    <x v="1"/>
    <n v="812383"/>
    <n v="642482"/>
    <x v="25"/>
    <x v="0"/>
    <n v="12"/>
    <s v="Yes"/>
  </r>
  <r>
    <x v="13"/>
    <x v="13"/>
    <d v="2024-10-19T00:00:00"/>
    <m/>
    <n v="0"/>
    <x v="1262"/>
    <n v="90"/>
    <s v="81+"/>
    <x v="1"/>
    <x v="7"/>
    <s v="gastroenterologist"/>
    <s v="727 Williams Isle Suite 357, Lake Katherinechester, SC 17577"/>
    <s v="Bangalore"/>
    <x v="1"/>
    <n v="1"/>
    <n v="1.5"/>
    <n v="9.6"/>
    <n v="4"/>
    <x v="2"/>
    <n v="820736"/>
    <n v="552407"/>
    <x v="35"/>
    <x v="9"/>
    <n v="14.2"/>
    <s v="Yes"/>
  </r>
  <r>
    <x v="13"/>
    <x v="13"/>
    <d v="2024-01-30T00:00:00"/>
    <m/>
    <n v="0"/>
    <x v="1263"/>
    <n v="79"/>
    <s v="61-80"/>
    <x v="0"/>
    <x v="5"/>
    <s v="gynaecologist"/>
    <s v="570 Kathryn Road, Port Josephberg, GA 40670"/>
    <s v="Hyderabad"/>
    <x v="1"/>
    <n v="1"/>
    <n v="4.0999999999999996"/>
    <n v="9.1"/>
    <n v="7"/>
    <x v="1"/>
    <n v="900772"/>
    <n v="666664"/>
    <x v="22"/>
    <x v="9"/>
    <n v="10.5"/>
    <s v="No"/>
  </r>
  <r>
    <x v="13"/>
    <x v="13"/>
    <d v="2023-07-02T00:00:00"/>
    <m/>
    <n v="0"/>
    <x v="1264"/>
    <n v="78"/>
    <s v="61-80"/>
    <x v="1"/>
    <x v="13"/>
    <s v="hematologist"/>
    <s v="7079 Matthew Station, South Jenna, WI 97029"/>
    <s v="Delhi"/>
    <x v="1"/>
    <n v="1"/>
    <n v="3.9"/>
    <n v="8.4"/>
    <n v="3"/>
    <x v="2"/>
    <n v="872871"/>
    <n v="593973"/>
    <x v="36"/>
    <x v="7"/>
    <n v="9"/>
    <s v="Yes"/>
  </r>
  <r>
    <x v="13"/>
    <x v="13"/>
    <d v="2023-06-13T00:00:00"/>
    <m/>
    <n v="0"/>
    <x v="1265"/>
    <n v="27"/>
    <s v="21-40"/>
    <x v="1"/>
    <x v="2"/>
    <s v="neurologist"/>
    <s v="18967 Ann Turnpike Apt. 778, Mooreview, IL 84332"/>
    <s v="Hyderabad"/>
    <x v="1"/>
    <n v="1"/>
    <n v="5.0999999999999996"/>
    <n v="8"/>
    <n v="4"/>
    <x v="1"/>
    <n v="822043"/>
    <n v="635731"/>
    <x v="0"/>
    <x v="10"/>
    <n v="10.8"/>
    <s v="Yes"/>
  </r>
  <r>
    <x v="13"/>
    <x v="13"/>
    <d v="2021-10-04T00:00:00"/>
    <m/>
    <n v="0"/>
    <x v="1266"/>
    <n v="28"/>
    <s v="21-40"/>
    <x v="1"/>
    <x v="12"/>
    <s v="psychologist"/>
    <s v="587 Timothy Valley, Parsonsside, WA 19038"/>
    <s v="Bangalore"/>
    <x v="1"/>
    <n v="1"/>
    <n v="5.7"/>
    <n v="8.3000000000000007"/>
    <n v="5"/>
    <x v="4"/>
    <n v="836582"/>
    <n v="617125"/>
    <x v="19"/>
    <x v="3"/>
    <n v="6.6"/>
    <s v="Yes"/>
  </r>
  <r>
    <x v="13"/>
    <x v="13"/>
    <d v="2021-11-06T00:00:00"/>
    <m/>
    <n v="0"/>
    <x v="1267"/>
    <n v="44"/>
    <s v="41-60"/>
    <x v="0"/>
    <x v="2"/>
    <s v="neurologist"/>
    <s v="71464 Whitney Estate Suite 120, Anthonystad, MI 84222"/>
    <s v="Delhi"/>
    <x v="1"/>
    <n v="1"/>
    <n v="6.3"/>
    <n v="7"/>
    <n v="7"/>
    <x v="4"/>
    <n v="943478"/>
    <n v="524272"/>
    <x v="8"/>
    <x v="9"/>
    <n v="7.5"/>
    <s v="Yes"/>
  </r>
  <r>
    <x v="13"/>
    <x v="13"/>
    <d v="2021-11-29T00:00:00"/>
    <m/>
    <n v="0"/>
    <x v="1268"/>
    <n v="35"/>
    <s v="21-40"/>
    <x v="1"/>
    <x v="4"/>
    <s v="general Physician"/>
    <s v="6971 Stevens Greens, North Daleland, GA 92292"/>
    <s v="Jaipur"/>
    <x v="1"/>
    <n v="1"/>
    <n v="4.4000000000000004"/>
    <n v="8.8000000000000007"/>
    <n v="6"/>
    <x v="2"/>
    <n v="943584"/>
    <n v="559664"/>
    <x v="31"/>
    <x v="10"/>
    <n v="6"/>
    <s v="Yes"/>
  </r>
  <r>
    <x v="13"/>
    <x v="13"/>
    <d v="2024-09-22T00:00:00"/>
    <m/>
    <n v="0"/>
    <x v="1269"/>
    <n v="85"/>
    <s v="81+"/>
    <x v="1"/>
    <x v="11"/>
    <s v="endocrinologist"/>
    <s v="7882 Brown Trail Apt. 020, East Chris, WA 64244"/>
    <s v="Jaipur"/>
    <x v="1"/>
    <n v="1"/>
    <n v="3.2"/>
    <n v="7.3"/>
    <n v="7"/>
    <x v="4"/>
    <n v="855144"/>
    <n v="503086"/>
    <x v="7"/>
    <x v="5"/>
    <n v="5"/>
    <s v="No"/>
  </r>
  <r>
    <x v="13"/>
    <x v="13"/>
    <d v="2023-03-02T00:00:00"/>
    <m/>
    <n v="0"/>
    <x v="1270"/>
    <n v="29"/>
    <s v="21-40"/>
    <x v="1"/>
    <x v="6"/>
    <s v="Nephrology"/>
    <s v="653 Eric Way, Barnesmouth, CO 58306"/>
    <s v="Delhi"/>
    <x v="1"/>
    <n v="1"/>
    <n v="2.9"/>
    <n v="8.6"/>
    <n v="4"/>
    <x v="1"/>
    <n v="926827"/>
    <n v="594220"/>
    <x v="42"/>
    <x v="2"/>
    <n v="13.9"/>
    <s v="No"/>
  </r>
  <r>
    <x v="13"/>
    <x v="13"/>
    <d v="2023-11-14T00:00:00"/>
    <m/>
    <n v="0"/>
    <x v="1271"/>
    <n v="34"/>
    <s v="21-40"/>
    <x v="0"/>
    <x v="0"/>
    <s v="gynaecologist"/>
    <s v="Unit 7227 Box 1920, DPO AP 07564"/>
    <s v="Bangalore"/>
    <x v="1"/>
    <n v="1"/>
    <n v="2.5"/>
    <n v="8.4"/>
    <n v="6"/>
    <x v="0"/>
    <n v="846931"/>
    <n v="509803"/>
    <x v="39"/>
    <x v="3"/>
    <n v="14.6"/>
    <s v="No"/>
  </r>
  <r>
    <x v="13"/>
    <x v="13"/>
    <d v="2021-07-09T00:00:00"/>
    <m/>
    <n v="0"/>
    <x v="1272"/>
    <n v="49"/>
    <s v="41-60"/>
    <x v="0"/>
    <x v="1"/>
    <s v="neurologist"/>
    <s v="391 Ashley Mountains Apt. 463, New Kevinview, KS 10915"/>
    <s v="Delhi"/>
    <x v="1"/>
    <n v="1"/>
    <n v="6.9"/>
    <n v="7.9"/>
    <n v="7"/>
    <x v="1"/>
    <n v="815156"/>
    <n v="686019"/>
    <x v="14"/>
    <x v="5"/>
    <n v="36"/>
    <s v="Yes"/>
  </r>
  <r>
    <x v="13"/>
    <x v="13"/>
    <d v="2024-05-31T00:00:00"/>
    <m/>
    <n v="0"/>
    <x v="1273"/>
    <n v="30"/>
    <s v="21-40"/>
    <x v="0"/>
    <x v="13"/>
    <s v="hematologist"/>
    <s v="498 Hayden Port Suite 633, Duncanstad, TX 59965"/>
    <s v="Delhi"/>
    <x v="1"/>
    <n v="1"/>
    <n v="6.4"/>
    <n v="7.6"/>
    <n v="3"/>
    <x v="2"/>
    <n v="950752"/>
    <n v="679007"/>
    <x v="5"/>
    <x v="0"/>
    <n v="10.199999999999999"/>
    <s v="No"/>
  </r>
  <r>
    <x v="13"/>
    <x v="13"/>
    <d v="2022-09-28T00:00:00"/>
    <m/>
    <n v="0"/>
    <x v="1274"/>
    <n v="27"/>
    <s v="21-40"/>
    <x v="1"/>
    <x v="12"/>
    <s v="psychologist"/>
    <s v="56571 Powell Fall, South Aaron, IA 95030"/>
    <s v="Bangalore"/>
    <x v="1"/>
    <n v="1"/>
    <n v="3.7"/>
    <n v="9"/>
    <n v="7"/>
    <x v="1"/>
    <n v="877403"/>
    <n v="541474"/>
    <x v="25"/>
    <x v="6"/>
    <n v="13.8"/>
    <s v="No"/>
  </r>
  <r>
    <x v="13"/>
    <x v="13"/>
    <d v="2024-12-07T00:00:00"/>
    <m/>
    <n v="0"/>
    <x v="1275"/>
    <n v="23"/>
    <s v="21-40"/>
    <x v="0"/>
    <x v="5"/>
    <s v="gynaecologist"/>
    <s v="PSC 0597, Box 1635, APO AP 81736"/>
    <s v="Chandigarh"/>
    <x v="1"/>
    <n v="1"/>
    <n v="5"/>
    <n v="8.4"/>
    <n v="7"/>
    <x v="2"/>
    <n v="868992"/>
    <n v="689219"/>
    <x v="20"/>
    <x v="4"/>
    <n v="6.4"/>
    <s v="Yes"/>
  </r>
  <r>
    <x v="13"/>
    <x v="13"/>
    <d v="2022-04-04T00:00:00"/>
    <m/>
    <n v="0"/>
    <x v="1276"/>
    <n v="70"/>
    <s v="61-80"/>
    <x v="1"/>
    <x v="3"/>
    <s v="cardiologist"/>
    <s v="2648 Luna Springs Apt. 036, South Jennifer, WV 33741"/>
    <s v="Bangalore"/>
    <x v="1"/>
    <n v="1"/>
    <n v="5.4"/>
    <n v="7.9"/>
    <n v="3"/>
    <x v="3"/>
    <n v="977130"/>
    <n v="535780"/>
    <x v="24"/>
    <x v="0"/>
    <n v="36.6"/>
    <s v="Yes"/>
  </r>
  <r>
    <x v="13"/>
    <x v="13"/>
    <d v="2021-06-24T00:00:00"/>
    <m/>
    <n v="0"/>
    <x v="1277"/>
    <n v="54"/>
    <s v="41-60"/>
    <x v="1"/>
    <x v="3"/>
    <s v="cardiologist"/>
    <s v="9797 Byrd Island Suite 848, Gutierrezview, WY 02807"/>
    <s v="Hyderabad"/>
    <x v="1"/>
    <n v="1"/>
    <n v="4.7"/>
    <n v="9.5"/>
    <n v="4"/>
    <x v="0"/>
    <n v="868946"/>
    <n v="566425"/>
    <x v="36"/>
    <x v="5"/>
    <n v="10.7"/>
    <s v="No"/>
  </r>
  <r>
    <x v="13"/>
    <x v="13"/>
    <d v="2021-02-05T00:00:00"/>
    <m/>
    <n v="0"/>
    <x v="1278"/>
    <n v="28"/>
    <s v="21-40"/>
    <x v="1"/>
    <x v="2"/>
    <s v="neurologist"/>
    <s v="69367 Miller Estates Suite 502, New Christopher, FL 28164"/>
    <s v="Hyderabad"/>
    <x v="1"/>
    <n v="1"/>
    <n v="6.6"/>
    <n v="7.7"/>
    <n v="3"/>
    <x v="1"/>
    <n v="928636"/>
    <n v="654472"/>
    <x v="49"/>
    <x v="9"/>
    <n v="8.3000000000000007"/>
    <s v="Yes"/>
  </r>
  <r>
    <x v="13"/>
    <x v="13"/>
    <d v="2024-04-15T00:00:00"/>
    <m/>
    <n v="0"/>
    <x v="1279"/>
    <n v="86"/>
    <s v="81+"/>
    <x v="0"/>
    <x v="0"/>
    <s v="gynaecologist"/>
    <s v="594 Vazquez Stravenue, Reynoldsstad, MN 65278"/>
    <s v="Jaipur"/>
    <x v="1"/>
    <n v="1"/>
    <n v="3.8"/>
    <n v="7.7"/>
    <n v="7"/>
    <x v="1"/>
    <n v="807575"/>
    <n v="669470"/>
    <x v="31"/>
    <x v="0"/>
    <n v="10.5"/>
    <s v="No"/>
  </r>
  <r>
    <x v="13"/>
    <x v="13"/>
    <d v="2022-08-15T00:00:00"/>
    <m/>
    <n v="0"/>
    <x v="1280"/>
    <n v="45"/>
    <s v="41-60"/>
    <x v="0"/>
    <x v="0"/>
    <s v="gynaecologist"/>
    <s v="PSC 1989, Box 8213, APO AA 47884"/>
    <s v="Bangalore"/>
    <x v="1"/>
    <n v="1"/>
    <n v="1.8"/>
    <n v="8.1"/>
    <n v="4"/>
    <x v="4"/>
    <n v="990291"/>
    <n v="603671"/>
    <x v="24"/>
    <x v="0"/>
    <n v="7.9"/>
    <s v="No"/>
  </r>
  <r>
    <x v="13"/>
    <x v="13"/>
    <d v="2024-03-20T00:00:00"/>
    <m/>
    <n v="0"/>
    <x v="1281"/>
    <n v="46"/>
    <s v="41-60"/>
    <x v="0"/>
    <x v="6"/>
    <s v="Nephrology"/>
    <s v="4096 Cox Rue, New James, OH 04958"/>
    <s v="Delhi"/>
    <x v="1"/>
    <n v="1"/>
    <n v="3"/>
    <n v="9.1"/>
    <n v="6"/>
    <x v="1"/>
    <n v="960570"/>
    <n v="606571"/>
    <x v="3"/>
    <x v="1"/>
    <n v="8.8000000000000007"/>
    <s v="No"/>
  </r>
  <r>
    <x v="13"/>
    <x v="13"/>
    <d v="2021-10-01T00:00:00"/>
    <m/>
    <n v="0"/>
    <x v="1282"/>
    <n v="51"/>
    <s v="41-60"/>
    <x v="1"/>
    <x v="2"/>
    <s v="neurologist"/>
    <s v="9740 Williams Shoals Apt. 341, Kellyborough, NJ 75760"/>
    <s v="Delhi"/>
    <x v="1"/>
    <n v="1"/>
    <n v="2.9"/>
    <n v="8.1999999999999993"/>
    <n v="3"/>
    <x v="3"/>
    <n v="819991"/>
    <n v="628402"/>
    <x v="3"/>
    <x v="7"/>
    <n v="10.1"/>
    <s v="Yes"/>
  </r>
  <r>
    <x v="13"/>
    <x v="13"/>
    <d v="2022-07-13T00:00:00"/>
    <m/>
    <n v="0"/>
    <x v="1283"/>
    <n v="34"/>
    <s v="21-40"/>
    <x v="1"/>
    <x v="8"/>
    <s v="Internal medicine"/>
    <s v="106 Paul Roads Suite 464, Port Donnaborough, PA 23654"/>
    <s v="Jaipur"/>
    <x v="1"/>
    <n v="1"/>
    <n v="3"/>
    <n v="9.5"/>
    <n v="4"/>
    <x v="3"/>
    <n v="995130"/>
    <n v="571765"/>
    <x v="52"/>
    <x v="8"/>
    <n v="9.6"/>
    <s v="Yes"/>
  </r>
  <r>
    <x v="13"/>
    <x v="13"/>
    <d v="2024-11-22T00:00:00"/>
    <m/>
    <n v="0"/>
    <x v="1284"/>
    <n v="81"/>
    <s v="81+"/>
    <x v="0"/>
    <x v="1"/>
    <s v="neurologist"/>
    <s v="28422 Zachary Views, Lyonsfurt, MA 67609"/>
    <s v="Jaipur"/>
    <x v="1"/>
    <n v="1"/>
    <n v="3.3"/>
    <n v="9.8000000000000007"/>
    <n v="5"/>
    <x v="4"/>
    <n v="875377"/>
    <n v="598092"/>
    <x v="52"/>
    <x v="11"/>
    <n v="13.4"/>
    <s v="No"/>
  </r>
  <r>
    <x v="13"/>
    <x v="13"/>
    <d v="2021-01-03T00:00:00"/>
    <m/>
    <n v="0"/>
    <x v="1285"/>
    <n v="73"/>
    <s v="61-80"/>
    <x v="1"/>
    <x v="10"/>
    <s v="endocrinologist"/>
    <s v="183 Michele Mountains Suite 387, South Carol, NH 58013"/>
    <s v="Hyderabad"/>
    <x v="1"/>
    <n v="1"/>
    <n v="3.4"/>
    <n v="9.4"/>
    <n v="7"/>
    <x v="0"/>
    <n v="915936"/>
    <n v="535271"/>
    <x v="22"/>
    <x v="9"/>
    <n v="7"/>
    <s v="No"/>
  </r>
  <r>
    <x v="13"/>
    <x v="13"/>
    <d v="2024-12-15T00:00:00"/>
    <m/>
    <n v="0"/>
    <x v="1286"/>
    <n v="33"/>
    <s v="21-40"/>
    <x v="1"/>
    <x v="3"/>
    <s v="cardiologist"/>
    <s v="71406 Pierce Plain, Port Davidborough, NV 48215"/>
    <s v="Jaipur"/>
    <x v="1"/>
    <n v="1"/>
    <n v="5.0999999999999996"/>
    <n v="9.8000000000000007"/>
    <n v="5"/>
    <x v="0"/>
    <n v="961881"/>
    <n v="631903"/>
    <x v="8"/>
    <x v="7"/>
    <n v="8.5"/>
    <s v="No"/>
  </r>
  <r>
    <x v="13"/>
    <x v="13"/>
    <d v="2021-07-21T00:00:00"/>
    <m/>
    <n v="0"/>
    <x v="1287"/>
    <n v="79"/>
    <s v="61-80"/>
    <x v="1"/>
    <x v="6"/>
    <s v="Nephrology"/>
    <s v="420 Guzman Overpass Suite 733, Williamsport, FL 37633"/>
    <s v="Hyderabad"/>
    <x v="1"/>
    <n v="1"/>
    <n v="3.3"/>
    <n v="9.6999999999999993"/>
    <n v="6"/>
    <x v="2"/>
    <n v="809464"/>
    <n v="677523"/>
    <x v="4"/>
    <x v="1"/>
    <n v="6.4"/>
    <s v="Yes"/>
  </r>
  <r>
    <x v="13"/>
    <x v="13"/>
    <d v="2023-12-31T00:00:00"/>
    <m/>
    <n v="0"/>
    <x v="1288"/>
    <n v="43"/>
    <s v="41-60"/>
    <x v="0"/>
    <x v="5"/>
    <s v="gynaecologist"/>
    <s v="4029 Anderson Forge Suite 336, North Ericaton, CO 27794"/>
    <s v="Hyderabad"/>
    <x v="1"/>
    <n v="1"/>
    <n v="1.8"/>
    <n v="7.2"/>
    <n v="6"/>
    <x v="3"/>
    <n v="882427"/>
    <n v="570485"/>
    <x v="52"/>
    <x v="10"/>
    <n v="14.4"/>
    <s v="No"/>
  </r>
  <r>
    <x v="13"/>
    <x v="13"/>
    <d v="2021-07-28T00:00:00"/>
    <m/>
    <n v="0"/>
    <x v="1289"/>
    <n v="29"/>
    <s v="21-40"/>
    <x v="1"/>
    <x v="3"/>
    <s v="cardiologist"/>
    <s v="098 Roth Spur Suite 381, Kathyshire, NC 38915"/>
    <s v="Bangalore"/>
    <x v="1"/>
    <n v="1"/>
    <n v="3.9"/>
    <n v="9.9"/>
    <n v="7"/>
    <x v="2"/>
    <n v="850492"/>
    <n v="621899"/>
    <x v="27"/>
    <x v="2"/>
    <n v="36.200000000000003"/>
    <s v="No"/>
  </r>
  <r>
    <x v="13"/>
    <x v="13"/>
    <d v="2021-03-15T00:00:00"/>
    <m/>
    <n v="0"/>
    <x v="1290"/>
    <n v="35"/>
    <s v="21-40"/>
    <x v="1"/>
    <x v="2"/>
    <s v="neurologist"/>
    <s v="13122 Emily Park Apt. 041, Port Paulville, MP 85731"/>
    <s v="Hyderabad"/>
    <x v="1"/>
    <n v="1"/>
    <n v="6.7"/>
    <n v="9.6999999999999993"/>
    <n v="4"/>
    <x v="4"/>
    <n v="945214"/>
    <n v="632152"/>
    <x v="48"/>
    <x v="10"/>
    <n v="8.5"/>
    <s v="Yes"/>
  </r>
  <r>
    <x v="10"/>
    <x v="10"/>
    <d v="2023-07-12T00:00:00"/>
    <m/>
    <n v="0"/>
    <x v="1291"/>
    <n v="60"/>
    <s v="41-60"/>
    <x v="0"/>
    <x v="0"/>
    <s v="gynaecologist"/>
    <s v="0163 Ronald Islands, South Tiffanytown, UT 61548"/>
    <s v="Hyderabad"/>
    <x v="1"/>
    <n v="1"/>
    <n v="4.5"/>
    <n v="9.6"/>
    <n v="4"/>
    <x v="1"/>
    <n v="553645"/>
    <n v="353854"/>
    <x v="47"/>
    <x v="12"/>
    <n v="10.3"/>
    <s v="No"/>
  </r>
  <r>
    <x v="10"/>
    <x v="10"/>
    <d v="2023-06-20T00:00:00"/>
    <m/>
    <n v="0"/>
    <x v="1292"/>
    <n v="75"/>
    <s v="61-80"/>
    <x v="1"/>
    <x v="2"/>
    <s v="neurologist"/>
    <s v="177 Spears Lock, Lake Cherylbury, ME 99153"/>
    <s v="Bangalore"/>
    <x v="1"/>
    <n v="1"/>
    <n v="1.5"/>
    <n v="9.9"/>
    <n v="3"/>
    <x v="2"/>
    <n v="590875"/>
    <n v="306969"/>
    <x v="44"/>
    <x v="5"/>
    <n v="8.5"/>
    <s v="Yes"/>
  </r>
  <r>
    <x v="10"/>
    <x v="10"/>
    <d v="2024-01-02T00:00:00"/>
    <m/>
    <n v="0"/>
    <x v="1293"/>
    <n v="48"/>
    <s v="41-60"/>
    <x v="1"/>
    <x v="10"/>
    <s v="endocrinologist"/>
    <s v="5298 Tonya Path Suite 889, West Theresa, OR 31551"/>
    <s v="Delhi"/>
    <x v="1"/>
    <n v="1"/>
    <n v="1.9"/>
    <n v="7.7"/>
    <n v="6"/>
    <x v="3"/>
    <n v="529180"/>
    <n v="344633"/>
    <x v="57"/>
    <x v="0"/>
    <n v="14.1"/>
    <s v="Yes"/>
  </r>
  <r>
    <x v="10"/>
    <x v="10"/>
    <d v="2022-11-18T00:00:00"/>
    <m/>
    <n v="0"/>
    <x v="1294"/>
    <n v="31"/>
    <s v="21-40"/>
    <x v="0"/>
    <x v="6"/>
    <s v="Nephrology"/>
    <s v="0077 Tina Estates, West Willie, NC 16153"/>
    <s v="Jaipur"/>
    <x v="1"/>
    <n v="1"/>
    <n v="4"/>
    <n v="7.5"/>
    <n v="5"/>
    <x v="3"/>
    <n v="512356"/>
    <n v="353350"/>
    <x v="18"/>
    <x v="4"/>
    <n v="13.8"/>
    <s v="Yes"/>
  </r>
  <r>
    <x v="13"/>
    <x v="13"/>
    <d v="2021-06-18T00:00:00"/>
    <m/>
    <n v="0"/>
    <x v="8"/>
    <n v="71"/>
    <s v="61-80"/>
    <x v="0"/>
    <x v="2"/>
    <s v="neurologist"/>
    <s v="7009 David Summit Apt. 394, Youngland, WA 84440"/>
    <s v="Delhi"/>
    <x v="1"/>
    <n v="1"/>
    <n v="4.0999999999999996"/>
    <n v="7.7"/>
    <n v="6"/>
    <x v="1"/>
    <n v="979328"/>
    <n v="560368"/>
    <x v="48"/>
    <x v="8"/>
    <n v="5.2"/>
    <s v="Yes"/>
  </r>
  <r>
    <x v="10"/>
    <x v="10"/>
    <d v="2024-06-25T00:00:00"/>
    <m/>
    <n v="0"/>
    <x v="1295"/>
    <n v="56"/>
    <s v="41-60"/>
    <x v="0"/>
    <x v="4"/>
    <s v="general Physician"/>
    <s v="163 Kevin Skyway, Scotthaven, FM 79736"/>
    <s v="Bangalore"/>
    <x v="1"/>
    <n v="1"/>
    <n v="1.2"/>
    <n v="7.3"/>
    <n v="7"/>
    <x v="2"/>
    <n v="542456"/>
    <n v="339963"/>
    <x v="18"/>
    <x v="5"/>
    <n v="5.2"/>
    <s v="No"/>
  </r>
  <r>
    <x v="13"/>
    <x v="13"/>
    <d v="2021-02-21T00:00:00"/>
    <m/>
    <n v="0"/>
    <x v="1296"/>
    <n v="71"/>
    <s v="61-80"/>
    <x v="1"/>
    <x v="3"/>
    <s v="cardiologist"/>
    <s v="5871 Hall Meadow Suite 747, Juarezmouth, GU 39765"/>
    <s v="Delhi"/>
    <x v="1"/>
    <n v="1"/>
    <n v="2.4"/>
    <n v="7.1"/>
    <n v="5"/>
    <x v="0"/>
    <n v="889966"/>
    <n v="569507"/>
    <x v="29"/>
    <x v="7"/>
    <n v="13.9"/>
    <s v="Yes"/>
  </r>
  <r>
    <x v="10"/>
    <x v="10"/>
    <d v="2023-04-02T00:00:00"/>
    <m/>
    <n v="0"/>
    <x v="1297"/>
    <n v="47"/>
    <s v="41-60"/>
    <x v="1"/>
    <x v="6"/>
    <s v="Nephrology"/>
    <s v="9967 Jodi Burg Suite 205, East Caleb, MO 69167"/>
    <s v="Chandigarh"/>
    <x v="1"/>
    <n v="1"/>
    <n v="6.9"/>
    <n v="7.8"/>
    <n v="6"/>
    <x v="1"/>
    <n v="513356"/>
    <n v="387586"/>
    <x v="1"/>
    <x v="7"/>
    <n v="14.7"/>
    <s v="Yes"/>
  </r>
  <r>
    <x v="10"/>
    <x v="10"/>
    <d v="2022-10-09T00:00:00"/>
    <m/>
    <n v="0"/>
    <x v="1298"/>
    <n v="27"/>
    <s v="21-40"/>
    <x v="1"/>
    <x v="12"/>
    <s v="psychologist"/>
    <s v="3936 Joseph Tunnel Apt. 225, Mcdonaldfurt, NV 52071"/>
    <s v="Chandigarh"/>
    <x v="1"/>
    <n v="1"/>
    <n v="1.2"/>
    <n v="9.3000000000000007"/>
    <n v="7"/>
    <x v="2"/>
    <n v="582499"/>
    <n v="330881"/>
    <x v="16"/>
    <x v="4"/>
    <n v="12.3"/>
    <s v="Yes"/>
  </r>
  <r>
    <x v="13"/>
    <x v="13"/>
    <d v="2021-10-28T00:00:00"/>
    <m/>
    <n v="0"/>
    <x v="1299"/>
    <n v="51"/>
    <s v="41-60"/>
    <x v="0"/>
    <x v="0"/>
    <s v="gynaecologist"/>
    <s v="759 Kathryn Trail Suite 236, Cookeborough, PR 27959"/>
    <s v="Bangalore"/>
    <x v="1"/>
    <n v="1"/>
    <n v="5"/>
    <n v="9.3000000000000007"/>
    <n v="3"/>
    <x v="3"/>
    <n v="866677"/>
    <n v="667974"/>
    <x v="10"/>
    <x v="1"/>
    <n v="9.6"/>
    <s v="Yes"/>
  </r>
  <r>
    <x v="10"/>
    <x v="10"/>
    <d v="2021-06-22T00:00:00"/>
    <m/>
    <n v="0"/>
    <x v="1300"/>
    <n v="84"/>
    <s v="81+"/>
    <x v="1"/>
    <x v="9"/>
    <s v="pulmonologist"/>
    <s v="366 James Fort Apt. 510, South Michelleland, AS 25298"/>
    <s v="Bangalore"/>
    <x v="1"/>
    <n v="1"/>
    <n v="1.5"/>
    <n v="7.9"/>
    <n v="6"/>
    <x v="3"/>
    <n v="598487"/>
    <n v="315397"/>
    <x v="47"/>
    <x v="2"/>
    <n v="6.6"/>
    <s v="No"/>
  </r>
  <r>
    <x v="13"/>
    <x v="13"/>
    <d v="2024-10-09T00:00:00"/>
    <m/>
    <n v="0"/>
    <x v="1301"/>
    <n v="30"/>
    <s v="21-40"/>
    <x v="1"/>
    <x v="1"/>
    <s v="neurologist"/>
    <s v="045 Dawson Junction, West Kimberlyville, CT 68534"/>
    <s v="Delhi"/>
    <x v="1"/>
    <n v="1"/>
    <n v="5.6"/>
    <n v="7.2"/>
    <n v="5"/>
    <x v="3"/>
    <n v="896494"/>
    <n v="699030"/>
    <x v="31"/>
    <x v="10"/>
    <n v="13.8"/>
    <s v="Yes"/>
  </r>
  <r>
    <x v="10"/>
    <x v="10"/>
    <d v="2022-05-12T00:00:00"/>
    <m/>
    <n v="0"/>
    <x v="1302"/>
    <n v="88"/>
    <s v="81+"/>
    <x v="1"/>
    <x v="6"/>
    <s v="Nephrology"/>
    <s v="38907 Darrell Springs Apt. 745, South Brianville, PW 96780"/>
    <s v="Chandigarh"/>
    <x v="1"/>
    <n v="1"/>
    <n v="6.5"/>
    <n v="9.8000000000000007"/>
    <n v="3"/>
    <x v="2"/>
    <n v="509499"/>
    <n v="306177"/>
    <x v="40"/>
    <x v="2"/>
    <n v="14.5"/>
    <s v="Yes"/>
  </r>
  <r>
    <x v="13"/>
    <x v="13"/>
    <d v="2023-07-04T00:00:00"/>
    <m/>
    <n v="0"/>
    <x v="1303"/>
    <n v="70"/>
    <s v="61-80"/>
    <x v="1"/>
    <x v="10"/>
    <s v="endocrinologist"/>
    <s v="15539 Wu Villages, North Robertshire, ND 17559"/>
    <s v="Chandigarh"/>
    <x v="1"/>
    <n v="1"/>
    <n v="3.8"/>
    <n v="7.7"/>
    <n v="4"/>
    <x v="2"/>
    <n v="902993"/>
    <n v="639870"/>
    <x v="21"/>
    <x v="12"/>
    <n v="36.1"/>
    <s v="Yes"/>
  </r>
  <r>
    <x v="13"/>
    <x v="13"/>
    <d v="2022-07-30T00:00:00"/>
    <m/>
    <n v="0"/>
    <x v="1304"/>
    <n v="90"/>
    <s v="81+"/>
    <x v="1"/>
    <x v="11"/>
    <s v="endocrinologist"/>
    <s v="1998 Keith Junctions, West Frankmouth, NH 55420"/>
    <s v="Delhi"/>
    <x v="1"/>
    <n v="1"/>
    <n v="5.6"/>
    <n v="7.8"/>
    <n v="5"/>
    <x v="4"/>
    <n v="846902"/>
    <n v="567677"/>
    <x v="27"/>
    <x v="0"/>
    <n v="13"/>
    <s v="Yes"/>
  </r>
  <r>
    <x v="10"/>
    <x v="10"/>
    <d v="2023-01-25T00:00:00"/>
    <m/>
    <n v="0"/>
    <x v="1305"/>
    <n v="27"/>
    <s v="21-40"/>
    <x v="1"/>
    <x v="3"/>
    <s v="cardiologist"/>
    <s v="96217 Meredith Throughway Suite 801, Josephchester, TX 83816"/>
    <s v="Jaipur"/>
    <x v="1"/>
    <n v="1"/>
    <n v="4.8"/>
    <n v="7.1"/>
    <n v="3"/>
    <x v="4"/>
    <n v="567135"/>
    <n v="332999"/>
    <x v="40"/>
    <x v="0"/>
    <n v="36.5"/>
    <s v="No"/>
  </r>
  <r>
    <x v="10"/>
    <x v="10"/>
    <d v="2023-02-08T00:00:00"/>
    <m/>
    <n v="0"/>
    <x v="1306"/>
    <n v="49"/>
    <s v="41-60"/>
    <x v="1"/>
    <x v="2"/>
    <s v="neurologist"/>
    <s v="82023 Fitzpatrick Gateway, Daltonton, MP 08318"/>
    <s v="Bangalore"/>
    <x v="1"/>
    <n v="1"/>
    <n v="2.4"/>
    <n v="8.5"/>
    <n v="4"/>
    <x v="1"/>
    <n v="507293"/>
    <n v="397444"/>
    <x v="30"/>
    <x v="10"/>
    <n v="13.6"/>
    <s v="Yes"/>
  </r>
  <r>
    <x v="10"/>
    <x v="10"/>
    <d v="2024-04-03T00:00:00"/>
    <m/>
    <n v="0"/>
    <x v="1307"/>
    <n v="46"/>
    <s v="41-60"/>
    <x v="1"/>
    <x v="6"/>
    <s v="Nephrology"/>
    <s v="072 Perez Pass, New Jessicamouth, KY 05175"/>
    <s v="Hyderabad"/>
    <x v="1"/>
    <n v="1"/>
    <n v="5.4"/>
    <n v="7.9"/>
    <n v="5"/>
    <x v="1"/>
    <n v="569171"/>
    <n v="336536"/>
    <x v="40"/>
    <x v="8"/>
    <n v="12.4"/>
    <s v="No"/>
  </r>
  <r>
    <x v="10"/>
    <x v="10"/>
    <d v="2024-10-12T00:00:00"/>
    <m/>
    <n v="0"/>
    <x v="1308"/>
    <n v="28"/>
    <s v="21-40"/>
    <x v="1"/>
    <x v="12"/>
    <s v="psychologist"/>
    <s v="3656 Alex Turnpike Suite 706, Romeroberg, ID 50558"/>
    <s v="Chandigarh"/>
    <x v="1"/>
    <n v="1"/>
    <n v="4.9000000000000004"/>
    <n v="9.9"/>
    <n v="7"/>
    <x v="1"/>
    <n v="529821"/>
    <n v="333252"/>
    <x v="13"/>
    <x v="9"/>
    <n v="10.9"/>
    <s v="No"/>
  </r>
  <r>
    <x v="10"/>
    <x v="10"/>
    <d v="2021-11-03T00:00:00"/>
    <m/>
    <n v="0"/>
    <x v="1309"/>
    <n v="22"/>
    <s v="21-40"/>
    <x v="1"/>
    <x v="4"/>
    <s v="general Physician"/>
    <s v="0600 Reyes Corners, Rossfort, VT 21661"/>
    <s v="Jaipur"/>
    <x v="1"/>
    <n v="1"/>
    <n v="3.8"/>
    <n v="8.4"/>
    <n v="5"/>
    <x v="2"/>
    <n v="537588"/>
    <n v="314689"/>
    <x v="44"/>
    <x v="3"/>
    <n v="12.9"/>
    <s v="Yes"/>
  </r>
  <r>
    <x v="13"/>
    <x v="13"/>
    <d v="2023-03-29T00:00:00"/>
    <m/>
    <n v="0"/>
    <x v="1310"/>
    <n v="89"/>
    <s v="81+"/>
    <x v="1"/>
    <x v="4"/>
    <s v="general Physician"/>
    <s v="475 Flores Field, Lake Jacob, IL 50602"/>
    <s v="Chandigarh"/>
    <x v="1"/>
    <n v="1"/>
    <n v="2.8"/>
    <n v="8.3000000000000007"/>
    <n v="6"/>
    <x v="1"/>
    <n v="854731"/>
    <n v="654466"/>
    <x v="0"/>
    <x v="10"/>
    <n v="6.8"/>
    <s v="Yes"/>
  </r>
  <r>
    <x v="10"/>
    <x v="10"/>
    <d v="2021-04-30T00:00:00"/>
    <m/>
    <n v="0"/>
    <x v="1311"/>
    <n v="49"/>
    <s v="41-60"/>
    <x v="1"/>
    <x v="13"/>
    <s v="hematologist"/>
    <s v="99564 Jordan Locks Suite 936, Kellymouth, HI 07764"/>
    <s v="Chandigarh"/>
    <x v="1"/>
    <n v="1"/>
    <n v="1.3"/>
    <n v="9.6"/>
    <n v="3"/>
    <x v="2"/>
    <n v="592436"/>
    <n v="344964"/>
    <x v="16"/>
    <x v="2"/>
    <n v="9.1"/>
    <s v="No"/>
  </r>
  <r>
    <x v="13"/>
    <x v="13"/>
    <d v="2021-11-29T00:00:00"/>
    <m/>
    <n v="0"/>
    <x v="1312"/>
    <n v="41"/>
    <s v="41-60"/>
    <x v="0"/>
    <x v="0"/>
    <s v="gynaecologist"/>
    <s v="1782 Hernandez Port Suite 384, West Elizabeth, WI 98986"/>
    <s v="Jaipur"/>
    <x v="1"/>
    <n v="1"/>
    <n v="6.9"/>
    <n v="7.6"/>
    <n v="4"/>
    <x v="0"/>
    <n v="824852"/>
    <n v="629184"/>
    <x v="42"/>
    <x v="6"/>
    <n v="36.9"/>
    <s v="Yes"/>
  </r>
  <r>
    <x v="10"/>
    <x v="10"/>
    <d v="2021-03-27T00:00:00"/>
    <m/>
    <n v="0"/>
    <x v="1313"/>
    <n v="47"/>
    <s v="41-60"/>
    <x v="1"/>
    <x v="9"/>
    <s v="pulmonologist"/>
    <s v="6219 Baker View, Billytown, MP 12776"/>
    <s v="Bangalore"/>
    <x v="1"/>
    <n v="1"/>
    <n v="4.8"/>
    <n v="7.4"/>
    <n v="7"/>
    <x v="2"/>
    <n v="587960"/>
    <n v="388423"/>
    <x v="44"/>
    <x v="9"/>
    <n v="13.9"/>
    <s v="Yes"/>
  </r>
  <r>
    <x v="10"/>
    <x v="10"/>
    <d v="2023-04-14T00:00:00"/>
    <m/>
    <n v="0"/>
    <x v="1314"/>
    <n v="43"/>
    <s v="41-60"/>
    <x v="0"/>
    <x v="0"/>
    <s v="gynaecologist"/>
    <s v="85382 Cobb Motorway, South Joanna, MS 84770"/>
    <s v="Jaipur"/>
    <x v="1"/>
    <n v="1"/>
    <n v="1.6"/>
    <n v="8.5"/>
    <n v="7"/>
    <x v="2"/>
    <n v="567065"/>
    <n v="333193"/>
    <x v="59"/>
    <x v="11"/>
    <n v="8.3000000000000007"/>
    <s v="No"/>
  </r>
  <r>
    <x v="10"/>
    <x v="10"/>
    <d v="2024-07-10T00:00:00"/>
    <m/>
    <n v="0"/>
    <x v="1315"/>
    <n v="84"/>
    <s v="81+"/>
    <x v="1"/>
    <x v="1"/>
    <s v="neurologist"/>
    <s v="1226 Albert Fall, Hodgemouth, FM 44162"/>
    <s v="Bangalore"/>
    <x v="1"/>
    <n v="1"/>
    <n v="5.9"/>
    <n v="7.9"/>
    <n v="3"/>
    <x v="0"/>
    <n v="553139"/>
    <n v="370302"/>
    <x v="16"/>
    <x v="12"/>
    <n v="8.6999999999999993"/>
    <s v="No"/>
  </r>
  <r>
    <x v="10"/>
    <x v="10"/>
    <d v="2021-05-18T00:00:00"/>
    <m/>
    <n v="0"/>
    <x v="1316"/>
    <n v="38"/>
    <s v="21-40"/>
    <x v="1"/>
    <x v="12"/>
    <s v="psychologist"/>
    <s v="440 Heidi Views Apt. 676, New Mirandamouth, RI 79748"/>
    <s v="Jaipur"/>
    <x v="1"/>
    <n v="1"/>
    <n v="4.4000000000000004"/>
    <n v="7.2"/>
    <n v="4"/>
    <x v="1"/>
    <n v="592752"/>
    <n v="383014"/>
    <x v="44"/>
    <x v="4"/>
    <n v="12.1"/>
    <s v="Yes"/>
  </r>
  <r>
    <x v="13"/>
    <x v="13"/>
    <d v="2022-08-19T00:00:00"/>
    <m/>
    <n v="0"/>
    <x v="1317"/>
    <n v="62"/>
    <s v="61-80"/>
    <x v="1"/>
    <x v="4"/>
    <s v="general Physician"/>
    <s v="Unit 2830 Box 5787, DPO AP 87136"/>
    <s v="Hyderabad"/>
    <x v="1"/>
    <n v="1"/>
    <n v="2.7"/>
    <n v="7.1"/>
    <n v="5"/>
    <x v="3"/>
    <n v="905484"/>
    <n v="559365"/>
    <x v="7"/>
    <x v="7"/>
    <n v="8.9"/>
    <s v="Yes"/>
  </r>
  <r>
    <x v="10"/>
    <x v="10"/>
    <d v="2021-05-26T00:00:00"/>
    <m/>
    <n v="0"/>
    <x v="1318"/>
    <n v="67"/>
    <s v="61-80"/>
    <x v="0"/>
    <x v="0"/>
    <s v="gynaecologist"/>
    <s v="20245 Emily Radial Apt. 134, South Helenburgh, PR 18848"/>
    <s v="Hyderabad"/>
    <x v="1"/>
    <n v="1"/>
    <n v="5"/>
    <n v="9.8000000000000007"/>
    <n v="3"/>
    <x v="3"/>
    <n v="583647"/>
    <n v="398084"/>
    <x v="1"/>
    <x v="12"/>
    <n v="10.5"/>
    <s v="No"/>
  </r>
  <r>
    <x v="10"/>
    <x v="10"/>
    <d v="2022-04-24T00:00:00"/>
    <m/>
    <n v="0"/>
    <x v="1319"/>
    <n v="47"/>
    <s v="41-60"/>
    <x v="0"/>
    <x v="14"/>
    <s v="oncologist"/>
    <s v="42365 Wilkinson Crossroad, North Johnside, ND 27884"/>
    <s v="Bangalore"/>
    <x v="1"/>
    <n v="1"/>
    <n v="2.8"/>
    <n v="9.4"/>
    <n v="7"/>
    <x v="2"/>
    <n v="503865"/>
    <n v="329920"/>
    <x v="17"/>
    <x v="3"/>
    <n v="9"/>
    <s v="Yes"/>
  </r>
  <r>
    <x v="10"/>
    <x v="10"/>
    <d v="2023-01-17T00:00:00"/>
    <m/>
    <n v="0"/>
    <x v="1320"/>
    <n v="38"/>
    <s v="21-40"/>
    <x v="1"/>
    <x v="3"/>
    <s v="cardiologist"/>
    <s v="5706 George Ridges, Mullinsbury, NY 97924"/>
    <s v="Jaipur"/>
    <x v="1"/>
    <n v="1"/>
    <n v="3.7"/>
    <n v="9.6999999999999993"/>
    <n v="6"/>
    <x v="4"/>
    <n v="554090"/>
    <n v="336477"/>
    <x v="13"/>
    <x v="6"/>
    <n v="8.3000000000000007"/>
    <s v="No"/>
  </r>
  <r>
    <x v="10"/>
    <x v="10"/>
    <d v="2023-03-28T00:00:00"/>
    <m/>
    <n v="0"/>
    <x v="1321"/>
    <n v="34"/>
    <s v="21-40"/>
    <x v="0"/>
    <x v="2"/>
    <s v="neurologist"/>
    <s v="95282 Howard Mountain Apt. 858, Davidburgh, FL 36947"/>
    <s v="Hyderabad"/>
    <x v="1"/>
    <n v="1"/>
    <n v="1.6"/>
    <n v="8.4"/>
    <n v="3"/>
    <x v="1"/>
    <n v="542838"/>
    <n v="366582"/>
    <x v="59"/>
    <x v="8"/>
    <n v="9.4"/>
    <s v="Yes"/>
  </r>
  <r>
    <x v="10"/>
    <x v="10"/>
    <d v="2023-09-24T00:00:00"/>
    <m/>
    <n v="0"/>
    <x v="1322"/>
    <n v="49"/>
    <s v="41-60"/>
    <x v="0"/>
    <x v="2"/>
    <s v="neurologist"/>
    <s v="USNS Davidson, FPO AA 23451"/>
    <s v="Chandigarh"/>
    <x v="1"/>
    <n v="1"/>
    <n v="1.8"/>
    <n v="9.1999999999999993"/>
    <n v="4"/>
    <x v="4"/>
    <n v="579498"/>
    <n v="322654"/>
    <x v="59"/>
    <x v="1"/>
    <n v="13.4"/>
    <s v="No"/>
  </r>
  <r>
    <x v="10"/>
    <x v="10"/>
    <d v="2021-07-24T00:00:00"/>
    <m/>
    <n v="0"/>
    <x v="1323"/>
    <n v="54"/>
    <s v="41-60"/>
    <x v="1"/>
    <x v="4"/>
    <s v="general Physician"/>
    <s v="900 Daniels Hills Apt. 432, Woodstad, NY 33571"/>
    <s v="Delhi"/>
    <x v="1"/>
    <n v="1"/>
    <n v="1.3"/>
    <n v="9.6999999999999993"/>
    <n v="7"/>
    <x v="2"/>
    <n v="503533"/>
    <n v="388722"/>
    <x v="59"/>
    <x v="10"/>
    <n v="5.2"/>
    <s v="Yes"/>
  </r>
  <r>
    <x v="13"/>
    <x v="13"/>
    <d v="2022-07-05T00:00:00"/>
    <m/>
    <n v="0"/>
    <x v="1324"/>
    <n v="23"/>
    <s v="21-40"/>
    <x v="1"/>
    <x v="10"/>
    <s v="endocrinologist"/>
    <s v="PSC 3631, Box 3609, APO AP 70236"/>
    <s v="Chandigarh"/>
    <x v="1"/>
    <n v="1"/>
    <n v="3.8"/>
    <n v="9.6999999999999993"/>
    <n v="3"/>
    <x v="3"/>
    <n v="960719"/>
    <n v="530735"/>
    <x v="27"/>
    <x v="12"/>
    <n v="36"/>
    <s v="Yes"/>
  </r>
  <r>
    <x v="13"/>
    <x v="13"/>
    <d v="2022-10-10T00:00:00"/>
    <m/>
    <n v="0"/>
    <x v="1325"/>
    <n v="57"/>
    <s v="41-60"/>
    <x v="1"/>
    <x v="1"/>
    <s v="neurologist"/>
    <s v="2927 Wayne Divide, Lake Nancy, IN 51729"/>
    <s v="Bangalore"/>
    <x v="1"/>
    <n v="1"/>
    <n v="5.5"/>
    <n v="8.5"/>
    <n v="3"/>
    <x v="2"/>
    <n v="832736"/>
    <n v="585288"/>
    <x v="10"/>
    <x v="12"/>
    <n v="7.4"/>
    <s v="Yes"/>
  </r>
  <r>
    <x v="10"/>
    <x v="10"/>
    <d v="2021-01-10T00:00:00"/>
    <m/>
    <n v="0"/>
    <x v="1326"/>
    <n v="28"/>
    <s v="21-40"/>
    <x v="1"/>
    <x v="12"/>
    <s v="psychologist"/>
    <s v="870 Gabriel Square Apt. 958, South Peggy, OH 17483"/>
    <s v="Hyderabad"/>
    <x v="1"/>
    <n v="1"/>
    <n v="3.2"/>
    <n v="9.9"/>
    <n v="5"/>
    <x v="3"/>
    <n v="519765"/>
    <n v="336788"/>
    <x v="17"/>
    <x v="12"/>
    <n v="6.5"/>
    <s v="Yes"/>
  </r>
  <r>
    <x v="10"/>
    <x v="10"/>
    <d v="2024-01-20T00:00:00"/>
    <m/>
    <n v="0"/>
    <x v="1327"/>
    <n v="62"/>
    <s v="61-80"/>
    <x v="1"/>
    <x v="12"/>
    <s v="psychologist"/>
    <s v="57570 Mark Land, Haleytown, HI 30520"/>
    <s v="Bangalore"/>
    <x v="1"/>
    <n v="1"/>
    <n v="3.4"/>
    <n v="9.6"/>
    <n v="4"/>
    <x v="3"/>
    <n v="533964"/>
    <n v="387183"/>
    <x v="18"/>
    <x v="6"/>
    <n v="5.0999999999999996"/>
    <s v="No"/>
  </r>
  <r>
    <x v="13"/>
    <x v="13"/>
    <d v="2022-11-01T00:00:00"/>
    <m/>
    <n v="0"/>
    <x v="1328"/>
    <n v="49"/>
    <s v="41-60"/>
    <x v="0"/>
    <x v="0"/>
    <s v="gynaecologist"/>
    <s v="7646 Roman Locks Apt. 122, Millerborough, CT 05832"/>
    <s v="Chandigarh"/>
    <x v="1"/>
    <n v="1"/>
    <n v="6.4"/>
    <n v="9.1"/>
    <n v="6"/>
    <x v="2"/>
    <n v="836512"/>
    <n v="580397"/>
    <x v="3"/>
    <x v="7"/>
    <n v="36.799999999999997"/>
    <s v="Yes"/>
  </r>
  <r>
    <x v="10"/>
    <x v="10"/>
    <d v="2023-12-11T00:00:00"/>
    <m/>
    <n v="0"/>
    <x v="1329"/>
    <n v="34"/>
    <s v="21-40"/>
    <x v="0"/>
    <x v="0"/>
    <s v="gynaecologist"/>
    <s v="193 Brian Road, Manuelchester, AK 63785"/>
    <s v="Bangalore"/>
    <x v="1"/>
    <n v="1"/>
    <n v="2.6"/>
    <n v="9.4"/>
    <n v="3"/>
    <x v="3"/>
    <n v="599373"/>
    <n v="305189"/>
    <x v="1"/>
    <x v="8"/>
    <n v="6.8"/>
    <s v="Yes"/>
  </r>
  <r>
    <x v="10"/>
    <x v="10"/>
    <d v="2022-05-03T00:00:00"/>
    <m/>
    <n v="0"/>
    <x v="1330"/>
    <n v="88"/>
    <s v="81+"/>
    <x v="0"/>
    <x v="2"/>
    <s v="neurologist"/>
    <s v="73626 Garcia Point Suite 240, East Troy, UT 84781"/>
    <s v="Delhi"/>
    <x v="1"/>
    <n v="1"/>
    <n v="5.5"/>
    <n v="9.6"/>
    <n v="6"/>
    <x v="4"/>
    <n v="547817"/>
    <n v="381956"/>
    <x v="13"/>
    <x v="6"/>
    <n v="12.7"/>
    <s v="No"/>
  </r>
  <r>
    <x v="10"/>
    <x v="10"/>
    <d v="2022-04-23T00:00:00"/>
    <m/>
    <n v="0"/>
    <x v="1331"/>
    <n v="25"/>
    <s v="21-40"/>
    <x v="0"/>
    <x v="13"/>
    <s v="hematologist"/>
    <s v="37545 Eugene Lodge, Mccartyland, CA 47961"/>
    <s v="Delhi"/>
    <x v="1"/>
    <n v="1"/>
    <n v="2.1"/>
    <n v="7.3"/>
    <n v="5"/>
    <x v="2"/>
    <n v="578933"/>
    <n v="392524"/>
    <x v="13"/>
    <x v="0"/>
    <n v="8.4"/>
    <s v="No"/>
  </r>
  <r>
    <x v="10"/>
    <x v="10"/>
    <d v="2021-06-13T00:00:00"/>
    <m/>
    <n v="0"/>
    <x v="1332"/>
    <n v="47"/>
    <s v="41-60"/>
    <x v="1"/>
    <x v="3"/>
    <s v="cardiologist"/>
    <s v="PSC 9696, Box 0364, APO AA 94213"/>
    <s v="Delhi"/>
    <x v="1"/>
    <n v="1"/>
    <n v="1.5"/>
    <n v="9.3000000000000007"/>
    <n v="4"/>
    <x v="0"/>
    <n v="595439"/>
    <n v="339103"/>
    <x v="13"/>
    <x v="5"/>
    <n v="36.799999999999997"/>
    <s v="Yes"/>
  </r>
  <r>
    <x v="10"/>
    <x v="10"/>
    <d v="2024-04-26T00:00:00"/>
    <m/>
    <n v="0"/>
    <x v="1333"/>
    <n v="84"/>
    <s v="81+"/>
    <x v="1"/>
    <x v="6"/>
    <s v="Nephrology"/>
    <s v="157 Carter Ford, Amyshire, UT 38238"/>
    <s v="Hyderabad"/>
    <x v="1"/>
    <n v="1"/>
    <n v="1.5"/>
    <n v="8.3000000000000007"/>
    <n v="7"/>
    <x v="0"/>
    <n v="524148"/>
    <n v="337505"/>
    <x v="30"/>
    <x v="2"/>
    <n v="36.299999999999997"/>
    <s v="Yes"/>
  </r>
  <r>
    <x v="13"/>
    <x v="13"/>
    <d v="2021-03-19T00:00:00"/>
    <m/>
    <n v="0"/>
    <x v="1334"/>
    <n v="75"/>
    <s v="61-80"/>
    <x v="0"/>
    <x v="5"/>
    <s v="gynaecologist"/>
    <s v="Unit 7819 Box 6222, DPO AE 04397"/>
    <s v="Bangalore"/>
    <x v="1"/>
    <n v="1"/>
    <n v="4.5"/>
    <n v="8.4"/>
    <n v="3"/>
    <x v="3"/>
    <n v="965267"/>
    <n v="615456"/>
    <x v="25"/>
    <x v="2"/>
    <n v="12.6"/>
    <s v="Yes"/>
  </r>
  <r>
    <x v="10"/>
    <x v="10"/>
    <d v="2024-01-01T00:00:00"/>
    <m/>
    <n v="0"/>
    <x v="1335"/>
    <n v="29"/>
    <s v="21-40"/>
    <x v="1"/>
    <x v="13"/>
    <s v="hematologist"/>
    <s v="18674 Amber Spurs Suite 655, Jamesview, MT 12328"/>
    <s v="Chandigarh"/>
    <x v="1"/>
    <n v="1"/>
    <n v="4.9000000000000004"/>
    <n v="7.5"/>
    <n v="3"/>
    <x v="4"/>
    <n v="531043"/>
    <n v="368222"/>
    <x v="1"/>
    <x v="6"/>
    <n v="13.1"/>
    <s v="Yes"/>
  </r>
  <r>
    <x v="10"/>
    <x v="10"/>
    <d v="2024-03-06T00:00:00"/>
    <m/>
    <n v="0"/>
    <x v="1336"/>
    <n v="86"/>
    <s v="81+"/>
    <x v="0"/>
    <x v="4"/>
    <s v="general Physician"/>
    <s v="781 Baxter Orchard Apt. 476, West Michaelland, IN 32660"/>
    <s v="Bangalore"/>
    <x v="1"/>
    <n v="1"/>
    <n v="4.7"/>
    <n v="9.3000000000000007"/>
    <n v="3"/>
    <x v="3"/>
    <n v="529148"/>
    <n v="368096"/>
    <x v="59"/>
    <x v="7"/>
    <n v="7.9"/>
    <s v="No"/>
  </r>
  <r>
    <x v="13"/>
    <x v="13"/>
    <d v="2024-05-03T00:00:00"/>
    <m/>
    <n v="0"/>
    <x v="1337"/>
    <n v="26"/>
    <s v="21-40"/>
    <x v="0"/>
    <x v="0"/>
    <s v="gynaecologist"/>
    <s v="0843 Kelly Stream, Jenkinsside, MT 43620"/>
    <s v="Chandigarh"/>
    <x v="1"/>
    <n v="1"/>
    <n v="6.5"/>
    <n v="7.5"/>
    <n v="5"/>
    <x v="3"/>
    <n v="805491"/>
    <n v="696489"/>
    <x v="48"/>
    <x v="4"/>
    <n v="13"/>
    <s v="Yes"/>
  </r>
  <r>
    <x v="10"/>
    <x v="10"/>
    <d v="2022-01-16T00:00:00"/>
    <m/>
    <n v="0"/>
    <x v="1338"/>
    <n v="24"/>
    <s v="21-40"/>
    <x v="1"/>
    <x v="1"/>
    <s v="neurologist"/>
    <s v="376 Diana Prairie Suite 843, Boydport, ME 36687"/>
    <s v="Jaipur"/>
    <x v="1"/>
    <n v="1"/>
    <n v="6.4"/>
    <n v="7.6"/>
    <n v="3"/>
    <x v="3"/>
    <n v="538439"/>
    <n v="314030"/>
    <x v="1"/>
    <x v="6"/>
    <n v="36.6"/>
    <s v="Yes"/>
  </r>
  <r>
    <x v="10"/>
    <x v="10"/>
    <d v="2024-02-09T00:00:00"/>
    <m/>
    <n v="0"/>
    <x v="1339"/>
    <n v="43"/>
    <s v="41-60"/>
    <x v="1"/>
    <x v="6"/>
    <s v="Nephrology"/>
    <s v="468 Penny Wells, Johnfurt, MD 32800"/>
    <s v="Hyderabad"/>
    <x v="1"/>
    <n v="1"/>
    <n v="4"/>
    <n v="8.8000000000000007"/>
    <n v="5"/>
    <x v="2"/>
    <n v="532654"/>
    <n v="319291"/>
    <x v="44"/>
    <x v="2"/>
    <n v="7.5"/>
    <s v="Yes"/>
  </r>
  <r>
    <x v="10"/>
    <x v="10"/>
    <d v="2024-04-11T00:00:00"/>
    <m/>
    <n v="0"/>
    <x v="1340"/>
    <n v="23"/>
    <s v="21-40"/>
    <x v="0"/>
    <x v="13"/>
    <s v="hematologist"/>
    <s v="751 Hamilton Fork, South Wesleyfurt, IA 12876"/>
    <s v="Bangalore"/>
    <x v="1"/>
    <n v="1"/>
    <n v="5.8"/>
    <n v="9.5"/>
    <n v="5"/>
    <x v="0"/>
    <n v="517183"/>
    <n v="342921"/>
    <x v="57"/>
    <x v="2"/>
    <n v="9"/>
    <s v="No"/>
  </r>
  <r>
    <x v="10"/>
    <x v="10"/>
    <d v="2022-02-09T00:00:00"/>
    <m/>
    <n v="0"/>
    <x v="1341"/>
    <n v="22"/>
    <s v="21-40"/>
    <x v="1"/>
    <x v="6"/>
    <s v="Nephrology"/>
    <s v="518 Tina Summit Suite 004, Lake Lisa, CA 75588"/>
    <s v="Jaipur"/>
    <x v="1"/>
    <n v="1"/>
    <n v="3.1"/>
    <n v="7.3"/>
    <n v="4"/>
    <x v="2"/>
    <n v="572965"/>
    <n v="318505"/>
    <x v="47"/>
    <x v="0"/>
    <n v="12.1"/>
    <s v="No"/>
  </r>
  <r>
    <x v="10"/>
    <x v="10"/>
    <d v="2024-09-28T00:00:00"/>
    <m/>
    <n v="0"/>
    <x v="1342"/>
    <n v="49"/>
    <s v="41-60"/>
    <x v="1"/>
    <x v="3"/>
    <s v="cardiologist"/>
    <s v="933 Brooke Courts, Aaronville, SD 39322"/>
    <s v="Delhi"/>
    <x v="1"/>
    <n v="1"/>
    <n v="2.6"/>
    <n v="7.8"/>
    <n v="3"/>
    <x v="1"/>
    <n v="559015"/>
    <n v="356266"/>
    <x v="17"/>
    <x v="0"/>
    <n v="10.7"/>
    <s v="Yes"/>
  </r>
  <r>
    <x v="10"/>
    <x v="10"/>
    <d v="2021-12-24T00:00:00"/>
    <m/>
    <n v="0"/>
    <x v="1343"/>
    <n v="60"/>
    <s v="41-60"/>
    <x v="0"/>
    <x v="0"/>
    <s v="gynaecologist"/>
    <s v="413 Andrew Glen, Sharonburgh, MP 70187"/>
    <s v="Jaipur"/>
    <x v="1"/>
    <n v="1"/>
    <n v="3.9"/>
    <n v="9.5"/>
    <n v="6"/>
    <x v="4"/>
    <n v="576680"/>
    <n v="350715"/>
    <x v="17"/>
    <x v="5"/>
    <n v="7.4"/>
    <s v="No"/>
  </r>
  <r>
    <x v="10"/>
    <x v="10"/>
    <d v="2024-05-19T00:00:00"/>
    <m/>
    <n v="0"/>
    <x v="1344"/>
    <n v="78"/>
    <s v="61-80"/>
    <x v="1"/>
    <x v="13"/>
    <s v="hematologist"/>
    <s v="4146 Patricia Harbors Suite 604, Lake Douglasfort, OH 40936"/>
    <s v="Jaipur"/>
    <x v="1"/>
    <n v="1"/>
    <n v="3.5"/>
    <n v="10"/>
    <n v="7"/>
    <x v="4"/>
    <n v="592203"/>
    <n v="361385"/>
    <x v="17"/>
    <x v="10"/>
    <n v="12.2"/>
    <s v="Yes"/>
  </r>
  <r>
    <x v="10"/>
    <x v="10"/>
    <d v="2023-06-21T00:00:00"/>
    <m/>
    <n v="0"/>
    <x v="1345"/>
    <n v="78"/>
    <s v="61-80"/>
    <x v="1"/>
    <x v="8"/>
    <s v="Internal medicine"/>
    <s v="324 Dennis Mews Suite 599, Port Nicoleberg, CA 22573"/>
    <s v="Jaipur"/>
    <x v="1"/>
    <n v="1"/>
    <n v="5.7"/>
    <n v="7.2"/>
    <n v="7"/>
    <x v="4"/>
    <n v="556591"/>
    <n v="388500"/>
    <x v="18"/>
    <x v="9"/>
    <n v="12"/>
    <s v="No"/>
  </r>
  <r>
    <x v="10"/>
    <x v="10"/>
    <d v="2021-05-10T00:00:00"/>
    <m/>
    <n v="0"/>
    <x v="1346"/>
    <n v="82"/>
    <s v="81+"/>
    <x v="1"/>
    <x v="8"/>
    <s v="Internal medicine"/>
    <s v="USS Ross, FPO AP 49281"/>
    <s v="Bangalore"/>
    <x v="1"/>
    <n v="1"/>
    <n v="3"/>
    <n v="7.5"/>
    <n v="7"/>
    <x v="2"/>
    <n v="571552"/>
    <n v="380093"/>
    <x v="18"/>
    <x v="1"/>
    <n v="10.5"/>
    <s v="Yes"/>
  </r>
  <r>
    <x v="10"/>
    <x v="10"/>
    <d v="2023-05-31T00:00:00"/>
    <m/>
    <n v="0"/>
    <x v="1347"/>
    <n v="55"/>
    <s v="41-60"/>
    <x v="1"/>
    <x v="6"/>
    <s v="Nephrology"/>
    <s v="656 Carey Ports, Banksfurt, OR 71000"/>
    <s v="Delhi"/>
    <x v="1"/>
    <n v="1"/>
    <n v="6.9"/>
    <n v="9.5"/>
    <n v="7"/>
    <x v="0"/>
    <n v="595872"/>
    <n v="395480"/>
    <x v="13"/>
    <x v="7"/>
    <n v="9.9"/>
    <s v="Yes"/>
  </r>
  <r>
    <x v="13"/>
    <x v="13"/>
    <d v="2023-05-14T00:00:00"/>
    <m/>
    <n v="0"/>
    <x v="1348"/>
    <n v="49"/>
    <s v="41-60"/>
    <x v="1"/>
    <x v="10"/>
    <s v="endocrinologist"/>
    <s v="6539 Veronica Crest Apt. 528, West Melinda, FM 64169"/>
    <s v="Chandigarh"/>
    <x v="1"/>
    <n v="1"/>
    <n v="5.6"/>
    <n v="9.8000000000000007"/>
    <n v="4"/>
    <x v="4"/>
    <n v="967551"/>
    <n v="532950"/>
    <x v="14"/>
    <x v="12"/>
    <n v="12.2"/>
    <s v="Yes"/>
  </r>
  <r>
    <x v="4"/>
    <x v="4"/>
    <d v="2024-03-20T00:00:00"/>
    <m/>
    <n v="0"/>
    <x v="1349"/>
    <n v="70"/>
    <s v="61-80"/>
    <x v="1"/>
    <x v="1"/>
    <s v="neurologist"/>
    <s v="6570 Jennifer Village Apt. 629, Freemanburgh, WY 48158"/>
    <s v="Jaipur"/>
    <x v="1"/>
    <n v="1"/>
    <n v="3.6"/>
    <n v="7.5"/>
    <n v="5"/>
    <x v="1"/>
    <n v="853835"/>
    <n v="503699"/>
    <x v="2"/>
    <x v="6"/>
    <n v="5.6"/>
    <s v="No"/>
  </r>
  <r>
    <x v="10"/>
    <x v="10"/>
    <d v="2022-10-04T00:00:00"/>
    <m/>
    <n v="0"/>
    <x v="1350"/>
    <n v="29"/>
    <s v="21-40"/>
    <x v="1"/>
    <x v="12"/>
    <s v="psychologist"/>
    <s v="805 Latoya Summit Apt. 886, South Geoffreystad, MH 08355"/>
    <s v="Hyderabad"/>
    <x v="1"/>
    <n v="1"/>
    <n v="3.7"/>
    <n v="7.5"/>
    <n v="4"/>
    <x v="3"/>
    <n v="576752"/>
    <n v="387632"/>
    <x v="40"/>
    <x v="2"/>
    <n v="8.3000000000000007"/>
    <s v="Yes"/>
  </r>
  <r>
    <x v="10"/>
    <x v="10"/>
    <d v="2024-01-14T00:00:00"/>
    <m/>
    <n v="0"/>
    <x v="1351"/>
    <n v="42"/>
    <s v="41-60"/>
    <x v="0"/>
    <x v="5"/>
    <s v="gynaecologist"/>
    <s v="667 Debra Ridge, West Nicoleborough, NE 80300"/>
    <s v="Bangalore"/>
    <x v="1"/>
    <n v="1"/>
    <n v="5.4"/>
    <n v="9.1999999999999993"/>
    <n v="7"/>
    <x v="4"/>
    <n v="583628"/>
    <n v="322989"/>
    <x v="18"/>
    <x v="10"/>
    <n v="13.7"/>
    <s v="No"/>
  </r>
  <r>
    <x v="10"/>
    <x v="10"/>
    <d v="2022-09-17T00:00:00"/>
    <m/>
    <n v="0"/>
    <x v="1352"/>
    <n v="39"/>
    <s v="21-40"/>
    <x v="0"/>
    <x v="6"/>
    <s v="Nephrology"/>
    <s v="USS Allison, FPO AE 09497"/>
    <s v="Delhi"/>
    <x v="1"/>
    <n v="1"/>
    <n v="3.4"/>
    <n v="8.6"/>
    <n v="5"/>
    <x v="2"/>
    <n v="580290"/>
    <n v="308840"/>
    <x v="18"/>
    <x v="11"/>
    <n v="12.1"/>
    <s v="Yes"/>
  </r>
  <r>
    <x v="10"/>
    <x v="10"/>
    <d v="2021-08-07T00:00:00"/>
    <m/>
    <n v="0"/>
    <x v="1353"/>
    <n v="88"/>
    <s v="81+"/>
    <x v="1"/>
    <x v="3"/>
    <s v="cardiologist"/>
    <s v="41735 Odonnell Forge, Stevensonborough, IL 25045"/>
    <s v="Chandigarh"/>
    <x v="1"/>
    <n v="1"/>
    <n v="5.9"/>
    <n v="8.4"/>
    <n v="3"/>
    <x v="3"/>
    <n v="535431"/>
    <n v="332816"/>
    <x v="13"/>
    <x v="9"/>
    <n v="36.6"/>
    <s v="Yes"/>
  </r>
  <r>
    <x v="13"/>
    <x v="13"/>
    <d v="2024-07-16T00:00:00"/>
    <m/>
    <n v="0"/>
    <x v="1354"/>
    <n v="62"/>
    <s v="61-80"/>
    <x v="1"/>
    <x v="3"/>
    <s v="cardiologist"/>
    <s v="PSC 5530, Box 1006, APO AA 86721"/>
    <s v="Delhi"/>
    <x v="1"/>
    <n v="1"/>
    <n v="3.3"/>
    <n v="7.1"/>
    <n v="5"/>
    <x v="2"/>
    <n v="894312"/>
    <n v="638624"/>
    <x v="19"/>
    <x v="1"/>
    <n v="9.5"/>
    <s v="Yes"/>
  </r>
  <r>
    <x v="10"/>
    <x v="10"/>
    <d v="2024-10-14T00:00:00"/>
    <m/>
    <n v="0"/>
    <x v="1355"/>
    <n v="48"/>
    <s v="41-60"/>
    <x v="1"/>
    <x v="3"/>
    <s v="cardiologist"/>
    <s v="024 Sawyer Village Apt. 758, South Davidfort, IN 76759"/>
    <s v="Jaipur"/>
    <x v="1"/>
    <n v="1"/>
    <n v="3.3"/>
    <n v="9.4"/>
    <n v="6"/>
    <x v="1"/>
    <n v="587629"/>
    <n v="383094"/>
    <x v="1"/>
    <x v="1"/>
    <n v="14.4"/>
    <s v="No"/>
  </r>
  <r>
    <x v="10"/>
    <x v="10"/>
    <d v="2022-10-21T00:00:00"/>
    <m/>
    <n v="0"/>
    <x v="1356"/>
    <n v="71"/>
    <s v="61-80"/>
    <x v="1"/>
    <x v="3"/>
    <s v="cardiologist"/>
    <s v="3599 Patel Forks, Barrstad, WY 83245"/>
    <s v="Jaipur"/>
    <x v="1"/>
    <n v="1"/>
    <n v="4.2"/>
    <n v="9.5"/>
    <n v="5"/>
    <x v="0"/>
    <n v="539965"/>
    <n v="304746"/>
    <x v="16"/>
    <x v="0"/>
    <n v="9.1"/>
    <s v="Yes"/>
  </r>
  <r>
    <x v="10"/>
    <x v="10"/>
    <d v="2022-05-31T00:00:00"/>
    <m/>
    <n v="0"/>
    <x v="1357"/>
    <n v="31"/>
    <s v="21-40"/>
    <x v="0"/>
    <x v="0"/>
    <s v="gynaecologist"/>
    <s v="Unit 3978 Box 4397, DPO AE 32333"/>
    <s v="Jaipur"/>
    <x v="1"/>
    <n v="1"/>
    <n v="1.9"/>
    <n v="9.8000000000000007"/>
    <n v="6"/>
    <x v="2"/>
    <n v="517194"/>
    <n v="309194"/>
    <x v="13"/>
    <x v="0"/>
    <n v="13"/>
    <s v="Yes"/>
  </r>
  <r>
    <x v="13"/>
    <x v="13"/>
    <d v="2024-09-03T00:00:00"/>
    <m/>
    <n v="0"/>
    <x v="1358"/>
    <n v="88"/>
    <s v="81+"/>
    <x v="0"/>
    <x v="0"/>
    <s v="gynaecologist"/>
    <s v="38754 Jason Ridges, Nielsenfurt, FL 79067"/>
    <s v="Chandigarh"/>
    <x v="1"/>
    <n v="1"/>
    <n v="2.9"/>
    <n v="7.1"/>
    <n v="4"/>
    <x v="2"/>
    <n v="823710"/>
    <n v="648238"/>
    <x v="2"/>
    <x v="7"/>
    <n v="9.9"/>
    <s v="Yes"/>
  </r>
  <r>
    <x v="10"/>
    <x v="10"/>
    <d v="2021-11-13T00:00:00"/>
    <m/>
    <n v="0"/>
    <x v="1359"/>
    <n v="75"/>
    <s v="61-80"/>
    <x v="1"/>
    <x v="1"/>
    <s v="neurologist"/>
    <s v="86264 Porter Loop, North Amy, MS 88208"/>
    <s v="Delhi"/>
    <x v="1"/>
    <n v="1"/>
    <n v="5.2"/>
    <n v="7.2"/>
    <n v="4"/>
    <x v="4"/>
    <n v="536520"/>
    <n v="389181"/>
    <x v="47"/>
    <x v="5"/>
    <n v="36.299999999999997"/>
    <s v="Yes"/>
  </r>
  <r>
    <x v="10"/>
    <x v="10"/>
    <d v="2021-06-02T00:00:00"/>
    <m/>
    <n v="0"/>
    <x v="1360"/>
    <n v="82"/>
    <s v="81+"/>
    <x v="0"/>
    <x v="13"/>
    <s v="hematologist"/>
    <s v="USCGC Reid, FPO AA 35489"/>
    <s v="Hyderabad"/>
    <x v="1"/>
    <n v="1"/>
    <n v="3.3"/>
    <n v="9.9"/>
    <n v="5"/>
    <x v="2"/>
    <n v="586409"/>
    <n v="371319"/>
    <x v="13"/>
    <x v="3"/>
    <n v="12.2"/>
    <s v="Yes"/>
  </r>
  <r>
    <x v="10"/>
    <x v="10"/>
    <d v="2023-07-30T00:00:00"/>
    <m/>
    <n v="0"/>
    <x v="1361"/>
    <n v="64"/>
    <s v="61-80"/>
    <x v="1"/>
    <x v="3"/>
    <s v="cardiologist"/>
    <s v="PSC 5193, Box 0517, APO AA 85049"/>
    <s v="Jaipur"/>
    <x v="1"/>
    <n v="1"/>
    <n v="3.7"/>
    <n v="7.4"/>
    <n v="7"/>
    <x v="0"/>
    <n v="551825"/>
    <n v="326300"/>
    <x v="47"/>
    <x v="5"/>
    <n v="14.9"/>
    <s v="Yes"/>
  </r>
  <r>
    <x v="10"/>
    <x v="10"/>
    <d v="2021-09-26T00:00:00"/>
    <m/>
    <n v="0"/>
    <x v="1362"/>
    <n v="40"/>
    <s v="21-40"/>
    <x v="0"/>
    <x v="1"/>
    <s v="neurologist"/>
    <s v="4456 Eric Manors, East Joshua, WI 20392"/>
    <s v="Hyderabad"/>
    <x v="1"/>
    <n v="1"/>
    <n v="6.6"/>
    <n v="7.8"/>
    <n v="4"/>
    <x v="0"/>
    <n v="597673"/>
    <n v="340517"/>
    <x v="1"/>
    <x v="5"/>
    <n v="13.6"/>
    <s v="No"/>
  </r>
  <r>
    <x v="13"/>
    <x v="13"/>
    <d v="2021-06-11T00:00:00"/>
    <m/>
    <n v="0"/>
    <x v="1363"/>
    <n v="83"/>
    <s v="81+"/>
    <x v="1"/>
    <x v="2"/>
    <s v="neurologist"/>
    <s v="768 Ashley Stravenue, South Ricky, ND 33624"/>
    <s v="Jaipur"/>
    <x v="1"/>
    <n v="1"/>
    <n v="6.1"/>
    <n v="7.6"/>
    <n v="7"/>
    <x v="1"/>
    <n v="921388"/>
    <n v="692681"/>
    <x v="28"/>
    <x v="10"/>
    <n v="13.4"/>
    <s v="Yes"/>
  </r>
  <r>
    <x v="10"/>
    <x v="10"/>
    <d v="2021-02-08T00:00:00"/>
    <m/>
    <n v="0"/>
    <x v="1364"/>
    <n v="50"/>
    <s v="41-60"/>
    <x v="1"/>
    <x v="9"/>
    <s v="pulmonologist"/>
    <s v="61321 Crystal Dale Suite 072, Lake Jennifershire, SD 49236"/>
    <s v="Delhi"/>
    <x v="1"/>
    <n v="1"/>
    <n v="6.6"/>
    <n v="9.3000000000000007"/>
    <n v="6"/>
    <x v="1"/>
    <n v="543802"/>
    <n v="378883"/>
    <x v="59"/>
    <x v="9"/>
    <n v="12"/>
    <s v="Yes"/>
  </r>
  <r>
    <x v="10"/>
    <x v="10"/>
    <d v="2023-06-02T00:00:00"/>
    <m/>
    <n v="0"/>
    <x v="1365"/>
    <n v="74"/>
    <s v="61-80"/>
    <x v="1"/>
    <x v="3"/>
    <s v="cardiologist"/>
    <s v="36788 Mark Stream, South Keith, MH 21423"/>
    <s v="Hyderabad"/>
    <x v="1"/>
    <n v="1"/>
    <n v="5.5"/>
    <n v="7.8"/>
    <n v="4"/>
    <x v="0"/>
    <n v="521090"/>
    <n v="397512"/>
    <x v="18"/>
    <x v="10"/>
    <n v="9.8000000000000007"/>
    <s v="No"/>
  </r>
  <r>
    <x v="10"/>
    <x v="10"/>
    <d v="2021-06-28T00:00:00"/>
    <m/>
    <n v="0"/>
    <x v="1366"/>
    <n v="33"/>
    <s v="21-40"/>
    <x v="1"/>
    <x v="13"/>
    <s v="hematologist"/>
    <s v="16596 Jessica Heights Apt. 358, Michaelview, UT 54847"/>
    <s v="Jaipur"/>
    <x v="1"/>
    <n v="1"/>
    <n v="2.6"/>
    <n v="8.8000000000000007"/>
    <n v="5"/>
    <x v="3"/>
    <n v="500836"/>
    <n v="319069"/>
    <x v="59"/>
    <x v="10"/>
    <n v="9.1999999999999993"/>
    <s v="Yes"/>
  </r>
  <r>
    <x v="10"/>
    <x v="10"/>
    <d v="2023-10-29T00:00:00"/>
    <m/>
    <n v="0"/>
    <x v="1367"/>
    <n v="26"/>
    <s v="21-40"/>
    <x v="0"/>
    <x v="13"/>
    <s v="hematologist"/>
    <s v="759 Hogan Fort Apt. 108, South Danielleberg, PW 24880"/>
    <s v="Hyderabad"/>
    <x v="1"/>
    <n v="1"/>
    <n v="2.5"/>
    <n v="7.5"/>
    <n v="3"/>
    <x v="3"/>
    <n v="563305"/>
    <n v="322192"/>
    <x v="16"/>
    <x v="6"/>
    <n v="14.2"/>
    <s v="Yes"/>
  </r>
  <r>
    <x v="10"/>
    <x v="10"/>
    <d v="2021-04-16T00:00:00"/>
    <m/>
    <n v="0"/>
    <x v="1368"/>
    <n v="38"/>
    <s v="21-40"/>
    <x v="1"/>
    <x v="13"/>
    <s v="hematologist"/>
    <s v="970 Warner Bypass Suite 670, Port Ann, MH 78053"/>
    <s v="Jaipur"/>
    <x v="1"/>
    <n v="1"/>
    <n v="1.4"/>
    <n v="8.9"/>
    <n v="7"/>
    <x v="1"/>
    <n v="587003"/>
    <n v="368482"/>
    <x v="59"/>
    <x v="7"/>
    <n v="9.9"/>
    <s v="Yes"/>
  </r>
  <r>
    <x v="10"/>
    <x v="10"/>
    <d v="2023-11-26T00:00:00"/>
    <m/>
    <n v="0"/>
    <x v="1369"/>
    <n v="50"/>
    <s v="41-60"/>
    <x v="1"/>
    <x v="6"/>
    <s v="Nephrology"/>
    <s v="USNV Martinez, FPO AA 78554"/>
    <s v="Jaipur"/>
    <x v="1"/>
    <n v="1"/>
    <n v="1.8"/>
    <n v="9"/>
    <n v="6"/>
    <x v="4"/>
    <n v="560137"/>
    <n v="366736"/>
    <x v="30"/>
    <x v="8"/>
    <n v="13.9"/>
    <s v="Yes"/>
  </r>
  <r>
    <x v="10"/>
    <x v="10"/>
    <d v="2024-02-21T00:00:00"/>
    <m/>
    <n v="0"/>
    <x v="1370"/>
    <n v="30"/>
    <s v="21-40"/>
    <x v="1"/>
    <x v="1"/>
    <s v="neurologist"/>
    <s v="278 Troy Branch, Lake Michaelberg, AL 75934"/>
    <s v="Delhi"/>
    <x v="1"/>
    <n v="1"/>
    <n v="6.2"/>
    <n v="9"/>
    <n v="4"/>
    <x v="4"/>
    <n v="569234"/>
    <n v="389254"/>
    <x v="13"/>
    <x v="1"/>
    <n v="13.1"/>
    <s v="Yes"/>
  </r>
  <r>
    <x v="10"/>
    <x v="10"/>
    <d v="2021-02-25T00:00:00"/>
    <m/>
    <n v="0"/>
    <x v="1371"/>
    <n v="53"/>
    <s v="41-60"/>
    <x v="0"/>
    <x v="10"/>
    <s v="endocrinologist"/>
    <s v="485 Brady Pass, Douglasville, PR 31899"/>
    <s v="Bangalore"/>
    <x v="1"/>
    <n v="1"/>
    <n v="1.1000000000000001"/>
    <n v="9.9"/>
    <n v="4"/>
    <x v="1"/>
    <n v="540861"/>
    <n v="322343"/>
    <x v="18"/>
    <x v="12"/>
    <n v="5.5"/>
    <s v="Yes"/>
  </r>
  <r>
    <x v="10"/>
    <x v="10"/>
    <d v="2021-11-15T00:00:00"/>
    <m/>
    <n v="0"/>
    <x v="1372"/>
    <n v="25"/>
    <s v="21-40"/>
    <x v="0"/>
    <x v="0"/>
    <s v="gynaecologist"/>
    <s v="1030 Richard Junctions, Port Kaylaton, NH 96661"/>
    <s v="Chandigarh"/>
    <x v="1"/>
    <n v="1"/>
    <n v="1"/>
    <n v="7"/>
    <n v="5"/>
    <x v="2"/>
    <n v="512301"/>
    <n v="335704"/>
    <x v="30"/>
    <x v="11"/>
    <n v="12.1"/>
    <s v="Yes"/>
  </r>
  <r>
    <x v="10"/>
    <x v="10"/>
    <d v="2022-10-18T00:00:00"/>
    <m/>
    <n v="0"/>
    <x v="1373"/>
    <n v="84"/>
    <s v="81+"/>
    <x v="1"/>
    <x v="1"/>
    <s v="neurologist"/>
    <s v="0577 Leach Inlet Suite 922, Rogersberg, NE 57534"/>
    <s v="Jaipur"/>
    <x v="1"/>
    <n v="1"/>
    <n v="5.2"/>
    <n v="9.6999999999999993"/>
    <n v="7"/>
    <x v="4"/>
    <n v="523584"/>
    <n v="320053"/>
    <x v="16"/>
    <x v="0"/>
    <n v="12.1"/>
    <s v="Yes"/>
  </r>
  <r>
    <x v="10"/>
    <x v="10"/>
    <d v="2024-09-16T00:00:00"/>
    <m/>
    <n v="0"/>
    <x v="1374"/>
    <n v="47"/>
    <s v="41-60"/>
    <x v="1"/>
    <x v="6"/>
    <s v="Nephrology"/>
    <s v="871 Caitlin Inlet, Pereztown, MO 37260"/>
    <s v="Delhi"/>
    <x v="1"/>
    <n v="1"/>
    <n v="5.5"/>
    <n v="9"/>
    <n v="5"/>
    <x v="1"/>
    <n v="564408"/>
    <n v="355435"/>
    <x v="44"/>
    <x v="1"/>
    <n v="14.4"/>
    <s v="Yes"/>
  </r>
  <r>
    <x v="10"/>
    <x v="10"/>
    <d v="2023-08-16T00:00:00"/>
    <m/>
    <n v="0"/>
    <x v="1375"/>
    <n v="85"/>
    <s v="81+"/>
    <x v="1"/>
    <x v="13"/>
    <s v="hematologist"/>
    <s v="6167 Tyler Station, New Denise, OR 97569"/>
    <s v="Bangalore"/>
    <x v="1"/>
    <n v="1"/>
    <n v="1.3"/>
    <n v="7.4"/>
    <n v="4"/>
    <x v="4"/>
    <n v="519749"/>
    <n v="373266"/>
    <x v="17"/>
    <x v="6"/>
    <n v="10.1"/>
    <s v="Yes"/>
  </r>
  <r>
    <x v="10"/>
    <x v="10"/>
    <d v="2024-06-26T00:00:00"/>
    <m/>
    <n v="0"/>
    <x v="1376"/>
    <n v="50"/>
    <s v="41-60"/>
    <x v="1"/>
    <x v="7"/>
    <s v="gastroenterologist"/>
    <s v="2124 Todd Lights, Desireeburgh, AR 95929"/>
    <s v="Bangalore"/>
    <x v="1"/>
    <n v="1"/>
    <n v="3.7"/>
    <n v="8.9"/>
    <n v="6"/>
    <x v="4"/>
    <n v="545627"/>
    <n v="334981"/>
    <x v="1"/>
    <x v="5"/>
    <n v="13"/>
    <s v="Yes"/>
  </r>
  <r>
    <x v="10"/>
    <x v="10"/>
    <d v="2022-12-16T00:00:00"/>
    <m/>
    <n v="0"/>
    <x v="1377"/>
    <n v="62"/>
    <s v="61-80"/>
    <x v="0"/>
    <x v="13"/>
    <s v="hematologist"/>
    <s v="519 Veronica Centers, Kellyborough, SC 75037"/>
    <s v="Hyderabad"/>
    <x v="1"/>
    <n v="1"/>
    <n v="1.7"/>
    <n v="9.4"/>
    <n v="5"/>
    <x v="1"/>
    <n v="515700"/>
    <n v="397424"/>
    <x v="44"/>
    <x v="2"/>
    <n v="14.4"/>
    <s v="Yes"/>
  </r>
  <r>
    <x v="10"/>
    <x v="10"/>
    <d v="2021-04-26T00:00:00"/>
    <m/>
    <n v="0"/>
    <x v="1378"/>
    <n v="39"/>
    <s v="21-40"/>
    <x v="0"/>
    <x v="10"/>
    <s v="endocrinologist"/>
    <s v="58965 Terry Canyon Apt. 410, Anaport, ND 21050"/>
    <s v="Chandigarh"/>
    <x v="1"/>
    <n v="1"/>
    <n v="1.3"/>
    <n v="7.3"/>
    <n v="5"/>
    <x v="0"/>
    <n v="539995"/>
    <n v="301812"/>
    <x v="16"/>
    <x v="2"/>
    <n v="6.7"/>
    <s v="Yes"/>
  </r>
  <r>
    <x v="10"/>
    <x v="10"/>
    <d v="2022-02-18T00:00:00"/>
    <m/>
    <n v="0"/>
    <x v="1379"/>
    <n v="85"/>
    <s v="81+"/>
    <x v="0"/>
    <x v="0"/>
    <s v="gynaecologist"/>
    <s v="306 Booker Groves, Port Garytown, NJ 19399"/>
    <s v="Hyderabad"/>
    <x v="1"/>
    <n v="1"/>
    <n v="3.1"/>
    <n v="8.1999999999999993"/>
    <n v="3"/>
    <x v="2"/>
    <n v="570149"/>
    <n v="332607"/>
    <x v="18"/>
    <x v="7"/>
    <n v="14.7"/>
    <s v="Yes"/>
  </r>
  <r>
    <x v="10"/>
    <x v="10"/>
    <d v="2021-04-30T00:00:00"/>
    <m/>
    <n v="0"/>
    <x v="1380"/>
    <n v="41"/>
    <s v="41-60"/>
    <x v="1"/>
    <x v="8"/>
    <s v="Internal medicine"/>
    <s v="98496 Salazar Shore, South Jordan, TN 16825"/>
    <s v="Chandigarh"/>
    <x v="1"/>
    <n v="1"/>
    <n v="2.8"/>
    <n v="7.6"/>
    <n v="4"/>
    <x v="0"/>
    <n v="541529"/>
    <n v="356066"/>
    <x v="18"/>
    <x v="6"/>
    <n v="13.4"/>
    <s v="Yes"/>
  </r>
  <r>
    <x v="10"/>
    <x v="10"/>
    <d v="2024-07-13T00:00:00"/>
    <m/>
    <n v="0"/>
    <x v="1381"/>
    <n v="31"/>
    <s v="21-40"/>
    <x v="1"/>
    <x v="2"/>
    <s v="neurologist"/>
    <s v="390 Moss Run, New Robert, NM 63165"/>
    <s v="Bangalore"/>
    <x v="1"/>
    <n v="1"/>
    <n v="6.3"/>
    <n v="8.3000000000000007"/>
    <n v="6"/>
    <x v="2"/>
    <n v="548717"/>
    <n v="303788"/>
    <x v="59"/>
    <x v="9"/>
    <n v="9.4"/>
    <s v="Yes"/>
  </r>
  <r>
    <x v="10"/>
    <x v="10"/>
    <d v="2021-11-05T00:00:00"/>
    <m/>
    <n v="0"/>
    <x v="1382"/>
    <n v="28"/>
    <s v="21-40"/>
    <x v="1"/>
    <x v="3"/>
    <s v="cardiologist"/>
    <s v="32054 Manning Drive, Lake Paul, IL 30622"/>
    <s v="Jaipur"/>
    <x v="1"/>
    <n v="1"/>
    <n v="3.3"/>
    <n v="9.4"/>
    <n v="5"/>
    <x v="3"/>
    <n v="523930"/>
    <n v="309023"/>
    <x v="13"/>
    <x v="8"/>
    <n v="5.4"/>
    <s v="Yes"/>
  </r>
  <r>
    <x v="10"/>
    <x v="10"/>
    <d v="2023-08-18T00:00:00"/>
    <m/>
    <n v="0"/>
    <x v="1383"/>
    <n v="60"/>
    <s v="41-60"/>
    <x v="1"/>
    <x v="12"/>
    <s v="psychologist"/>
    <s v="0623 Jean Motorway Apt. 715, West Micheleville, NC 86441"/>
    <s v="Bangalore"/>
    <x v="1"/>
    <n v="1"/>
    <n v="4.7"/>
    <n v="9.6"/>
    <n v="6"/>
    <x v="1"/>
    <n v="514549"/>
    <n v="336548"/>
    <x v="13"/>
    <x v="10"/>
    <n v="9"/>
    <s v="Yes"/>
  </r>
  <r>
    <x v="10"/>
    <x v="10"/>
    <d v="2023-12-30T00:00:00"/>
    <m/>
    <n v="0"/>
    <x v="1384"/>
    <n v="66"/>
    <s v="61-80"/>
    <x v="1"/>
    <x v="8"/>
    <s v="Internal medicine"/>
    <s v="6193 Sandra Lane, Margarettown, WV 50158"/>
    <s v="Bangalore"/>
    <x v="1"/>
    <n v="1"/>
    <n v="4.5"/>
    <n v="8.8000000000000007"/>
    <n v="4"/>
    <x v="1"/>
    <n v="521020"/>
    <n v="305070"/>
    <x v="17"/>
    <x v="10"/>
    <n v="5.5"/>
    <s v="Yes"/>
  </r>
  <r>
    <x v="10"/>
    <x v="10"/>
    <d v="2022-01-15T00:00:00"/>
    <m/>
    <n v="0"/>
    <x v="1385"/>
    <n v="57"/>
    <s v="41-60"/>
    <x v="0"/>
    <x v="2"/>
    <s v="neurologist"/>
    <s v="500 Sarah Place Apt. 828, West Davidmouth, NJ 08054"/>
    <s v="Delhi"/>
    <x v="1"/>
    <n v="1"/>
    <n v="3.7"/>
    <n v="7.8"/>
    <n v="7"/>
    <x v="0"/>
    <n v="574695"/>
    <n v="393001"/>
    <x v="47"/>
    <x v="11"/>
    <n v="13.2"/>
    <s v="Yes"/>
  </r>
  <r>
    <x v="10"/>
    <x v="10"/>
    <d v="2021-03-31T00:00:00"/>
    <m/>
    <n v="0"/>
    <x v="1386"/>
    <n v="80"/>
    <s v="61-80"/>
    <x v="1"/>
    <x v="13"/>
    <s v="hematologist"/>
    <s v="473 Samantha Plaza Suite 626, Port Amandaport, WY 33288"/>
    <s v="Hyderabad"/>
    <x v="1"/>
    <n v="1"/>
    <n v="2.6"/>
    <n v="8.4"/>
    <n v="5"/>
    <x v="4"/>
    <n v="547133"/>
    <n v="334774"/>
    <x v="44"/>
    <x v="10"/>
    <n v="12.9"/>
    <s v="Yes"/>
  </r>
  <r>
    <x v="10"/>
    <x v="10"/>
    <d v="2022-04-25T00:00:00"/>
    <m/>
    <n v="0"/>
    <x v="1387"/>
    <n v="58"/>
    <s v="41-60"/>
    <x v="1"/>
    <x v="3"/>
    <s v="cardiologist"/>
    <s v="3874 Ariel Corners, East Bradleyhaven, PR 61320"/>
    <s v="Delhi"/>
    <x v="1"/>
    <n v="1"/>
    <n v="3.7"/>
    <n v="7.6"/>
    <n v="4"/>
    <x v="4"/>
    <n v="563586"/>
    <n v="342672"/>
    <x v="13"/>
    <x v="3"/>
    <n v="36.299999999999997"/>
    <s v="Yes"/>
  </r>
  <r>
    <x v="10"/>
    <x v="10"/>
    <d v="2021-10-16T00:00:00"/>
    <m/>
    <n v="0"/>
    <x v="1388"/>
    <n v="49"/>
    <s v="41-60"/>
    <x v="1"/>
    <x v="11"/>
    <s v="endocrinologist"/>
    <s v="893 Moore Way Apt. 555, Curtisberg, MN 08210"/>
    <s v="Jaipur"/>
    <x v="1"/>
    <n v="1"/>
    <n v="5.7"/>
    <n v="7.2"/>
    <n v="6"/>
    <x v="0"/>
    <n v="566636"/>
    <n v="333190"/>
    <x v="44"/>
    <x v="4"/>
    <n v="9.1"/>
    <s v="Yes"/>
  </r>
  <r>
    <x v="13"/>
    <x v="13"/>
    <d v="2022-06-28T00:00:00"/>
    <m/>
    <n v="0"/>
    <x v="1389"/>
    <n v="67"/>
    <s v="61-80"/>
    <x v="0"/>
    <x v="0"/>
    <s v="gynaecologist"/>
    <s v="407 Carrie Port, Ryanberg, RI 54237"/>
    <s v="Bangalore"/>
    <x v="1"/>
    <n v="1"/>
    <n v="3"/>
    <n v="8.4"/>
    <n v="7"/>
    <x v="0"/>
    <n v="852244"/>
    <n v="605575"/>
    <x v="22"/>
    <x v="5"/>
    <n v="6"/>
    <s v="Yes"/>
  </r>
  <r>
    <x v="10"/>
    <x v="10"/>
    <d v="2021-01-12T00:00:00"/>
    <m/>
    <n v="0"/>
    <x v="1390"/>
    <n v="38"/>
    <s v="21-40"/>
    <x v="0"/>
    <x v="2"/>
    <s v="neurologist"/>
    <s v="69361 Robertson Skyway, Scottland, AS 79755"/>
    <s v="Chandigarh"/>
    <x v="1"/>
    <n v="1"/>
    <n v="3.3"/>
    <n v="8.1"/>
    <n v="5"/>
    <x v="2"/>
    <n v="587109"/>
    <n v="307588"/>
    <x v="13"/>
    <x v="6"/>
    <n v="7.7"/>
    <s v="Yes"/>
  </r>
  <r>
    <x v="10"/>
    <x v="10"/>
    <d v="2022-05-26T00:00:00"/>
    <m/>
    <n v="0"/>
    <x v="1391"/>
    <n v="34"/>
    <s v="21-40"/>
    <x v="0"/>
    <x v="7"/>
    <s v="gastroenterologist"/>
    <s v="23053 Ronald Stravenue, Lake Cassandra, IA 38820"/>
    <s v="Jaipur"/>
    <x v="1"/>
    <n v="1"/>
    <n v="4.7"/>
    <n v="8.5"/>
    <n v="5"/>
    <x v="0"/>
    <n v="569653"/>
    <n v="341581"/>
    <x v="13"/>
    <x v="3"/>
    <n v="6.8"/>
    <s v="Yes"/>
  </r>
  <r>
    <x v="10"/>
    <x v="10"/>
    <d v="2024-09-05T00:00:00"/>
    <m/>
    <n v="0"/>
    <x v="1392"/>
    <n v="41"/>
    <s v="41-60"/>
    <x v="1"/>
    <x v="6"/>
    <s v="Nephrology"/>
    <s v="USNV Santos, FPO AA 90708"/>
    <s v="Bangalore"/>
    <x v="1"/>
    <n v="1"/>
    <n v="4.5"/>
    <n v="8.3000000000000007"/>
    <n v="7"/>
    <x v="2"/>
    <n v="552316"/>
    <n v="390390"/>
    <x v="57"/>
    <x v="9"/>
    <n v="7"/>
    <s v="Yes"/>
  </r>
  <r>
    <x v="13"/>
    <x v="13"/>
    <d v="2022-06-09T00:00:00"/>
    <m/>
    <n v="0"/>
    <x v="1393"/>
    <n v="79"/>
    <s v="61-80"/>
    <x v="0"/>
    <x v="0"/>
    <s v="gynaecologist"/>
    <s v="89488 Miller Forest Apt. 068, Gabrielport, OR 94056"/>
    <s v="Chandigarh"/>
    <x v="1"/>
    <n v="1"/>
    <n v="5.6"/>
    <n v="7.9"/>
    <n v="5"/>
    <x v="0"/>
    <n v="992097"/>
    <n v="663281"/>
    <x v="6"/>
    <x v="2"/>
    <n v="14"/>
    <s v="Yes"/>
  </r>
  <r>
    <x v="10"/>
    <x v="10"/>
    <d v="2023-07-15T00:00:00"/>
    <m/>
    <n v="0"/>
    <x v="1394"/>
    <n v="31"/>
    <s v="21-40"/>
    <x v="1"/>
    <x v="11"/>
    <s v="endocrinologist"/>
    <s v="541 Suzanne Ranch Apt. 376, Port Craig, AK 35603"/>
    <s v="Jaipur"/>
    <x v="1"/>
    <n v="1"/>
    <n v="3.1"/>
    <n v="7.7"/>
    <n v="3"/>
    <x v="3"/>
    <n v="539389"/>
    <n v="324849"/>
    <x v="17"/>
    <x v="5"/>
    <n v="6.2"/>
    <s v="Yes"/>
  </r>
  <r>
    <x v="10"/>
    <x v="10"/>
    <d v="2021-11-28T00:00:00"/>
    <m/>
    <n v="0"/>
    <x v="1395"/>
    <n v="66"/>
    <s v="61-80"/>
    <x v="0"/>
    <x v="4"/>
    <s v="general Physician"/>
    <s v="14643 Cole Row, Jessicafort, MA 73646"/>
    <s v="Hyderabad"/>
    <x v="1"/>
    <n v="1"/>
    <n v="2.6"/>
    <n v="10"/>
    <n v="6"/>
    <x v="0"/>
    <n v="547890"/>
    <n v="337542"/>
    <x v="18"/>
    <x v="7"/>
    <n v="7.9"/>
    <s v="Yes"/>
  </r>
  <r>
    <x v="10"/>
    <x v="10"/>
    <d v="2022-08-04T00:00:00"/>
    <m/>
    <n v="0"/>
    <x v="1396"/>
    <n v="24"/>
    <s v="21-40"/>
    <x v="1"/>
    <x v="10"/>
    <s v="endocrinologist"/>
    <s v="851 Latasha Pine Apt. 735, Vanessaport, IL 98128"/>
    <s v="Chandigarh"/>
    <x v="1"/>
    <n v="1"/>
    <n v="4.5"/>
    <n v="8"/>
    <n v="7"/>
    <x v="3"/>
    <n v="592615"/>
    <n v="354913"/>
    <x v="30"/>
    <x v="4"/>
    <n v="36.799999999999997"/>
    <s v="Yes"/>
  </r>
  <r>
    <x v="10"/>
    <x v="10"/>
    <d v="2022-10-22T00:00:00"/>
    <m/>
    <n v="0"/>
    <x v="1397"/>
    <n v="35"/>
    <s v="21-40"/>
    <x v="1"/>
    <x v="2"/>
    <s v="neurologist"/>
    <s v="728 Matthew Avenue Suite 022, Ryanland, FM 23704"/>
    <s v="Chandigarh"/>
    <x v="1"/>
    <n v="1"/>
    <n v="3.5"/>
    <n v="8.8000000000000007"/>
    <n v="5"/>
    <x v="4"/>
    <n v="500639"/>
    <n v="398240"/>
    <x v="1"/>
    <x v="1"/>
    <n v="36.700000000000003"/>
    <s v="Yes"/>
  </r>
  <r>
    <x v="10"/>
    <x v="10"/>
    <d v="2021-11-25T00:00:00"/>
    <m/>
    <n v="0"/>
    <x v="1398"/>
    <n v="39"/>
    <s v="21-40"/>
    <x v="0"/>
    <x v="0"/>
    <s v="gynaecologist"/>
    <s v="33694 Lamb Course Suite 740, South Donna, OR 43052"/>
    <s v="Hyderabad"/>
    <x v="1"/>
    <n v="1"/>
    <n v="6.4"/>
    <n v="9.4"/>
    <n v="3"/>
    <x v="1"/>
    <n v="527908"/>
    <n v="337063"/>
    <x v="13"/>
    <x v="1"/>
    <n v="8.3000000000000007"/>
    <s v="Yes"/>
  </r>
  <r>
    <x v="10"/>
    <x v="10"/>
    <d v="2024-05-25T00:00:00"/>
    <m/>
    <n v="0"/>
    <x v="1399"/>
    <n v="59"/>
    <s v="41-60"/>
    <x v="0"/>
    <x v="0"/>
    <s v="gynaecologist"/>
    <s v="7677 Rubio Wall, Blackton, WV 74202"/>
    <s v="Jaipur"/>
    <x v="1"/>
    <n v="1"/>
    <n v="5.7"/>
    <n v="8.8000000000000007"/>
    <n v="7"/>
    <x v="1"/>
    <n v="559015"/>
    <n v="302982"/>
    <x v="1"/>
    <x v="12"/>
    <n v="36.5"/>
    <s v="Yes"/>
  </r>
  <r>
    <x v="10"/>
    <x v="10"/>
    <d v="2022-07-28T00:00:00"/>
    <m/>
    <n v="0"/>
    <x v="1400"/>
    <n v="57"/>
    <s v="41-60"/>
    <x v="1"/>
    <x v="10"/>
    <s v="endocrinologist"/>
    <s v="7402 Barber Trail, Lake Molly, DC 64959"/>
    <s v="Bangalore"/>
    <x v="1"/>
    <n v="1"/>
    <n v="5.0999999999999996"/>
    <n v="7.5"/>
    <n v="6"/>
    <x v="1"/>
    <n v="522501"/>
    <n v="392252"/>
    <x v="57"/>
    <x v="1"/>
    <n v="12.6"/>
    <s v="Yes"/>
  </r>
  <r>
    <x v="10"/>
    <x v="10"/>
    <d v="2024-09-25T00:00:00"/>
    <m/>
    <n v="0"/>
    <x v="1401"/>
    <n v="47"/>
    <s v="41-60"/>
    <x v="0"/>
    <x v="6"/>
    <s v="Nephrology"/>
    <s v="686 Michelle Manor, New Erikside, CT 13251"/>
    <s v="Hyderabad"/>
    <x v="1"/>
    <n v="1"/>
    <n v="3.1"/>
    <n v="8.1"/>
    <n v="4"/>
    <x v="0"/>
    <n v="532534"/>
    <n v="309985"/>
    <x v="18"/>
    <x v="7"/>
    <n v="9.3000000000000007"/>
    <s v="Yes"/>
  </r>
  <r>
    <x v="10"/>
    <x v="10"/>
    <d v="2023-01-11T00:00:00"/>
    <m/>
    <n v="0"/>
    <x v="1402"/>
    <n v="48"/>
    <s v="41-60"/>
    <x v="1"/>
    <x v="10"/>
    <s v="endocrinologist"/>
    <s v="Unit 9524 Box 7054, DPO AP 04382"/>
    <s v="Bangalore"/>
    <x v="1"/>
    <n v="1"/>
    <n v="5"/>
    <n v="9.5"/>
    <n v="6"/>
    <x v="3"/>
    <n v="523626"/>
    <n v="332202"/>
    <x v="57"/>
    <x v="0"/>
    <n v="5.4"/>
    <s v="Yes"/>
  </r>
  <r>
    <x v="13"/>
    <x v="13"/>
    <d v="2022-01-04T00:00:00"/>
    <m/>
    <n v="0"/>
    <x v="1403"/>
    <n v="43"/>
    <s v="41-60"/>
    <x v="1"/>
    <x v="12"/>
    <s v="psychologist"/>
    <s v="6410 Carlson Unions Apt. 137, North Rachelchester, CO 57526"/>
    <s v="Jaipur"/>
    <x v="1"/>
    <n v="1"/>
    <n v="2.9"/>
    <n v="7.1"/>
    <n v="4"/>
    <x v="0"/>
    <n v="849960"/>
    <n v="637863"/>
    <x v="52"/>
    <x v="12"/>
    <n v="36.5"/>
    <s v="Yes"/>
  </r>
  <r>
    <x v="13"/>
    <x v="13"/>
    <d v="2022-01-12T00:00:00"/>
    <m/>
    <n v="0"/>
    <x v="1404"/>
    <n v="37"/>
    <s v="21-40"/>
    <x v="0"/>
    <x v="14"/>
    <s v="oncologist"/>
    <s v="77753 Jones Terrace Suite 190, South Kevinberg, GU 18961"/>
    <s v="Delhi"/>
    <x v="1"/>
    <n v="1"/>
    <n v="2.5"/>
    <n v="7.6"/>
    <n v="6"/>
    <x v="0"/>
    <n v="843317"/>
    <n v="607648"/>
    <x v="28"/>
    <x v="1"/>
    <n v="14.2"/>
    <s v="Yes"/>
  </r>
  <r>
    <x v="10"/>
    <x v="10"/>
    <d v="2022-08-24T00:00:00"/>
    <m/>
    <n v="0"/>
    <x v="1405"/>
    <n v="64"/>
    <s v="61-80"/>
    <x v="0"/>
    <x v="0"/>
    <s v="gynaecologist"/>
    <s v="Unit 7767 Box 1961, DPO AP 68503"/>
    <s v="Hyderabad"/>
    <x v="1"/>
    <n v="1"/>
    <n v="3.7"/>
    <n v="8.3000000000000007"/>
    <n v="7"/>
    <x v="4"/>
    <n v="509858"/>
    <n v="332363"/>
    <x v="18"/>
    <x v="10"/>
    <n v="14"/>
    <s v="Yes"/>
  </r>
  <r>
    <x v="10"/>
    <x v="10"/>
    <d v="2024-10-17T00:00:00"/>
    <m/>
    <n v="0"/>
    <x v="1406"/>
    <n v="23"/>
    <s v="21-40"/>
    <x v="0"/>
    <x v="14"/>
    <s v="oncologist"/>
    <s v="85227 Jimmy Well Suite 825, North Christianland, NY 01942"/>
    <s v="Hyderabad"/>
    <x v="1"/>
    <n v="1"/>
    <n v="2.9"/>
    <n v="8.1"/>
    <n v="3"/>
    <x v="2"/>
    <n v="594171"/>
    <n v="391436"/>
    <x v="59"/>
    <x v="5"/>
    <n v="9.1"/>
    <s v="Yes"/>
  </r>
  <r>
    <x v="13"/>
    <x v="13"/>
    <d v="2022-04-21T00:00:00"/>
    <m/>
    <n v="0"/>
    <x v="1407"/>
    <n v="37"/>
    <s v="21-40"/>
    <x v="0"/>
    <x v="7"/>
    <s v="gastroenterologist"/>
    <s v="9778 Allen Lodge Apt. 445, Olsenhaven, SD 32146"/>
    <s v="Chandigarh"/>
    <x v="1"/>
    <n v="1"/>
    <n v="6"/>
    <n v="9.1999999999999993"/>
    <n v="5"/>
    <x v="2"/>
    <n v="904645"/>
    <n v="508812"/>
    <x v="20"/>
    <x v="11"/>
    <n v="5.5"/>
    <s v="Yes"/>
  </r>
  <r>
    <x v="10"/>
    <x v="10"/>
    <d v="2021-12-30T00:00:00"/>
    <m/>
    <n v="0"/>
    <x v="1408"/>
    <n v="75"/>
    <s v="61-80"/>
    <x v="1"/>
    <x v="13"/>
    <s v="hematologist"/>
    <s v="825 Emily Mount Suite 685, Lake Andrea, CO 41396"/>
    <s v="Chandigarh"/>
    <x v="1"/>
    <n v="1"/>
    <n v="1.2"/>
    <n v="8.5"/>
    <n v="3"/>
    <x v="1"/>
    <n v="596709"/>
    <n v="327985"/>
    <x v="40"/>
    <x v="10"/>
    <n v="8.6999999999999993"/>
    <s v="Yes"/>
  </r>
  <r>
    <x v="10"/>
    <x v="10"/>
    <d v="2021-06-22T00:00:00"/>
    <m/>
    <n v="0"/>
    <x v="1409"/>
    <n v="28"/>
    <s v="21-40"/>
    <x v="1"/>
    <x v="3"/>
    <s v="cardiologist"/>
    <s v="3230 Elizabeth Parks, Williamsfort, MT 81688"/>
    <s v="Chandigarh"/>
    <x v="1"/>
    <n v="1"/>
    <n v="3.7"/>
    <n v="9.8000000000000007"/>
    <n v="7"/>
    <x v="0"/>
    <n v="515471"/>
    <n v="329533"/>
    <x v="30"/>
    <x v="5"/>
    <n v="12.9"/>
    <s v="Yes"/>
  </r>
  <r>
    <x v="10"/>
    <x v="10"/>
    <d v="2022-02-27T00:00:00"/>
    <m/>
    <n v="0"/>
    <x v="1410"/>
    <n v="28"/>
    <s v="21-40"/>
    <x v="0"/>
    <x v="4"/>
    <s v="general Physician"/>
    <s v="9971 Richard Lights Apt. 436, East Cherylborough, DC 91329"/>
    <s v="Jaipur"/>
    <x v="1"/>
    <n v="1"/>
    <n v="1.2"/>
    <n v="7.6"/>
    <n v="6"/>
    <x v="0"/>
    <n v="580748"/>
    <n v="389277"/>
    <x v="44"/>
    <x v="7"/>
    <n v="36.700000000000003"/>
    <s v="Yes"/>
  </r>
  <r>
    <x v="10"/>
    <x v="10"/>
    <d v="2023-09-05T00:00:00"/>
    <m/>
    <n v="0"/>
    <x v="1292"/>
    <n v="25"/>
    <s v="21-40"/>
    <x v="0"/>
    <x v="0"/>
    <s v="gynaecologist"/>
    <s v="65085 Johnny Center Suite 393, West Tiffanyfurt, DE 76408"/>
    <s v="Delhi"/>
    <x v="1"/>
    <n v="1"/>
    <n v="5.5"/>
    <n v="8"/>
    <n v="7"/>
    <x v="1"/>
    <n v="544310"/>
    <n v="324947"/>
    <x v="16"/>
    <x v="11"/>
    <n v="12.8"/>
    <s v="Yes"/>
  </r>
  <r>
    <x v="10"/>
    <x v="10"/>
    <d v="2024-06-05T00:00:00"/>
    <m/>
    <n v="0"/>
    <x v="1411"/>
    <n v="46"/>
    <s v="41-60"/>
    <x v="0"/>
    <x v="0"/>
    <s v="gynaecologist"/>
    <s v="425 Matthews Spring, North Michelle, NV 74407"/>
    <s v="Hyderabad"/>
    <x v="1"/>
    <n v="1"/>
    <n v="7"/>
    <n v="7.2"/>
    <n v="3"/>
    <x v="1"/>
    <n v="580051"/>
    <n v="327512"/>
    <x v="59"/>
    <x v="11"/>
    <n v="15"/>
    <s v="Yes"/>
  </r>
  <r>
    <x v="10"/>
    <x v="10"/>
    <d v="2022-01-07T00:00:00"/>
    <m/>
    <n v="0"/>
    <x v="1412"/>
    <n v="29"/>
    <s v="21-40"/>
    <x v="1"/>
    <x v="13"/>
    <s v="hematologist"/>
    <s v="8766 Sullivan Tunnel Apt. 738, Danielside, ND 33243"/>
    <s v="Chandigarh"/>
    <x v="1"/>
    <n v="1"/>
    <n v="5.3"/>
    <n v="8.1999999999999993"/>
    <n v="7"/>
    <x v="1"/>
    <n v="589359"/>
    <n v="370746"/>
    <x v="47"/>
    <x v="5"/>
    <n v="10.3"/>
    <s v="Yes"/>
  </r>
  <r>
    <x v="10"/>
    <x v="10"/>
    <d v="2022-05-24T00:00:00"/>
    <m/>
    <n v="0"/>
    <x v="1413"/>
    <n v="86"/>
    <s v="81+"/>
    <x v="0"/>
    <x v="14"/>
    <s v="oncologist"/>
    <s v="555 Pennington Ways, Port John, TX 38385"/>
    <s v="Bangalore"/>
    <x v="1"/>
    <n v="1"/>
    <n v="4.7"/>
    <n v="9.8000000000000007"/>
    <n v="4"/>
    <x v="4"/>
    <n v="557376"/>
    <n v="342592"/>
    <x v="16"/>
    <x v="12"/>
    <n v="36.299999999999997"/>
    <s v="Yes"/>
  </r>
  <r>
    <x v="10"/>
    <x v="10"/>
    <d v="2023-10-27T00:00:00"/>
    <m/>
    <n v="0"/>
    <x v="1414"/>
    <n v="36"/>
    <s v="21-40"/>
    <x v="1"/>
    <x v="10"/>
    <s v="endocrinologist"/>
    <s v="28836 Ortiz Fork Apt. 268, South Josephfort, NE 15062"/>
    <s v="Delhi"/>
    <x v="1"/>
    <n v="1"/>
    <n v="6.1"/>
    <n v="9.8000000000000007"/>
    <n v="3"/>
    <x v="0"/>
    <n v="505438"/>
    <n v="349278"/>
    <x v="57"/>
    <x v="4"/>
    <n v="10"/>
    <s v="Yes"/>
  </r>
  <r>
    <x v="13"/>
    <x v="13"/>
    <d v="2024-06-13T00:00:00"/>
    <m/>
    <n v="0"/>
    <x v="1415"/>
    <n v="39"/>
    <s v="21-40"/>
    <x v="0"/>
    <x v="0"/>
    <s v="gynaecologist"/>
    <s v="342 Golden Underpass Apt. 641, Howardberg, MT 56177"/>
    <s v="Hyderabad"/>
    <x v="1"/>
    <n v="1"/>
    <n v="3.6"/>
    <n v="7.5"/>
    <n v="6"/>
    <x v="2"/>
    <n v="834841"/>
    <n v="613720"/>
    <x v="7"/>
    <x v="7"/>
    <n v="14.9"/>
    <s v="Yes"/>
  </r>
  <r>
    <x v="10"/>
    <x v="10"/>
    <d v="2021-07-09T00:00:00"/>
    <m/>
    <n v="0"/>
    <x v="1416"/>
    <n v="44"/>
    <s v="41-60"/>
    <x v="0"/>
    <x v="0"/>
    <s v="gynaecologist"/>
    <s v="6395 Heidi Station, Smithland, RI 12919"/>
    <s v="Chandigarh"/>
    <x v="1"/>
    <n v="1"/>
    <n v="1.3"/>
    <n v="8.6999999999999993"/>
    <n v="7"/>
    <x v="1"/>
    <n v="561846"/>
    <n v="340393"/>
    <x v="17"/>
    <x v="2"/>
    <n v="13.3"/>
    <s v="Yes"/>
  </r>
  <r>
    <x v="10"/>
    <x v="10"/>
    <d v="2022-09-07T00:00:00"/>
    <m/>
    <n v="0"/>
    <x v="1417"/>
    <n v="73"/>
    <s v="61-80"/>
    <x v="0"/>
    <x v="0"/>
    <s v="gynaecologist"/>
    <s v="452 Jessica Grove Apt. 285, Lake Benjaminborough, PR 70733"/>
    <s v="Chandigarh"/>
    <x v="1"/>
    <n v="1"/>
    <n v="4.2"/>
    <n v="7.1"/>
    <n v="4"/>
    <x v="1"/>
    <n v="592673"/>
    <n v="330775"/>
    <x v="13"/>
    <x v="0"/>
    <n v="9.6999999999999993"/>
    <s v="Yes"/>
  </r>
  <r>
    <x v="10"/>
    <x v="10"/>
    <d v="2023-11-11T00:00:00"/>
    <m/>
    <n v="0"/>
    <x v="1418"/>
    <n v="60"/>
    <s v="41-60"/>
    <x v="0"/>
    <x v="0"/>
    <s v="gynaecologist"/>
    <s v="33764 Buckley Terrace Apt. 881, Lake Meghan, AZ 51696"/>
    <s v="Delhi"/>
    <x v="1"/>
    <n v="1"/>
    <n v="5.0999999999999996"/>
    <n v="7.7"/>
    <n v="5"/>
    <x v="4"/>
    <n v="556028"/>
    <n v="350444"/>
    <x v="18"/>
    <x v="5"/>
    <n v="12.5"/>
    <s v="Yes"/>
  </r>
  <r>
    <x v="10"/>
    <x v="10"/>
    <d v="2021-12-15T00:00:00"/>
    <m/>
    <n v="0"/>
    <x v="1419"/>
    <n v="40"/>
    <s v="21-40"/>
    <x v="1"/>
    <x v="8"/>
    <s v="Internal medicine"/>
    <s v="607 Duncan Hills, Christopherside, NE 62767"/>
    <s v="Jaipur"/>
    <x v="1"/>
    <n v="1"/>
    <n v="3"/>
    <n v="7.3"/>
    <n v="7"/>
    <x v="3"/>
    <n v="561765"/>
    <n v="306939"/>
    <x v="57"/>
    <x v="7"/>
    <n v="7"/>
    <s v="Yes"/>
  </r>
  <r>
    <x v="10"/>
    <x v="10"/>
    <d v="2022-12-05T00:00:00"/>
    <m/>
    <n v="0"/>
    <x v="1420"/>
    <n v="80"/>
    <s v="61-80"/>
    <x v="1"/>
    <x v="9"/>
    <s v="pulmonologist"/>
    <s v="766 Alexis Forest Apt. 627, New Kevinshire, NM 05333"/>
    <s v="Hyderabad"/>
    <x v="1"/>
    <n v="1"/>
    <n v="5.7"/>
    <n v="10"/>
    <n v="6"/>
    <x v="3"/>
    <n v="507464"/>
    <n v="361006"/>
    <x v="30"/>
    <x v="7"/>
    <n v="13.6"/>
    <s v="No"/>
  </r>
  <r>
    <x v="10"/>
    <x v="10"/>
    <d v="2021-01-11T00:00:00"/>
    <m/>
    <n v="0"/>
    <x v="1421"/>
    <n v="39"/>
    <s v="21-40"/>
    <x v="1"/>
    <x v="10"/>
    <s v="endocrinologist"/>
    <s v="04639 Timothy Forges Suite 870, Bryceborough, HI 86923"/>
    <s v="Chandigarh"/>
    <x v="1"/>
    <n v="1"/>
    <n v="2.2000000000000002"/>
    <n v="7.9"/>
    <n v="3"/>
    <x v="3"/>
    <n v="522742"/>
    <n v="323176"/>
    <x v="1"/>
    <x v="5"/>
    <n v="5.0999999999999996"/>
    <s v="Yes"/>
  </r>
  <r>
    <x v="10"/>
    <x v="10"/>
    <d v="2022-05-15T00:00:00"/>
    <m/>
    <n v="0"/>
    <x v="1422"/>
    <n v="80"/>
    <s v="61-80"/>
    <x v="0"/>
    <x v="0"/>
    <s v="gynaecologist"/>
    <s v="0147 Alan Hill, Port Michael, IL 49160"/>
    <s v="Chandigarh"/>
    <x v="1"/>
    <n v="1"/>
    <n v="2.2999999999999998"/>
    <n v="8.6999999999999993"/>
    <n v="6"/>
    <x v="1"/>
    <n v="532958"/>
    <n v="390996"/>
    <x v="17"/>
    <x v="12"/>
    <n v="14.8"/>
    <s v="No"/>
  </r>
  <r>
    <x v="10"/>
    <x v="10"/>
    <d v="2021-12-30T00:00:00"/>
    <m/>
    <n v="0"/>
    <x v="1423"/>
    <n v="70"/>
    <s v="61-80"/>
    <x v="0"/>
    <x v="6"/>
    <s v="Nephrology"/>
    <s v="PSC 0071, Box 1603, APO AP 78834"/>
    <s v="Bangalore"/>
    <x v="1"/>
    <n v="1"/>
    <n v="4.9000000000000004"/>
    <n v="9.3000000000000007"/>
    <n v="6"/>
    <x v="4"/>
    <n v="568429"/>
    <n v="378168"/>
    <x v="17"/>
    <x v="11"/>
    <n v="8.1"/>
    <s v="Yes"/>
  </r>
  <r>
    <x v="10"/>
    <x v="10"/>
    <d v="2023-04-14T00:00:00"/>
    <m/>
    <n v="0"/>
    <x v="1424"/>
    <n v="21"/>
    <s v="21-40"/>
    <x v="1"/>
    <x v="6"/>
    <s v="Nephrology"/>
    <s v="82279 Ball Path, North Diane, DE 61778"/>
    <s v="Hyderabad"/>
    <x v="1"/>
    <n v="1"/>
    <n v="4.2"/>
    <n v="8.3000000000000007"/>
    <n v="4"/>
    <x v="2"/>
    <n v="560692"/>
    <n v="334834"/>
    <x v="40"/>
    <x v="10"/>
    <n v="5"/>
    <s v="Yes"/>
  </r>
  <r>
    <x v="10"/>
    <x v="10"/>
    <d v="2021-02-08T00:00:00"/>
    <m/>
    <n v="0"/>
    <x v="1425"/>
    <n v="24"/>
    <s v="21-40"/>
    <x v="0"/>
    <x v="0"/>
    <s v="gynaecologist"/>
    <s v="025 Johnson Loaf Apt. 677, South Monicachester, MN 08936"/>
    <s v="Delhi"/>
    <x v="1"/>
    <n v="1"/>
    <n v="3.5"/>
    <n v="8.8000000000000007"/>
    <n v="5"/>
    <x v="3"/>
    <n v="502704"/>
    <n v="392536"/>
    <x v="13"/>
    <x v="12"/>
    <n v="14.6"/>
    <s v="Yes"/>
  </r>
  <r>
    <x v="10"/>
    <x v="10"/>
    <d v="2021-10-29T00:00:00"/>
    <m/>
    <n v="0"/>
    <x v="1426"/>
    <n v="37"/>
    <s v="21-40"/>
    <x v="1"/>
    <x v="12"/>
    <s v="psychologist"/>
    <s v="6803 Phillips Loop Apt. 187, South Leslie, MO 40303"/>
    <s v="Hyderabad"/>
    <x v="1"/>
    <n v="1"/>
    <n v="5.4"/>
    <n v="9.1"/>
    <n v="6"/>
    <x v="2"/>
    <n v="504835"/>
    <n v="337510"/>
    <x v="40"/>
    <x v="11"/>
    <n v="14"/>
    <s v="Yes"/>
  </r>
  <r>
    <x v="10"/>
    <x v="10"/>
    <d v="2021-05-29T00:00:00"/>
    <m/>
    <n v="0"/>
    <x v="1427"/>
    <n v="44"/>
    <s v="41-60"/>
    <x v="0"/>
    <x v="0"/>
    <s v="gynaecologist"/>
    <s v="Unit 1801 Box 5402, DPO AE 65198"/>
    <s v="Jaipur"/>
    <x v="1"/>
    <n v="1"/>
    <n v="6"/>
    <n v="7.7"/>
    <n v="6"/>
    <x v="0"/>
    <n v="565438"/>
    <n v="306385"/>
    <x v="40"/>
    <x v="4"/>
    <n v="13.9"/>
    <s v="Yes"/>
  </r>
  <r>
    <x v="10"/>
    <x v="10"/>
    <d v="2023-06-01T00:00:00"/>
    <m/>
    <n v="0"/>
    <x v="1428"/>
    <n v="38"/>
    <s v="21-40"/>
    <x v="0"/>
    <x v="0"/>
    <s v="gynaecologist"/>
    <s v="62097 Brendan Plaza Apt. 724, South Jacobberg, PA 01908"/>
    <s v="Delhi"/>
    <x v="1"/>
    <n v="1"/>
    <n v="6.1"/>
    <n v="7.2"/>
    <n v="4"/>
    <x v="2"/>
    <n v="529633"/>
    <n v="308510"/>
    <x v="16"/>
    <x v="4"/>
    <n v="13"/>
    <s v="Yes"/>
  </r>
  <r>
    <x v="10"/>
    <x v="10"/>
    <d v="2021-07-04T00:00:00"/>
    <m/>
    <n v="0"/>
    <x v="1429"/>
    <n v="59"/>
    <s v="41-60"/>
    <x v="1"/>
    <x v="3"/>
    <s v="cardiologist"/>
    <s v="95485 Jasmine Pine, Burnettland, CA 57460"/>
    <s v="Jaipur"/>
    <x v="1"/>
    <n v="1"/>
    <n v="5.6"/>
    <n v="9.4"/>
    <n v="4"/>
    <x v="4"/>
    <n v="569573"/>
    <n v="363569"/>
    <x v="30"/>
    <x v="8"/>
    <n v="12.5"/>
    <s v="No"/>
  </r>
  <r>
    <x v="10"/>
    <x v="10"/>
    <d v="2021-10-03T00:00:00"/>
    <m/>
    <n v="0"/>
    <x v="1430"/>
    <n v="87"/>
    <s v="81+"/>
    <x v="1"/>
    <x v="6"/>
    <s v="Nephrology"/>
    <s v="3852 Sherry Harbors Apt. 044, Jonesview, TX 36962"/>
    <s v="Hyderabad"/>
    <x v="1"/>
    <n v="1"/>
    <n v="2.2000000000000002"/>
    <n v="9.8000000000000007"/>
    <n v="3"/>
    <x v="4"/>
    <n v="508617"/>
    <n v="360566"/>
    <x v="47"/>
    <x v="2"/>
    <n v="12.9"/>
    <s v="Yes"/>
  </r>
  <r>
    <x v="10"/>
    <x v="10"/>
    <d v="2021-09-27T00:00:00"/>
    <m/>
    <n v="0"/>
    <x v="1431"/>
    <n v="39"/>
    <s v="21-40"/>
    <x v="1"/>
    <x v="6"/>
    <s v="Nephrology"/>
    <s v="08852 Pennington Alley Apt. 394, South Lisa, VT 44272"/>
    <s v="Chandigarh"/>
    <x v="1"/>
    <n v="1"/>
    <n v="1.5"/>
    <n v="8.1999999999999993"/>
    <n v="6"/>
    <x v="0"/>
    <n v="591343"/>
    <n v="371589"/>
    <x v="44"/>
    <x v="7"/>
    <n v="8"/>
    <s v="No"/>
  </r>
  <r>
    <x v="10"/>
    <x v="10"/>
    <d v="2021-02-25T00:00:00"/>
    <m/>
    <n v="0"/>
    <x v="1432"/>
    <n v="27"/>
    <s v="21-40"/>
    <x v="1"/>
    <x v="2"/>
    <s v="neurologist"/>
    <s v="1336 Morton Gateway Suite 593, Port Jeremy, AS 45296"/>
    <s v="Chandigarh"/>
    <x v="1"/>
    <n v="1"/>
    <n v="1.9"/>
    <n v="9.5"/>
    <n v="4"/>
    <x v="0"/>
    <n v="561826"/>
    <n v="332078"/>
    <x v="40"/>
    <x v="6"/>
    <n v="7.3"/>
    <s v="No"/>
  </r>
  <r>
    <x v="10"/>
    <x v="10"/>
    <d v="2024-07-21T00:00:00"/>
    <m/>
    <n v="0"/>
    <x v="1433"/>
    <n v="23"/>
    <s v="21-40"/>
    <x v="1"/>
    <x v="4"/>
    <s v="general Physician"/>
    <s v="224 Michelle Glens Apt. 067, North Megan, MT 81057"/>
    <s v="Hyderabad"/>
    <x v="1"/>
    <n v="1"/>
    <n v="6.9"/>
    <n v="8.5"/>
    <n v="7"/>
    <x v="0"/>
    <n v="532760"/>
    <n v="321762"/>
    <x v="18"/>
    <x v="12"/>
    <n v="7.2"/>
    <s v="No"/>
  </r>
  <r>
    <x v="10"/>
    <x v="10"/>
    <d v="2023-01-21T00:00:00"/>
    <m/>
    <n v="0"/>
    <x v="1434"/>
    <n v="67"/>
    <s v="61-80"/>
    <x v="1"/>
    <x v="12"/>
    <s v="psychologist"/>
    <s v="USNS Hayes, FPO AE 83686"/>
    <s v="Hyderabad"/>
    <x v="1"/>
    <n v="1"/>
    <n v="5.3"/>
    <n v="9.8000000000000007"/>
    <n v="7"/>
    <x v="4"/>
    <n v="549431"/>
    <n v="372939"/>
    <x v="57"/>
    <x v="0"/>
    <n v="12.7"/>
    <s v="Yes"/>
  </r>
  <r>
    <x v="10"/>
    <x v="10"/>
    <d v="2022-11-04T00:00:00"/>
    <m/>
    <n v="0"/>
    <x v="1435"/>
    <n v="33"/>
    <s v="21-40"/>
    <x v="0"/>
    <x v="7"/>
    <s v="gastroenterologist"/>
    <s v="269 Amy Flat, Alvaradoshire, UT 49997"/>
    <s v="Delhi"/>
    <x v="1"/>
    <n v="1"/>
    <n v="1.2"/>
    <n v="8.6999999999999993"/>
    <n v="3"/>
    <x v="1"/>
    <n v="521700"/>
    <n v="336078"/>
    <x v="17"/>
    <x v="3"/>
    <n v="10.5"/>
    <s v="No"/>
  </r>
  <r>
    <x v="10"/>
    <x v="10"/>
    <d v="2023-11-22T00:00:00"/>
    <m/>
    <n v="0"/>
    <x v="1436"/>
    <n v="71"/>
    <s v="61-80"/>
    <x v="0"/>
    <x v="0"/>
    <s v="gynaecologist"/>
    <s v="23288 Andrew Creek Suite 069, Sototon, MH 15382"/>
    <s v="Delhi"/>
    <x v="1"/>
    <n v="1"/>
    <n v="5.3"/>
    <n v="8.9"/>
    <n v="4"/>
    <x v="0"/>
    <n v="596702"/>
    <n v="310290"/>
    <x v="30"/>
    <x v="0"/>
    <n v="12.6"/>
    <s v="Yes"/>
  </r>
  <r>
    <x v="10"/>
    <x v="10"/>
    <d v="2022-07-21T00:00:00"/>
    <m/>
    <n v="0"/>
    <x v="1437"/>
    <n v="36"/>
    <s v="21-40"/>
    <x v="1"/>
    <x v="13"/>
    <s v="hematologist"/>
    <s v="224 Matthew Locks, Lake Lynn, KY 48231"/>
    <s v="Jaipur"/>
    <x v="1"/>
    <n v="1"/>
    <n v="5.2"/>
    <n v="9.9"/>
    <n v="4"/>
    <x v="2"/>
    <n v="514246"/>
    <n v="390629"/>
    <x v="16"/>
    <x v="10"/>
    <n v="6.9"/>
    <s v="No"/>
  </r>
  <r>
    <x v="10"/>
    <x v="10"/>
    <d v="2024-04-04T00:00:00"/>
    <m/>
    <n v="0"/>
    <x v="1438"/>
    <n v="36"/>
    <s v="21-40"/>
    <x v="1"/>
    <x v="12"/>
    <s v="psychologist"/>
    <s v="PSC 0405, Box 5203, APO AP 08162"/>
    <s v="Bangalore"/>
    <x v="1"/>
    <n v="1"/>
    <n v="3.9"/>
    <n v="8.9"/>
    <n v="4"/>
    <x v="2"/>
    <n v="572747"/>
    <n v="302154"/>
    <x v="18"/>
    <x v="7"/>
    <n v="8"/>
    <s v="No"/>
  </r>
  <r>
    <x v="10"/>
    <x v="10"/>
    <d v="2023-04-13T00:00:00"/>
    <m/>
    <n v="0"/>
    <x v="1439"/>
    <n v="83"/>
    <s v="81+"/>
    <x v="1"/>
    <x v="13"/>
    <s v="hematologist"/>
    <s v="920 Joseph Branch, Sarahport, SC 61522"/>
    <s v="Delhi"/>
    <x v="1"/>
    <n v="1"/>
    <n v="2.2000000000000002"/>
    <n v="9.9"/>
    <n v="5"/>
    <x v="4"/>
    <n v="584758"/>
    <n v="364446"/>
    <x v="13"/>
    <x v="12"/>
    <n v="8.6"/>
    <s v="Yes"/>
  </r>
  <r>
    <x v="10"/>
    <x v="10"/>
    <d v="2022-04-15T00:00:00"/>
    <m/>
    <n v="0"/>
    <x v="1440"/>
    <n v="24"/>
    <s v="21-40"/>
    <x v="0"/>
    <x v="7"/>
    <s v="gastroenterologist"/>
    <s v="3798 Justin Bypass Apt. 379, South Robert, OR 46099"/>
    <s v="Bangalore"/>
    <x v="1"/>
    <n v="1"/>
    <n v="5.7"/>
    <n v="7.1"/>
    <n v="4"/>
    <x v="3"/>
    <n v="585280"/>
    <n v="385643"/>
    <x v="30"/>
    <x v="11"/>
    <n v="12.2"/>
    <s v="No"/>
  </r>
  <r>
    <x v="10"/>
    <x v="10"/>
    <d v="2023-08-23T00:00:00"/>
    <m/>
    <n v="0"/>
    <x v="1441"/>
    <n v="77"/>
    <s v="61-80"/>
    <x v="1"/>
    <x v="4"/>
    <s v="general Physician"/>
    <s v="97592 Aaron Summit Apt. 363, South Melissa, NH 76508"/>
    <s v="Bangalore"/>
    <x v="1"/>
    <n v="1"/>
    <n v="1"/>
    <n v="9.1"/>
    <n v="7"/>
    <x v="1"/>
    <n v="574826"/>
    <n v="350922"/>
    <x v="44"/>
    <x v="3"/>
    <n v="8.4"/>
    <s v="Yes"/>
  </r>
  <r>
    <x v="10"/>
    <x v="10"/>
    <d v="2024-05-26T00:00:00"/>
    <m/>
    <n v="0"/>
    <x v="1442"/>
    <n v="49"/>
    <s v="41-60"/>
    <x v="1"/>
    <x v="1"/>
    <s v="neurologist"/>
    <s v="488 Krueger Parkways, South Chloe, OR 48494"/>
    <s v="Chandigarh"/>
    <x v="1"/>
    <n v="1"/>
    <n v="4.5"/>
    <n v="8.9"/>
    <n v="7"/>
    <x v="4"/>
    <n v="568597"/>
    <n v="384171"/>
    <x v="16"/>
    <x v="9"/>
    <n v="7.3"/>
    <s v="No"/>
  </r>
  <r>
    <x v="10"/>
    <x v="10"/>
    <d v="2023-04-25T00:00:00"/>
    <m/>
    <n v="0"/>
    <x v="1443"/>
    <n v="42"/>
    <s v="41-60"/>
    <x v="1"/>
    <x v="3"/>
    <s v="cardiologist"/>
    <s v="04602 Johnson Mission, Michaelchester, NY 17257"/>
    <s v="Hyderabad"/>
    <x v="1"/>
    <n v="1"/>
    <n v="5"/>
    <n v="9.8000000000000007"/>
    <n v="4"/>
    <x v="4"/>
    <n v="517837"/>
    <n v="351934"/>
    <x v="57"/>
    <x v="9"/>
    <n v="9.3000000000000007"/>
    <s v="No"/>
  </r>
  <r>
    <x v="10"/>
    <x v="10"/>
    <d v="2024-07-31T00:00:00"/>
    <m/>
    <n v="0"/>
    <x v="1444"/>
    <n v="75"/>
    <s v="61-80"/>
    <x v="0"/>
    <x v="0"/>
    <s v="gynaecologist"/>
    <s v="35168 Martha Islands Suite 479, New Courtney, NV 95399"/>
    <s v="Delhi"/>
    <x v="1"/>
    <n v="1"/>
    <n v="2"/>
    <n v="7.9"/>
    <n v="5"/>
    <x v="0"/>
    <n v="544971"/>
    <n v="342852"/>
    <x v="47"/>
    <x v="9"/>
    <n v="6.9"/>
    <s v="No"/>
  </r>
  <r>
    <x v="10"/>
    <x v="10"/>
    <d v="2024-09-24T00:00:00"/>
    <m/>
    <n v="0"/>
    <x v="1445"/>
    <n v="76"/>
    <s v="61-80"/>
    <x v="0"/>
    <x v="0"/>
    <s v="gynaecologist"/>
    <s v="52951 Gonzalez Mountains, Andersonfort, NE 73703"/>
    <s v="Jaipur"/>
    <x v="1"/>
    <n v="1"/>
    <n v="3.3"/>
    <n v="9.3000000000000007"/>
    <n v="6"/>
    <x v="4"/>
    <n v="506334"/>
    <n v="336620"/>
    <x v="13"/>
    <x v="11"/>
    <n v="8.1"/>
    <s v="No"/>
  </r>
  <r>
    <x v="10"/>
    <x v="10"/>
    <d v="2022-11-21T00:00:00"/>
    <m/>
    <n v="0"/>
    <x v="1446"/>
    <n v="49"/>
    <s v="41-60"/>
    <x v="1"/>
    <x v="7"/>
    <s v="gastroenterologist"/>
    <s v="593 Jill Mountain, South Patrick, AZ 39788"/>
    <s v="Jaipur"/>
    <x v="1"/>
    <n v="1"/>
    <n v="3.7"/>
    <n v="8.3000000000000007"/>
    <n v="7"/>
    <x v="3"/>
    <n v="593061"/>
    <n v="315642"/>
    <x v="59"/>
    <x v="10"/>
    <n v="8.1"/>
    <s v="No"/>
  </r>
  <r>
    <x v="10"/>
    <x v="10"/>
    <d v="2021-01-27T00:00:00"/>
    <m/>
    <n v="0"/>
    <x v="1447"/>
    <n v="34"/>
    <s v="21-40"/>
    <x v="1"/>
    <x v="11"/>
    <s v="endocrinologist"/>
    <s v="6349 Alyssa Mountain, New Kyle, FM 28000"/>
    <s v="Delhi"/>
    <x v="1"/>
    <n v="1"/>
    <n v="1.9"/>
    <n v="9.1"/>
    <n v="4"/>
    <x v="4"/>
    <n v="513620"/>
    <n v="378543"/>
    <x v="59"/>
    <x v="2"/>
    <n v="10.5"/>
    <s v="Yes"/>
  </r>
  <r>
    <x v="10"/>
    <x v="10"/>
    <d v="2021-12-15T00:00:00"/>
    <m/>
    <n v="0"/>
    <x v="1448"/>
    <n v="39"/>
    <s v="21-40"/>
    <x v="0"/>
    <x v="0"/>
    <s v="gynaecologist"/>
    <s v="49517 Lindsey Wall, South Jaymouth, MO 41358"/>
    <s v="Delhi"/>
    <x v="1"/>
    <n v="1"/>
    <n v="1.3"/>
    <n v="9.9"/>
    <n v="3"/>
    <x v="0"/>
    <n v="556900"/>
    <n v="390637"/>
    <x v="13"/>
    <x v="1"/>
    <n v="8.1"/>
    <s v="No"/>
  </r>
  <r>
    <x v="10"/>
    <x v="10"/>
    <d v="2021-12-03T00:00:00"/>
    <m/>
    <n v="0"/>
    <x v="1449"/>
    <n v="86"/>
    <s v="81+"/>
    <x v="1"/>
    <x v="13"/>
    <s v="hematologist"/>
    <s v="841 David Heights Apt. 926, New Michelle, TX 26469"/>
    <s v="Chandigarh"/>
    <x v="1"/>
    <n v="1"/>
    <n v="2.1"/>
    <n v="9.1999999999999993"/>
    <n v="5"/>
    <x v="4"/>
    <n v="532894"/>
    <n v="370477"/>
    <x v="16"/>
    <x v="10"/>
    <n v="7.4"/>
    <s v="No"/>
  </r>
  <r>
    <x v="10"/>
    <x v="10"/>
    <d v="2022-02-13T00:00:00"/>
    <m/>
    <n v="0"/>
    <x v="1450"/>
    <n v="47"/>
    <s v="41-60"/>
    <x v="1"/>
    <x v="11"/>
    <s v="endocrinologist"/>
    <s v="695 John Highway, Paulburgh, RI 59060"/>
    <s v="Delhi"/>
    <x v="1"/>
    <n v="1"/>
    <n v="1.4"/>
    <n v="7.4"/>
    <n v="7"/>
    <x v="3"/>
    <n v="542917"/>
    <n v="307805"/>
    <x v="57"/>
    <x v="0"/>
    <n v="5.9"/>
    <s v="No"/>
  </r>
  <r>
    <x v="10"/>
    <x v="10"/>
    <d v="2021-05-17T00:00:00"/>
    <m/>
    <n v="0"/>
    <x v="1451"/>
    <n v="34"/>
    <s v="21-40"/>
    <x v="1"/>
    <x v="12"/>
    <s v="psychologist"/>
    <s v="8966 Abigail Fords Suite 843, Rogerborough, NY 61854"/>
    <s v="Chandigarh"/>
    <x v="1"/>
    <n v="1"/>
    <n v="1.9"/>
    <n v="8.1"/>
    <n v="6"/>
    <x v="3"/>
    <n v="585344"/>
    <n v="353633"/>
    <x v="40"/>
    <x v="8"/>
    <n v="12.9"/>
    <s v="Yes"/>
  </r>
  <r>
    <x v="10"/>
    <x v="10"/>
    <d v="2022-07-11T00:00:00"/>
    <m/>
    <n v="0"/>
    <x v="1452"/>
    <n v="70"/>
    <s v="61-80"/>
    <x v="0"/>
    <x v="6"/>
    <s v="Nephrology"/>
    <s v="190 Angela Trace, Port Tiffany, NJ 15133"/>
    <s v="Bangalore"/>
    <x v="1"/>
    <n v="1"/>
    <n v="1.4"/>
    <n v="8.4"/>
    <n v="6"/>
    <x v="0"/>
    <n v="521427"/>
    <n v="358323"/>
    <x v="47"/>
    <x v="5"/>
    <n v="13.7"/>
    <s v="Yes"/>
  </r>
  <r>
    <x v="10"/>
    <x v="10"/>
    <d v="2023-02-01T00:00:00"/>
    <m/>
    <n v="0"/>
    <x v="1453"/>
    <n v="88"/>
    <s v="81+"/>
    <x v="0"/>
    <x v="10"/>
    <s v="endocrinologist"/>
    <s v="8988 Foster Shore, Port Michael, VT 63606"/>
    <s v="Hyderabad"/>
    <x v="1"/>
    <n v="1"/>
    <n v="5.9"/>
    <n v="9.6999999999999993"/>
    <n v="4"/>
    <x v="4"/>
    <n v="599267"/>
    <n v="326031"/>
    <x v="17"/>
    <x v="8"/>
    <n v="12.3"/>
    <s v="Yes"/>
  </r>
  <r>
    <x v="10"/>
    <x v="10"/>
    <d v="2024-05-08T00:00:00"/>
    <m/>
    <n v="0"/>
    <x v="1454"/>
    <n v="36"/>
    <s v="21-40"/>
    <x v="0"/>
    <x v="4"/>
    <s v="general Physician"/>
    <s v="05083 Edward Springs, New Georgestad, WI 82693"/>
    <s v="Bangalore"/>
    <x v="1"/>
    <n v="1"/>
    <n v="6.6"/>
    <n v="7"/>
    <n v="5"/>
    <x v="4"/>
    <n v="568879"/>
    <n v="385378"/>
    <x v="47"/>
    <x v="4"/>
    <n v="6.4"/>
    <s v="Yes"/>
  </r>
  <r>
    <x v="10"/>
    <x v="10"/>
    <d v="2023-07-01T00:00:00"/>
    <m/>
    <n v="0"/>
    <x v="717"/>
    <n v="59"/>
    <s v="41-60"/>
    <x v="0"/>
    <x v="10"/>
    <s v="endocrinologist"/>
    <s v="76775 Hayden Forges, North Mark, FL 80184"/>
    <s v="Delhi"/>
    <x v="1"/>
    <n v="1"/>
    <n v="3.2"/>
    <n v="8.4"/>
    <n v="4"/>
    <x v="2"/>
    <n v="558991"/>
    <n v="370466"/>
    <x v="40"/>
    <x v="8"/>
    <n v="12.5"/>
    <s v="Yes"/>
  </r>
  <r>
    <x v="10"/>
    <x v="10"/>
    <d v="2024-12-23T00:00:00"/>
    <m/>
    <n v="0"/>
    <x v="1455"/>
    <n v="28"/>
    <s v="21-40"/>
    <x v="1"/>
    <x v="10"/>
    <s v="endocrinologist"/>
    <s v="02384 Terrell Mountain Apt. 826, New Sherry, TN 29944"/>
    <s v="Bangalore"/>
    <x v="1"/>
    <n v="1"/>
    <n v="4.7"/>
    <n v="9.3000000000000007"/>
    <n v="3"/>
    <x v="1"/>
    <n v="512207"/>
    <n v="399746"/>
    <x v="44"/>
    <x v="3"/>
    <n v="6"/>
    <s v="Yes"/>
  </r>
  <r>
    <x v="10"/>
    <x v="10"/>
    <d v="2022-04-29T00:00:00"/>
    <m/>
    <n v="0"/>
    <x v="1456"/>
    <n v="47"/>
    <s v="41-60"/>
    <x v="0"/>
    <x v="0"/>
    <s v="gynaecologist"/>
    <s v="36576 Sara Mission Suite 166, Walkerstad, PW 49941"/>
    <s v="Bangalore"/>
    <x v="1"/>
    <n v="1"/>
    <n v="5.0999999999999996"/>
    <n v="9.1999999999999993"/>
    <n v="4"/>
    <x v="1"/>
    <n v="562012"/>
    <n v="323755"/>
    <x v="30"/>
    <x v="12"/>
    <n v="8"/>
    <s v="Yes"/>
  </r>
  <r>
    <x v="10"/>
    <x v="10"/>
    <d v="2022-11-18T00:00:00"/>
    <m/>
    <n v="0"/>
    <x v="1457"/>
    <n v="88"/>
    <s v="81+"/>
    <x v="0"/>
    <x v="2"/>
    <s v="neurologist"/>
    <s v="24630 Long Inlet, South Donaldfort, MI 03461"/>
    <s v="Chandigarh"/>
    <x v="1"/>
    <n v="1"/>
    <n v="5.8"/>
    <n v="8.1999999999999993"/>
    <n v="7"/>
    <x v="2"/>
    <n v="597045"/>
    <n v="343667"/>
    <x v="40"/>
    <x v="10"/>
    <n v="7.2"/>
    <s v="Yes"/>
  </r>
  <r>
    <x v="10"/>
    <x v="10"/>
    <d v="2024-05-09T00:00:00"/>
    <m/>
    <n v="0"/>
    <x v="1458"/>
    <n v="44"/>
    <s v="41-60"/>
    <x v="1"/>
    <x v="3"/>
    <s v="cardiologist"/>
    <s v="8614 Kathleen Motorway Apt. 482, Nunezstad, PR 78439"/>
    <s v="Jaipur"/>
    <x v="1"/>
    <n v="1"/>
    <n v="2"/>
    <n v="9.5"/>
    <n v="5"/>
    <x v="3"/>
    <n v="554246"/>
    <n v="369353"/>
    <x v="57"/>
    <x v="2"/>
    <n v="14.3"/>
    <s v="Yes"/>
  </r>
  <r>
    <x v="10"/>
    <x v="10"/>
    <d v="2021-07-15T00:00:00"/>
    <m/>
    <n v="0"/>
    <x v="1459"/>
    <n v="87"/>
    <s v="81+"/>
    <x v="0"/>
    <x v="0"/>
    <s v="gynaecologist"/>
    <s v="29504 Melinda Stream, Amandaton, IN 31404"/>
    <s v="Jaipur"/>
    <x v="1"/>
    <n v="1"/>
    <n v="5"/>
    <n v="7.1"/>
    <n v="3"/>
    <x v="0"/>
    <n v="578370"/>
    <n v="364180"/>
    <x v="17"/>
    <x v="2"/>
    <n v="13.1"/>
    <s v="Yes"/>
  </r>
  <r>
    <x v="10"/>
    <x v="10"/>
    <d v="2023-01-03T00:00:00"/>
    <m/>
    <n v="0"/>
    <x v="1460"/>
    <n v="77"/>
    <s v="61-80"/>
    <x v="1"/>
    <x v="1"/>
    <s v="neurologist"/>
    <s v="596 Warren Haven, New Scottport, MS 36293"/>
    <s v="Jaipur"/>
    <x v="1"/>
    <n v="1"/>
    <n v="4.2"/>
    <n v="7"/>
    <n v="7"/>
    <x v="1"/>
    <n v="503759"/>
    <n v="336046"/>
    <x v="57"/>
    <x v="10"/>
    <n v="12.3"/>
    <s v="Yes"/>
  </r>
  <r>
    <x v="10"/>
    <x v="10"/>
    <d v="2023-08-22T00:00:00"/>
    <m/>
    <n v="0"/>
    <x v="1461"/>
    <n v="49"/>
    <s v="41-60"/>
    <x v="1"/>
    <x v="4"/>
    <s v="general Physician"/>
    <s v="994 Henderson Summit Apt. 432, New Theresamouth, MA 63485"/>
    <s v="Hyderabad"/>
    <x v="1"/>
    <n v="1"/>
    <n v="5.9"/>
    <n v="7.6"/>
    <n v="6"/>
    <x v="2"/>
    <n v="507431"/>
    <n v="319471"/>
    <x v="47"/>
    <x v="8"/>
    <n v="14.7"/>
    <s v="Yes"/>
  </r>
  <r>
    <x v="10"/>
    <x v="10"/>
    <d v="2023-12-10T00:00:00"/>
    <m/>
    <n v="0"/>
    <x v="1462"/>
    <n v="31"/>
    <s v="21-40"/>
    <x v="1"/>
    <x v="2"/>
    <s v="neurologist"/>
    <s v="33105 Martinez Island, West Dwayne, OR 27884"/>
    <s v="Bangalore"/>
    <x v="1"/>
    <n v="1"/>
    <n v="5.9"/>
    <n v="9"/>
    <n v="4"/>
    <x v="4"/>
    <n v="574353"/>
    <n v="357394"/>
    <x v="44"/>
    <x v="8"/>
    <n v="6.4"/>
    <s v="Yes"/>
  </r>
  <r>
    <x v="13"/>
    <x v="13"/>
    <d v="2024-09-07T00:00:00"/>
    <m/>
    <n v="0"/>
    <x v="1463"/>
    <n v="49"/>
    <s v="41-60"/>
    <x v="0"/>
    <x v="2"/>
    <s v="neurologist"/>
    <s v="1624 Mendez Drive Apt. 806, Wolfview, VI 05208"/>
    <s v="Jaipur"/>
    <x v="1"/>
    <n v="1"/>
    <n v="2.6"/>
    <n v="7.5"/>
    <n v="4"/>
    <x v="2"/>
    <n v="856881"/>
    <n v="541965"/>
    <x v="31"/>
    <x v="3"/>
    <n v="14.7"/>
    <s v="No"/>
  </r>
  <r>
    <x v="13"/>
    <x v="13"/>
    <d v="2022-09-07T00:00:00"/>
    <m/>
    <n v="0"/>
    <x v="1464"/>
    <n v="31"/>
    <s v="21-40"/>
    <x v="1"/>
    <x v="7"/>
    <s v="gastroenterologist"/>
    <s v="464 Montgomery Roads, Port Johnfurt, OH 21036"/>
    <s v="Chandigarh"/>
    <x v="1"/>
    <n v="1"/>
    <n v="4"/>
    <n v="8.6999999999999993"/>
    <n v="7"/>
    <x v="3"/>
    <n v="845230"/>
    <n v="538079"/>
    <x v="60"/>
    <x v="6"/>
    <n v="12.2"/>
    <s v="No"/>
  </r>
  <r>
    <x v="13"/>
    <x v="13"/>
    <d v="2024-08-14T00:00:00"/>
    <m/>
    <n v="0"/>
    <x v="1465"/>
    <n v="25"/>
    <s v="21-40"/>
    <x v="0"/>
    <x v="2"/>
    <s v="neurologist"/>
    <s v="Unit 4539 Box 1030, DPO AE 66636"/>
    <s v="Jaipur"/>
    <x v="1"/>
    <n v="1"/>
    <n v="2.1"/>
    <n v="9.6"/>
    <n v="7"/>
    <x v="0"/>
    <n v="884383"/>
    <n v="623640"/>
    <x v="27"/>
    <x v="0"/>
    <n v="10"/>
    <s v="Yes"/>
  </r>
  <r>
    <x v="13"/>
    <x v="13"/>
    <d v="2021-02-11T00:00:00"/>
    <m/>
    <n v="0"/>
    <x v="1466"/>
    <n v="90"/>
    <s v="81+"/>
    <x v="0"/>
    <x v="2"/>
    <s v="neurologist"/>
    <s v="025 Thomas Walks Apt. 849, Kelseyborough, AL 93402"/>
    <s v="Jaipur"/>
    <x v="1"/>
    <n v="1"/>
    <n v="4.7"/>
    <n v="7.2"/>
    <n v="3"/>
    <x v="2"/>
    <n v="814257"/>
    <n v="594837"/>
    <x v="42"/>
    <x v="2"/>
    <n v="10.1"/>
    <s v="Yes"/>
  </r>
  <r>
    <x v="13"/>
    <x v="13"/>
    <d v="2022-05-05T00:00:00"/>
    <m/>
    <n v="0"/>
    <x v="1467"/>
    <n v="70"/>
    <s v="61-80"/>
    <x v="1"/>
    <x v="10"/>
    <s v="endocrinologist"/>
    <s v="62808 Tara Points, East Riley, WY 15027"/>
    <s v="Bangalore"/>
    <x v="1"/>
    <n v="1"/>
    <n v="6.7"/>
    <n v="8.8000000000000007"/>
    <n v="3"/>
    <x v="3"/>
    <n v="939243"/>
    <n v="543080"/>
    <x v="28"/>
    <x v="12"/>
    <n v="36.700000000000003"/>
    <s v="Yes"/>
  </r>
  <r>
    <x v="13"/>
    <x v="13"/>
    <d v="2023-04-22T00:00:00"/>
    <m/>
    <n v="0"/>
    <x v="1468"/>
    <n v="29"/>
    <s v="21-40"/>
    <x v="0"/>
    <x v="0"/>
    <s v="gynaecologist"/>
    <s v="836 Gonzales Points, New James, NH 99007"/>
    <s v="Hyderabad"/>
    <x v="1"/>
    <n v="1"/>
    <n v="4.5999999999999996"/>
    <n v="8.6999999999999993"/>
    <n v="3"/>
    <x v="1"/>
    <n v="883586"/>
    <n v="597836"/>
    <x v="0"/>
    <x v="10"/>
    <n v="9.5"/>
    <s v="Yes"/>
  </r>
  <r>
    <x v="13"/>
    <x v="13"/>
    <d v="2022-06-25T00:00:00"/>
    <m/>
    <n v="0"/>
    <x v="1469"/>
    <n v="36"/>
    <s v="21-40"/>
    <x v="1"/>
    <x v="10"/>
    <s v="endocrinologist"/>
    <s v="752 Liu Dam, Michellehaven, ID 42855"/>
    <s v="Chandigarh"/>
    <x v="1"/>
    <n v="1"/>
    <n v="4.4000000000000004"/>
    <n v="8.1"/>
    <n v="7"/>
    <x v="1"/>
    <n v="952335"/>
    <n v="596489"/>
    <x v="19"/>
    <x v="7"/>
    <n v="14.3"/>
    <s v="Yes"/>
  </r>
  <r>
    <x v="13"/>
    <x v="13"/>
    <d v="2021-02-24T00:00:00"/>
    <m/>
    <n v="0"/>
    <x v="1470"/>
    <n v="71"/>
    <s v="61-80"/>
    <x v="1"/>
    <x v="13"/>
    <s v="hematologist"/>
    <s v="Unit 3536 Box 3249, DPO AA 73504"/>
    <s v="Chandigarh"/>
    <x v="1"/>
    <n v="1"/>
    <n v="2.7"/>
    <n v="8.6999999999999993"/>
    <n v="7"/>
    <x v="3"/>
    <n v="967961"/>
    <n v="620565"/>
    <x v="49"/>
    <x v="10"/>
    <n v="7.5"/>
    <s v="Yes"/>
  </r>
  <r>
    <x v="13"/>
    <x v="13"/>
    <d v="2023-06-15T00:00:00"/>
    <m/>
    <n v="0"/>
    <x v="1471"/>
    <n v="47"/>
    <s v="41-60"/>
    <x v="1"/>
    <x v="3"/>
    <s v="cardiologist"/>
    <s v="0883 Michael Haven, West Jason, DE 61322"/>
    <s v="Delhi"/>
    <x v="1"/>
    <n v="1"/>
    <n v="2.4"/>
    <n v="7.9"/>
    <n v="6"/>
    <x v="2"/>
    <n v="857527"/>
    <n v="659568"/>
    <x v="10"/>
    <x v="10"/>
    <n v="10.6"/>
    <s v="Yes"/>
  </r>
  <r>
    <x v="13"/>
    <x v="13"/>
    <d v="2023-03-29T00:00:00"/>
    <m/>
    <n v="0"/>
    <x v="1472"/>
    <n v="88"/>
    <s v="81+"/>
    <x v="1"/>
    <x v="9"/>
    <s v="pulmonologist"/>
    <s v="00812 Young Neck, Gibbsmouth, SC 55671"/>
    <s v="Bangalore"/>
    <x v="1"/>
    <n v="1"/>
    <n v="2.1"/>
    <n v="9.3000000000000007"/>
    <n v="4"/>
    <x v="2"/>
    <n v="936157"/>
    <n v="673670"/>
    <x v="60"/>
    <x v="1"/>
    <n v="36.200000000000003"/>
    <s v="No"/>
  </r>
  <r>
    <x v="13"/>
    <x v="13"/>
    <d v="2024-07-20T00:00:00"/>
    <m/>
    <n v="0"/>
    <x v="1473"/>
    <n v="36"/>
    <s v="21-40"/>
    <x v="0"/>
    <x v="0"/>
    <s v="gynaecologist"/>
    <s v="8435 Kirsten River, Andersenmouth, LA 83323"/>
    <s v="Hyderabad"/>
    <x v="1"/>
    <n v="1"/>
    <n v="6.5"/>
    <n v="9.1"/>
    <n v="7"/>
    <x v="1"/>
    <n v="810057"/>
    <n v="691444"/>
    <x v="35"/>
    <x v="1"/>
    <n v="8.6999999999999993"/>
    <s v="No"/>
  </r>
  <r>
    <x v="13"/>
    <x v="13"/>
    <d v="2024-02-19T00:00:00"/>
    <m/>
    <n v="0"/>
    <x v="1474"/>
    <n v="33"/>
    <s v="21-40"/>
    <x v="1"/>
    <x v="8"/>
    <s v="Internal medicine"/>
    <s v="101 Alexander Route Apt. 499, South Marisa, AK 35608"/>
    <s v="Jaipur"/>
    <x v="1"/>
    <n v="1"/>
    <n v="5.6"/>
    <n v="8.6999999999999993"/>
    <n v="6"/>
    <x v="3"/>
    <n v="973975"/>
    <n v="693704"/>
    <x v="15"/>
    <x v="9"/>
    <n v="6"/>
    <s v="Yes"/>
  </r>
  <r>
    <x v="13"/>
    <x v="13"/>
    <d v="2021-02-03T00:00:00"/>
    <m/>
    <n v="0"/>
    <x v="1475"/>
    <n v="43"/>
    <s v="41-60"/>
    <x v="1"/>
    <x v="3"/>
    <s v="cardiologist"/>
    <s v="92434 Jessica Track, West Monicaland, ID 42367"/>
    <s v="Jaipur"/>
    <x v="1"/>
    <n v="1"/>
    <n v="5.5"/>
    <n v="8.1999999999999993"/>
    <n v="3"/>
    <x v="4"/>
    <n v="826458"/>
    <n v="504944"/>
    <x v="0"/>
    <x v="6"/>
    <n v="12.6"/>
    <s v="Yes"/>
  </r>
  <r>
    <x v="13"/>
    <x v="13"/>
    <d v="2021-09-26T00:00:00"/>
    <m/>
    <n v="0"/>
    <x v="1476"/>
    <n v="48"/>
    <s v="41-60"/>
    <x v="0"/>
    <x v="2"/>
    <s v="neurologist"/>
    <s v="Unit 8810 Box 9925, DPO AP 38846"/>
    <s v="Jaipur"/>
    <x v="1"/>
    <n v="1"/>
    <n v="3.3"/>
    <n v="7.1"/>
    <n v="5"/>
    <x v="0"/>
    <n v="893686"/>
    <n v="691386"/>
    <x v="42"/>
    <x v="3"/>
    <n v="12.8"/>
    <s v="Yes"/>
  </r>
  <r>
    <x v="13"/>
    <x v="13"/>
    <d v="2022-04-11T00:00:00"/>
    <m/>
    <n v="0"/>
    <x v="1477"/>
    <n v="64"/>
    <s v="61-80"/>
    <x v="1"/>
    <x v="2"/>
    <s v="neurologist"/>
    <s v="51421 Dorothy Row, Sandraland, MD 67627"/>
    <s v="Bangalore"/>
    <x v="1"/>
    <n v="1"/>
    <n v="4.5999999999999996"/>
    <n v="9.4"/>
    <n v="7"/>
    <x v="3"/>
    <n v="989219"/>
    <n v="639575"/>
    <x v="60"/>
    <x v="12"/>
    <n v="14.5"/>
    <s v="Yes"/>
  </r>
  <r>
    <x v="13"/>
    <x v="13"/>
    <d v="2024-06-03T00:00:00"/>
    <m/>
    <n v="0"/>
    <x v="1478"/>
    <n v="77"/>
    <s v="61-80"/>
    <x v="1"/>
    <x v="3"/>
    <s v="cardiologist"/>
    <s v="619 Thomas Haven Suite 736, West Jimmyhaven, DE 39570"/>
    <s v="Jaipur"/>
    <x v="1"/>
    <n v="1"/>
    <n v="4.8"/>
    <n v="9.6"/>
    <n v="3"/>
    <x v="3"/>
    <n v="852821"/>
    <n v="509203"/>
    <x v="15"/>
    <x v="10"/>
    <n v="36.200000000000003"/>
    <s v="No"/>
  </r>
  <r>
    <x v="10"/>
    <x v="10"/>
    <d v="2022-05-31T00:00:00"/>
    <m/>
    <n v="0"/>
    <x v="1479"/>
    <n v="55"/>
    <s v="41-60"/>
    <x v="0"/>
    <x v="10"/>
    <s v="endocrinologist"/>
    <s v="18624 Jennifer Underpass, Vanessaberg, SC 29431"/>
    <s v="Bangalore"/>
    <x v="1"/>
    <n v="1"/>
    <n v="3.9"/>
    <n v="8.3000000000000007"/>
    <n v="3"/>
    <x v="4"/>
    <n v="555447"/>
    <n v="365916"/>
    <x v="30"/>
    <x v="5"/>
    <n v="14"/>
    <s v="Yes"/>
  </r>
  <r>
    <x v="13"/>
    <x v="13"/>
    <d v="2021-03-13T00:00:00"/>
    <m/>
    <n v="0"/>
    <x v="1480"/>
    <n v="44"/>
    <s v="41-60"/>
    <x v="1"/>
    <x v="10"/>
    <s v="endocrinologist"/>
    <s v="74243 Kelly Cliffs Suite 517, North Kimberly, WV 81236"/>
    <s v="Delhi"/>
    <x v="1"/>
    <n v="1"/>
    <n v="3.6"/>
    <n v="9.4"/>
    <n v="4"/>
    <x v="1"/>
    <n v="974629"/>
    <n v="604319"/>
    <x v="42"/>
    <x v="0"/>
    <n v="9.8000000000000007"/>
    <s v="Yes"/>
  </r>
  <r>
    <x v="10"/>
    <x v="10"/>
    <d v="2024-10-07T00:00:00"/>
    <m/>
    <n v="0"/>
    <x v="1481"/>
    <n v="44"/>
    <s v="41-60"/>
    <x v="0"/>
    <x v="0"/>
    <s v="gynaecologist"/>
    <s v="516 Bruce Fords, New Derek, OK 43602"/>
    <s v="Chandigarh"/>
    <x v="1"/>
    <n v="1"/>
    <n v="3.7"/>
    <n v="8.1"/>
    <n v="6"/>
    <x v="0"/>
    <n v="509966"/>
    <n v="331986"/>
    <x v="18"/>
    <x v="1"/>
    <n v="5.6"/>
    <s v="Yes"/>
  </r>
  <r>
    <x v="13"/>
    <x v="13"/>
    <d v="2022-10-12T00:00:00"/>
    <m/>
    <n v="0"/>
    <x v="1482"/>
    <n v="84"/>
    <s v="81+"/>
    <x v="1"/>
    <x v="6"/>
    <s v="Nephrology"/>
    <s v="4368 Darrell Vista, Roberthaven, TN 73837"/>
    <s v="Jaipur"/>
    <x v="1"/>
    <n v="1"/>
    <n v="4.8"/>
    <n v="7.4"/>
    <n v="7"/>
    <x v="0"/>
    <n v="915718"/>
    <n v="635336"/>
    <x v="5"/>
    <x v="9"/>
    <n v="6.9"/>
    <s v="Yes"/>
  </r>
  <r>
    <x v="13"/>
    <x v="13"/>
    <d v="2022-06-21T00:00:00"/>
    <m/>
    <n v="0"/>
    <x v="1483"/>
    <n v="83"/>
    <s v="81+"/>
    <x v="1"/>
    <x v="6"/>
    <s v="Nephrology"/>
    <s v="121 April Haven Apt. 585, North Michelle, WA 44722"/>
    <s v="Chandigarh"/>
    <x v="1"/>
    <n v="1"/>
    <n v="6.8"/>
    <n v="8.1"/>
    <n v="4"/>
    <x v="3"/>
    <n v="823508"/>
    <n v="692333"/>
    <x v="21"/>
    <x v="6"/>
    <n v="10.1"/>
    <s v="Yes"/>
  </r>
  <r>
    <x v="13"/>
    <x v="13"/>
    <d v="2024-08-27T00:00:00"/>
    <m/>
    <n v="0"/>
    <x v="1484"/>
    <n v="27"/>
    <s v="21-40"/>
    <x v="0"/>
    <x v="1"/>
    <s v="neurologist"/>
    <s v="0339 Mcmahon Tunnel Apt. 449, Port Randallburgh, WV 84332"/>
    <s v="Hyderabad"/>
    <x v="1"/>
    <n v="1"/>
    <n v="4.3"/>
    <n v="9.1"/>
    <n v="7"/>
    <x v="3"/>
    <n v="865137"/>
    <n v="553778"/>
    <x v="31"/>
    <x v="9"/>
    <n v="7.3"/>
    <s v="No"/>
  </r>
  <r>
    <x v="13"/>
    <x v="13"/>
    <d v="2021-01-15T00:00:00"/>
    <m/>
    <n v="0"/>
    <x v="1485"/>
    <n v="65"/>
    <s v="61-80"/>
    <x v="0"/>
    <x v="0"/>
    <s v="gynaecologist"/>
    <s v="2874 Duncan Squares Suite 196, Gonzalesmouth, NC 33769"/>
    <s v="Jaipur"/>
    <x v="1"/>
    <n v="1"/>
    <n v="1.4"/>
    <n v="8.1"/>
    <n v="4"/>
    <x v="1"/>
    <n v="980516"/>
    <n v="591876"/>
    <x v="42"/>
    <x v="2"/>
    <n v="13.1"/>
    <s v="Yes"/>
  </r>
  <r>
    <x v="13"/>
    <x v="13"/>
    <d v="2024-08-07T00:00:00"/>
    <m/>
    <n v="0"/>
    <x v="1486"/>
    <n v="27"/>
    <s v="21-40"/>
    <x v="1"/>
    <x v="3"/>
    <s v="cardiologist"/>
    <s v="393 Tyler Glens, New Brandyville, GU 98514"/>
    <s v="Delhi"/>
    <x v="1"/>
    <n v="1"/>
    <n v="4.5"/>
    <n v="9.3000000000000007"/>
    <n v="5"/>
    <x v="2"/>
    <n v="943444"/>
    <n v="570533"/>
    <x v="9"/>
    <x v="11"/>
    <n v="6"/>
    <s v="Yes"/>
  </r>
  <r>
    <x v="13"/>
    <x v="13"/>
    <d v="2023-02-17T00:00:00"/>
    <m/>
    <n v="0"/>
    <x v="1487"/>
    <n v="43"/>
    <s v="41-60"/>
    <x v="0"/>
    <x v="2"/>
    <s v="neurologist"/>
    <s v="4426 White Extension, Roberttown, GA 33042"/>
    <s v="Bangalore"/>
    <x v="1"/>
    <n v="1"/>
    <n v="6.9"/>
    <n v="9"/>
    <n v="6"/>
    <x v="3"/>
    <n v="838662"/>
    <n v="567250"/>
    <x v="6"/>
    <x v="9"/>
    <n v="6.7"/>
    <s v="Yes"/>
  </r>
  <r>
    <x v="13"/>
    <x v="13"/>
    <d v="2022-12-01T00:00:00"/>
    <m/>
    <n v="0"/>
    <x v="1488"/>
    <n v="55"/>
    <s v="41-60"/>
    <x v="0"/>
    <x v="6"/>
    <s v="Nephrology"/>
    <s v="Unit 9379 Box 2015, DPO AE 00686"/>
    <s v="Bangalore"/>
    <x v="1"/>
    <n v="1"/>
    <n v="4.9000000000000004"/>
    <n v="10"/>
    <n v="3"/>
    <x v="0"/>
    <n v="828130"/>
    <n v="692630"/>
    <x v="8"/>
    <x v="9"/>
    <n v="10.3"/>
    <s v="Yes"/>
  </r>
  <r>
    <x v="13"/>
    <x v="13"/>
    <d v="2024-01-05T00:00:00"/>
    <m/>
    <n v="0"/>
    <x v="1489"/>
    <n v="26"/>
    <s v="21-40"/>
    <x v="0"/>
    <x v="0"/>
    <s v="gynaecologist"/>
    <s v="USNV Rivera, FPO AE 39217"/>
    <s v="Jaipur"/>
    <x v="1"/>
    <n v="1"/>
    <n v="4"/>
    <n v="7.8"/>
    <n v="6"/>
    <x v="0"/>
    <n v="996745"/>
    <n v="635139"/>
    <x v="15"/>
    <x v="5"/>
    <n v="6.3"/>
    <s v="Yes"/>
  </r>
  <r>
    <x v="13"/>
    <x v="13"/>
    <d v="2022-09-19T00:00:00"/>
    <m/>
    <n v="0"/>
    <x v="1490"/>
    <n v="46"/>
    <s v="41-60"/>
    <x v="1"/>
    <x v="2"/>
    <s v="neurologist"/>
    <s v="69497 Crystal Forks Suite 915, Lake Alexander, CO 73134"/>
    <s v="Bangalore"/>
    <x v="1"/>
    <n v="1"/>
    <n v="5.4"/>
    <n v="9.5"/>
    <n v="6"/>
    <x v="0"/>
    <n v="921754"/>
    <n v="598515"/>
    <x v="20"/>
    <x v="0"/>
    <n v="8.1999999999999993"/>
    <s v="No"/>
  </r>
  <r>
    <x v="13"/>
    <x v="13"/>
    <d v="2021-03-24T00:00:00"/>
    <m/>
    <n v="0"/>
    <x v="1491"/>
    <n v="37"/>
    <s v="21-40"/>
    <x v="1"/>
    <x v="2"/>
    <s v="neurologist"/>
    <s v="4704 Melissa Landing, Mcgrathchester, AK 17983"/>
    <s v="Jaipur"/>
    <x v="1"/>
    <n v="1"/>
    <n v="5.8"/>
    <n v="9.6999999999999993"/>
    <n v="5"/>
    <x v="0"/>
    <n v="960035"/>
    <n v="578971"/>
    <x v="42"/>
    <x v="10"/>
    <n v="5.9"/>
    <s v="Yes"/>
  </r>
  <r>
    <x v="13"/>
    <x v="13"/>
    <d v="2024-08-28T00:00:00"/>
    <m/>
    <n v="0"/>
    <x v="1492"/>
    <n v="73"/>
    <s v="61-80"/>
    <x v="1"/>
    <x v="3"/>
    <s v="cardiologist"/>
    <s v="286 James Hill Apt. 642, New Markburgh, MI 55700"/>
    <s v="Delhi"/>
    <x v="1"/>
    <n v="1"/>
    <n v="4.9000000000000004"/>
    <n v="7.8"/>
    <n v="3"/>
    <x v="4"/>
    <n v="936214"/>
    <n v="690070"/>
    <x v="4"/>
    <x v="12"/>
    <n v="14.9"/>
    <s v="Yes"/>
  </r>
  <r>
    <x v="13"/>
    <x v="13"/>
    <d v="2021-09-03T00:00:00"/>
    <m/>
    <n v="0"/>
    <x v="1493"/>
    <n v="63"/>
    <s v="61-80"/>
    <x v="0"/>
    <x v="0"/>
    <s v="gynaecologist"/>
    <s v="8312 William Cliff, Port Loristad, MD 38793"/>
    <s v="Jaipur"/>
    <x v="1"/>
    <n v="1"/>
    <n v="6.5"/>
    <n v="8.8000000000000007"/>
    <n v="7"/>
    <x v="1"/>
    <n v="938168"/>
    <n v="695289"/>
    <x v="9"/>
    <x v="0"/>
    <n v="36.6"/>
    <s v="Yes"/>
  </r>
  <r>
    <x v="13"/>
    <x v="13"/>
    <d v="2021-04-15T00:00:00"/>
    <m/>
    <n v="0"/>
    <x v="1494"/>
    <n v="67"/>
    <s v="61-80"/>
    <x v="0"/>
    <x v="2"/>
    <s v="neurologist"/>
    <s v="0186 Griffin Bridge, Christinaton, FM 54391"/>
    <s v="Chandigarh"/>
    <x v="1"/>
    <n v="1"/>
    <n v="2.1"/>
    <n v="8.4"/>
    <n v="5"/>
    <x v="0"/>
    <n v="965092"/>
    <n v="664758"/>
    <x v="21"/>
    <x v="8"/>
    <n v="6.5"/>
    <s v="No"/>
  </r>
  <r>
    <x v="13"/>
    <x v="13"/>
    <d v="2023-01-27T00:00:00"/>
    <m/>
    <n v="0"/>
    <x v="1495"/>
    <n v="72"/>
    <s v="61-80"/>
    <x v="1"/>
    <x v="3"/>
    <s v="cardiologist"/>
    <s v="35089 Amanda Harbors, Yvettetown, MA 64621"/>
    <s v="Hyderabad"/>
    <x v="1"/>
    <n v="1"/>
    <n v="6.8"/>
    <n v="9.5"/>
    <n v="4"/>
    <x v="2"/>
    <n v="832569"/>
    <n v="584855"/>
    <x v="2"/>
    <x v="1"/>
    <n v="7.7"/>
    <s v="Yes"/>
  </r>
  <r>
    <x v="10"/>
    <x v="10"/>
    <d v="2023-10-24T00:00:00"/>
    <m/>
    <n v="0"/>
    <x v="1496"/>
    <n v="39"/>
    <s v="21-40"/>
    <x v="1"/>
    <x v="3"/>
    <s v="cardiologist"/>
    <s v="17942 Rodriguez Run Suite 320, Johnfort, MP 66267"/>
    <s v="Hyderabad"/>
    <x v="1"/>
    <n v="1"/>
    <n v="3.6"/>
    <n v="7.1"/>
    <n v="3"/>
    <x v="3"/>
    <n v="566223"/>
    <n v="342992"/>
    <x v="44"/>
    <x v="4"/>
    <n v="36.299999999999997"/>
    <s v="Yes"/>
  </r>
  <r>
    <x v="10"/>
    <x v="10"/>
    <d v="2022-04-03T00:00:00"/>
    <m/>
    <n v="0"/>
    <x v="1497"/>
    <n v="30"/>
    <s v="21-40"/>
    <x v="1"/>
    <x v="3"/>
    <s v="cardiologist"/>
    <s v="30263 Anthony Lodge Suite 485, Rebeccachester, MH 53188"/>
    <s v="Jaipur"/>
    <x v="1"/>
    <n v="1"/>
    <n v="4.3"/>
    <n v="8.5"/>
    <n v="3"/>
    <x v="3"/>
    <n v="540135"/>
    <n v="387948"/>
    <x v="40"/>
    <x v="6"/>
    <n v="9.6"/>
    <s v="Yes"/>
  </r>
  <r>
    <x v="13"/>
    <x v="13"/>
    <d v="2024-12-02T00:00:00"/>
    <m/>
    <n v="0"/>
    <x v="1498"/>
    <n v="73"/>
    <s v="61-80"/>
    <x v="0"/>
    <x v="7"/>
    <s v="gastroenterologist"/>
    <s v="587 Davis Club, Port Meganfort, IN 27591"/>
    <s v="Hyderabad"/>
    <x v="1"/>
    <n v="1"/>
    <n v="1.1000000000000001"/>
    <n v="8.8000000000000007"/>
    <n v="7"/>
    <x v="1"/>
    <n v="996810"/>
    <n v="514225"/>
    <x v="8"/>
    <x v="1"/>
    <n v="7.5"/>
    <s v="Yes"/>
  </r>
  <r>
    <x v="10"/>
    <x v="10"/>
    <d v="2021-03-06T00:00:00"/>
    <m/>
    <n v="0"/>
    <x v="1499"/>
    <n v="53"/>
    <s v="41-60"/>
    <x v="0"/>
    <x v="7"/>
    <s v="gastroenterologist"/>
    <s v="4810 Ronald Creek Apt. 790, East Robert, IN 64099"/>
    <s v="Delhi"/>
    <x v="1"/>
    <n v="1"/>
    <n v="4.8"/>
    <n v="8.5"/>
    <n v="6"/>
    <x v="0"/>
    <n v="593676"/>
    <n v="366037"/>
    <x v="18"/>
    <x v="8"/>
    <n v="12.2"/>
    <s v="Yes"/>
  </r>
  <r>
    <x v="13"/>
    <x v="13"/>
    <d v="2022-08-13T00:00:00"/>
    <m/>
    <n v="0"/>
    <x v="1500"/>
    <n v="48"/>
    <s v="41-60"/>
    <x v="1"/>
    <x v="12"/>
    <s v="psychologist"/>
    <s v="230 Charles Groves, Lake Jasminemouth, MP 63896"/>
    <s v="Jaipur"/>
    <x v="1"/>
    <n v="1"/>
    <n v="4.5"/>
    <n v="9.8000000000000007"/>
    <n v="5"/>
    <x v="3"/>
    <n v="889752"/>
    <n v="543660"/>
    <x v="36"/>
    <x v="10"/>
    <n v="14.7"/>
    <s v="Yes"/>
  </r>
  <r>
    <x v="13"/>
    <x v="13"/>
    <d v="2022-07-24T00:00:00"/>
    <m/>
    <n v="0"/>
    <x v="1501"/>
    <n v="68"/>
    <s v="61-80"/>
    <x v="1"/>
    <x v="8"/>
    <s v="Internal medicine"/>
    <s v="41487 Melanie Road Suite 319, Arielmouth, GA 23287"/>
    <s v="Hyderabad"/>
    <x v="1"/>
    <n v="1"/>
    <n v="3.3"/>
    <n v="7.3"/>
    <n v="7"/>
    <x v="3"/>
    <n v="931024"/>
    <n v="571421"/>
    <x v="14"/>
    <x v="12"/>
    <n v="36.299999999999997"/>
    <s v="Yes"/>
  </r>
  <r>
    <x v="10"/>
    <x v="10"/>
    <d v="2021-04-28T00:00:00"/>
    <m/>
    <n v="0"/>
    <x v="1502"/>
    <n v="66"/>
    <s v="61-80"/>
    <x v="1"/>
    <x v="4"/>
    <s v="general Physician"/>
    <s v="8466 Sarah Corners, Laurenchester, CA 26186"/>
    <s v="Chandigarh"/>
    <x v="1"/>
    <n v="1"/>
    <n v="4.7"/>
    <n v="9.6999999999999993"/>
    <n v="3"/>
    <x v="1"/>
    <n v="536997"/>
    <n v="361032"/>
    <x v="18"/>
    <x v="9"/>
    <n v="9.5"/>
    <s v="No"/>
  </r>
  <r>
    <x v="13"/>
    <x v="13"/>
    <d v="2024-10-29T00:00:00"/>
    <m/>
    <n v="0"/>
    <x v="1503"/>
    <n v="21"/>
    <s v="21-40"/>
    <x v="0"/>
    <x v="2"/>
    <s v="neurologist"/>
    <s v="997 Marquez Mountains, Lake Mark, MD 90464"/>
    <s v="Jaipur"/>
    <x v="1"/>
    <n v="1"/>
    <n v="2.2999999999999998"/>
    <n v="7.1"/>
    <n v="5"/>
    <x v="4"/>
    <n v="807721"/>
    <n v="634236"/>
    <x v="7"/>
    <x v="5"/>
    <n v="13"/>
    <s v="Yes"/>
  </r>
  <r>
    <x v="13"/>
    <x v="13"/>
    <d v="2024-12-14T00:00:00"/>
    <m/>
    <n v="0"/>
    <x v="1504"/>
    <n v="45"/>
    <s v="41-60"/>
    <x v="1"/>
    <x v="2"/>
    <s v="neurologist"/>
    <s v="5021 Rebecca Unions, East Toddchester, ND 87961"/>
    <s v="Chandigarh"/>
    <x v="1"/>
    <n v="1"/>
    <n v="1.8"/>
    <n v="7.4"/>
    <n v="6"/>
    <x v="2"/>
    <n v="928365"/>
    <n v="507850"/>
    <x v="8"/>
    <x v="5"/>
    <n v="14.8"/>
    <s v="Yes"/>
  </r>
  <r>
    <x v="13"/>
    <x v="13"/>
    <d v="2023-12-17T00:00:00"/>
    <m/>
    <n v="0"/>
    <x v="1505"/>
    <n v="71"/>
    <s v="61-80"/>
    <x v="1"/>
    <x v="6"/>
    <s v="Nephrology"/>
    <s v="99132 Knight Crescent, Williammouth, DC 82078"/>
    <s v="Bangalore"/>
    <x v="1"/>
    <n v="1"/>
    <n v="6.5"/>
    <n v="8.1999999999999993"/>
    <n v="6"/>
    <x v="4"/>
    <n v="913052"/>
    <n v="515335"/>
    <x v="10"/>
    <x v="3"/>
    <n v="7.4"/>
    <s v="No"/>
  </r>
  <r>
    <x v="13"/>
    <x v="13"/>
    <d v="2021-12-05T00:00:00"/>
    <m/>
    <n v="0"/>
    <x v="1506"/>
    <n v="25"/>
    <s v="21-40"/>
    <x v="1"/>
    <x v="3"/>
    <s v="cardiologist"/>
    <s v="25994 Bridges Views, Danielstown, TX 98291"/>
    <s v="Jaipur"/>
    <x v="1"/>
    <n v="1"/>
    <n v="1.4"/>
    <n v="8.5"/>
    <n v="3"/>
    <x v="4"/>
    <n v="917471"/>
    <n v="540242"/>
    <x v="23"/>
    <x v="4"/>
    <n v="7.6"/>
    <s v="No"/>
  </r>
  <r>
    <x v="13"/>
    <x v="13"/>
    <d v="2024-05-15T00:00:00"/>
    <m/>
    <n v="0"/>
    <x v="1507"/>
    <n v="43"/>
    <s v="41-60"/>
    <x v="0"/>
    <x v="5"/>
    <s v="gynaecologist"/>
    <s v="5928 Rhonda Brook, Greenborough, MO 45418"/>
    <s v="Chandigarh"/>
    <x v="1"/>
    <n v="1"/>
    <n v="3.9"/>
    <n v="9.8000000000000007"/>
    <n v="5"/>
    <x v="2"/>
    <n v="892217"/>
    <n v="678544"/>
    <x v="27"/>
    <x v="8"/>
    <n v="36.5"/>
    <s v="Yes"/>
  </r>
  <r>
    <x v="13"/>
    <x v="13"/>
    <d v="2021-04-04T00:00:00"/>
    <m/>
    <n v="0"/>
    <x v="1508"/>
    <n v="27"/>
    <s v="21-40"/>
    <x v="0"/>
    <x v="0"/>
    <s v="gynaecologist"/>
    <s v="9905 Kane Cape, Spencerton, OR 74932"/>
    <s v="Bangalore"/>
    <x v="1"/>
    <n v="1"/>
    <n v="1.6"/>
    <n v="9"/>
    <n v="3"/>
    <x v="0"/>
    <n v="824368"/>
    <n v="505609"/>
    <x v="36"/>
    <x v="9"/>
    <n v="12.2"/>
    <s v="No"/>
  </r>
  <r>
    <x v="13"/>
    <x v="13"/>
    <d v="2023-11-02T00:00:00"/>
    <m/>
    <n v="0"/>
    <x v="1509"/>
    <n v="29"/>
    <s v="21-40"/>
    <x v="1"/>
    <x v="4"/>
    <s v="general Physician"/>
    <s v="6703 Andrew Tunnel Suite 315, Owensfort, AL 04291"/>
    <s v="Bangalore"/>
    <x v="1"/>
    <n v="1"/>
    <n v="3.2"/>
    <n v="9"/>
    <n v="7"/>
    <x v="0"/>
    <n v="936620"/>
    <n v="629635"/>
    <x v="31"/>
    <x v="12"/>
    <n v="13.6"/>
    <s v="No"/>
  </r>
  <r>
    <x v="13"/>
    <x v="13"/>
    <d v="2022-01-10T00:00:00"/>
    <m/>
    <n v="0"/>
    <x v="1510"/>
    <n v="85"/>
    <s v="81+"/>
    <x v="1"/>
    <x v="9"/>
    <s v="pulmonologist"/>
    <s v="56421 Jason Courts, Lake Christophershire, LA 58479"/>
    <s v="Delhi"/>
    <x v="1"/>
    <n v="1"/>
    <n v="1.2"/>
    <n v="7.5"/>
    <n v="6"/>
    <x v="4"/>
    <n v="853308"/>
    <n v="666814"/>
    <x v="2"/>
    <x v="0"/>
    <n v="10.4"/>
    <s v="No"/>
  </r>
  <r>
    <x v="13"/>
    <x v="13"/>
    <d v="2021-09-08T00:00:00"/>
    <m/>
    <n v="0"/>
    <x v="1511"/>
    <n v="24"/>
    <s v="21-40"/>
    <x v="0"/>
    <x v="4"/>
    <s v="general Physician"/>
    <s v="9207 Zachary View, East Luisfurt, NE 73159"/>
    <s v="Hyderabad"/>
    <x v="1"/>
    <n v="1"/>
    <n v="5.0999999999999996"/>
    <n v="9.5"/>
    <n v="5"/>
    <x v="1"/>
    <n v="998648"/>
    <n v="604438"/>
    <x v="0"/>
    <x v="4"/>
    <n v="7.4"/>
    <s v="No"/>
  </r>
  <r>
    <x v="13"/>
    <x v="13"/>
    <d v="2021-07-01T00:00:00"/>
    <m/>
    <n v="0"/>
    <x v="1512"/>
    <n v="45"/>
    <s v="41-60"/>
    <x v="0"/>
    <x v="4"/>
    <s v="general Physician"/>
    <s v="5243 Jones Valleys, Riveramouth, MN 50294"/>
    <s v="Jaipur"/>
    <x v="1"/>
    <n v="1"/>
    <n v="5.0999999999999996"/>
    <n v="9.1"/>
    <n v="3"/>
    <x v="2"/>
    <n v="838344"/>
    <n v="512242"/>
    <x v="35"/>
    <x v="0"/>
    <n v="12"/>
    <s v="Yes"/>
  </r>
  <r>
    <x v="13"/>
    <x v="13"/>
    <d v="2021-07-15T00:00:00"/>
    <m/>
    <n v="0"/>
    <x v="1513"/>
    <n v="66"/>
    <s v="61-80"/>
    <x v="1"/>
    <x v="12"/>
    <s v="psychologist"/>
    <s v="4846 Charles Radial Apt. 770, South Amber, UT 93677"/>
    <s v="Hyderabad"/>
    <x v="1"/>
    <n v="1"/>
    <n v="3.5"/>
    <n v="9.1"/>
    <n v="4"/>
    <x v="3"/>
    <n v="994389"/>
    <n v="575600"/>
    <x v="19"/>
    <x v="0"/>
    <n v="12"/>
    <s v="No"/>
  </r>
  <r>
    <x v="13"/>
    <x v="13"/>
    <d v="2021-04-15T00:00:00"/>
    <m/>
    <n v="0"/>
    <x v="1514"/>
    <n v="66"/>
    <s v="61-80"/>
    <x v="1"/>
    <x v="12"/>
    <s v="psychologist"/>
    <s v="3202 Padilla Greens, West Christopher, TN 04769"/>
    <s v="Hyderabad"/>
    <x v="1"/>
    <n v="1"/>
    <n v="5.2"/>
    <n v="9.9"/>
    <n v="3"/>
    <x v="3"/>
    <n v="988368"/>
    <n v="515909"/>
    <x v="0"/>
    <x v="3"/>
    <n v="12.3"/>
    <s v="No"/>
  </r>
  <r>
    <x v="13"/>
    <x v="13"/>
    <d v="2024-08-28T00:00:00"/>
    <m/>
    <n v="0"/>
    <x v="1515"/>
    <n v="23"/>
    <s v="21-40"/>
    <x v="0"/>
    <x v="6"/>
    <s v="Nephrology"/>
    <s v="922 James Forges Apt. 395, New Kenneth, IA 06921"/>
    <s v="Chandigarh"/>
    <x v="1"/>
    <n v="1"/>
    <n v="1.2"/>
    <n v="8.6999999999999993"/>
    <n v="4"/>
    <x v="4"/>
    <n v="964590"/>
    <n v="603936"/>
    <x v="6"/>
    <x v="5"/>
    <n v="8"/>
    <s v="No"/>
  </r>
  <r>
    <x v="13"/>
    <x v="13"/>
    <d v="2021-01-28T00:00:00"/>
    <m/>
    <n v="0"/>
    <x v="1516"/>
    <n v="47"/>
    <s v="41-60"/>
    <x v="1"/>
    <x v="8"/>
    <s v="Internal medicine"/>
    <s v="836 Tran Pike Apt. 985, Wendyfurt, FL 27793"/>
    <s v="Chandigarh"/>
    <x v="1"/>
    <n v="1"/>
    <n v="3.1"/>
    <n v="9.8000000000000007"/>
    <n v="7"/>
    <x v="1"/>
    <n v="838493"/>
    <n v="546651"/>
    <x v="29"/>
    <x v="5"/>
    <n v="8.3000000000000007"/>
    <s v="No"/>
  </r>
  <r>
    <x v="13"/>
    <x v="13"/>
    <d v="2024-08-19T00:00:00"/>
    <m/>
    <n v="0"/>
    <x v="1517"/>
    <n v="60"/>
    <s v="41-60"/>
    <x v="0"/>
    <x v="1"/>
    <s v="neurologist"/>
    <s v="32406 Ronald Flats, Crystalmouth, GU 46344"/>
    <s v="Jaipur"/>
    <x v="1"/>
    <n v="1"/>
    <n v="5.2"/>
    <n v="8.5"/>
    <n v="7"/>
    <x v="0"/>
    <n v="831722"/>
    <n v="659365"/>
    <x v="28"/>
    <x v="8"/>
    <n v="8.9"/>
    <s v="Yes"/>
  </r>
  <r>
    <x v="13"/>
    <x v="13"/>
    <d v="2021-03-18T00:00:00"/>
    <m/>
    <n v="0"/>
    <x v="1518"/>
    <n v="39"/>
    <s v="21-40"/>
    <x v="0"/>
    <x v="0"/>
    <s v="gynaecologist"/>
    <s v="75031 Montes Track, Port Anthonychester, AS 67854"/>
    <s v="Hyderabad"/>
    <x v="1"/>
    <n v="1"/>
    <n v="6.5"/>
    <n v="8.1999999999999993"/>
    <n v="6"/>
    <x v="3"/>
    <n v="919187"/>
    <n v="691961"/>
    <x v="35"/>
    <x v="3"/>
    <n v="14.2"/>
    <s v="No"/>
  </r>
  <r>
    <x v="13"/>
    <x v="13"/>
    <d v="2024-04-30T00:00:00"/>
    <m/>
    <n v="0"/>
    <x v="1519"/>
    <n v="27"/>
    <s v="21-40"/>
    <x v="1"/>
    <x v="2"/>
    <s v="neurologist"/>
    <s v="153 Shaun Manors Apt. 002, South Debrahaven, WY 86355"/>
    <s v="Hyderabad"/>
    <x v="1"/>
    <n v="1"/>
    <n v="5.0999999999999996"/>
    <n v="8.1"/>
    <n v="6"/>
    <x v="3"/>
    <n v="813366"/>
    <n v="558165"/>
    <x v="5"/>
    <x v="3"/>
    <n v="12.5"/>
    <s v="Yes"/>
  </r>
  <r>
    <x v="13"/>
    <x v="13"/>
    <d v="2022-12-19T00:00:00"/>
    <m/>
    <n v="0"/>
    <x v="1520"/>
    <n v="36"/>
    <s v="21-40"/>
    <x v="0"/>
    <x v="0"/>
    <s v="gynaecologist"/>
    <s v="USCGC Chapman, FPO AE 30383"/>
    <s v="Delhi"/>
    <x v="1"/>
    <n v="1"/>
    <n v="3.7"/>
    <n v="8"/>
    <n v="6"/>
    <x v="2"/>
    <n v="953689"/>
    <n v="515420"/>
    <x v="19"/>
    <x v="10"/>
    <n v="12.9"/>
    <s v="No"/>
  </r>
  <r>
    <x v="13"/>
    <x v="13"/>
    <d v="2024-08-15T00:00:00"/>
    <m/>
    <n v="0"/>
    <x v="1521"/>
    <n v="67"/>
    <s v="61-80"/>
    <x v="0"/>
    <x v="13"/>
    <s v="hematologist"/>
    <s v="936 Stanley Valleys Apt. 743, Troybury, ME 96892"/>
    <s v="Chandigarh"/>
    <x v="1"/>
    <n v="1"/>
    <n v="2.2000000000000002"/>
    <n v="7.2"/>
    <n v="5"/>
    <x v="0"/>
    <n v="898934"/>
    <n v="589297"/>
    <x v="23"/>
    <x v="10"/>
    <n v="13.2"/>
    <s v="No"/>
  </r>
  <r>
    <x v="13"/>
    <x v="13"/>
    <d v="2021-08-13T00:00:00"/>
    <m/>
    <n v="0"/>
    <x v="1522"/>
    <n v="55"/>
    <s v="41-60"/>
    <x v="0"/>
    <x v="14"/>
    <s v="oncologist"/>
    <s v="7936 Alexis Freeway Suite 486, Lake Cindychester, HI 82685"/>
    <s v="Bangalore"/>
    <x v="1"/>
    <n v="1"/>
    <n v="4.0999999999999996"/>
    <n v="7.3"/>
    <n v="4"/>
    <x v="0"/>
    <n v="889607"/>
    <n v="638892"/>
    <x v="31"/>
    <x v="4"/>
    <n v="5.7"/>
    <s v="No"/>
  </r>
  <r>
    <x v="13"/>
    <x v="13"/>
    <d v="2022-05-05T00:00:00"/>
    <m/>
    <n v="0"/>
    <x v="1523"/>
    <n v="44"/>
    <s v="41-60"/>
    <x v="0"/>
    <x v="0"/>
    <s v="gynaecologist"/>
    <s v="095 Adams Throughway, West Douglasfurt, VA 35493"/>
    <s v="Jaipur"/>
    <x v="1"/>
    <n v="1"/>
    <n v="2.9"/>
    <n v="9.9"/>
    <n v="7"/>
    <x v="0"/>
    <n v="941618"/>
    <n v="624056"/>
    <x v="27"/>
    <x v="2"/>
    <n v="12.2"/>
    <s v="No"/>
  </r>
  <r>
    <x v="13"/>
    <x v="13"/>
    <d v="2024-06-04T00:00:00"/>
    <m/>
    <n v="0"/>
    <x v="1524"/>
    <n v="31"/>
    <s v="21-40"/>
    <x v="1"/>
    <x v="3"/>
    <s v="cardiologist"/>
    <s v="593 Cummings Course, Lake Linda, AL 29383"/>
    <s v="Jaipur"/>
    <x v="1"/>
    <n v="1"/>
    <n v="3.7"/>
    <n v="9.9"/>
    <n v="4"/>
    <x v="1"/>
    <n v="936953"/>
    <n v="589513"/>
    <x v="2"/>
    <x v="10"/>
    <n v="14.8"/>
    <s v="No"/>
  </r>
  <r>
    <x v="13"/>
    <x v="13"/>
    <d v="2024-10-15T00:00:00"/>
    <m/>
    <n v="0"/>
    <x v="1525"/>
    <n v="77"/>
    <s v="61-80"/>
    <x v="0"/>
    <x v="13"/>
    <s v="hematologist"/>
    <s v="918 Cole Camp Suite 299, Bradleyport, NJ 77384"/>
    <s v="Jaipur"/>
    <x v="1"/>
    <n v="1"/>
    <n v="1.5"/>
    <n v="8.1"/>
    <n v="3"/>
    <x v="0"/>
    <n v="874454"/>
    <n v="630951"/>
    <x v="10"/>
    <x v="1"/>
    <n v="13.9"/>
    <s v="Yes"/>
  </r>
  <r>
    <x v="13"/>
    <x v="13"/>
    <d v="2021-01-13T00:00:00"/>
    <m/>
    <n v="0"/>
    <x v="1526"/>
    <n v="52"/>
    <s v="41-60"/>
    <x v="0"/>
    <x v="0"/>
    <s v="gynaecologist"/>
    <s v="032 Bush Ramp Apt. 972, Port Raymond, AL 77602"/>
    <s v="Bangalore"/>
    <x v="1"/>
    <n v="1"/>
    <n v="2.6"/>
    <n v="7.1"/>
    <n v="3"/>
    <x v="2"/>
    <n v="882766"/>
    <n v="614350"/>
    <x v="35"/>
    <x v="1"/>
    <n v="10.6"/>
    <s v="Yes"/>
  </r>
  <r>
    <x v="13"/>
    <x v="13"/>
    <d v="2021-10-05T00:00:00"/>
    <m/>
    <n v="0"/>
    <x v="1527"/>
    <n v="29"/>
    <s v="21-40"/>
    <x v="1"/>
    <x v="4"/>
    <s v="general Physician"/>
    <s v="09964 Mandy Street, Emilymouth, IN 36432"/>
    <s v="Hyderabad"/>
    <x v="1"/>
    <n v="1"/>
    <n v="2.9"/>
    <n v="7"/>
    <n v="6"/>
    <x v="3"/>
    <n v="914120"/>
    <n v="661629"/>
    <x v="4"/>
    <x v="8"/>
    <n v="5.0999999999999996"/>
    <s v="No"/>
  </r>
  <r>
    <x v="13"/>
    <x v="13"/>
    <d v="2024-09-29T00:00:00"/>
    <m/>
    <n v="0"/>
    <x v="1528"/>
    <n v="60"/>
    <s v="41-60"/>
    <x v="0"/>
    <x v="7"/>
    <s v="gastroenterologist"/>
    <s v="61707 Cook Burg Apt. 199, Port Lisa, VA 33366"/>
    <s v="Hyderabad"/>
    <x v="1"/>
    <n v="1"/>
    <n v="6"/>
    <n v="8.4"/>
    <n v="6"/>
    <x v="2"/>
    <n v="819130"/>
    <n v="671448"/>
    <x v="8"/>
    <x v="4"/>
    <n v="36.4"/>
    <s v="Yes"/>
  </r>
  <r>
    <x v="13"/>
    <x v="13"/>
    <d v="2023-10-10T00:00:00"/>
    <m/>
    <n v="0"/>
    <x v="1529"/>
    <n v="33"/>
    <s v="21-40"/>
    <x v="0"/>
    <x v="0"/>
    <s v="gynaecologist"/>
    <s v="2013 Wilson Via Suite 328, Crystalton, MD 33379"/>
    <s v="Chandigarh"/>
    <x v="1"/>
    <n v="1"/>
    <n v="3"/>
    <n v="8.1999999999999993"/>
    <n v="4"/>
    <x v="3"/>
    <n v="849387"/>
    <n v="564204"/>
    <x v="31"/>
    <x v="7"/>
    <n v="13.6"/>
    <s v="Yes"/>
  </r>
  <r>
    <x v="13"/>
    <x v="13"/>
    <d v="2024-06-30T00:00:00"/>
    <m/>
    <n v="0"/>
    <x v="1530"/>
    <n v="84"/>
    <s v="81+"/>
    <x v="1"/>
    <x v="10"/>
    <s v="endocrinologist"/>
    <s v="429 Spencer Trace, North Larry, SD 70912"/>
    <s v="Chandigarh"/>
    <x v="1"/>
    <n v="1"/>
    <n v="4.0999999999999996"/>
    <n v="8.6"/>
    <n v="4"/>
    <x v="3"/>
    <n v="874635"/>
    <n v="542233"/>
    <x v="3"/>
    <x v="9"/>
    <n v="14.5"/>
    <s v="Yes"/>
  </r>
  <r>
    <x v="13"/>
    <x v="13"/>
    <d v="2024-06-04T00:00:00"/>
    <m/>
    <n v="0"/>
    <x v="1531"/>
    <n v="35"/>
    <s v="21-40"/>
    <x v="0"/>
    <x v="14"/>
    <s v="oncologist"/>
    <s v="369 Kylie Hills, Simonfurt, GA 43636"/>
    <s v="Bangalore"/>
    <x v="1"/>
    <n v="1"/>
    <n v="4.0999999999999996"/>
    <n v="8.8000000000000007"/>
    <n v="7"/>
    <x v="1"/>
    <n v="807689"/>
    <n v="538581"/>
    <x v="3"/>
    <x v="8"/>
    <n v="13.8"/>
    <s v="Yes"/>
  </r>
  <r>
    <x v="13"/>
    <x v="13"/>
    <d v="2024-04-03T00:00:00"/>
    <m/>
    <n v="0"/>
    <x v="1532"/>
    <n v="66"/>
    <s v="61-80"/>
    <x v="1"/>
    <x v="11"/>
    <s v="endocrinologist"/>
    <s v="01606 Briana Wells, East Christinaborough, MH 66838"/>
    <s v="Jaipur"/>
    <x v="1"/>
    <n v="1"/>
    <n v="3.6"/>
    <n v="8.4"/>
    <n v="3"/>
    <x v="1"/>
    <n v="825793"/>
    <n v="594184"/>
    <x v="23"/>
    <x v="0"/>
    <n v="6.3"/>
    <s v="No"/>
  </r>
  <r>
    <x v="13"/>
    <x v="13"/>
    <d v="2024-09-11T00:00:00"/>
    <m/>
    <n v="0"/>
    <x v="1533"/>
    <n v="76"/>
    <s v="61-80"/>
    <x v="1"/>
    <x v="8"/>
    <s v="Internal medicine"/>
    <s v="4580 Watts Summit, New Michaelchester, PR 50264"/>
    <s v="Delhi"/>
    <x v="1"/>
    <n v="1"/>
    <n v="4"/>
    <n v="9.6999999999999993"/>
    <n v="3"/>
    <x v="2"/>
    <n v="936120"/>
    <n v="660515"/>
    <x v="31"/>
    <x v="5"/>
    <n v="12.1"/>
    <s v="Yes"/>
  </r>
  <r>
    <x v="13"/>
    <x v="13"/>
    <d v="2021-10-03T00:00:00"/>
    <m/>
    <n v="0"/>
    <x v="1534"/>
    <n v="40"/>
    <s v="21-40"/>
    <x v="0"/>
    <x v="0"/>
    <s v="gynaecologist"/>
    <s v="6976 Le Crescent, Jillianchester, DC 68145"/>
    <s v="Delhi"/>
    <x v="1"/>
    <n v="1"/>
    <n v="5.4"/>
    <n v="8.1"/>
    <n v="7"/>
    <x v="2"/>
    <n v="953856"/>
    <n v="515346"/>
    <x v="27"/>
    <x v="12"/>
    <n v="14.6"/>
    <s v="No"/>
  </r>
  <r>
    <x v="13"/>
    <x v="13"/>
    <d v="2023-05-09T00:00:00"/>
    <m/>
    <n v="0"/>
    <x v="1535"/>
    <n v="64"/>
    <s v="61-80"/>
    <x v="0"/>
    <x v="7"/>
    <s v="gastroenterologist"/>
    <s v="3208 Vasquez Plaza, Mckinneyshire, MI 02517"/>
    <s v="Hyderabad"/>
    <x v="1"/>
    <n v="1"/>
    <n v="4.2"/>
    <n v="9.6999999999999993"/>
    <n v="5"/>
    <x v="3"/>
    <n v="963631"/>
    <n v="636060"/>
    <x v="35"/>
    <x v="2"/>
    <n v="7.5"/>
    <s v="Yes"/>
  </r>
  <r>
    <x v="13"/>
    <x v="13"/>
    <d v="2021-12-19T00:00:00"/>
    <m/>
    <n v="0"/>
    <x v="1536"/>
    <n v="43"/>
    <s v="41-60"/>
    <x v="1"/>
    <x v="8"/>
    <s v="Internal medicine"/>
    <s v="45834 Tracy Gardens Suite 695, West Colleenstad, HI 32977"/>
    <s v="Jaipur"/>
    <x v="1"/>
    <n v="1"/>
    <n v="1.9"/>
    <n v="9.6"/>
    <n v="7"/>
    <x v="1"/>
    <n v="840329"/>
    <n v="545554"/>
    <x v="25"/>
    <x v="9"/>
    <n v="6.6"/>
    <s v="No"/>
  </r>
  <r>
    <x v="13"/>
    <x v="13"/>
    <d v="2023-11-07T00:00:00"/>
    <m/>
    <n v="0"/>
    <x v="1537"/>
    <n v="47"/>
    <s v="41-60"/>
    <x v="1"/>
    <x v="12"/>
    <s v="psychologist"/>
    <s v="35535 Jorge Trail, New Patricia, WA 35891"/>
    <s v="Delhi"/>
    <x v="1"/>
    <n v="1"/>
    <n v="5.8"/>
    <n v="9"/>
    <n v="4"/>
    <x v="4"/>
    <n v="815454"/>
    <n v="569590"/>
    <x v="20"/>
    <x v="4"/>
    <n v="8.5"/>
    <s v="No"/>
  </r>
  <r>
    <x v="13"/>
    <x v="13"/>
    <d v="2024-11-06T00:00:00"/>
    <m/>
    <n v="0"/>
    <x v="1538"/>
    <n v="75"/>
    <s v="61-80"/>
    <x v="0"/>
    <x v="0"/>
    <s v="gynaecologist"/>
    <s v="796 Courtney Lodge Suite 607, Brookshaven, GA 96616"/>
    <s v="Hyderabad"/>
    <x v="1"/>
    <n v="1"/>
    <n v="1.1000000000000001"/>
    <n v="9.4"/>
    <n v="5"/>
    <x v="0"/>
    <n v="823781"/>
    <n v="509649"/>
    <x v="4"/>
    <x v="8"/>
    <n v="6.4"/>
    <s v="Yes"/>
  </r>
  <r>
    <x v="13"/>
    <x v="13"/>
    <d v="2021-11-23T00:00:00"/>
    <m/>
    <n v="0"/>
    <x v="1539"/>
    <n v="75"/>
    <s v="61-80"/>
    <x v="0"/>
    <x v="10"/>
    <s v="endocrinologist"/>
    <s v="4503 Steven Green Apt. 360, Salinasbury, NJ 22249"/>
    <s v="Delhi"/>
    <x v="1"/>
    <n v="1"/>
    <n v="5.7"/>
    <n v="9"/>
    <n v="7"/>
    <x v="3"/>
    <n v="806849"/>
    <n v="647266"/>
    <x v="20"/>
    <x v="0"/>
    <n v="36.799999999999997"/>
    <s v="No"/>
  </r>
  <r>
    <x v="13"/>
    <x v="13"/>
    <d v="2022-08-06T00:00:00"/>
    <m/>
    <n v="0"/>
    <x v="1540"/>
    <n v="51"/>
    <s v="41-60"/>
    <x v="0"/>
    <x v="2"/>
    <s v="neurologist"/>
    <s v="967 Browning Burgs, Ramosmouth, OH 49745"/>
    <s v="Jaipur"/>
    <x v="1"/>
    <n v="1"/>
    <n v="4.3"/>
    <n v="9.9"/>
    <n v="4"/>
    <x v="3"/>
    <n v="937712"/>
    <n v="644157"/>
    <x v="10"/>
    <x v="6"/>
    <n v="36.200000000000003"/>
    <s v="Yes"/>
  </r>
  <r>
    <x v="13"/>
    <x v="13"/>
    <d v="2021-12-09T00:00:00"/>
    <m/>
    <n v="0"/>
    <x v="1541"/>
    <n v="89"/>
    <s v="81+"/>
    <x v="1"/>
    <x v="11"/>
    <s v="endocrinologist"/>
    <s v="8272 Lee Underpass Suite 295, South Autumn, GU 16829"/>
    <s v="Jaipur"/>
    <x v="1"/>
    <n v="1"/>
    <n v="3.7"/>
    <n v="7.5"/>
    <n v="3"/>
    <x v="3"/>
    <n v="936967"/>
    <n v="526905"/>
    <x v="28"/>
    <x v="5"/>
    <n v="12.6"/>
    <s v="No"/>
  </r>
  <r>
    <x v="13"/>
    <x v="13"/>
    <d v="2023-01-21T00:00:00"/>
    <m/>
    <n v="0"/>
    <x v="1542"/>
    <n v="75"/>
    <s v="61-80"/>
    <x v="0"/>
    <x v="13"/>
    <s v="hematologist"/>
    <s v="830 Laurie Throughway, East Ian, PW 31915"/>
    <s v="Delhi"/>
    <x v="1"/>
    <n v="1"/>
    <n v="2.9"/>
    <n v="7.1"/>
    <n v="5"/>
    <x v="2"/>
    <n v="855088"/>
    <n v="636583"/>
    <x v="4"/>
    <x v="11"/>
    <n v="12.3"/>
    <s v="No"/>
  </r>
  <r>
    <x v="13"/>
    <x v="13"/>
    <d v="2023-03-14T00:00:00"/>
    <m/>
    <n v="0"/>
    <x v="1543"/>
    <n v="85"/>
    <s v="81+"/>
    <x v="0"/>
    <x v="2"/>
    <s v="neurologist"/>
    <s v="846 Mccullough Island Suite 362, Meganfort, MH 54875"/>
    <s v="Chandigarh"/>
    <x v="1"/>
    <n v="1"/>
    <n v="4.8"/>
    <n v="9"/>
    <n v="6"/>
    <x v="3"/>
    <n v="806082"/>
    <n v="591398"/>
    <x v="19"/>
    <x v="2"/>
    <n v="7.6"/>
    <s v="Yes"/>
  </r>
  <r>
    <x v="13"/>
    <x v="13"/>
    <d v="2022-09-13T00:00:00"/>
    <m/>
    <n v="0"/>
    <x v="1544"/>
    <n v="38"/>
    <s v="21-40"/>
    <x v="0"/>
    <x v="0"/>
    <s v="gynaecologist"/>
    <s v="PSC 4452, Box 4857, APO AA 82692"/>
    <s v="Hyderabad"/>
    <x v="1"/>
    <n v="1"/>
    <n v="4.8"/>
    <n v="8.1999999999999993"/>
    <n v="5"/>
    <x v="2"/>
    <n v="899820"/>
    <n v="560621"/>
    <x v="49"/>
    <x v="0"/>
    <n v="10.8"/>
    <s v="Yes"/>
  </r>
  <r>
    <x v="13"/>
    <x v="13"/>
    <d v="2022-03-04T00:00:00"/>
    <m/>
    <n v="0"/>
    <x v="1545"/>
    <n v="78"/>
    <s v="61-80"/>
    <x v="1"/>
    <x v="4"/>
    <s v="general Physician"/>
    <s v="5098 Caitlin Summit, West Dawnstad, AL 90368"/>
    <s v="Delhi"/>
    <x v="1"/>
    <n v="1"/>
    <n v="3.7"/>
    <n v="7.6"/>
    <n v="5"/>
    <x v="0"/>
    <n v="845444"/>
    <n v="663628"/>
    <x v="14"/>
    <x v="7"/>
    <n v="36"/>
    <s v="Yes"/>
  </r>
  <r>
    <x v="13"/>
    <x v="13"/>
    <d v="2023-07-17T00:00:00"/>
    <m/>
    <n v="0"/>
    <x v="1546"/>
    <n v="85"/>
    <s v="81+"/>
    <x v="0"/>
    <x v="1"/>
    <s v="neurologist"/>
    <s v="355 Christopher Walks, Julieland, ID 32100"/>
    <s v="Delhi"/>
    <x v="1"/>
    <n v="1"/>
    <n v="2.5"/>
    <n v="9.9"/>
    <n v="4"/>
    <x v="0"/>
    <n v="835246"/>
    <n v="698678"/>
    <x v="35"/>
    <x v="2"/>
    <n v="6.4"/>
    <s v="No"/>
  </r>
  <r>
    <x v="13"/>
    <x v="13"/>
    <d v="2023-11-05T00:00:00"/>
    <m/>
    <n v="0"/>
    <x v="1547"/>
    <n v="56"/>
    <s v="41-60"/>
    <x v="0"/>
    <x v="0"/>
    <s v="gynaecologist"/>
    <s v="687 Wood Radial Apt. 753, Bassville, AK 37897"/>
    <s v="Delhi"/>
    <x v="1"/>
    <n v="1"/>
    <n v="6"/>
    <n v="8.9"/>
    <n v="3"/>
    <x v="3"/>
    <n v="856380"/>
    <n v="698213"/>
    <x v="4"/>
    <x v="4"/>
    <n v="10.8"/>
    <s v="Yes"/>
  </r>
  <r>
    <x v="13"/>
    <x v="13"/>
    <d v="2021-03-05T00:00:00"/>
    <m/>
    <n v="0"/>
    <x v="1548"/>
    <n v="28"/>
    <s v="21-40"/>
    <x v="0"/>
    <x v="0"/>
    <s v="gynaecologist"/>
    <s v="845 Harris Mountain Suite 361, Butlerhaven, MD 72536"/>
    <s v="Chandigarh"/>
    <x v="1"/>
    <n v="1"/>
    <n v="5.7"/>
    <n v="8.1"/>
    <n v="7"/>
    <x v="2"/>
    <n v="895646"/>
    <n v="544862"/>
    <x v="22"/>
    <x v="10"/>
    <n v="9.5"/>
    <s v="Yes"/>
  </r>
  <r>
    <x v="13"/>
    <x v="13"/>
    <d v="2022-06-20T00:00:00"/>
    <m/>
    <n v="0"/>
    <x v="1549"/>
    <n v="24"/>
    <s v="21-40"/>
    <x v="1"/>
    <x v="11"/>
    <s v="endocrinologist"/>
    <s v="514 White Throughway, Danabury, ID 32421"/>
    <s v="Delhi"/>
    <x v="1"/>
    <n v="1"/>
    <n v="1.1000000000000001"/>
    <n v="7.1"/>
    <n v="4"/>
    <x v="0"/>
    <n v="936047"/>
    <n v="578052"/>
    <x v="20"/>
    <x v="11"/>
    <n v="6.9"/>
    <s v="No"/>
  </r>
  <r>
    <x v="13"/>
    <x v="13"/>
    <d v="2021-03-06T00:00:00"/>
    <m/>
    <n v="0"/>
    <x v="1550"/>
    <n v="63"/>
    <s v="61-80"/>
    <x v="1"/>
    <x v="6"/>
    <s v="Nephrology"/>
    <s v="1631 Parker Dale Apt. 272, Davidstad, AK 77281"/>
    <s v="Jaipur"/>
    <x v="1"/>
    <n v="1"/>
    <n v="4.5"/>
    <n v="8"/>
    <n v="7"/>
    <x v="3"/>
    <n v="957580"/>
    <n v="642217"/>
    <x v="22"/>
    <x v="2"/>
    <n v="10"/>
    <s v="Yes"/>
  </r>
  <r>
    <x v="13"/>
    <x v="13"/>
    <d v="2022-11-13T00:00:00"/>
    <m/>
    <n v="0"/>
    <x v="1551"/>
    <n v="29"/>
    <s v="21-40"/>
    <x v="0"/>
    <x v="1"/>
    <s v="neurologist"/>
    <s v="Unit 3025 Box 7399, DPO AP 23693"/>
    <s v="Chandigarh"/>
    <x v="1"/>
    <n v="1"/>
    <n v="5.9"/>
    <n v="7.3"/>
    <n v="3"/>
    <x v="1"/>
    <n v="849060"/>
    <n v="696333"/>
    <x v="10"/>
    <x v="12"/>
    <n v="36.9"/>
    <s v="Yes"/>
  </r>
  <r>
    <x v="13"/>
    <x v="13"/>
    <d v="2024-03-12T00:00:00"/>
    <m/>
    <n v="0"/>
    <x v="1552"/>
    <n v="25"/>
    <s v="21-40"/>
    <x v="0"/>
    <x v="0"/>
    <s v="gynaecologist"/>
    <s v="208 Frederick Pines Suite 025, Hernandezville, ME 75314"/>
    <s v="Bangalore"/>
    <x v="1"/>
    <n v="1"/>
    <n v="5.6"/>
    <n v="9.4"/>
    <n v="7"/>
    <x v="2"/>
    <n v="866301"/>
    <n v="538620"/>
    <x v="22"/>
    <x v="10"/>
    <n v="8.8000000000000007"/>
    <s v="No"/>
  </r>
  <r>
    <x v="13"/>
    <x v="13"/>
    <d v="2021-08-04T00:00:00"/>
    <m/>
    <n v="0"/>
    <x v="1553"/>
    <n v="74"/>
    <s v="61-80"/>
    <x v="0"/>
    <x v="5"/>
    <s v="gynaecologist"/>
    <s v="76797 Matthew Stravenue, New Jonathanfort, ID 44705"/>
    <s v="Bangalore"/>
    <x v="1"/>
    <n v="1"/>
    <n v="1"/>
    <n v="8.6999999999999993"/>
    <n v="7"/>
    <x v="2"/>
    <n v="807983"/>
    <n v="524437"/>
    <x v="6"/>
    <x v="7"/>
    <n v="13.1"/>
    <s v="Yes"/>
  </r>
  <r>
    <x v="13"/>
    <x v="13"/>
    <d v="2021-03-11T00:00:00"/>
    <m/>
    <n v="0"/>
    <x v="1554"/>
    <n v="75"/>
    <s v="61-80"/>
    <x v="1"/>
    <x v="2"/>
    <s v="neurologist"/>
    <s v="388 Tyler Island, Stevenberg, NE 22412"/>
    <s v="Chandigarh"/>
    <x v="1"/>
    <n v="1"/>
    <n v="1.9"/>
    <n v="8.5"/>
    <n v="4"/>
    <x v="0"/>
    <n v="870983"/>
    <n v="591947"/>
    <x v="19"/>
    <x v="2"/>
    <n v="5.0999999999999996"/>
    <s v="Yes"/>
  </r>
  <r>
    <x v="10"/>
    <x v="10"/>
    <d v="2021-08-07T00:00:00"/>
    <m/>
    <n v="0"/>
    <x v="1555"/>
    <n v="76"/>
    <s v="61-80"/>
    <x v="0"/>
    <x v="5"/>
    <s v="gynaecologist"/>
    <s v="9546 Leslie Isle Apt. 286, Lake Kelly, CA 76475"/>
    <s v="Bangalore"/>
    <x v="1"/>
    <n v="1"/>
    <n v="1.9"/>
    <n v="9.6999999999999993"/>
    <n v="3"/>
    <x v="0"/>
    <n v="569202"/>
    <n v="346542"/>
    <x v="47"/>
    <x v="10"/>
    <n v="10.9"/>
    <s v="Yes"/>
  </r>
  <r>
    <x v="13"/>
    <x v="13"/>
    <d v="2023-08-21T00:00:00"/>
    <m/>
    <n v="0"/>
    <x v="1556"/>
    <n v="22"/>
    <s v="21-40"/>
    <x v="0"/>
    <x v="0"/>
    <s v="gynaecologist"/>
    <s v="USCGC Mitchell, FPO AE 17170"/>
    <s v="Jaipur"/>
    <x v="1"/>
    <n v="1"/>
    <n v="6.2"/>
    <n v="7.6"/>
    <n v="6"/>
    <x v="3"/>
    <n v="973121"/>
    <n v="587729"/>
    <x v="5"/>
    <x v="3"/>
    <n v="6.1"/>
    <s v="Yes"/>
  </r>
  <r>
    <x v="13"/>
    <x v="13"/>
    <d v="2024-04-06T00:00:00"/>
    <m/>
    <n v="0"/>
    <x v="1557"/>
    <n v="86"/>
    <s v="81+"/>
    <x v="1"/>
    <x v="3"/>
    <s v="cardiologist"/>
    <s v="PSC 6834, Box 0229, APO AA 01449"/>
    <s v="Bangalore"/>
    <x v="1"/>
    <n v="1"/>
    <n v="2.4"/>
    <n v="7.6"/>
    <n v="6"/>
    <x v="4"/>
    <n v="944828"/>
    <n v="585898"/>
    <x v="60"/>
    <x v="12"/>
    <n v="14.6"/>
    <s v="No"/>
  </r>
  <r>
    <x v="13"/>
    <x v="13"/>
    <d v="2024-04-15T00:00:00"/>
    <m/>
    <n v="0"/>
    <x v="1558"/>
    <n v="54"/>
    <s v="41-60"/>
    <x v="1"/>
    <x v="8"/>
    <s v="Internal medicine"/>
    <s v="7342 Jackie Garden, New Rebecca, FL 19321"/>
    <s v="Chandigarh"/>
    <x v="1"/>
    <n v="1"/>
    <n v="5.7"/>
    <n v="10"/>
    <n v="7"/>
    <x v="2"/>
    <n v="912266"/>
    <n v="647798"/>
    <x v="35"/>
    <x v="6"/>
    <n v="12"/>
    <s v="No"/>
  </r>
  <r>
    <x v="13"/>
    <x v="13"/>
    <d v="2023-04-15T00:00:00"/>
    <m/>
    <n v="0"/>
    <x v="1559"/>
    <n v="27"/>
    <s v="21-40"/>
    <x v="0"/>
    <x v="0"/>
    <s v="gynaecologist"/>
    <s v="319 Michael Path Apt. 160, South Thomas, WY 22839"/>
    <s v="Delhi"/>
    <x v="1"/>
    <n v="1"/>
    <n v="4.8"/>
    <n v="8.1999999999999993"/>
    <n v="5"/>
    <x v="3"/>
    <n v="860108"/>
    <n v="554762"/>
    <x v="9"/>
    <x v="11"/>
    <n v="36.700000000000003"/>
    <s v="Yes"/>
  </r>
  <r>
    <x v="10"/>
    <x v="10"/>
    <d v="2021-02-26T00:00:00"/>
    <m/>
    <n v="0"/>
    <x v="1560"/>
    <n v="31"/>
    <s v="21-40"/>
    <x v="1"/>
    <x v="11"/>
    <s v="endocrinologist"/>
    <s v="62195 Andre Square, Jacksonville, ID 06263"/>
    <s v="Hyderabad"/>
    <x v="1"/>
    <n v="1"/>
    <n v="1.8"/>
    <n v="8.9"/>
    <n v="5"/>
    <x v="1"/>
    <n v="501204"/>
    <n v="378807"/>
    <x v="30"/>
    <x v="11"/>
    <n v="6.1"/>
    <s v="Yes"/>
  </r>
  <r>
    <x v="13"/>
    <x v="13"/>
    <d v="2021-11-05T00:00:00"/>
    <m/>
    <n v="0"/>
    <x v="1561"/>
    <n v="47"/>
    <s v="41-60"/>
    <x v="1"/>
    <x v="2"/>
    <s v="neurologist"/>
    <s v="2753 Courtney Station Apt. 647, Grantview, NY 22888"/>
    <s v="Hyderabad"/>
    <x v="1"/>
    <n v="1"/>
    <n v="2.9"/>
    <n v="8.1"/>
    <n v="4"/>
    <x v="4"/>
    <n v="820126"/>
    <n v="628703"/>
    <x v="0"/>
    <x v="1"/>
    <n v="5.6"/>
    <s v="Yes"/>
  </r>
  <r>
    <x v="13"/>
    <x v="13"/>
    <d v="2022-06-09T00:00:00"/>
    <m/>
    <n v="0"/>
    <x v="1562"/>
    <n v="36"/>
    <s v="21-40"/>
    <x v="1"/>
    <x v="10"/>
    <s v="endocrinologist"/>
    <s v="20447 Johnson Trafficway Apt. 605, Laneberg, AL 02000"/>
    <s v="Chandigarh"/>
    <x v="1"/>
    <n v="1"/>
    <n v="3.1"/>
    <n v="9.4"/>
    <n v="7"/>
    <x v="4"/>
    <n v="949835"/>
    <n v="635053"/>
    <x v="15"/>
    <x v="3"/>
    <n v="6.5"/>
    <s v="Yes"/>
  </r>
  <r>
    <x v="13"/>
    <x v="13"/>
    <d v="2023-02-27T00:00:00"/>
    <m/>
    <n v="0"/>
    <x v="1563"/>
    <n v="39"/>
    <s v="21-40"/>
    <x v="1"/>
    <x v="12"/>
    <s v="psychologist"/>
    <s v="70896 Devin Light, Port Lisa, GA 24917"/>
    <s v="Bangalore"/>
    <x v="1"/>
    <n v="1"/>
    <n v="6.5"/>
    <n v="7.2"/>
    <n v="3"/>
    <x v="4"/>
    <n v="844762"/>
    <n v="552391"/>
    <x v="48"/>
    <x v="10"/>
    <n v="12.3"/>
    <s v="Yes"/>
  </r>
  <r>
    <x v="13"/>
    <x v="13"/>
    <d v="2022-12-09T00:00:00"/>
    <m/>
    <n v="0"/>
    <x v="1564"/>
    <n v="34"/>
    <s v="21-40"/>
    <x v="1"/>
    <x v="11"/>
    <s v="endocrinologist"/>
    <s v="248 David Forest, Zacharyhaven, ME 43362"/>
    <s v="Hyderabad"/>
    <x v="1"/>
    <n v="1"/>
    <n v="1.1000000000000001"/>
    <n v="8.4"/>
    <n v="7"/>
    <x v="0"/>
    <n v="970521"/>
    <n v="659986"/>
    <x v="21"/>
    <x v="10"/>
    <n v="9.1999999999999993"/>
    <s v="No"/>
  </r>
  <r>
    <x v="13"/>
    <x v="13"/>
    <d v="2021-10-03T00:00:00"/>
    <m/>
    <n v="0"/>
    <x v="1565"/>
    <n v="88"/>
    <s v="81+"/>
    <x v="0"/>
    <x v="7"/>
    <s v="gastroenterologist"/>
    <s v="572 Cheyenne Mission, Kyleshire, MA 96432"/>
    <s v="Delhi"/>
    <x v="1"/>
    <n v="1"/>
    <n v="6.8"/>
    <n v="8.1999999999999993"/>
    <n v="4"/>
    <x v="4"/>
    <n v="845626"/>
    <n v="562822"/>
    <x v="49"/>
    <x v="7"/>
    <n v="13.1"/>
    <s v="Yes"/>
  </r>
  <r>
    <x v="13"/>
    <x v="13"/>
    <d v="2021-04-15T00:00:00"/>
    <m/>
    <n v="0"/>
    <x v="1566"/>
    <n v="68"/>
    <s v="61-80"/>
    <x v="1"/>
    <x v="3"/>
    <s v="cardiologist"/>
    <s v="32660 Aaron Tunnel, Lake Virginia, NE 61083"/>
    <s v="Bangalore"/>
    <x v="1"/>
    <n v="1"/>
    <n v="6.1"/>
    <n v="9.9"/>
    <n v="4"/>
    <x v="4"/>
    <n v="854822"/>
    <n v="566793"/>
    <x v="42"/>
    <x v="0"/>
    <n v="36.799999999999997"/>
    <s v="No"/>
  </r>
  <r>
    <x v="13"/>
    <x v="13"/>
    <d v="2024-09-22T00:00:00"/>
    <m/>
    <n v="0"/>
    <x v="1567"/>
    <n v="83"/>
    <s v="81+"/>
    <x v="0"/>
    <x v="7"/>
    <s v="gastroenterologist"/>
    <s v="59024 Hartman Lights Apt. 723, Brandiport, NJ 31051"/>
    <s v="Jaipur"/>
    <x v="1"/>
    <n v="1"/>
    <n v="6.4"/>
    <n v="8.9"/>
    <n v="3"/>
    <x v="3"/>
    <n v="973573"/>
    <n v="585619"/>
    <x v="22"/>
    <x v="1"/>
    <n v="12.6"/>
    <s v="No"/>
  </r>
  <r>
    <x v="13"/>
    <x v="13"/>
    <d v="2024-11-09T00:00:00"/>
    <m/>
    <n v="0"/>
    <x v="1568"/>
    <n v="33"/>
    <s v="21-40"/>
    <x v="0"/>
    <x v="7"/>
    <s v="gastroenterologist"/>
    <s v="562 Hanson Center, East Tinaside, UT 04123"/>
    <s v="Bangalore"/>
    <x v="1"/>
    <n v="1"/>
    <n v="2.9"/>
    <n v="8"/>
    <n v="3"/>
    <x v="0"/>
    <n v="854736"/>
    <n v="595920"/>
    <x v="4"/>
    <x v="3"/>
    <n v="36.1"/>
    <s v="Yes"/>
  </r>
  <r>
    <x v="13"/>
    <x v="13"/>
    <d v="2021-06-09T00:00:00"/>
    <m/>
    <n v="0"/>
    <x v="1569"/>
    <n v="45"/>
    <s v="41-60"/>
    <x v="1"/>
    <x v="9"/>
    <s v="pulmonologist"/>
    <s v="1530 Frey Knoll, Rodriguezfurt, SC 69391"/>
    <s v="Delhi"/>
    <x v="1"/>
    <n v="1"/>
    <n v="5.2"/>
    <n v="7.1"/>
    <n v="4"/>
    <x v="1"/>
    <n v="936272"/>
    <n v="641659"/>
    <x v="21"/>
    <x v="10"/>
    <n v="8.6999999999999993"/>
    <s v="Yes"/>
  </r>
  <r>
    <x v="13"/>
    <x v="13"/>
    <d v="2024-11-28T00:00:00"/>
    <m/>
    <n v="0"/>
    <x v="1570"/>
    <n v="37"/>
    <s v="21-40"/>
    <x v="1"/>
    <x v="12"/>
    <s v="psychologist"/>
    <s v="43526 Matthew Common, Davidfurt, WI 42679"/>
    <s v="Jaipur"/>
    <x v="1"/>
    <n v="1"/>
    <n v="5.7"/>
    <n v="9.6"/>
    <n v="7"/>
    <x v="4"/>
    <n v="934139"/>
    <n v="622612"/>
    <x v="4"/>
    <x v="5"/>
    <n v="10.6"/>
    <s v="No"/>
  </r>
  <r>
    <x v="13"/>
    <x v="13"/>
    <d v="2022-08-04T00:00:00"/>
    <m/>
    <n v="0"/>
    <x v="1571"/>
    <n v="25"/>
    <s v="21-40"/>
    <x v="0"/>
    <x v="0"/>
    <s v="gynaecologist"/>
    <s v="6635 Scott Turnpike, Larryport, UT 60675"/>
    <s v="Hyderabad"/>
    <x v="1"/>
    <n v="1"/>
    <n v="4.2"/>
    <n v="7.3"/>
    <n v="7"/>
    <x v="4"/>
    <n v="931740"/>
    <n v="575772"/>
    <x v="29"/>
    <x v="10"/>
    <n v="8.5"/>
    <s v="No"/>
  </r>
  <r>
    <x v="13"/>
    <x v="13"/>
    <d v="2024-11-16T00:00:00"/>
    <m/>
    <n v="0"/>
    <x v="1572"/>
    <n v="36"/>
    <s v="21-40"/>
    <x v="0"/>
    <x v="7"/>
    <s v="gastroenterologist"/>
    <s v="746 Chavez Alley, South Stephanie, VI 90341"/>
    <s v="Delhi"/>
    <x v="1"/>
    <n v="1"/>
    <n v="3.6"/>
    <n v="9.8000000000000007"/>
    <n v="6"/>
    <x v="1"/>
    <n v="836024"/>
    <n v="658570"/>
    <x v="21"/>
    <x v="12"/>
    <n v="6.5"/>
    <s v="Yes"/>
  </r>
  <r>
    <x v="13"/>
    <x v="13"/>
    <d v="2024-12-12T00:00:00"/>
    <m/>
    <n v="0"/>
    <x v="1573"/>
    <n v="25"/>
    <s v="21-40"/>
    <x v="1"/>
    <x v="6"/>
    <s v="Nephrology"/>
    <s v="47493 Ward Heights, West Sarah, NE 38802"/>
    <s v="Delhi"/>
    <x v="1"/>
    <n v="1"/>
    <n v="5.4"/>
    <n v="7.2"/>
    <n v="6"/>
    <x v="0"/>
    <n v="936642"/>
    <n v="564363"/>
    <x v="31"/>
    <x v="6"/>
    <n v="8.1999999999999993"/>
    <s v="Yes"/>
  </r>
  <r>
    <x v="13"/>
    <x v="13"/>
    <d v="2023-02-07T00:00:00"/>
    <m/>
    <n v="0"/>
    <x v="1574"/>
    <n v="72"/>
    <s v="61-80"/>
    <x v="0"/>
    <x v="0"/>
    <s v="gynaecologist"/>
    <s v="788 Frank Viaduct, Graytown, SC 56199"/>
    <s v="Chandigarh"/>
    <x v="1"/>
    <n v="1"/>
    <n v="3.7"/>
    <n v="9.6"/>
    <n v="3"/>
    <x v="3"/>
    <n v="992840"/>
    <n v="607379"/>
    <x v="0"/>
    <x v="11"/>
    <n v="6.5"/>
    <s v="No"/>
  </r>
  <r>
    <x v="13"/>
    <x v="13"/>
    <d v="2022-04-13T00:00:00"/>
    <m/>
    <n v="0"/>
    <x v="1575"/>
    <n v="44"/>
    <s v="41-60"/>
    <x v="0"/>
    <x v="5"/>
    <s v="gynaecologist"/>
    <s v="2754 Melissa Fields Suite 127, Seanmouth, TN 35466"/>
    <s v="Chandigarh"/>
    <x v="1"/>
    <n v="1"/>
    <n v="6.1"/>
    <n v="7.2"/>
    <n v="6"/>
    <x v="2"/>
    <n v="846969"/>
    <n v="537175"/>
    <x v="24"/>
    <x v="3"/>
    <n v="36"/>
    <s v="Yes"/>
  </r>
  <r>
    <x v="13"/>
    <x v="13"/>
    <d v="2022-06-15T00:00:00"/>
    <m/>
    <n v="0"/>
    <x v="1576"/>
    <n v="43"/>
    <s v="41-60"/>
    <x v="0"/>
    <x v="7"/>
    <s v="gastroenterologist"/>
    <s v="24921 Joy Port Apt. 007, North Ronaldmouth, AZ 81346"/>
    <s v="Hyderabad"/>
    <x v="1"/>
    <n v="1"/>
    <n v="6.8"/>
    <n v="9.6999999999999993"/>
    <n v="5"/>
    <x v="1"/>
    <n v="825540"/>
    <n v="699583"/>
    <x v="22"/>
    <x v="0"/>
    <n v="12.8"/>
    <s v="No"/>
  </r>
  <r>
    <x v="13"/>
    <x v="13"/>
    <d v="2024-09-30T00:00:00"/>
    <m/>
    <n v="0"/>
    <x v="1577"/>
    <n v="51"/>
    <s v="41-60"/>
    <x v="0"/>
    <x v="4"/>
    <s v="general Physician"/>
    <s v="70594 Johnston Cove Apt. 400, Matthewsberg, SC 53736"/>
    <s v="Bangalore"/>
    <x v="1"/>
    <n v="1"/>
    <n v="4.7"/>
    <n v="8.4"/>
    <n v="6"/>
    <x v="3"/>
    <n v="999243"/>
    <n v="699681"/>
    <x v="28"/>
    <x v="0"/>
    <n v="15"/>
    <s v="No"/>
  </r>
  <r>
    <x v="13"/>
    <x v="13"/>
    <d v="2022-07-02T00:00:00"/>
    <m/>
    <n v="0"/>
    <x v="1578"/>
    <n v="30"/>
    <s v="21-40"/>
    <x v="1"/>
    <x v="3"/>
    <s v="cardiologist"/>
    <s v="PSC 7433, Box 5202, APO AE 44907"/>
    <s v="Chandigarh"/>
    <x v="1"/>
    <n v="1"/>
    <n v="1.7"/>
    <n v="8.5"/>
    <n v="7"/>
    <x v="0"/>
    <n v="857309"/>
    <n v="670837"/>
    <x v="27"/>
    <x v="8"/>
    <n v="8.3000000000000007"/>
    <s v="Yes"/>
  </r>
  <r>
    <x v="13"/>
    <x v="13"/>
    <d v="2023-11-25T00:00:00"/>
    <m/>
    <n v="0"/>
    <x v="1579"/>
    <n v="43"/>
    <s v="41-60"/>
    <x v="0"/>
    <x v="5"/>
    <s v="gynaecologist"/>
    <s v="2568 Wallace Lock Suite 650, Cindybury, ME 76368"/>
    <s v="Hyderabad"/>
    <x v="1"/>
    <n v="1"/>
    <n v="2.2000000000000002"/>
    <n v="8.3000000000000007"/>
    <n v="3"/>
    <x v="0"/>
    <n v="879675"/>
    <n v="613718"/>
    <x v="48"/>
    <x v="3"/>
    <n v="12.1"/>
    <s v="Yes"/>
  </r>
  <r>
    <x v="13"/>
    <x v="13"/>
    <d v="2023-10-21T00:00:00"/>
    <m/>
    <n v="0"/>
    <x v="1580"/>
    <n v="29"/>
    <s v="21-40"/>
    <x v="0"/>
    <x v="0"/>
    <s v="gynaecologist"/>
    <s v="3784 Jonathan Rapid, Coleborough, NH 14926"/>
    <s v="Delhi"/>
    <x v="1"/>
    <n v="1"/>
    <n v="3.7"/>
    <n v="8.1999999999999993"/>
    <n v="6"/>
    <x v="2"/>
    <n v="913284"/>
    <n v="512696"/>
    <x v="60"/>
    <x v="2"/>
    <n v="10.5"/>
    <s v="No"/>
  </r>
  <r>
    <x v="13"/>
    <x v="13"/>
    <d v="2024-04-05T00:00:00"/>
    <m/>
    <n v="0"/>
    <x v="1581"/>
    <n v="44"/>
    <s v="41-60"/>
    <x v="0"/>
    <x v="2"/>
    <s v="neurologist"/>
    <s v="8132 Johnson Hill, Potterbury, IN 06987"/>
    <s v="Hyderabad"/>
    <x v="1"/>
    <n v="1"/>
    <n v="4"/>
    <n v="7.2"/>
    <n v="7"/>
    <x v="3"/>
    <n v="817306"/>
    <n v="590103"/>
    <x v="2"/>
    <x v="9"/>
    <n v="36.4"/>
    <s v="Yes"/>
  </r>
  <r>
    <x v="13"/>
    <x v="13"/>
    <d v="2021-06-04T00:00:00"/>
    <m/>
    <n v="0"/>
    <x v="1582"/>
    <n v="43"/>
    <s v="41-60"/>
    <x v="1"/>
    <x v="10"/>
    <s v="endocrinologist"/>
    <s v="43364 Johnson Plaza, West Dennis, MN 10096"/>
    <s v="Chandigarh"/>
    <x v="1"/>
    <n v="1"/>
    <n v="4.4000000000000004"/>
    <n v="9.3000000000000007"/>
    <n v="5"/>
    <x v="3"/>
    <n v="831827"/>
    <n v="689076"/>
    <x v="21"/>
    <x v="7"/>
    <n v="14.1"/>
    <s v="No"/>
  </r>
  <r>
    <x v="0"/>
    <x v="0"/>
    <d v="2022-02-05T00:00:00"/>
    <m/>
    <n v="0"/>
    <x v="1583"/>
    <n v="61"/>
    <s v="61-80"/>
    <x v="0"/>
    <x v="6"/>
    <s v="Nephrology"/>
    <s v="44854 Lisa Points Apt. 835, Hickmanhaven, IA 82480"/>
    <s v="Delhi"/>
    <x v="1"/>
    <n v="1"/>
    <n v="1.9"/>
    <n v="9.6999999999999993"/>
    <n v="7"/>
    <x v="1"/>
    <n v="757807"/>
    <n v="391097"/>
    <x v="15"/>
    <x v="7"/>
    <n v="6.7"/>
    <s v="No"/>
  </r>
  <r>
    <x v="13"/>
    <x v="13"/>
    <d v="2022-09-19T00:00:00"/>
    <m/>
    <n v="0"/>
    <x v="1584"/>
    <n v="46"/>
    <s v="41-60"/>
    <x v="1"/>
    <x v="13"/>
    <s v="hematologist"/>
    <s v="05723 Richard Ville Apt. 189, Wadeborough, FM 82564"/>
    <s v="Hyderabad"/>
    <x v="1"/>
    <n v="1"/>
    <n v="1.6"/>
    <n v="8.1"/>
    <n v="5"/>
    <x v="2"/>
    <n v="965258"/>
    <n v="697239"/>
    <x v="39"/>
    <x v="9"/>
    <n v="7.5"/>
    <s v="No"/>
  </r>
  <r>
    <x v="13"/>
    <x v="13"/>
    <d v="2023-10-25T00:00:00"/>
    <m/>
    <n v="0"/>
    <x v="1585"/>
    <n v="37"/>
    <s v="21-40"/>
    <x v="0"/>
    <x v="0"/>
    <s v="gynaecologist"/>
    <s v="250 Jeffrey Fork, Rebeccabury, OK 12969"/>
    <s v="Hyderabad"/>
    <x v="1"/>
    <n v="1"/>
    <n v="2.4"/>
    <n v="8.8000000000000007"/>
    <n v="7"/>
    <x v="1"/>
    <n v="902635"/>
    <n v="543579"/>
    <x v="22"/>
    <x v="11"/>
    <n v="6.5"/>
    <s v="No"/>
  </r>
  <r>
    <x v="13"/>
    <x v="13"/>
    <d v="2022-11-29T00:00:00"/>
    <m/>
    <n v="0"/>
    <x v="1586"/>
    <n v="49"/>
    <s v="41-60"/>
    <x v="0"/>
    <x v="0"/>
    <s v="gynaecologist"/>
    <s v="59773 Valdez Drive Suite 183, New Timothy, PR 88575"/>
    <s v="Chandigarh"/>
    <x v="1"/>
    <n v="1"/>
    <n v="6.6"/>
    <n v="9.5"/>
    <n v="7"/>
    <x v="0"/>
    <n v="923690"/>
    <n v="644802"/>
    <x v="28"/>
    <x v="9"/>
    <n v="13.5"/>
    <s v="No"/>
  </r>
  <r>
    <x v="13"/>
    <x v="13"/>
    <d v="2022-11-18T00:00:00"/>
    <m/>
    <n v="0"/>
    <x v="1587"/>
    <n v="84"/>
    <s v="81+"/>
    <x v="0"/>
    <x v="0"/>
    <s v="gynaecologist"/>
    <s v="65704 White Loaf, Watsonhaven, LA 49202"/>
    <s v="Bangalore"/>
    <x v="1"/>
    <n v="1"/>
    <n v="3.2"/>
    <n v="10"/>
    <n v="4"/>
    <x v="2"/>
    <n v="877204"/>
    <n v="525072"/>
    <x v="25"/>
    <x v="12"/>
    <n v="7.8"/>
    <s v="No"/>
  </r>
  <r>
    <x v="13"/>
    <x v="13"/>
    <d v="2024-01-26T00:00:00"/>
    <m/>
    <n v="0"/>
    <x v="1588"/>
    <n v="67"/>
    <s v="61-80"/>
    <x v="0"/>
    <x v="0"/>
    <s v="gynaecologist"/>
    <s v="080 Jessica Harbor, Michaelchester, IA 03856"/>
    <s v="Jaipur"/>
    <x v="1"/>
    <n v="1"/>
    <n v="2.2000000000000002"/>
    <n v="9.1999999999999993"/>
    <n v="6"/>
    <x v="1"/>
    <n v="981063"/>
    <n v="559547"/>
    <x v="31"/>
    <x v="8"/>
    <n v="14.8"/>
    <s v="No"/>
  </r>
  <r>
    <x v="13"/>
    <x v="13"/>
    <d v="2021-11-03T00:00:00"/>
    <m/>
    <n v="0"/>
    <x v="1589"/>
    <n v="35"/>
    <s v="21-40"/>
    <x v="0"/>
    <x v="0"/>
    <s v="gynaecologist"/>
    <s v="3778 Heather Circles, New Stephanie, AS 42435"/>
    <s v="Chandigarh"/>
    <x v="1"/>
    <n v="1"/>
    <n v="3.7"/>
    <n v="8.3000000000000007"/>
    <n v="4"/>
    <x v="2"/>
    <n v="943401"/>
    <n v="673008"/>
    <x v="42"/>
    <x v="7"/>
    <n v="14.3"/>
    <s v="No"/>
  </r>
  <r>
    <x v="0"/>
    <x v="0"/>
    <d v="2024-06-18T00:00:00"/>
    <m/>
    <n v="0"/>
    <x v="1590"/>
    <n v="40"/>
    <s v="21-40"/>
    <x v="1"/>
    <x v="3"/>
    <s v="cardiologist"/>
    <s v="987 Morrison Station, West Lauren, MD 07458"/>
    <s v="Hyderabad"/>
    <x v="1"/>
    <n v="1"/>
    <n v="3.4"/>
    <n v="7.1"/>
    <n v="6"/>
    <x v="3"/>
    <n v="876920"/>
    <n v="326993"/>
    <x v="19"/>
    <x v="2"/>
    <n v="8.3000000000000007"/>
    <s v="Yes"/>
  </r>
  <r>
    <x v="0"/>
    <x v="0"/>
    <d v="2024-05-24T00:00:00"/>
    <m/>
    <n v="0"/>
    <x v="1591"/>
    <n v="37"/>
    <s v="21-40"/>
    <x v="1"/>
    <x v="4"/>
    <s v="general Physician"/>
    <s v="62904 Watkins Spur Apt. 736, Mejiaburgh, KS 99481"/>
    <s v="Hyderabad"/>
    <x v="1"/>
    <n v="1"/>
    <n v="3.2"/>
    <n v="7.8"/>
    <n v="3"/>
    <x v="4"/>
    <n v="635012"/>
    <n v="400002"/>
    <x v="7"/>
    <x v="4"/>
    <n v="36.5"/>
    <s v="No"/>
  </r>
  <r>
    <x v="13"/>
    <x v="13"/>
    <d v="2023-05-18T00:00:00"/>
    <m/>
    <n v="0"/>
    <x v="1592"/>
    <n v="84"/>
    <s v="81+"/>
    <x v="0"/>
    <x v="7"/>
    <s v="gastroenterologist"/>
    <s v="9983 Schwartz Via, Shaneport, RI 36389"/>
    <s v="Bangalore"/>
    <x v="1"/>
    <n v="1"/>
    <n v="1.8"/>
    <n v="7.4"/>
    <n v="3"/>
    <x v="3"/>
    <n v="921020"/>
    <n v="698827"/>
    <x v="10"/>
    <x v="9"/>
    <n v="12.7"/>
    <s v="No"/>
  </r>
  <r>
    <x v="0"/>
    <x v="0"/>
    <d v="2021-07-05T00:00:00"/>
    <m/>
    <n v="0"/>
    <x v="1593"/>
    <n v="44"/>
    <s v="41-60"/>
    <x v="1"/>
    <x v="13"/>
    <s v="hematologist"/>
    <s v="235 Joseph Extensions Suite 104, Valeriefurt, HI 94624"/>
    <s v="Bangalore"/>
    <x v="1"/>
    <n v="1"/>
    <n v="5.8"/>
    <n v="7.4"/>
    <n v="7"/>
    <x v="2"/>
    <n v="741701"/>
    <n v="282429"/>
    <x v="9"/>
    <x v="9"/>
    <n v="36.1"/>
    <s v="No"/>
  </r>
  <r>
    <x v="0"/>
    <x v="0"/>
    <d v="2023-05-14T00:00:00"/>
    <m/>
    <n v="0"/>
    <x v="1594"/>
    <n v="37"/>
    <s v="21-40"/>
    <x v="0"/>
    <x v="6"/>
    <s v="Nephrology"/>
    <s v="875 Rodriguez Mountains Apt. 565, Montgomeryside, AK 63152"/>
    <s v="Delhi"/>
    <x v="1"/>
    <n v="1"/>
    <n v="1.8"/>
    <n v="7.8"/>
    <n v="3"/>
    <x v="1"/>
    <n v="763279"/>
    <n v="252338"/>
    <x v="30"/>
    <x v="6"/>
    <n v="6.8"/>
    <s v="Yes"/>
  </r>
  <r>
    <x v="0"/>
    <x v="0"/>
    <d v="2024-10-21T00:00:00"/>
    <m/>
    <n v="0"/>
    <x v="1595"/>
    <n v="40"/>
    <s v="21-40"/>
    <x v="1"/>
    <x v="1"/>
    <s v="neurologist"/>
    <s v="09421 Mcdaniel Prairie, East Jamie, IN 88737"/>
    <s v="Hyderabad"/>
    <x v="1"/>
    <n v="1"/>
    <n v="4.5"/>
    <n v="9.8000000000000007"/>
    <n v="7"/>
    <x v="4"/>
    <n v="628167"/>
    <n v="420299"/>
    <x v="6"/>
    <x v="3"/>
    <n v="14"/>
    <s v="Yes"/>
  </r>
  <r>
    <x v="0"/>
    <x v="0"/>
    <d v="2023-03-29T00:00:00"/>
    <m/>
    <n v="0"/>
    <x v="1596"/>
    <n v="72"/>
    <s v="61-80"/>
    <x v="1"/>
    <x v="3"/>
    <s v="cardiologist"/>
    <s v="USCGC Ingram, FPO AA 81546"/>
    <s v="Bangalore"/>
    <x v="1"/>
    <n v="1"/>
    <n v="1.7"/>
    <n v="9"/>
    <n v="4"/>
    <x v="2"/>
    <n v="923445"/>
    <n v="356441"/>
    <x v="9"/>
    <x v="4"/>
    <n v="10.7"/>
    <s v="Yes"/>
  </r>
  <r>
    <x v="0"/>
    <x v="0"/>
    <d v="2023-10-21T00:00:00"/>
    <m/>
    <n v="0"/>
    <x v="1597"/>
    <n v="86"/>
    <s v="81+"/>
    <x v="1"/>
    <x v="10"/>
    <s v="endocrinologist"/>
    <s v="550 Fuentes Villages Suite 791, Lake Jessica, DC 00642"/>
    <s v="Hyderabad"/>
    <x v="1"/>
    <n v="1"/>
    <n v="3.4"/>
    <n v="7.3"/>
    <n v="4"/>
    <x v="1"/>
    <n v="936065"/>
    <n v="236773"/>
    <x v="17"/>
    <x v="5"/>
    <n v="6.6"/>
    <s v="No"/>
  </r>
  <r>
    <x v="0"/>
    <x v="0"/>
    <d v="2022-01-28T00:00:00"/>
    <m/>
    <n v="0"/>
    <x v="1598"/>
    <n v="55"/>
    <s v="41-60"/>
    <x v="0"/>
    <x v="10"/>
    <s v="endocrinologist"/>
    <s v="PSC 3439, Box 3016, APO AA 33265"/>
    <s v="Chandigarh"/>
    <x v="1"/>
    <n v="1"/>
    <n v="2"/>
    <n v="8.6999999999999993"/>
    <n v="4"/>
    <x v="2"/>
    <n v="899485"/>
    <n v="472667"/>
    <x v="6"/>
    <x v="9"/>
    <n v="36.6"/>
    <s v="Yes"/>
  </r>
  <r>
    <x v="0"/>
    <x v="0"/>
    <d v="2022-06-07T00:00:00"/>
    <m/>
    <n v="0"/>
    <x v="1599"/>
    <n v="85"/>
    <s v="81+"/>
    <x v="1"/>
    <x v="9"/>
    <s v="pulmonologist"/>
    <s v="54536 Bailey Terrace Suite 436, Sarahchester, MA 44894"/>
    <s v="Bangalore"/>
    <x v="1"/>
    <n v="1"/>
    <n v="4.0999999999999996"/>
    <n v="9.1999999999999993"/>
    <n v="3"/>
    <x v="1"/>
    <n v="665714"/>
    <n v="339345"/>
    <x v="17"/>
    <x v="11"/>
    <n v="10.8"/>
    <s v="No"/>
  </r>
  <r>
    <x v="0"/>
    <x v="0"/>
    <d v="2021-08-20T00:00:00"/>
    <m/>
    <n v="0"/>
    <x v="1600"/>
    <n v="23"/>
    <s v="21-40"/>
    <x v="0"/>
    <x v="4"/>
    <s v="general Physician"/>
    <s v="1853 Buchanan Wall, East Lauren, MD 34944"/>
    <s v="Jaipur"/>
    <x v="1"/>
    <n v="1"/>
    <n v="4.5"/>
    <n v="9.3000000000000007"/>
    <n v="7"/>
    <x v="2"/>
    <n v="758206"/>
    <n v="341364"/>
    <x v="17"/>
    <x v="12"/>
    <n v="8.5"/>
    <s v="Yes"/>
  </r>
  <r>
    <x v="0"/>
    <x v="0"/>
    <d v="2023-06-11T00:00:00"/>
    <m/>
    <n v="0"/>
    <x v="1601"/>
    <n v="90"/>
    <s v="81+"/>
    <x v="1"/>
    <x v="1"/>
    <s v="neurologist"/>
    <s v="4972 William Camp Apt. 625, North Susan, TX 18855"/>
    <s v="Bangalore"/>
    <x v="1"/>
    <n v="1"/>
    <n v="6.4"/>
    <n v="8"/>
    <n v="5"/>
    <x v="1"/>
    <n v="650912"/>
    <n v="362963"/>
    <x v="5"/>
    <x v="5"/>
    <n v="5.4"/>
    <s v="Yes"/>
  </r>
  <r>
    <x v="0"/>
    <x v="0"/>
    <d v="2024-12-26T00:00:00"/>
    <m/>
    <n v="0"/>
    <x v="1602"/>
    <n v="43"/>
    <s v="41-60"/>
    <x v="0"/>
    <x v="2"/>
    <s v="neurologist"/>
    <s v="157 Smith Ranch, Hernandezville, MN 46642"/>
    <s v="Chandigarh"/>
    <x v="1"/>
    <n v="1"/>
    <n v="6.1"/>
    <n v="10"/>
    <n v="5"/>
    <x v="2"/>
    <n v="728686"/>
    <n v="234293"/>
    <x v="2"/>
    <x v="2"/>
    <n v="13.4"/>
    <s v="No"/>
  </r>
  <r>
    <x v="0"/>
    <x v="0"/>
    <d v="2023-02-05T00:00:00"/>
    <m/>
    <n v="0"/>
    <x v="1603"/>
    <n v="59"/>
    <s v="41-60"/>
    <x v="1"/>
    <x v="3"/>
    <s v="cardiologist"/>
    <s v="698 Jose Greens, East Gregory, IL 55479"/>
    <s v="Delhi"/>
    <x v="1"/>
    <n v="1"/>
    <n v="2.9"/>
    <n v="9.1999999999999993"/>
    <n v="6"/>
    <x v="2"/>
    <n v="918819"/>
    <n v="390431"/>
    <x v="19"/>
    <x v="3"/>
    <n v="13.4"/>
    <s v="Yes"/>
  </r>
  <r>
    <x v="0"/>
    <x v="0"/>
    <d v="2023-04-01T00:00:00"/>
    <m/>
    <n v="0"/>
    <x v="1604"/>
    <n v="69"/>
    <s v="61-80"/>
    <x v="0"/>
    <x v="0"/>
    <s v="gynaecologist"/>
    <s v="770 John Hollow Suite 869, Thomasville, CA 16819"/>
    <s v="Hyderabad"/>
    <x v="1"/>
    <n v="1"/>
    <n v="1.5"/>
    <n v="8.4"/>
    <n v="3"/>
    <x v="1"/>
    <n v="605375"/>
    <n v="213030"/>
    <x v="28"/>
    <x v="2"/>
    <n v="6.2"/>
    <s v="Yes"/>
  </r>
  <r>
    <x v="0"/>
    <x v="0"/>
    <d v="2021-05-07T00:00:00"/>
    <m/>
    <n v="0"/>
    <x v="1605"/>
    <n v="34"/>
    <s v="21-40"/>
    <x v="1"/>
    <x v="8"/>
    <s v="Internal medicine"/>
    <s v="2366 Matthews Summit, Port Kevinberg, WA 53761"/>
    <s v="Hyderabad"/>
    <x v="1"/>
    <n v="1"/>
    <n v="6.7"/>
    <n v="7.7"/>
    <n v="5"/>
    <x v="0"/>
    <n v="678351"/>
    <n v="244633"/>
    <x v="24"/>
    <x v="0"/>
    <n v="9.8000000000000007"/>
    <s v="Yes"/>
  </r>
  <r>
    <x v="0"/>
    <x v="0"/>
    <d v="2024-05-11T00:00:00"/>
    <m/>
    <n v="0"/>
    <x v="1606"/>
    <n v="70"/>
    <s v="61-80"/>
    <x v="0"/>
    <x v="2"/>
    <s v="neurologist"/>
    <s v="2572 Estes Path Apt. 870, South Christopher, WI 69171"/>
    <s v="Chandigarh"/>
    <x v="1"/>
    <n v="1"/>
    <n v="1.9"/>
    <n v="8.5"/>
    <n v="5"/>
    <x v="4"/>
    <n v="704549"/>
    <n v="455465"/>
    <x v="6"/>
    <x v="6"/>
    <n v="13.9"/>
    <s v="No"/>
  </r>
  <r>
    <x v="0"/>
    <x v="0"/>
    <d v="2022-06-24T00:00:00"/>
    <m/>
    <n v="0"/>
    <x v="1607"/>
    <n v="81"/>
    <s v="81+"/>
    <x v="0"/>
    <x v="0"/>
    <s v="gynaecologist"/>
    <s v="500 Jennifer Passage, Karenstad, NM 92797"/>
    <s v="Jaipur"/>
    <x v="1"/>
    <n v="1"/>
    <n v="6.6"/>
    <n v="8.6999999999999993"/>
    <n v="3"/>
    <x v="3"/>
    <n v="985523"/>
    <n v="200848"/>
    <x v="3"/>
    <x v="2"/>
    <n v="15"/>
    <s v="Yes"/>
  </r>
  <r>
    <x v="0"/>
    <x v="0"/>
    <d v="2024-05-15T00:00:00"/>
    <m/>
    <n v="0"/>
    <x v="1608"/>
    <n v="75"/>
    <s v="61-80"/>
    <x v="1"/>
    <x v="12"/>
    <s v="psychologist"/>
    <s v="776 Rachel Place Apt. 487, New Danielle, AZ 68637"/>
    <s v="Delhi"/>
    <x v="1"/>
    <n v="1"/>
    <n v="5.0999999999999996"/>
    <n v="8.8000000000000007"/>
    <n v="3"/>
    <x v="0"/>
    <n v="733019"/>
    <n v="363261"/>
    <x v="15"/>
    <x v="9"/>
    <n v="6.7"/>
    <s v="No"/>
  </r>
  <r>
    <x v="0"/>
    <x v="0"/>
    <d v="2021-11-14T00:00:00"/>
    <m/>
    <n v="0"/>
    <x v="1609"/>
    <n v="24"/>
    <s v="21-40"/>
    <x v="0"/>
    <x v="13"/>
    <s v="hematologist"/>
    <s v="9216 Martinez Fields Apt. 803, Marymouth, PW 62207"/>
    <s v="Chandigarh"/>
    <x v="1"/>
    <n v="1"/>
    <n v="2.9"/>
    <n v="9.9"/>
    <n v="7"/>
    <x v="3"/>
    <n v="615669"/>
    <n v="469437"/>
    <x v="18"/>
    <x v="1"/>
    <n v="6.4"/>
    <s v="Yes"/>
  </r>
  <r>
    <x v="0"/>
    <x v="0"/>
    <d v="2023-06-22T00:00:00"/>
    <m/>
    <n v="0"/>
    <x v="1610"/>
    <n v="47"/>
    <s v="41-60"/>
    <x v="0"/>
    <x v="0"/>
    <s v="gynaecologist"/>
    <s v="4178 Smith Burgs Apt. 312, North Danielbury, OK 70164"/>
    <s v="Bangalore"/>
    <x v="1"/>
    <n v="1"/>
    <n v="4.7"/>
    <n v="9.5"/>
    <n v="4"/>
    <x v="4"/>
    <n v="763436"/>
    <n v="420069"/>
    <x v="3"/>
    <x v="4"/>
    <n v="13.9"/>
    <s v="No"/>
  </r>
  <r>
    <x v="0"/>
    <x v="0"/>
    <d v="2021-01-03T00:00:00"/>
    <m/>
    <n v="0"/>
    <x v="1611"/>
    <n v="79"/>
    <s v="61-80"/>
    <x v="1"/>
    <x v="1"/>
    <s v="neurologist"/>
    <s v="USNS Johnson, FPO AA 27146"/>
    <s v="Bangalore"/>
    <x v="1"/>
    <n v="1"/>
    <n v="4.0999999999999996"/>
    <n v="9.5"/>
    <n v="7"/>
    <x v="0"/>
    <n v="920718"/>
    <n v="232682"/>
    <x v="15"/>
    <x v="7"/>
    <n v="12.6"/>
    <s v="No"/>
  </r>
  <r>
    <x v="0"/>
    <x v="0"/>
    <d v="2023-11-28T00:00:00"/>
    <m/>
    <n v="0"/>
    <x v="1612"/>
    <n v="32"/>
    <s v="21-40"/>
    <x v="0"/>
    <x v="5"/>
    <s v="gynaecologist"/>
    <s v="31878 Walker Fort Apt. 759, North James, AR 82598"/>
    <s v="Delhi"/>
    <x v="1"/>
    <n v="1"/>
    <n v="6.5"/>
    <n v="8.1999999999999993"/>
    <n v="5"/>
    <x v="4"/>
    <n v="641958"/>
    <n v="244818"/>
    <x v="17"/>
    <x v="3"/>
    <n v="5"/>
    <s v="Yes"/>
  </r>
  <r>
    <x v="0"/>
    <x v="0"/>
    <d v="2024-09-11T00:00:00"/>
    <m/>
    <n v="0"/>
    <x v="1613"/>
    <n v="77"/>
    <s v="61-80"/>
    <x v="1"/>
    <x v="9"/>
    <s v="pulmonologist"/>
    <s v="83926 Berry Locks Suite 483, Julieton, MT 44461"/>
    <s v="Bangalore"/>
    <x v="1"/>
    <n v="1"/>
    <n v="1.4"/>
    <n v="9.8000000000000007"/>
    <n v="6"/>
    <x v="4"/>
    <n v="755709"/>
    <n v="220442"/>
    <x v="5"/>
    <x v="1"/>
    <n v="10.7"/>
    <s v="No"/>
  </r>
  <r>
    <x v="0"/>
    <x v="0"/>
    <d v="2023-05-15T00:00:00"/>
    <m/>
    <n v="0"/>
    <x v="1614"/>
    <n v="69"/>
    <s v="61-80"/>
    <x v="1"/>
    <x v="3"/>
    <s v="cardiologist"/>
    <s v="73805 Patterson Common Suite 632, East Marisa, AZ 96016"/>
    <s v="Chandigarh"/>
    <x v="1"/>
    <n v="1"/>
    <n v="4.8"/>
    <n v="8.3000000000000007"/>
    <n v="7"/>
    <x v="3"/>
    <n v="906314"/>
    <n v="295180"/>
    <x v="18"/>
    <x v="0"/>
    <n v="6.2"/>
    <s v="No"/>
  </r>
  <r>
    <x v="0"/>
    <x v="0"/>
    <d v="2021-08-27T00:00:00"/>
    <m/>
    <n v="0"/>
    <x v="1195"/>
    <n v="60"/>
    <s v="41-60"/>
    <x v="1"/>
    <x v="10"/>
    <s v="endocrinologist"/>
    <s v="7066 Mary Crescent, South Patrick, NY 17364"/>
    <s v="Chandigarh"/>
    <x v="1"/>
    <n v="1"/>
    <n v="6"/>
    <n v="9.6999999999999993"/>
    <n v="6"/>
    <x v="4"/>
    <n v="871308"/>
    <n v="466725"/>
    <x v="16"/>
    <x v="12"/>
    <n v="10.3"/>
    <s v="No"/>
  </r>
  <r>
    <x v="0"/>
    <x v="0"/>
    <d v="2024-08-13T00:00:00"/>
    <m/>
    <n v="0"/>
    <x v="1615"/>
    <n v="68"/>
    <s v="61-80"/>
    <x v="0"/>
    <x v="4"/>
    <s v="general Physician"/>
    <s v="36490 Moyer Lodge, Melindaborough, NE 03137"/>
    <s v="Jaipur"/>
    <x v="1"/>
    <n v="1"/>
    <n v="3.1"/>
    <n v="8.1"/>
    <n v="3"/>
    <x v="4"/>
    <n v="727084"/>
    <n v="239568"/>
    <x v="28"/>
    <x v="8"/>
    <n v="14.6"/>
    <s v="Yes"/>
  </r>
  <r>
    <x v="0"/>
    <x v="0"/>
    <d v="2024-01-04T00:00:00"/>
    <m/>
    <n v="0"/>
    <x v="1616"/>
    <n v="42"/>
    <s v="41-60"/>
    <x v="1"/>
    <x v="3"/>
    <s v="cardiologist"/>
    <s v="840 John Way Suite 981, Parkerview, MA 14592"/>
    <s v="Chandigarh"/>
    <x v="1"/>
    <n v="1"/>
    <n v="1.3"/>
    <n v="7.4"/>
    <n v="7"/>
    <x v="0"/>
    <n v="925967"/>
    <n v="234245"/>
    <x v="43"/>
    <x v="6"/>
    <n v="12.4"/>
    <s v="No"/>
  </r>
  <r>
    <x v="0"/>
    <x v="0"/>
    <d v="2023-02-02T00:00:00"/>
    <m/>
    <n v="0"/>
    <x v="1617"/>
    <n v="37"/>
    <s v="21-40"/>
    <x v="0"/>
    <x v="13"/>
    <s v="hematologist"/>
    <s v="2438 Gomez Fall Apt. 031, Lake Seanhaven, UT 61059"/>
    <s v="Chandigarh"/>
    <x v="1"/>
    <n v="1"/>
    <n v="5.8"/>
    <n v="7.1"/>
    <n v="4"/>
    <x v="1"/>
    <n v="928427"/>
    <n v="449625"/>
    <x v="45"/>
    <x v="1"/>
    <n v="8.6999999999999993"/>
    <s v="Yes"/>
  </r>
  <r>
    <x v="0"/>
    <x v="0"/>
    <d v="2021-11-28T00:00:00"/>
    <m/>
    <n v="0"/>
    <x v="1618"/>
    <n v="84"/>
    <s v="81+"/>
    <x v="0"/>
    <x v="14"/>
    <s v="oncologist"/>
    <s v="8821 Silva Center, Lake Johnnymouth, ID 44133"/>
    <s v="Chandigarh"/>
    <x v="1"/>
    <n v="1"/>
    <n v="5.0999999999999996"/>
    <n v="7.7"/>
    <n v="6"/>
    <x v="4"/>
    <n v="619571"/>
    <n v="245671"/>
    <x v="24"/>
    <x v="1"/>
    <n v="10.3"/>
    <s v="Yes"/>
  </r>
  <r>
    <x v="0"/>
    <x v="0"/>
    <d v="2023-05-02T00:00:00"/>
    <m/>
    <n v="0"/>
    <x v="1619"/>
    <n v="53"/>
    <s v="41-60"/>
    <x v="1"/>
    <x v="13"/>
    <s v="hematologist"/>
    <s v="3257 Allison Viaduct, Port Lisa, OK 74451"/>
    <s v="Hyderabad"/>
    <x v="1"/>
    <n v="1"/>
    <n v="1.3"/>
    <n v="7.6"/>
    <n v="4"/>
    <x v="2"/>
    <n v="820442"/>
    <n v="421298"/>
    <x v="5"/>
    <x v="1"/>
    <n v="12"/>
    <s v="Yes"/>
  </r>
  <r>
    <x v="0"/>
    <x v="0"/>
    <d v="2023-10-17T00:00:00"/>
    <m/>
    <n v="0"/>
    <x v="1620"/>
    <n v="43"/>
    <s v="41-60"/>
    <x v="1"/>
    <x v="9"/>
    <s v="pulmonologist"/>
    <s v="121 Teresa Spurs Apt. 693, West Nicholasborough, IL 63960"/>
    <s v="Hyderabad"/>
    <x v="1"/>
    <n v="1"/>
    <n v="2.4"/>
    <n v="8.8000000000000007"/>
    <n v="3"/>
    <x v="3"/>
    <n v="672396"/>
    <n v="295340"/>
    <x v="1"/>
    <x v="0"/>
    <n v="13.6"/>
    <s v="Yes"/>
  </r>
  <r>
    <x v="0"/>
    <x v="0"/>
    <d v="2021-09-21T00:00:00"/>
    <m/>
    <n v="0"/>
    <x v="1621"/>
    <n v="58"/>
    <s v="41-60"/>
    <x v="0"/>
    <x v="14"/>
    <s v="oncologist"/>
    <s v="364 Stephen Radial Apt. 057, Markburgh, AK 45665"/>
    <s v="Jaipur"/>
    <x v="1"/>
    <n v="1"/>
    <n v="6"/>
    <n v="9.6999999999999993"/>
    <n v="5"/>
    <x v="3"/>
    <n v="974499"/>
    <n v="368312"/>
    <x v="1"/>
    <x v="6"/>
    <n v="9.6"/>
    <s v="Yes"/>
  </r>
  <r>
    <x v="0"/>
    <x v="0"/>
    <d v="2024-04-04T00:00:00"/>
    <m/>
    <n v="0"/>
    <x v="1622"/>
    <n v="86"/>
    <s v="81+"/>
    <x v="1"/>
    <x v="2"/>
    <s v="neurologist"/>
    <s v="89575 Damon Landing, Tonyafurt, MN 24732"/>
    <s v="Hyderabad"/>
    <x v="1"/>
    <n v="1"/>
    <n v="3.5"/>
    <n v="8"/>
    <n v="4"/>
    <x v="3"/>
    <n v="713200"/>
    <n v="308437"/>
    <x v="1"/>
    <x v="3"/>
    <n v="12.7"/>
    <s v="Yes"/>
  </r>
  <r>
    <x v="0"/>
    <x v="0"/>
    <d v="2023-02-24T00:00:00"/>
    <m/>
    <n v="0"/>
    <x v="1623"/>
    <n v="28"/>
    <s v="21-40"/>
    <x v="1"/>
    <x v="2"/>
    <s v="neurologist"/>
    <s v="4009 Burns Inlet, Riceshire, PR 55564"/>
    <s v="Bangalore"/>
    <x v="1"/>
    <n v="1"/>
    <n v="5.9"/>
    <n v="9.1"/>
    <n v="3"/>
    <x v="0"/>
    <n v="942690"/>
    <n v="499186"/>
    <x v="43"/>
    <x v="12"/>
    <n v="5.2"/>
    <s v="Yes"/>
  </r>
  <r>
    <x v="0"/>
    <x v="0"/>
    <d v="2023-12-09T00:00:00"/>
    <m/>
    <n v="0"/>
    <x v="1624"/>
    <n v="41"/>
    <s v="41-60"/>
    <x v="0"/>
    <x v="0"/>
    <s v="gynaecologist"/>
    <s v="USS Harper, FPO AA 81423"/>
    <s v="Delhi"/>
    <x v="1"/>
    <n v="1"/>
    <n v="5.3"/>
    <n v="8.8000000000000007"/>
    <n v="3"/>
    <x v="1"/>
    <n v="855216"/>
    <n v="464440"/>
    <x v="19"/>
    <x v="3"/>
    <n v="13.2"/>
    <s v="Yes"/>
  </r>
  <r>
    <x v="0"/>
    <x v="0"/>
    <d v="2022-10-12T00:00:00"/>
    <m/>
    <n v="0"/>
    <x v="1625"/>
    <n v="54"/>
    <s v="41-60"/>
    <x v="0"/>
    <x v="0"/>
    <s v="gynaecologist"/>
    <s v="30417 Jennifer Causeway, New Jessica, MO 20330"/>
    <s v="Bangalore"/>
    <x v="1"/>
    <n v="1"/>
    <n v="6.8"/>
    <n v="7.7"/>
    <n v="6"/>
    <x v="1"/>
    <n v="933937"/>
    <n v="478529"/>
    <x v="15"/>
    <x v="4"/>
    <n v="13.7"/>
    <s v="Yes"/>
  </r>
  <r>
    <x v="0"/>
    <x v="0"/>
    <d v="2022-06-16T00:00:00"/>
    <m/>
    <n v="0"/>
    <x v="1626"/>
    <n v="40"/>
    <s v="21-40"/>
    <x v="1"/>
    <x v="3"/>
    <s v="cardiologist"/>
    <s v="828 Ellis Locks Suite 331, New Jeffreyport, AL 85815"/>
    <s v="Hyderabad"/>
    <x v="1"/>
    <n v="1"/>
    <n v="3"/>
    <n v="9.5"/>
    <n v="3"/>
    <x v="2"/>
    <n v="703129"/>
    <n v="378334"/>
    <x v="0"/>
    <x v="5"/>
    <n v="10.7"/>
    <s v="Yes"/>
  </r>
  <r>
    <x v="0"/>
    <x v="0"/>
    <d v="2024-06-24T00:00:00"/>
    <m/>
    <n v="0"/>
    <x v="1627"/>
    <n v="40"/>
    <s v="21-40"/>
    <x v="0"/>
    <x v="10"/>
    <s v="endocrinologist"/>
    <s v="55176 Crystal Avenue, North Cindyfort, SC 03738"/>
    <s v="Chandigarh"/>
    <x v="1"/>
    <n v="1"/>
    <n v="2.2000000000000002"/>
    <n v="7.5"/>
    <n v="7"/>
    <x v="2"/>
    <n v="870046"/>
    <n v="358964"/>
    <x v="43"/>
    <x v="9"/>
    <n v="8.6999999999999993"/>
    <s v="Yes"/>
  </r>
  <r>
    <x v="0"/>
    <x v="0"/>
    <d v="2024-12-24T00:00:00"/>
    <m/>
    <n v="0"/>
    <x v="1628"/>
    <n v="23"/>
    <s v="21-40"/>
    <x v="1"/>
    <x v="1"/>
    <s v="neurologist"/>
    <s v="802 Becker Expressway, East Andrew, FM 30953"/>
    <s v="Jaipur"/>
    <x v="1"/>
    <n v="1"/>
    <n v="4.4000000000000004"/>
    <n v="8.6999999999999993"/>
    <n v="3"/>
    <x v="2"/>
    <n v="784240"/>
    <n v="437026"/>
    <x v="17"/>
    <x v="2"/>
    <n v="7.7"/>
    <s v="Yes"/>
  </r>
  <r>
    <x v="0"/>
    <x v="0"/>
    <d v="2024-06-11T00:00:00"/>
    <m/>
    <n v="0"/>
    <x v="1629"/>
    <n v="50"/>
    <s v="41-60"/>
    <x v="1"/>
    <x v="10"/>
    <s v="endocrinologist"/>
    <s v="PSC 7075, Box 3042, APO AA 91504"/>
    <s v="Chandigarh"/>
    <x v="1"/>
    <n v="1"/>
    <n v="5.5"/>
    <n v="9.1999999999999993"/>
    <n v="7"/>
    <x v="1"/>
    <n v="783825"/>
    <n v="419457"/>
    <x v="26"/>
    <x v="9"/>
    <n v="12"/>
    <s v="Yes"/>
  </r>
  <r>
    <x v="0"/>
    <x v="0"/>
    <d v="2023-02-28T00:00:00"/>
    <m/>
    <n v="0"/>
    <x v="1630"/>
    <n v="41"/>
    <s v="41-60"/>
    <x v="1"/>
    <x v="6"/>
    <s v="Nephrology"/>
    <s v="9942 Walsh Squares Suite 280, Port Logan, WV 03096"/>
    <s v="Jaipur"/>
    <x v="1"/>
    <n v="1"/>
    <n v="1.4"/>
    <n v="7.4"/>
    <n v="5"/>
    <x v="4"/>
    <n v="723448"/>
    <n v="210866"/>
    <x v="18"/>
    <x v="12"/>
    <n v="36.6"/>
    <s v="Yes"/>
  </r>
  <r>
    <x v="0"/>
    <x v="0"/>
    <d v="2024-06-01T00:00:00"/>
    <m/>
    <n v="0"/>
    <x v="1631"/>
    <n v="88"/>
    <s v="81+"/>
    <x v="1"/>
    <x v="3"/>
    <s v="cardiologist"/>
    <s v="051 Robert Bypass Suite 188, Riveraburgh, AS 22514"/>
    <s v="Chandigarh"/>
    <x v="1"/>
    <n v="1"/>
    <n v="1.7"/>
    <n v="9.5"/>
    <n v="5"/>
    <x v="3"/>
    <n v="951314"/>
    <n v="306381"/>
    <x v="45"/>
    <x v="8"/>
    <n v="7.6"/>
    <s v="Yes"/>
  </r>
  <r>
    <x v="0"/>
    <x v="0"/>
    <d v="2022-03-03T00:00:00"/>
    <m/>
    <n v="0"/>
    <x v="1632"/>
    <n v="77"/>
    <s v="61-80"/>
    <x v="1"/>
    <x v="13"/>
    <s v="hematologist"/>
    <s v="562 Steven Lodge, South Oliviaville, MN 37907"/>
    <s v="Hyderabad"/>
    <x v="1"/>
    <n v="1"/>
    <n v="1.5"/>
    <n v="7.9"/>
    <n v="5"/>
    <x v="2"/>
    <n v="916930"/>
    <n v="344944"/>
    <x v="16"/>
    <x v="7"/>
    <n v="5.0999999999999996"/>
    <s v="Yes"/>
  </r>
  <r>
    <x v="0"/>
    <x v="0"/>
    <d v="2022-07-25T00:00:00"/>
    <m/>
    <n v="0"/>
    <x v="1633"/>
    <n v="25"/>
    <s v="21-40"/>
    <x v="0"/>
    <x v="6"/>
    <s v="Nephrology"/>
    <s v="459 Amanda Mountains Suite 803, South Ryan, NC 73836"/>
    <s v="Bangalore"/>
    <x v="1"/>
    <n v="1"/>
    <n v="1.1000000000000001"/>
    <n v="9.1999999999999993"/>
    <n v="4"/>
    <x v="0"/>
    <n v="761905"/>
    <n v="470358"/>
    <x v="5"/>
    <x v="9"/>
    <n v="14.2"/>
    <s v="Yes"/>
  </r>
  <r>
    <x v="0"/>
    <x v="0"/>
    <d v="2023-01-20T00:00:00"/>
    <m/>
    <n v="0"/>
    <x v="1634"/>
    <n v="27"/>
    <s v="21-40"/>
    <x v="1"/>
    <x v="12"/>
    <s v="psychologist"/>
    <s v="956 Wood Orchard, Boyerfurt, SC 28106"/>
    <s v="Chandigarh"/>
    <x v="1"/>
    <n v="1"/>
    <n v="6.8"/>
    <n v="7"/>
    <n v="4"/>
    <x v="3"/>
    <n v="762872"/>
    <n v="266409"/>
    <x v="5"/>
    <x v="5"/>
    <n v="13.6"/>
    <s v="Yes"/>
  </r>
  <r>
    <x v="0"/>
    <x v="0"/>
    <d v="2022-03-16T00:00:00"/>
    <m/>
    <n v="0"/>
    <x v="1635"/>
    <n v="44"/>
    <s v="41-60"/>
    <x v="1"/>
    <x v="3"/>
    <s v="cardiologist"/>
    <s v="02200 Estrada Mountains, Brianchester, TN 92829"/>
    <s v="Jaipur"/>
    <x v="1"/>
    <n v="1"/>
    <n v="5.3"/>
    <n v="7.5"/>
    <n v="6"/>
    <x v="3"/>
    <n v="977030"/>
    <n v="364932"/>
    <x v="15"/>
    <x v="9"/>
    <n v="12.6"/>
    <s v="Yes"/>
  </r>
  <r>
    <x v="0"/>
    <x v="0"/>
    <d v="2022-11-13T00:00:00"/>
    <m/>
    <n v="0"/>
    <x v="1636"/>
    <n v="65"/>
    <s v="61-80"/>
    <x v="1"/>
    <x v="8"/>
    <s v="Internal medicine"/>
    <s v="3312 Yates Harbor, East Kristenborough, NM 00757"/>
    <s v="Jaipur"/>
    <x v="1"/>
    <n v="1"/>
    <n v="2.2999999999999998"/>
    <n v="9.4"/>
    <n v="4"/>
    <x v="0"/>
    <n v="856680"/>
    <n v="420212"/>
    <x v="43"/>
    <x v="4"/>
    <n v="12.4"/>
    <s v="Yes"/>
  </r>
  <r>
    <x v="0"/>
    <x v="0"/>
    <d v="2024-08-02T00:00:00"/>
    <m/>
    <n v="0"/>
    <x v="1637"/>
    <n v="25"/>
    <s v="21-40"/>
    <x v="1"/>
    <x v="3"/>
    <s v="cardiologist"/>
    <s v="25899 Jackson Road, Cantrellville, AZ 15178"/>
    <s v="Jaipur"/>
    <x v="1"/>
    <n v="1"/>
    <n v="2.4"/>
    <n v="7.3"/>
    <n v="6"/>
    <x v="0"/>
    <n v="825259"/>
    <n v="260494"/>
    <x v="26"/>
    <x v="12"/>
    <n v="9.5"/>
    <s v="Yes"/>
  </r>
  <r>
    <x v="0"/>
    <x v="0"/>
    <d v="2023-09-13T00:00:00"/>
    <m/>
    <n v="0"/>
    <x v="1638"/>
    <n v="58"/>
    <s v="41-60"/>
    <x v="1"/>
    <x v="8"/>
    <s v="Internal medicine"/>
    <s v="485 Jackson Centers, Davidside, TN 14198"/>
    <s v="Chandigarh"/>
    <x v="1"/>
    <n v="1"/>
    <n v="2.4"/>
    <n v="9.9"/>
    <n v="4"/>
    <x v="0"/>
    <n v="843476"/>
    <n v="498169"/>
    <x v="1"/>
    <x v="4"/>
    <n v="9.9"/>
    <s v="Yes"/>
  </r>
  <r>
    <x v="0"/>
    <x v="0"/>
    <d v="2022-04-10T00:00:00"/>
    <m/>
    <n v="0"/>
    <x v="1639"/>
    <n v="49"/>
    <s v="41-60"/>
    <x v="1"/>
    <x v="4"/>
    <s v="general Physician"/>
    <s v="Unit 3692 Box 3042, DPO AA 00727"/>
    <s v="Chandigarh"/>
    <x v="1"/>
    <n v="1"/>
    <n v="1.2"/>
    <n v="8.9"/>
    <n v="6"/>
    <x v="4"/>
    <n v="653130"/>
    <n v="406831"/>
    <x v="7"/>
    <x v="11"/>
    <n v="12.6"/>
    <s v="Yes"/>
  </r>
  <r>
    <x v="0"/>
    <x v="0"/>
    <d v="2022-03-06T00:00:00"/>
    <m/>
    <n v="0"/>
    <x v="1640"/>
    <n v="86"/>
    <s v="81+"/>
    <x v="1"/>
    <x v="12"/>
    <s v="psychologist"/>
    <s v="USS Bell, FPO AE 77629"/>
    <s v="Hyderabad"/>
    <x v="1"/>
    <n v="1"/>
    <n v="4.9000000000000004"/>
    <n v="8"/>
    <n v="6"/>
    <x v="0"/>
    <n v="775988"/>
    <n v="426626"/>
    <x v="24"/>
    <x v="3"/>
    <n v="36.9"/>
    <s v="Yes"/>
  </r>
  <r>
    <x v="0"/>
    <x v="0"/>
    <d v="2024-11-18T00:00:00"/>
    <m/>
    <n v="0"/>
    <x v="1641"/>
    <n v="30"/>
    <s v="21-40"/>
    <x v="0"/>
    <x v="7"/>
    <s v="gastroenterologist"/>
    <s v="40100 Zachary Corner, Combsport, SD 21041"/>
    <s v="Chandigarh"/>
    <x v="1"/>
    <n v="1"/>
    <n v="1.8"/>
    <n v="8"/>
    <n v="6"/>
    <x v="4"/>
    <n v="602276"/>
    <n v="436083"/>
    <x v="2"/>
    <x v="1"/>
    <n v="12.8"/>
    <s v="Yes"/>
  </r>
  <r>
    <x v="0"/>
    <x v="0"/>
    <d v="2024-01-13T00:00:00"/>
    <m/>
    <n v="0"/>
    <x v="1642"/>
    <n v="83"/>
    <s v="81+"/>
    <x v="0"/>
    <x v="5"/>
    <s v="gynaecologist"/>
    <s v="363 Lisa Bypass, Avilahaven, VI 77041"/>
    <s v="Chandigarh"/>
    <x v="1"/>
    <n v="1"/>
    <n v="3.2"/>
    <n v="7.8"/>
    <n v="5"/>
    <x v="4"/>
    <n v="681463"/>
    <n v="373801"/>
    <x v="7"/>
    <x v="8"/>
    <n v="36.5"/>
    <s v="Yes"/>
  </r>
  <r>
    <x v="13"/>
    <x v="13"/>
    <d v="2024-04-25T00:00:00"/>
    <m/>
    <n v="0"/>
    <x v="1643"/>
    <n v="53"/>
    <s v="41-60"/>
    <x v="0"/>
    <x v="10"/>
    <s v="endocrinologist"/>
    <s v="0151 Nathan Inlet Suite 079, Thomasshire, LA 13188"/>
    <s v="Chandigarh"/>
    <x v="1"/>
    <n v="1"/>
    <n v="4.7"/>
    <n v="7.4"/>
    <n v="5"/>
    <x v="1"/>
    <n v="895220"/>
    <n v="638018"/>
    <x v="28"/>
    <x v="12"/>
    <n v="5.0999999999999996"/>
    <s v="Yes"/>
  </r>
  <r>
    <x v="13"/>
    <x v="13"/>
    <d v="2023-12-15T00:00:00"/>
    <m/>
    <n v="0"/>
    <x v="1644"/>
    <n v="59"/>
    <s v="41-60"/>
    <x v="0"/>
    <x v="0"/>
    <s v="gynaecologist"/>
    <s v="65650 Spencer Place Apt. 196, South William, MA 66701"/>
    <s v="Bangalore"/>
    <x v="1"/>
    <n v="1"/>
    <n v="3.3"/>
    <n v="8.6"/>
    <n v="5"/>
    <x v="1"/>
    <n v="958963"/>
    <n v="654055"/>
    <x v="48"/>
    <x v="2"/>
    <n v="9.9"/>
    <s v="No"/>
  </r>
  <r>
    <x v="13"/>
    <x v="13"/>
    <d v="2021-06-05T00:00:00"/>
    <m/>
    <n v="0"/>
    <x v="1645"/>
    <n v="34"/>
    <s v="21-40"/>
    <x v="0"/>
    <x v="2"/>
    <s v="neurologist"/>
    <s v="0291 Vincent Viaduct Apt. 449, North Michael, SD 38209"/>
    <s v="Bangalore"/>
    <x v="1"/>
    <n v="1"/>
    <n v="2.9"/>
    <n v="7.1"/>
    <n v="7"/>
    <x v="2"/>
    <n v="907966"/>
    <n v="578601"/>
    <x v="20"/>
    <x v="1"/>
    <n v="8.9"/>
    <s v="Yes"/>
  </r>
  <r>
    <x v="13"/>
    <x v="13"/>
    <d v="2021-03-03T00:00:00"/>
    <m/>
    <n v="0"/>
    <x v="1646"/>
    <n v="89"/>
    <s v="81+"/>
    <x v="0"/>
    <x v="5"/>
    <s v="gynaecologist"/>
    <s v="3925 Breanna Run, New Amandahaven, VI 31498"/>
    <s v="Chandigarh"/>
    <x v="1"/>
    <n v="1"/>
    <n v="4.5999999999999996"/>
    <n v="9.6999999999999993"/>
    <n v="4"/>
    <x v="3"/>
    <n v="958253"/>
    <n v="673043"/>
    <x v="52"/>
    <x v="2"/>
    <n v="9.6999999999999993"/>
    <s v="Yes"/>
  </r>
  <r>
    <x v="13"/>
    <x v="13"/>
    <d v="2023-01-03T00:00:00"/>
    <m/>
    <n v="0"/>
    <x v="1647"/>
    <n v="39"/>
    <s v="21-40"/>
    <x v="0"/>
    <x v="2"/>
    <s v="neurologist"/>
    <s v="36571 Alyssa Cove Suite 881, Dawnberg, SD 29424"/>
    <s v="Hyderabad"/>
    <x v="1"/>
    <n v="1"/>
    <n v="4.0999999999999996"/>
    <n v="7.7"/>
    <n v="5"/>
    <x v="2"/>
    <n v="844100"/>
    <n v="639879"/>
    <x v="10"/>
    <x v="4"/>
    <n v="8.5"/>
    <s v="Yes"/>
  </r>
  <r>
    <x v="13"/>
    <x v="13"/>
    <d v="2021-07-12T00:00:00"/>
    <m/>
    <n v="0"/>
    <x v="1648"/>
    <n v="30"/>
    <s v="21-40"/>
    <x v="0"/>
    <x v="13"/>
    <s v="hematologist"/>
    <s v="63636 Austin Plains, Baldwintown, RI 73239"/>
    <s v="Bangalore"/>
    <x v="1"/>
    <n v="1"/>
    <n v="1.2"/>
    <n v="9.3000000000000007"/>
    <n v="5"/>
    <x v="3"/>
    <n v="840967"/>
    <n v="590719"/>
    <x v="23"/>
    <x v="6"/>
    <n v="14.8"/>
    <s v="Yes"/>
  </r>
  <r>
    <x v="13"/>
    <x v="13"/>
    <d v="2022-10-03T00:00:00"/>
    <m/>
    <n v="0"/>
    <x v="1649"/>
    <n v="53"/>
    <s v="41-60"/>
    <x v="1"/>
    <x v="3"/>
    <s v="cardiologist"/>
    <s v="4455 Michael Village Apt. 827, Port Theodoreville, MT 70632"/>
    <s v="Chandigarh"/>
    <x v="1"/>
    <n v="1"/>
    <n v="5.7"/>
    <n v="8"/>
    <n v="7"/>
    <x v="2"/>
    <n v="977078"/>
    <n v="531853"/>
    <x v="35"/>
    <x v="8"/>
    <n v="15"/>
    <s v="Yes"/>
  </r>
  <r>
    <x v="13"/>
    <x v="13"/>
    <d v="2022-11-01T00:00:00"/>
    <m/>
    <n v="0"/>
    <x v="1650"/>
    <n v="73"/>
    <s v="61-80"/>
    <x v="1"/>
    <x v="1"/>
    <s v="neurologist"/>
    <s v="7571 Mary Locks, Lake Anthony, SD 36394"/>
    <s v="Jaipur"/>
    <x v="1"/>
    <n v="1"/>
    <n v="1.7"/>
    <n v="7.6"/>
    <n v="4"/>
    <x v="3"/>
    <n v="884365"/>
    <n v="616810"/>
    <x v="39"/>
    <x v="5"/>
    <n v="8.3000000000000007"/>
    <s v="Yes"/>
  </r>
  <r>
    <x v="13"/>
    <x v="13"/>
    <d v="2021-01-03T00:00:00"/>
    <m/>
    <n v="0"/>
    <x v="1651"/>
    <n v="44"/>
    <s v="41-60"/>
    <x v="0"/>
    <x v="7"/>
    <s v="gastroenterologist"/>
    <s v="6508 Brian Island, New Derek, HI 66789"/>
    <s v="Delhi"/>
    <x v="1"/>
    <n v="1"/>
    <n v="3.1"/>
    <n v="7.7"/>
    <n v="7"/>
    <x v="2"/>
    <n v="986749"/>
    <n v="623195"/>
    <x v="25"/>
    <x v="5"/>
    <n v="5.9"/>
    <s v="Yes"/>
  </r>
  <r>
    <x v="13"/>
    <x v="13"/>
    <d v="2023-09-17T00:00:00"/>
    <m/>
    <n v="0"/>
    <x v="1652"/>
    <n v="35"/>
    <s v="21-40"/>
    <x v="1"/>
    <x v="2"/>
    <s v="neurologist"/>
    <s v="0288 Daniel Ridge Suite 640, Simmonschester, IA 07250"/>
    <s v="Bangalore"/>
    <x v="1"/>
    <n v="1"/>
    <n v="2.4"/>
    <n v="7.9"/>
    <n v="4"/>
    <x v="3"/>
    <n v="829208"/>
    <n v="573215"/>
    <x v="22"/>
    <x v="4"/>
    <n v="8.3000000000000007"/>
    <s v="Yes"/>
  </r>
  <r>
    <x v="13"/>
    <x v="13"/>
    <d v="2021-02-24T00:00:00"/>
    <m/>
    <n v="0"/>
    <x v="1653"/>
    <n v="89"/>
    <s v="81+"/>
    <x v="0"/>
    <x v="0"/>
    <s v="gynaecologist"/>
    <s v="953 Green Point Apt. 528, Lake Christopherfurt, TN 97550"/>
    <s v="Bangalore"/>
    <x v="1"/>
    <n v="1"/>
    <n v="6.9"/>
    <n v="7"/>
    <n v="4"/>
    <x v="0"/>
    <n v="860039"/>
    <n v="635428"/>
    <x v="49"/>
    <x v="6"/>
    <n v="14"/>
    <s v="Yes"/>
  </r>
  <r>
    <x v="13"/>
    <x v="13"/>
    <d v="2023-01-29T00:00:00"/>
    <m/>
    <n v="0"/>
    <x v="1654"/>
    <n v="22"/>
    <s v="21-40"/>
    <x v="0"/>
    <x v="14"/>
    <s v="oncologist"/>
    <s v="28124 Jason Isle Apt. 160, Andreborough, RI 37150"/>
    <s v="Bangalore"/>
    <x v="1"/>
    <n v="1"/>
    <n v="4.8"/>
    <n v="9.8000000000000007"/>
    <n v="6"/>
    <x v="3"/>
    <n v="964710"/>
    <n v="505649"/>
    <x v="27"/>
    <x v="6"/>
    <n v="8.6"/>
    <s v="Yes"/>
  </r>
  <r>
    <x v="13"/>
    <x v="13"/>
    <d v="2024-02-22T00:00:00"/>
    <m/>
    <n v="0"/>
    <x v="1655"/>
    <n v="56"/>
    <s v="41-60"/>
    <x v="1"/>
    <x v="2"/>
    <s v="neurologist"/>
    <s v="8490 Sheri Squares, Morganview, NV 35215"/>
    <s v="Delhi"/>
    <x v="1"/>
    <n v="1"/>
    <n v="5.4"/>
    <n v="7.7"/>
    <n v="6"/>
    <x v="0"/>
    <n v="876663"/>
    <n v="505348"/>
    <x v="42"/>
    <x v="5"/>
    <n v="13.6"/>
    <s v="Yes"/>
  </r>
  <r>
    <x v="13"/>
    <x v="13"/>
    <d v="2021-11-30T00:00:00"/>
    <m/>
    <n v="0"/>
    <x v="1656"/>
    <n v="55"/>
    <s v="41-60"/>
    <x v="1"/>
    <x v="2"/>
    <s v="neurologist"/>
    <s v="893 Angela Station, New Caleb, AL 47100"/>
    <s v="Hyderabad"/>
    <x v="1"/>
    <n v="1"/>
    <n v="5.4"/>
    <n v="8.1999999999999993"/>
    <n v="7"/>
    <x v="3"/>
    <n v="901423"/>
    <n v="619146"/>
    <x v="48"/>
    <x v="3"/>
    <n v="13.5"/>
    <s v="Yes"/>
  </r>
  <r>
    <x v="13"/>
    <x v="13"/>
    <d v="2021-10-21T00:00:00"/>
    <m/>
    <n v="0"/>
    <x v="1657"/>
    <n v="41"/>
    <s v="41-60"/>
    <x v="1"/>
    <x v="12"/>
    <s v="psychologist"/>
    <s v="8813 Bianca Pines, Parkerland, AR 91887"/>
    <s v="Chandigarh"/>
    <x v="1"/>
    <n v="1"/>
    <n v="2.5"/>
    <n v="10"/>
    <n v="4"/>
    <x v="3"/>
    <n v="858504"/>
    <n v="616770"/>
    <x v="6"/>
    <x v="2"/>
    <n v="8.4"/>
    <s v="Yes"/>
  </r>
  <r>
    <x v="13"/>
    <x v="13"/>
    <d v="2024-01-11T00:00:00"/>
    <m/>
    <n v="0"/>
    <x v="1658"/>
    <n v="58"/>
    <s v="41-60"/>
    <x v="0"/>
    <x v="4"/>
    <s v="general Physician"/>
    <s v="546 Sanders Ports Apt. 710, East Stefaniebury, MD 03481"/>
    <s v="Bangalore"/>
    <x v="1"/>
    <n v="1"/>
    <n v="6.5"/>
    <n v="8.4"/>
    <n v="3"/>
    <x v="1"/>
    <n v="838796"/>
    <n v="514298"/>
    <x v="20"/>
    <x v="9"/>
    <n v="7.9"/>
    <s v="Yes"/>
  </r>
  <r>
    <x v="13"/>
    <x v="13"/>
    <d v="2021-10-19T00:00:00"/>
    <m/>
    <n v="0"/>
    <x v="1659"/>
    <n v="85"/>
    <s v="81+"/>
    <x v="0"/>
    <x v="0"/>
    <s v="gynaecologist"/>
    <s v="393 Roberts Heights Apt. 827, East Nichole, UT 97473"/>
    <s v="Delhi"/>
    <x v="1"/>
    <n v="1"/>
    <n v="1.1000000000000001"/>
    <n v="9.5"/>
    <n v="5"/>
    <x v="2"/>
    <n v="909127"/>
    <n v="686048"/>
    <x v="25"/>
    <x v="9"/>
    <n v="14.8"/>
    <s v="Yes"/>
  </r>
  <r>
    <x v="13"/>
    <x v="13"/>
    <d v="2022-04-09T00:00:00"/>
    <m/>
    <n v="0"/>
    <x v="1660"/>
    <n v="80"/>
    <s v="61-80"/>
    <x v="0"/>
    <x v="0"/>
    <s v="gynaecologist"/>
    <s v="915 Jeffery Ports Suite 390, Port Anthony, PR 95980"/>
    <s v="Delhi"/>
    <x v="1"/>
    <n v="1"/>
    <n v="3.1"/>
    <n v="9.1"/>
    <n v="7"/>
    <x v="3"/>
    <n v="906032"/>
    <n v="617741"/>
    <x v="24"/>
    <x v="0"/>
    <n v="14.2"/>
    <s v="Yes"/>
  </r>
  <r>
    <x v="13"/>
    <x v="13"/>
    <d v="2022-11-15T00:00:00"/>
    <m/>
    <n v="0"/>
    <x v="1661"/>
    <n v="30"/>
    <s v="21-40"/>
    <x v="1"/>
    <x v="10"/>
    <s v="endocrinologist"/>
    <s v="86346 Willis Junctions, Lisamouth, PR 66593"/>
    <s v="Jaipur"/>
    <x v="1"/>
    <n v="1"/>
    <n v="1.5"/>
    <n v="7.6"/>
    <n v="4"/>
    <x v="1"/>
    <n v="944298"/>
    <n v="671878"/>
    <x v="5"/>
    <x v="3"/>
    <n v="13.3"/>
    <s v="Yes"/>
  </r>
  <r>
    <x v="13"/>
    <x v="13"/>
    <d v="2024-10-26T00:00:00"/>
    <m/>
    <n v="0"/>
    <x v="1662"/>
    <n v="25"/>
    <s v="21-40"/>
    <x v="0"/>
    <x v="2"/>
    <s v="neurologist"/>
    <s v="749 Sanchez Greens Suite 757, Evanmouth, GU 42918"/>
    <s v="Chandigarh"/>
    <x v="1"/>
    <n v="1"/>
    <n v="5.6"/>
    <n v="7.7"/>
    <n v="6"/>
    <x v="0"/>
    <n v="968575"/>
    <n v="588039"/>
    <x v="22"/>
    <x v="10"/>
    <n v="9.1999999999999993"/>
    <s v="Yes"/>
  </r>
  <r>
    <x v="13"/>
    <x v="13"/>
    <d v="2022-03-04T00:00:00"/>
    <m/>
    <n v="0"/>
    <x v="1663"/>
    <n v="36"/>
    <s v="21-40"/>
    <x v="0"/>
    <x v="0"/>
    <s v="gynaecologist"/>
    <s v="5318 Berg Forest Suite 069, Lake Samanthaview, AL 97413"/>
    <s v="Bangalore"/>
    <x v="1"/>
    <n v="1"/>
    <n v="3.8"/>
    <n v="7.1"/>
    <n v="4"/>
    <x v="1"/>
    <n v="942975"/>
    <n v="645455"/>
    <x v="25"/>
    <x v="3"/>
    <n v="7.7"/>
    <s v="Yes"/>
  </r>
  <r>
    <x v="13"/>
    <x v="13"/>
    <d v="2021-05-29T00:00:00"/>
    <m/>
    <n v="0"/>
    <x v="1664"/>
    <n v="22"/>
    <s v="21-40"/>
    <x v="0"/>
    <x v="2"/>
    <s v="neurologist"/>
    <s v="123 Mccarty Manor Suite 271, West Roymouth, WY 79846"/>
    <s v="Bangalore"/>
    <x v="1"/>
    <n v="1"/>
    <n v="3.2"/>
    <n v="9.6"/>
    <n v="4"/>
    <x v="0"/>
    <n v="916979"/>
    <n v="665329"/>
    <x v="21"/>
    <x v="7"/>
    <n v="8.1999999999999993"/>
    <s v="Yes"/>
  </r>
  <r>
    <x v="13"/>
    <x v="13"/>
    <d v="2022-06-05T00:00:00"/>
    <m/>
    <n v="0"/>
    <x v="1665"/>
    <n v="45"/>
    <s v="41-60"/>
    <x v="1"/>
    <x v="7"/>
    <s v="gastroenterologist"/>
    <s v="57502 Jasmine Trail, Walkerborough, FM 89285"/>
    <s v="Delhi"/>
    <x v="1"/>
    <n v="1"/>
    <n v="1.5"/>
    <n v="7.9"/>
    <n v="7"/>
    <x v="0"/>
    <n v="970259"/>
    <n v="535881"/>
    <x v="15"/>
    <x v="10"/>
    <n v="14.8"/>
    <s v="Yes"/>
  </r>
  <r>
    <x v="13"/>
    <x v="13"/>
    <d v="2023-05-28T00:00:00"/>
    <m/>
    <n v="0"/>
    <x v="138"/>
    <n v="47"/>
    <s v="41-60"/>
    <x v="0"/>
    <x v="2"/>
    <s v="neurologist"/>
    <s v="4522 Jackson Stravenue, Meganport, CA 45361"/>
    <s v="Bangalore"/>
    <x v="1"/>
    <n v="1"/>
    <n v="6.6"/>
    <n v="7.8"/>
    <n v="4"/>
    <x v="0"/>
    <n v="827304"/>
    <n v="519009"/>
    <x v="24"/>
    <x v="11"/>
    <n v="13.9"/>
    <s v="Yes"/>
  </r>
  <r>
    <x v="13"/>
    <x v="13"/>
    <d v="2022-04-27T00:00:00"/>
    <m/>
    <n v="0"/>
    <x v="1666"/>
    <n v="46"/>
    <s v="41-60"/>
    <x v="0"/>
    <x v="4"/>
    <s v="general Physician"/>
    <s v="95005 Brenda Gateway, Lake Lauriemouth, RI 58365"/>
    <s v="Chandigarh"/>
    <x v="1"/>
    <n v="1"/>
    <n v="6.7"/>
    <n v="7.2"/>
    <n v="3"/>
    <x v="3"/>
    <n v="975238"/>
    <n v="509429"/>
    <x v="7"/>
    <x v="6"/>
    <n v="7.8"/>
    <s v="Yes"/>
  </r>
  <r>
    <x v="13"/>
    <x v="13"/>
    <d v="2022-10-03T00:00:00"/>
    <m/>
    <n v="0"/>
    <x v="1667"/>
    <n v="46"/>
    <s v="41-60"/>
    <x v="1"/>
    <x v="10"/>
    <s v="endocrinologist"/>
    <s v="82514 Hamilton Wells Apt. 649, Kennethtown, NY 14767"/>
    <s v="Chandigarh"/>
    <x v="1"/>
    <n v="1"/>
    <n v="2.1"/>
    <n v="8.6"/>
    <n v="5"/>
    <x v="3"/>
    <n v="964455"/>
    <n v="599496"/>
    <x v="5"/>
    <x v="2"/>
    <n v="7.4"/>
    <s v="Yes"/>
  </r>
  <r>
    <x v="13"/>
    <x v="13"/>
    <d v="2022-02-22T00:00:00"/>
    <m/>
    <n v="0"/>
    <x v="1668"/>
    <n v="58"/>
    <s v="41-60"/>
    <x v="1"/>
    <x v="3"/>
    <s v="cardiologist"/>
    <s v="13480 Brooks Shores Suite 909, Port Bryan, FM 15861"/>
    <s v="Delhi"/>
    <x v="1"/>
    <n v="1"/>
    <n v="3.4"/>
    <n v="9.1"/>
    <n v="6"/>
    <x v="1"/>
    <n v="954047"/>
    <n v="602597"/>
    <x v="28"/>
    <x v="0"/>
    <n v="5.9"/>
    <s v="Yes"/>
  </r>
  <r>
    <x v="13"/>
    <x v="13"/>
    <d v="2021-01-02T00:00:00"/>
    <m/>
    <n v="0"/>
    <x v="1669"/>
    <n v="43"/>
    <s v="41-60"/>
    <x v="1"/>
    <x v="12"/>
    <s v="psychologist"/>
    <s v="7495 Parks Creek, Port Sara, DC 12746"/>
    <s v="Bangalore"/>
    <x v="1"/>
    <n v="1"/>
    <n v="3.6"/>
    <n v="9.1999999999999993"/>
    <n v="6"/>
    <x v="2"/>
    <n v="935795"/>
    <n v="672857"/>
    <x v="22"/>
    <x v="3"/>
    <n v="7.7"/>
    <s v="Yes"/>
  </r>
  <r>
    <x v="13"/>
    <x v="13"/>
    <d v="2021-10-17T00:00:00"/>
    <m/>
    <n v="0"/>
    <x v="1670"/>
    <n v="77"/>
    <s v="61-80"/>
    <x v="0"/>
    <x v="0"/>
    <s v="gynaecologist"/>
    <s v="303 Shaw Tunnel, Andrewchester, WY 28984"/>
    <s v="Jaipur"/>
    <x v="1"/>
    <n v="1"/>
    <n v="6.5"/>
    <n v="8.3000000000000007"/>
    <n v="3"/>
    <x v="1"/>
    <n v="869455"/>
    <n v="555756"/>
    <x v="9"/>
    <x v="5"/>
    <n v="7.6"/>
    <s v="Yes"/>
  </r>
  <r>
    <x v="13"/>
    <x v="13"/>
    <d v="2021-08-27T00:00:00"/>
    <m/>
    <n v="0"/>
    <x v="1671"/>
    <n v="39"/>
    <s v="21-40"/>
    <x v="1"/>
    <x v="3"/>
    <s v="cardiologist"/>
    <s v="0105 Michael Port, New Erika, FL 56641"/>
    <s v="Delhi"/>
    <x v="1"/>
    <n v="1"/>
    <n v="4.5999999999999996"/>
    <n v="8.3000000000000007"/>
    <n v="4"/>
    <x v="2"/>
    <n v="973912"/>
    <n v="612650"/>
    <x v="27"/>
    <x v="9"/>
    <n v="6.8"/>
    <s v="Yes"/>
  </r>
  <r>
    <x v="13"/>
    <x v="13"/>
    <d v="2024-08-04T00:00:00"/>
    <m/>
    <n v="0"/>
    <x v="1672"/>
    <n v="30"/>
    <s v="21-40"/>
    <x v="1"/>
    <x v="4"/>
    <s v="general Physician"/>
    <s v="521 Reyes Ridge Suite 582, Brianborough, TN 55207"/>
    <s v="Hyderabad"/>
    <x v="1"/>
    <n v="1"/>
    <n v="2.8"/>
    <n v="9.1999999999999993"/>
    <n v="6"/>
    <x v="2"/>
    <n v="950523"/>
    <n v="503612"/>
    <x v="20"/>
    <x v="10"/>
    <n v="36.6"/>
    <s v="Yes"/>
  </r>
  <r>
    <x v="13"/>
    <x v="13"/>
    <d v="2021-03-02T00:00:00"/>
    <m/>
    <n v="0"/>
    <x v="1673"/>
    <n v="53"/>
    <s v="41-60"/>
    <x v="1"/>
    <x v="7"/>
    <s v="gastroenterologist"/>
    <s v="64533 Hughes Plaza Suite 657, West Nicholas, GU 47548"/>
    <s v="Hyderabad"/>
    <x v="1"/>
    <n v="1"/>
    <n v="6.4"/>
    <n v="9.6"/>
    <n v="4"/>
    <x v="2"/>
    <n v="999706"/>
    <n v="573948"/>
    <x v="52"/>
    <x v="3"/>
    <n v="10.6"/>
    <s v="No"/>
  </r>
  <r>
    <x v="13"/>
    <x v="13"/>
    <d v="2023-10-30T00:00:00"/>
    <m/>
    <n v="0"/>
    <x v="1674"/>
    <n v="44"/>
    <s v="41-60"/>
    <x v="1"/>
    <x v="11"/>
    <s v="endocrinologist"/>
    <s v="19694 White Trail Suite 641, Westchester, AR 87740"/>
    <s v="Jaipur"/>
    <x v="1"/>
    <n v="1"/>
    <n v="1.9"/>
    <n v="9.6"/>
    <n v="6"/>
    <x v="2"/>
    <n v="910264"/>
    <n v="500750"/>
    <x v="29"/>
    <x v="9"/>
    <n v="5.7"/>
    <s v="Yes"/>
  </r>
  <r>
    <x v="13"/>
    <x v="13"/>
    <d v="2023-10-23T00:00:00"/>
    <m/>
    <n v="0"/>
    <x v="1675"/>
    <n v="25"/>
    <s v="21-40"/>
    <x v="1"/>
    <x v="13"/>
    <s v="hematologist"/>
    <s v="4439 Bradley Drive Apt. 418, Howellland, PA 43606"/>
    <s v="Delhi"/>
    <x v="1"/>
    <n v="1"/>
    <n v="1.8"/>
    <n v="9.5"/>
    <n v="6"/>
    <x v="0"/>
    <n v="830592"/>
    <n v="617332"/>
    <x v="36"/>
    <x v="11"/>
    <n v="10.9"/>
    <s v="Yes"/>
  </r>
  <r>
    <x v="13"/>
    <x v="13"/>
    <d v="2024-07-28T00:00:00"/>
    <m/>
    <n v="0"/>
    <x v="1676"/>
    <n v="35"/>
    <s v="21-40"/>
    <x v="0"/>
    <x v="0"/>
    <s v="gynaecologist"/>
    <s v="75553 John Drives Suite 327, North Karenchester, CO 19428"/>
    <s v="Bangalore"/>
    <x v="1"/>
    <n v="1"/>
    <n v="6.9"/>
    <n v="8.4"/>
    <n v="3"/>
    <x v="0"/>
    <n v="833963"/>
    <n v="550176"/>
    <x v="7"/>
    <x v="9"/>
    <n v="6.7"/>
    <s v="No"/>
  </r>
  <r>
    <x v="13"/>
    <x v="13"/>
    <d v="2022-11-10T00:00:00"/>
    <m/>
    <n v="0"/>
    <x v="1677"/>
    <n v="86"/>
    <s v="81+"/>
    <x v="0"/>
    <x v="0"/>
    <s v="gynaecologist"/>
    <s v="99041 Williams Field Apt. 368, North Megan, AR 09733"/>
    <s v="Delhi"/>
    <x v="1"/>
    <n v="1"/>
    <n v="2.7"/>
    <n v="9.5"/>
    <n v="4"/>
    <x v="1"/>
    <n v="975997"/>
    <n v="667171"/>
    <x v="24"/>
    <x v="5"/>
    <n v="9.8000000000000007"/>
    <s v="Yes"/>
  </r>
  <r>
    <x v="13"/>
    <x v="13"/>
    <d v="2024-07-03T00:00:00"/>
    <m/>
    <n v="0"/>
    <x v="1678"/>
    <n v="46"/>
    <s v="41-60"/>
    <x v="1"/>
    <x v="2"/>
    <s v="neurologist"/>
    <s v="47982 Pierce Ways, New Amymouth, MP 13099"/>
    <s v="Delhi"/>
    <x v="1"/>
    <n v="1"/>
    <n v="4.2"/>
    <n v="9.1"/>
    <n v="7"/>
    <x v="0"/>
    <n v="893718"/>
    <n v="515786"/>
    <x v="48"/>
    <x v="5"/>
    <n v="12.6"/>
    <s v="No"/>
  </r>
  <r>
    <x v="13"/>
    <x v="13"/>
    <d v="2022-12-25T00:00:00"/>
    <m/>
    <n v="0"/>
    <x v="1679"/>
    <n v="80"/>
    <s v="61-80"/>
    <x v="0"/>
    <x v="4"/>
    <s v="general Physician"/>
    <s v="86392 Kelly Club Apt. 138, Jessicastad, UT 60270"/>
    <s v="Bangalore"/>
    <x v="1"/>
    <n v="1"/>
    <n v="6.9"/>
    <n v="9.6"/>
    <n v="5"/>
    <x v="4"/>
    <n v="908501"/>
    <n v="682255"/>
    <x v="9"/>
    <x v="5"/>
    <n v="14.3"/>
    <s v="No"/>
  </r>
  <r>
    <x v="13"/>
    <x v="13"/>
    <d v="2021-08-05T00:00:00"/>
    <m/>
    <n v="0"/>
    <x v="1680"/>
    <n v="71"/>
    <s v="61-80"/>
    <x v="0"/>
    <x v="0"/>
    <s v="gynaecologist"/>
    <s v="596 Smith Forge Apt. 568, West Charlene, VI 86139"/>
    <s v="Delhi"/>
    <x v="1"/>
    <n v="1"/>
    <n v="3.6"/>
    <n v="8.6"/>
    <n v="6"/>
    <x v="3"/>
    <n v="891682"/>
    <n v="644034"/>
    <x v="5"/>
    <x v="11"/>
    <n v="9.5"/>
    <s v="No"/>
  </r>
  <r>
    <x v="13"/>
    <x v="13"/>
    <d v="2022-08-30T00:00:00"/>
    <m/>
    <n v="0"/>
    <x v="1681"/>
    <n v="82"/>
    <s v="81+"/>
    <x v="1"/>
    <x v="6"/>
    <s v="Nephrology"/>
    <s v="71667 Veronica Corner Apt. 088, Hernandeztown, AL 52294"/>
    <s v="Hyderabad"/>
    <x v="1"/>
    <n v="1"/>
    <n v="5.6"/>
    <n v="7.3"/>
    <n v="7"/>
    <x v="1"/>
    <n v="829190"/>
    <n v="668007"/>
    <x v="22"/>
    <x v="9"/>
    <n v="8.6"/>
    <s v="Yes"/>
  </r>
  <r>
    <x v="13"/>
    <x v="13"/>
    <d v="2024-02-01T00:00:00"/>
    <m/>
    <n v="0"/>
    <x v="1682"/>
    <n v="90"/>
    <s v="81+"/>
    <x v="1"/>
    <x v="6"/>
    <s v="Nephrology"/>
    <s v="8309 Cook Rue Apt. 421, Laurentown, UT 25233"/>
    <s v="Chandigarh"/>
    <x v="1"/>
    <n v="1"/>
    <n v="1.9"/>
    <n v="8.1"/>
    <n v="6"/>
    <x v="4"/>
    <n v="856002"/>
    <n v="515582"/>
    <x v="29"/>
    <x v="3"/>
    <n v="13.9"/>
    <s v="Yes"/>
  </r>
  <r>
    <x v="13"/>
    <x v="13"/>
    <d v="2023-05-08T00:00:00"/>
    <m/>
    <n v="0"/>
    <x v="1683"/>
    <n v="49"/>
    <s v="41-60"/>
    <x v="1"/>
    <x v="6"/>
    <s v="Nephrology"/>
    <s v="6705 Stephen Heights, Sarahfort, CA 81266"/>
    <s v="Delhi"/>
    <x v="1"/>
    <n v="1"/>
    <n v="4.3"/>
    <n v="9.1"/>
    <n v="6"/>
    <x v="0"/>
    <n v="953008"/>
    <n v="573505"/>
    <x v="4"/>
    <x v="5"/>
    <n v="14.8"/>
    <s v="No"/>
  </r>
  <r>
    <x v="13"/>
    <x v="13"/>
    <d v="2021-08-28T00:00:00"/>
    <m/>
    <n v="0"/>
    <x v="1684"/>
    <n v="64"/>
    <s v="61-80"/>
    <x v="1"/>
    <x v="9"/>
    <s v="pulmonologist"/>
    <s v="87784 Alvarez Expressway Apt. 370, Joneschester, AR 40921"/>
    <s v="Hyderabad"/>
    <x v="1"/>
    <n v="1"/>
    <n v="4.0999999999999996"/>
    <n v="7.2"/>
    <n v="6"/>
    <x v="3"/>
    <n v="837656"/>
    <n v="621587"/>
    <x v="4"/>
    <x v="11"/>
    <n v="9.3000000000000007"/>
    <s v="No"/>
  </r>
  <r>
    <x v="13"/>
    <x v="13"/>
    <d v="2023-01-10T00:00:00"/>
    <m/>
    <n v="0"/>
    <x v="1685"/>
    <n v="49"/>
    <s v="41-60"/>
    <x v="1"/>
    <x v="3"/>
    <s v="cardiologist"/>
    <s v="7165 Alicia Loop, Jonesside, OR 74152"/>
    <s v="Hyderabad"/>
    <x v="1"/>
    <n v="1"/>
    <n v="2.4"/>
    <n v="9.6"/>
    <n v="6"/>
    <x v="2"/>
    <n v="937157"/>
    <n v="500420"/>
    <x v="7"/>
    <x v="6"/>
    <n v="13.5"/>
    <s v="No"/>
  </r>
  <r>
    <x v="13"/>
    <x v="13"/>
    <d v="2023-01-11T00:00:00"/>
    <m/>
    <n v="0"/>
    <x v="1686"/>
    <n v="26"/>
    <s v="21-40"/>
    <x v="0"/>
    <x v="4"/>
    <s v="general Physician"/>
    <s v="816 Christina Wells, Port James, NC 37737"/>
    <s v="Hyderabad"/>
    <x v="1"/>
    <n v="1"/>
    <n v="5.2"/>
    <n v="9.1999999999999993"/>
    <n v="7"/>
    <x v="3"/>
    <n v="807930"/>
    <n v="663403"/>
    <x v="9"/>
    <x v="4"/>
    <n v="12.7"/>
    <s v="No"/>
  </r>
  <r>
    <x v="13"/>
    <x v="13"/>
    <d v="2021-09-22T00:00:00"/>
    <m/>
    <n v="0"/>
    <x v="1687"/>
    <n v="35"/>
    <s v="21-40"/>
    <x v="1"/>
    <x v="3"/>
    <s v="cardiologist"/>
    <s v="3369 Wood Lake Suite 515, South Scottfurt, PA 85268"/>
    <s v="Chandigarh"/>
    <x v="1"/>
    <n v="1"/>
    <n v="6.3"/>
    <n v="9.5"/>
    <n v="7"/>
    <x v="1"/>
    <n v="955052"/>
    <n v="687074"/>
    <x v="31"/>
    <x v="10"/>
    <n v="10.199999999999999"/>
    <s v="Yes"/>
  </r>
  <r>
    <x v="13"/>
    <x v="13"/>
    <d v="2024-09-10T00:00:00"/>
    <m/>
    <n v="0"/>
    <x v="1688"/>
    <n v="35"/>
    <s v="21-40"/>
    <x v="1"/>
    <x v="3"/>
    <s v="cardiologist"/>
    <s v="637 Serrano Plaza, Port Deniseport, NE 67955"/>
    <s v="Bangalore"/>
    <x v="1"/>
    <n v="1"/>
    <n v="5.3"/>
    <n v="8.6999999999999993"/>
    <n v="4"/>
    <x v="0"/>
    <n v="843607"/>
    <n v="666327"/>
    <x v="24"/>
    <x v="0"/>
    <n v="13.6"/>
    <s v="No"/>
  </r>
  <r>
    <x v="0"/>
    <x v="0"/>
    <d v="2022-07-23T00:00:00"/>
    <m/>
    <n v="0"/>
    <x v="1689"/>
    <n v="69"/>
    <s v="61-80"/>
    <x v="0"/>
    <x v="13"/>
    <s v="hematologist"/>
    <s v="639 Doyle Extensions Suite 615, West Daniel, MA 59277"/>
    <s v="Hyderabad"/>
    <x v="1"/>
    <n v="1"/>
    <n v="1.1000000000000001"/>
    <n v="9.1"/>
    <n v="6"/>
    <x v="2"/>
    <n v="861438"/>
    <n v="268085"/>
    <x v="28"/>
    <x v="6"/>
    <n v="13.7"/>
    <s v="Yes"/>
  </r>
  <r>
    <x v="0"/>
    <x v="0"/>
    <d v="2022-02-23T00:00:00"/>
    <m/>
    <n v="0"/>
    <x v="1690"/>
    <n v="87"/>
    <s v="81+"/>
    <x v="1"/>
    <x v="9"/>
    <s v="pulmonologist"/>
    <s v="100 Brown Drives Suite 789, Jacksonchester, KS 48260"/>
    <s v="Bangalore"/>
    <x v="1"/>
    <n v="1"/>
    <n v="4"/>
    <n v="7.4"/>
    <n v="7"/>
    <x v="4"/>
    <n v="676670"/>
    <n v="232374"/>
    <x v="17"/>
    <x v="4"/>
    <n v="7.8"/>
    <s v="Yes"/>
  </r>
  <r>
    <x v="13"/>
    <x v="13"/>
    <d v="2023-11-19T00:00:00"/>
    <m/>
    <n v="0"/>
    <x v="1691"/>
    <n v="36"/>
    <s v="21-40"/>
    <x v="0"/>
    <x v="5"/>
    <s v="gynaecologist"/>
    <s v="956 Aguilar Highway Apt. 049, East Sharon, IL 08594"/>
    <s v="Hyderabad"/>
    <x v="1"/>
    <n v="1"/>
    <n v="6"/>
    <n v="7.8"/>
    <n v="3"/>
    <x v="1"/>
    <n v="966083"/>
    <n v="630461"/>
    <x v="20"/>
    <x v="7"/>
    <n v="36.299999999999997"/>
    <s v="Yes"/>
  </r>
  <r>
    <x v="0"/>
    <x v="0"/>
    <d v="2023-05-27T00:00:00"/>
    <m/>
    <n v="0"/>
    <x v="1692"/>
    <n v="66"/>
    <s v="61-80"/>
    <x v="0"/>
    <x v="0"/>
    <s v="gynaecologist"/>
    <s v="580 Gutierrez Ramp, Ramirezton, VT 28852"/>
    <s v="Hyderabad"/>
    <x v="1"/>
    <n v="1"/>
    <n v="4.8"/>
    <n v="7.3"/>
    <n v="5"/>
    <x v="2"/>
    <n v="653587"/>
    <n v="365574"/>
    <x v="6"/>
    <x v="2"/>
    <n v="9.4"/>
    <s v="Yes"/>
  </r>
  <r>
    <x v="0"/>
    <x v="0"/>
    <d v="2024-04-03T00:00:00"/>
    <m/>
    <n v="0"/>
    <x v="1693"/>
    <n v="89"/>
    <s v="81+"/>
    <x v="0"/>
    <x v="14"/>
    <s v="oncologist"/>
    <s v="820 Cook Islands, North Sara, AR 41605"/>
    <s v="Jaipur"/>
    <x v="1"/>
    <n v="1"/>
    <n v="1.4"/>
    <n v="9"/>
    <n v="3"/>
    <x v="1"/>
    <n v="676706"/>
    <n v="334426"/>
    <x v="16"/>
    <x v="0"/>
    <n v="12.4"/>
    <s v="Yes"/>
  </r>
  <r>
    <x v="13"/>
    <x v="13"/>
    <d v="2022-03-07T00:00:00"/>
    <m/>
    <n v="0"/>
    <x v="1694"/>
    <n v="39"/>
    <s v="21-40"/>
    <x v="0"/>
    <x v="0"/>
    <s v="gynaecologist"/>
    <s v="433 Kathleen Underpass, Port Rachelside, MH 91301"/>
    <s v="Hyderabad"/>
    <x v="1"/>
    <n v="1"/>
    <n v="2.1"/>
    <n v="9.5"/>
    <n v="4"/>
    <x v="1"/>
    <n v="849636"/>
    <n v="644309"/>
    <x v="4"/>
    <x v="11"/>
    <n v="14.6"/>
    <s v="Yes"/>
  </r>
  <r>
    <x v="0"/>
    <x v="0"/>
    <d v="2024-11-15T00:00:00"/>
    <m/>
    <n v="0"/>
    <x v="1695"/>
    <n v="46"/>
    <s v="41-60"/>
    <x v="0"/>
    <x v="10"/>
    <s v="endocrinologist"/>
    <s v="0077 Crosby Route Suite 604, Michellefurt, MO 67636"/>
    <s v="Chandigarh"/>
    <x v="1"/>
    <n v="1"/>
    <n v="3"/>
    <n v="8"/>
    <n v="7"/>
    <x v="2"/>
    <n v="713108"/>
    <n v="257643"/>
    <x v="18"/>
    <x v="11"/>
    <n v="10.5"/>
    <s v="Yes"/>
  </r>
  <r>
    <x v="0"/>
    <x v="0"/>
    <d v="2022-07-25T00:00:00"/>
    <m/>
    <n v="0"/>
    <x v="1696"/>
    <n v="74"/>
    <s v="61-80"/>
    <x v="1"/>
    <x v="13"/>
    <s v="hematologist"/>
    <s v="621 Martin Terrace Suite 374, Samueltown, MI 62795"/>
    <s v="Delhi"/>
    <x v="1"/>
    <n v="1"/>
    <n v="6.6"/>
    <n v="9.6"/>
    <n v="3"/>
    <x v="4"/>
    <n v="710940"/>
    <n v="309538"/>
    <x v="9"/>
    <x v="4"/>
    <n v="9"/>
    <s v="Yes"/>
  </r>
  <r>
    <x v="0"/>
    <x v="0"/>
    <d v="2024-12-18T00:00:00"/>
    <m/>
    <n v="0"/>
    <x v="1697"/>
    <n v="87"/>
    <s v="81+"/>
    <x v="1"/>
    <x v="1"/>
    <s v="neurologist"/>
    <s v="4648 Michelle Motorway Apt. 148, Lake Reginashire, LA 30808"/>
    <s v="Hyderabad"/>
    <x v="1"/>
    <n v="1"/>
    <n v="3.4"/>
    <n v="7.6"/>
    <n v="4"/>
    <x v="4"/>
    <n v="747084"/>
    <n v="238439"/>
    <x v="7"/>
    <x v="6"/>
    <n v="9"/>
    <s v="Yes"/>
  </r>
  <r>
    <x v="13"/>
    <x v="13"/>
    <d v="2022-03-17T00:00:00"/>
    <m/>
    <n v="0"/>
    <x v="1698"/>
    <n v="30"/>
    <s v="21-40"/>
    <x v="0"/>
    <x v="6"/>
    <s v="Nephrology"/>
    <s v="725 Mosley Oval, Natalieshire, NY 53678"/>
    <s v="Bangalore"/>
    <x v="1"/>
    <n v="1"/>
    <n v="5.9"/>
    <n v="9.5"/>
    <n v="3"/>
    <x v="1"/>
    <n v="934725"/>
    <n v="602386"/>
    <x v="19"/>
    <x v="6"/>
    <n v="5.0999999999999996"/>
    <s v="No"/>
  </r>
  <r>
    <x v="13"/>
    <x v="13"/>
    <d v="2022-05-03T00:00:00"/>
    <m/>
    <n v="0"/>
    <x v="1699"/>
    <n v="49"/>
    <s v="41-60"/>
    <x v="0"/>
    <x v="10"/>
    <s v="endocrinologist"/>
    <s v="79395 Silva Ways, East Nathanmouth, MO 94596"/>
    <s v="Jaipur"/>
    <x v="1"/>
    <n v="1"/>
    <n v="6"/>
    <n v="7.6"/>
    <n v="6"/>
    <x v="0"/>
    <n v="828001"/>
    <n v="584842"/>
    <x v="5"/>
    <x v="4"/>
    <n v="9.9"/>
    <s v="No"/>
  </r>
  <r>
    <x v="0"/>
    <x v="0"/>
    <d v="2022-07-25T00:00:00"/>
    <m/>
    <n v="0"/>
    <x v="1700"/>
    <n v="76"/>
    <s v="61-80"/>
    <x v="1"/>
    <x v="6"/>
    <s v="Nephrology"/>
    <s v="USCGC Jordan, FPO AP 96480"/>
    <s v="Bangalore"/>
    <x v="1"/>
    <n v="1"/>
    <n v="5.9"/>
    <n v="7.7"/>
    <n v="4"/>
    <x v="3"/>
    <n v="969985"/>
    <n v="390316"/>
    <x v="6"/>
    <x v="0"/>
    <n v="12.6"/>
    <s v="Yes"/>
  </r>
  <r>
    <x v="0"/>
    <x v="0"/>
    <d v="2023-03-08T00:00:00"/>
    <m/>
    <n v="0"/>
    <x v="1701"/>
    <n v="55"/>
    <s v="41-60"/>
    <x v="1"/>
    <x v="3"/>
    <s v="cardiologist"/>
    <s v="91594 John Forks, East Jamie, NY 98467"/>
    <s v="Delhi"/>
    <x v="1"/>
    <n v="1"/>
    <n v="3.7"/>
    <n v="8.5"/>
    <n v="3"/>
    <x v="2"/>
    <n v="797360"/>
    <n v="223220"/>
    <x v="19"/>
    <x v="1"/>
    <n v="5.2"/>
    <s v="Yes"/>
  </r>
  <r>
    <x v="0"/>
    <x v="0"/>
    <d v="2023-11-05T00:00:00"/>
    <m/>
    <n v="0"/>
    <x v="1702"/>
    <n v="42"/>
    <s v="41-60"/>
    <x v="1"/>
    <x v="11"/>
    <s v="endocrinologist"/>
    <s v="04548 Susan Well, New Larry, AL 56863"/>
    <s v="Chandigarh"/>
    <x v="1"/>
    <n v="1"/>
    <n v="6.2"/>
    <n v="8.1"/>
    <n v="6"/>
    <x v="1"/>
    <n v="991508"/>
    <n v="313799"/>
    <x v="17"/>
    <x v="5"/>
    <n v="5.5"/>
    <s v="Yes"/>
  </r>
  <r>
    <x v="0"/>
    <x v="0"/>
    <d v="2023-08-02T00:00:00"/>
    <m/>
    <n v="0"/>
    <x v="1703"/>
    <n v="44"/>
    <s v="41-60"/>
    <x v="0"/>
    <x v="7"/>
    <s v="gastroenterologist"/>
    <s v="04783 Benson Extension Suite 764, Laurenchester, UT 83826"/>
    <s v="Chandigarh"/>
    <x v="1"/>
    <n v="1"/>
    <n v="1.7"/>
    <n v="7.2"/>
    <n v="7"/>
    <x v="3"/>
    <n v="789481"/>
    <n v="422703"/>
    <x v="43"/>
    <x v="4"/>
    <n v="36.5"/>
    <s v="Yes"/>
  </r>
  <r>
    <x v="13"/>
    <x v="13"/>
    <d v="2021-09-19T00:00:00"/>
    <m/>
    <n v="0"/>
    <x v="496"/>
    <n v="31"/>
    <s v="21-40"/>
    <x v="1"/>
    <x v="3"/>
    <s v="cardiologist"/>
    <s v="8492 Shannon Station Suite 955, Michelleberg, VA 27107"/>
    <s v="Chandigarh"/>
    <x v="1"/>
    <n v="1"/>
    <n v="3.5"/>
    <n v="7.3"/>
    <n v="7"/>
    <x v="3"/>
    <n v="967094"/>
    <n v="659361"/>
    <x v="42"/>
    <x v="8"/>
    <n v="8"/>
    <s v="Yes"/>
  </r>
  <r>
    <x v="0"/>
    <x v="0"/>
    <d v="2023-05-18T00:00:00"/>
    <m/>
    <n v="0"/>
    <x v="221"/>
    <n v="69"/>
    <s v="61-80"/>
    <x v="1"/>
    <x v="4"/>
    <s v="general Physician"/>
    <s v="PSC 6257, Box 0491, APO AP 36798"/>
    <s v="Jaipur"/>
    <x v="1"/>
    <n v="1"/>
    <n v="5.9"/>
    <n v="8.4"/>
    <n v="3"/>
    <x v="0"/>
    <n v="756193"/>
    <n v="262764"/>
    <x v="6"/>
    <x v="6"/>
    <n v="6.3"/>
    <s v="Yes"/>
  </r>
  <r>
    <x v="13"/>
    <x v="13"/>
    <d v="2022-06-11T00:00:00"/>
    <m/>
    <n v="0"/>
    <x v="1704"/>
    <n v="30"/>
    <s v="21-40"/>
    <x v="1"/>
    <x v="4"/>
    <s v="general Physician"/>
    <s v="81385 Seth Circles, Manuelborough, IL 24765"/>
    <s v="Bangalore"/>
    <x v="1"/>
    <n v="1"/>
    <n v="2.8"/>
    <n v="7.8"/>
    <n v="7"/>
    <x v="0"/>
    <n v="956280"/>
    <n v="512736"/>
    <x v="0"/>
    <x v="7"/>
    <n v="14.3"/>
    <s v="Yes"/>
  </r>
  <r>
    <x v="13"/>
    <x v="13"/>
    <d v="2021-12-08T00:00:00"/>
    <m/>
    <n v="0"/>
    <x v="863"/>
    <n v="79"/>
    <s v="61-80"/>
    <x v="1"/>
    <x v="10"/>
    <s v="endocrinologist"/>
    <s v="5325 Sean Mission Suite 881, New Rileychester, AR 70128"/>
    <s v="Chandigarh"/>
    <x v="1"/>
    <n v="1"/>
    <n v="2.8"/>
    <n v="9.9"/>
    <n v="5"/>
    <x v="3"/>
    <n v="923160"/>
    <n v="603749"/>
    <x v="15"/>
    <x v="4"/>
    <n v="10.9"/>
    <s v="Yes"/>
  </r>
  <r>
    <x v="13"/>
    <x v="13"/>
    <d v="2024-06-15T00:00:00"/>
    <m/>
    <n v="0"/>
    <x v="1705"/>
    <n v="31"/>
    <s v="21-40"/>
    <x v="0"/>
    <x v="0"/>
    <s v="gynaecologist"/>
    <s v="4507 Mitchell Roads Suite 671, North Brandyberg, NV 85668"/>
    <s v="Bangalore"/>
    <x v="1"/>
    <n v="1"/>
    <n v="5.0999999999999996"/>
    <n v="9.6999999999999993"/>
    <n v="7"/>
    <x v="1"/>
    <n v="927049"/>
    <n v="622412"/>
    <x v="48"/>
    <x v="3"/>
    <n v="36.9"/>
    <s v="Yes"/>
  </r>
  <r>
    <x v="13"/>
    <x v="13"/>
    <d v="2023-02-05T00:00:00"/>
    <m/>
    <n v="0"/>
    <x v="1706"/>
    <n v="34"/>
    <s v="21-40"/>
    <x v="1"/>
    <x v="1"/>
    <s v="neurologist"/>
    <s v="894 Alexander Village Suite 851, South Christian, MA 95676"/>
    <s v="Jaipur"/>
    <x v="1"/>
    <n v="1"/>
    <n v="3.8"/>
    <n v="9.8000000000000007"/>
    <n v="4"/>
    <x v="2"/>
    <n v="909909"/>
    <n v="641760"/>
    <x v="20"/>
    <x v="8"/>
    <n v="6"/>
    <s v="Yes"/>
  </r>
  <r>
    <x v="13"/>
    <x v="13"/>
    <d v="2022-07-31T00:00:00"/>
    <m/>
    <n v="0"/>
    <x v="1707"/>
    <n v="66"/>
    <s v="61-80"/>
    <x v="0"/>
    <x v="0"/>
    <s v="gynaecologist"/>
    <s v="Unit 9600 Box 4656, DPO AE 96371"/>
    <s v="Chandigarh"/>
    <x v="1"/>
    <n v="1"/>
    <n v="2.1"/>
    <n v="8.6999999999999993"/>
    <n v="4"/>
    <x v="2"/>
    <n v="868036"/>
    <n v="627018"/>
    <x v="21"/>
    <x v="1"/>
    <n v="8.5"/>
    <s v="Yes"/>
  </r>
  <r>
    <x v="13"/>
    <x v="13"/>
    <d v="2024-02-21T00:00:00"/>
    <m/>
    <n v="0"/>
    <x v="1282"/>
    <n v="33"/>
    <s v="21-40"/>
    <x v="1"/>
    <x v="3"/>
    <s v="cardiologist"/>
    <s v="38796 Jennifer Alley Suite 650, Lake Madison, GA 80147"/>
    <s v="Delhi"/>
    <x v="1"/>
    <n v="1"/>
    <n v="4.2"/>
    <n v="8.9"/>
    <n v="5"/>
    <x v="1"/>
    <n v="952728"/>
    <n v="541790"/>
    <x v="23"/>
    <x v="10"/>
    <n v="13.9"/>
    <s v="Yes"/>
  </r>
  <r>
    <x v="13"/>
    <x v="13"/>
    <d v="2022-03-25T00:00:00"/>
    <m/>
    <n v="0"/>
    <x v="1708"/>
    <n v="54"/>
    <s v="41-60"/>
    <x v="1"/>
    <x v="9"/>
    <s v="pulmonologist"/>
    <s v="51383 Moss Mountain Apt. 704, Lake Nicholasmouth, MH 81707"/>
    <s v="Chandigarh"/>
    <x v="1"/>
    <n v="1"/>
    <n v="3.8"/>
    <n v="9.6"/>
    <n v="7"/>
    <x v="3"/>
    <n v="988977"/>
    <n v="550999"/>
    <x v="0"/>
    <x v="2"/>
    <n v="12.1"/>
    <s v="Yes"/>
  </r>
  <r>
    <x v="13"/>
    <x v="13"/>
    <d v="2022-04-19T00:00:00"/>
    <m/>
    <n v="0"/>
    <x v="1709"/>
    <n v="38"/>
    <s v="21-40"/>
    <x v="1"/>
    <x v="1"/>
    <s v="neurologist"/>
    <s v="445 Lopez Wells Suite 836, South Kathleen, AZ 97683"/>
    <s v="Jaipur"/>
    <x v="1"/>
    <n v="1"/>
    <n v="3.1"/>
    <n v="9.5"/>
    <n v="6"/>
    <x v="3"/>
    <n v="909831"/>
    <n v="568280"/>
    <x v="49"/>
    <x v="5"/>
    <n v="7.9"/>
    <s v="Yes"/>
  </r>
  <r>
    <x v="13"/>
    <x v="13"/>
    <d v="2023-03-22T00:00:00"/>
    <m/>
    <n v="0"/>
    <x v="1710"/>
    <n v="26"/>
    <s v="21-40"/>
    <x v="1"/>
    <x v="10"/>
    <s v="endocrinologist"/>
    <s v="9671 West Brooks Suite 276, East Jill, MT 58536"/>
    <s v="Chandigarh"/>
    <x v="1"/>
    <n v="1"/>
    <n v="6.5"/>
    <n v="7.5"/>
    <n v="7"/>
    <x v="4"/>
    <n v="914430"/>
    <n v="503631"/>
    <x v="19"/>
    <x v="9"/>
    <n v="9.9"/>
    <s v="Yes"/>
  </r>
  <r>
    <x v="13"/>
    <x v="13"/>
    <d v="2021-10-05T00:00:00"/>
    <m/>
    <n v="0"/>
    <x v="1711"/>
    <n v="70"/>
    <s v="61-80"/>
    <x v="0"/>
    <x v="0"/>
    <s v="gynaecologist"/>
    <s v="183 Dwayne Expressway Suite 627, North Dustinmouth, MD 07196"/>
    <s v="Chandigarh"/>
    <x v="1"/>
    <n v="1"/>
    <n v="5.5"/>
    <n v="8"/>
    <n v="4"/>
    <x v="3"/>
    <n v="878600"/>
    <n v="612122"/>
    <x v="7"/>
    <x v="3"/>
    <n v="8.3000000000000007"/>
    <s v="Yes"/>
  </r>
  <r>
    <x v="0"/>
    <x v="0"/>
    <d v="2023-06-14T00:00:00"/>
    <m/>
    <n v="0"/>
    <x v="1712"/>
    <n v="35"/>
    <s v="21-40"/>
    <x v="1"/>
    <x v="3"/>
    <s v="cardiologist"/>
    <s v="Unit 2583 Box 6910, DPO AE 52267"/>
    <s v="Chandigarh"/>
    <x v="1"/>
    <n v="1"/>
    <n v="1.4"/>
    <n v="8"/>
    <n v="4"/>
    <x v="0"/>
    <n v="866895"/>
    <n v="460262"/>
    <x v="19"/>
    <x v="4"/>
    <n v="10.3"/>
    <s v="Yes"/>
  </r>
  <r>
    <x v="13"/>
    <x v="13"/>
    <d v="2021-05-01T00:00:00"/>
    <m/>
    <n v="0"/>
    <x v="1713"/>
    <n v="39"/>
    <s v="21-40"/>
    <x v="1"/>
    <x v="2"/>
    <s v="neurologist"/>
    <s v="PSC 6292, Box 8336, APO AP 64243"/>
    <s v="Jaipur"/>
    <x v="1"/>
    <n v="1"/>
    <n v="1.2"/>
    <n v="8.4"/>
    <n v="4"/>
    <x v="3"/>
    <n v="809701"/>
    <n v="542220"/>
    <x v="35"/>
    <x v="9"/>
    <n v="8.1"/>
    <s v="Yes"/>
  </r>
  <r>
    <x v="13"/>
    <x v="13"/>
    <d v="2024-07-18T00:00:00"/>
    <m/>
    <n v="0"/>
    <x v="1714"/>
    <n v="46"/>
    <s v="41-60"/>
    <x v="1"/>
    <x v="10"/>
    <s v="endocrinologist"/>
    <s v="9242 Julie Islands, West Bruceland, MH 99663"/>
    <s v="Bangalore"/>
    <x v="1"/>
    <n v="1"/>
    <n v="2.5"/>
    <n v="8.5"/>
    <n v="3"/>
    <x v="4"/>
    <n v="899382"/>
    <n v="525757"/>
    <x v="10"/>
    <x v="3"/>
    <n v="6.9"/>
    <s v="Yes"/>
  </r>
  <r>
    <x v="13"/>
    <x v="13"/>
    <d v="2023-04-16T00:00:00"/>
    <m/>
    <n v="0"/>
    <x v="1715"/>
    <n v="32"/>
    <s v="21-40"/>
    <x v="0"/>
    <x v="4"/>
    <s v="general Physician"/>
    <s v="USNS Contreras, FPO AP 24785"/>
    <s v="Delhi"/>
    <x v="1"/>
    <n v="1"/>
    <n v="2.9"/>
    <n v="9.1999999999999993"/>
    <n v="6"/>
    <x v="1"/>
    <n v="925479"/>
    <n v="502473"/>
    <x v="20"/>
    <x v="5"/>
    <n v="12.5"/>
    <s v="No"/>
  </r>
  <r>
    <x v="13"/>
    <x v="13"/>
    <d v="2023-06-24T00:00:00"/>
    <m/>
    <n v="0"/>
    <x v="1716"/>
    <n v="35"/>
    <s v="21-40"/>
    <x v="0"/>
    <x v="0"/>
    <s v="gynaecologist"/>
    <s v="495 Jennifer Spur Apt. 493, Shannonside, GU 99501"/>
    <s v="Chandigarh"/>
    <x v="1"/>
    <n v="1"/>
    <n v="5.4"/>
    <n v="9.8000000000000007"/>
    <n v="5"/>
    <x v="4"/>
    <n v="839428"/>
    <n v="517633"/>
    <x v="15"/>
    <x v="3"/>
    <n v="13.8"/>
    <s v="Yes"/>
  </r>
  <r>
    <x v="13"/>
    <x v="13"/>
    <d v="2021-08-18T00:00:00"/>
    <m/>
    <n v="0"/>
    <x v="1717"/>
    <n v="79"/>
    <s v="61-80"/>
    <x v="0"/>
    <x v="2"/>
    <s v="neurologist"/>
    <s v="5263 Bradford Branch, Weavermouth, CA 79665"/>
    <s v="Hyderabad"/>
    <x v="1"/>
    <n v="1"/>
    <n v="1.9"/>
    <n v="8.8000000000000007"/>
    <n v="4"/>
    <x v="1"/>
    <n v="828914"/>
    <n v="567518"/>
    <x v="42"/>
    <x v="9"/>
    <n v="36.299999999999997"/>
    <s v="No"/>
  </r>
  <r>
    <x v="13"/>
    <x v="13"/>
    <d v="2022-12-23T00:00:00"/>
    <m/>
    <n v="0"/>
    <x v="1718"/>
    <n v="44"/>
    <s v="41-60"/>
    <x v="0"/>
    <x v="0"/>
    <s v="gynaecologist"/>
    <s v="568 Warren Common Apt. 358, West Pamelaport, IA 24451"/>
    <s v="Jaipur"/>
    <x v="1"/>
    <n v="1"/>
    <n v="5.0999999999999996"/>
    <n v="8.1999999999999993"/>
    <n v="3"/>
    <x v="0"/>
    <n v="838810"/>
    <n v="636502"/>
    <x v="2"/>
    <x v="11"/>
    <n v="10"/>
    <s v="No"/>
  </r>
  <r>
    <x v="13"/>
    <x v="13"/>
    <d v="2024-06-03T00:00:00"/>
    <m/>
    <n v="0"/>
    <x v="1719"/>
    <n v="45"/>
    <s v="41-60"/>
    <x v="1"/>
    <x v="3"/>
    <s v="cardiologist"/>
    <s v="867 Carroll Brooks Suite 836, Lake Theresa, AS 74493"/>
    <s v="Jaipur"/>
    <x v="1"/>
    <n v="1"/>
    <n v="2.4"/>
    <n v="9.9"/>
    <n v="4"/>
    <x v="4"/>
    <n v="959314"/>
    <n v="585337"/>
    <x v="48"/>
    <x v="0"/>
    <n v="12.1"/>
    <s v="Yes"/>
  </r>
  <r>
    <x v="13"/>
    <x v="13"/>
    <d v="2024-09-20T00:00:00"/>
    <m/>
    <n v="0"/>
    <x v="1720"/>
    <n v="22"/>
    <s v="21-40"/>
    <x v="1"/>
    <x v="6"/>
    <s v="Nephrology"/>
    <s v="3356 Thomas Loop, Hillstad, NH 61051"/>
    <s v="Delhi"/>
    <x v="1"/>
    <n v="1"/>
    <n v="1.4"/>
    <n v="8.1999999999999993"/>
    <n v="4"/>
    <x v="3"/>
    <n v="848422"/>
    <n v="694502"/>
    <x v="42"/>
    <x v="2"/>
    <n v="36.4"/>
    <s v="Yes"/>
  </r>
  <r>
    <x v="13"/>
    <x v="13"/>
    <d v="2024-02-26T00:00:00"/>
    <m/>
    <n v="0"/>
    <x v="1721"/>
    <n v="21"/>
    <s v="21-40"/>
    <x v="0"/>
    <x v="7"/>
    <s v="gastroenterologist"/>
    <s v="534 Arellano Pass, Garciastad, RI 85067"/>
    <s v="Hyderabad"/>
    <x v="1"/>
    <n v="1"/>
    <n v="2.1"/>
    <n v="8.9"/>
    <n v="7"/>
    <x v="2"/>
    <n v="917525"/>
    <n v="689133"/>
    <x v="35"/>
    <x v="1"/>
    <n v="5.6"/>
    <s v="Yes"/>
  </r>
  <r>
    <x v="0"/>
    <x v="0"/>
    <d v="2024-02-07T00:00:00"/>
    <m/>
    <n v="0"/>
    <x v="1722"/>
    <n v="54"/>
    <s v="41-60"/>
    <x v="1"/>
    <x v="6"/>
    <s v="Nephrology"/>
    <s v="5972 Clements Pines, South Daleshire, WI 76041"/>
    <s v="Bangalore"/>
    <x v="1"/>
    <n v="1"/>
    <n v="5.7"/>
    <n v="8.9"/>
    <n v="5"/>
    <x v="4"/>
    <n v="816015"/>
    <n v="294410"/>
    <x v="11"/>
    <x v="2"/>
    <n v="6.6"/>
    <s v="Yes"/>
  </r>
  <r>
    <x v="13"/>
    <x v="13"/>
    <d v="2021-06-20T00:00:00"/>
    <m/>
    <n v="0"/>
    <x v="1723"/>
    <n v="47"/>
    <s v="41-60"/>
    <x v="1"/>
    <x v="7"/>
    <s v="gastroenterologist"/>
    <s v="9663 Saunders Lane Suite 172, Port Emilystad, IN 77187"/>
    <s v="Delhi"/>
    <x v="1"/>
    <n v="1"/>
    <n v="4.0999999999999996"/>
    <n v="7.1"/>
    <n v="3"/>
    <x v="3"/>
    <n v="938183"/>
    <n v="657384"/>
    <x v="39"/>
    <x v="4"/>
    <n v="14.5"/>
    <s v="Yes"/>
  </r>
  <r>
    <x v="13"/>
    <x v="13"/>
    <d v="2021-12-20T00:00:00"/>
    <m/>
    <n v="0"/>
    <x v="1724"/>
    <n v="46"/>
    <s v="41-60"/>
    <x v="1"/>
    <x v="3"/>
    <s v="cardiologist"/>
    <s v="5149 Gonzalez Corner, Ashleyfurt, SD 21837"/>
    <s v="Chandigarh"/>
    <x v="1"/>
    <n v="1"/>
    <n v="2.1"/>
    <n v="9.9"/>
    <n v="5"/>
    <x v="0"/>
    <n v="830294"/>
    <n v="597032"/>
    <x v="35"/>
    <x v="2"/>
    <n v="8.6"/>
    <s v="Yes"/>
  </r>
  <r>
    <x v="13"/>
    <x v="13"/>
    <d v="2023-03-17T00:00:00"/>
    <m/>
    <n v="0"/>
    <x v="1725"/>
    <n v="26"/>
    <s v="21-40"/>
    <x v="0"/>
    <x v="0"/>
    <s v="gynaecologist"/>
    <s v="3029 Victor Glen Apt. 385, Adamfurt, FM 39614"/>
    <s v="Delhi"/>
    <x v="1"/>
    <n v="1"/>
    <n v="1.3"/>
    <n v="8.3000000000000007"/>
    <n v="7"/>
    <x v="3"/>
    <n v="844894"/>
    <n v="506939"/>
    <x v="60"/>
    <x v="12"/>
    <n v="36.700000000000003"/>
    <s v="Yes"/>
  </r>
  <r>
    <x v="13"/>
    <x v="13"/>
    <d v="2023-03-06T00:00:00"/>
    <m/>
    <n v="0"/>
    <x v="1726"/>
    <n v="30"/>
    <s v="21-40"/>
    <x v="0"/>
    <x v="5"/>
    <s v="gynaecologist"/>
    <s v="32971 Molina Extension, West Brandon, AL 47788"/>
    <s v="Bangalore"/>
    <x v="1"/>
    <n v="1"/>
    <n v="3.8"/>
    <n v="7.1"/>
    <n v="7"/>
    <x v="2"/>
    <n v="834240"/>
    <n v="561442"/>
    <x v="21"/>
    <x v="4"/>
    <n v="6.3"/>
    <s v="Yes"/>
  </r>
  <r>
    <x v="13"/>
    <x v="13"/>
    <d v="2021-09-08T00:00:00"/>
    <m/>
    <n v="0"/>
    <x v="1727"/>
    <n v="44"/>
    <s v="41-60"/>
    <x v="0"/>
    <x v="10"/>
    <s v="endocrinologist"/>
    <s v="6505 Lloyd Hill Apt. 291, Lopezton, PW 79329"/>
    <s v="Hyderabad"/>
    <x v="1"/>
    <n v="1"/>
    <n v="3.1"/>
    <n v="8.1999999999999993"/>
    <n v="4"/>
    <x v="4"/>
    <n v="828516"/>
    <n v="614014"/>
    <x v="31"/>
    <x v="1"/>
    <n v="5.4"/>
    <s v="Yes"/>
  </r>
  <r>
    <x v="0"/>
    <x v="0"/>
    <d v="2023-07-01T00:00:00"/>
    <m/>
    <n v="0"/>
    <x v="1728"/>
    <n v="57"/>
    <s v="41-60"/>
    <x v="0"/>
    <x v="10"/>
    <s v="endocrinologist"/>
    <s v="4849 Fischer Forks Apt. 482, Kaufmanborough, FL 67189"/>
    <s v="Jaipur"/>
    <x v="1"/>
    <n v="1"/>
    <n v="2.7"/>
    <n v="7.3"/>
    <n v="7"/>
    <x v="1"/>
    <n v="817318"/>
    <n v="333577"/>
    <x v="15"/>
    <x v="1"/>
    <n v="10.1"/>
    <s v="Yes"/>
  </r>
  <r>
    <x v="13"/>
    <x v="13"/>
    <d v="2024-09-28T00:00:00"/>
    <m/>
    <n v="0"/>
    <x v="1729"/>
    <n v="35"/>
    <s v="21-40"/>
    <x v="1"/>
    <x v="11"/>
    <s v="endocrinologist"/>
    <s v="7419 Montoya Road, West Melanie, IN 17483"/>
    <s v="Hyderabad"/>
    <x v="1"/>
    <n v="1"/>
    <n v="6.9"/>
    <n v="7.5"/>
    <n v="6"/>
    <x v="0"/>
    <n v="884530"/>
    <n v="597740"/>
    <x v="29"/>
    <x v="5"/>
    <n v="36"/>
    <s v="Yes"/>
  </r>
  <r>
    <x v="13"/>
    <x v="13"/>
    <d v="2021-10-26T00:00:00"/>
    <m/>
    <n v="0"/>
    <x v="1730"/>
    <n v="22"/>
    <s v="21-40"/>
    <x v="1"/>
    <x v="9"/>
    <s v="pulmonologist"/>
    <s v="39453 Krystal Oval Suite 000, North Taylorton, AZ 42932"/>
    <s v="Hyderabad"/>
    <x v="1"/>
    <n v="1"/>
    <n v="4.4000000000000004"/>
    <n v="7.4"/>
    <n v="6"/>
    <x v="0"/>
    <n v="958070"/>
    <n v="529298"/>
    <x v="48"/>
    <x v="11"/>
    <n v="10.5"/>
    <s v="Yes"/>
  </r>
  <r>
    <x v="0"/>
    <x v="0"/>
    <d v="2021-11-14T00:00:00"/>
    <m/>
    <n v="0"/>
    <x v="1731"/>
    <n v="28"/>
    <s v="21-40"/>
    <x v="0"/>
    <x v="0"/>
    <s v="gynaecologist"/>
    <s v="89250 Freeman Overpass, South Jasonland, PA 40291"/>
    <s v="Chandigarh"/>
    <x v="1"/>
    <n v="1"/>
    <n v="6.1"/>
    <n v="8.5"/>
    <n v="4"/>
    <x v="2"/>
    <n v="742220"/>
    <n v="274886"/>
    <x v="5"/>
    <x v="2"/>
    <n v="36.799999999999997"/>
    <s v="Yes"/>
  </r>
  <r>
    <x v="0"/>
    <x v="0"/>
    <d v="2023-05-06T00:00:00"/>
    <m/>
    <n v="0"/>
    <x v="1732"/>
    <n v="39"/>
    <s v="21-40"/>
    <x v="1"/>
    <x v="2"/>
    <s v="neurologist"/>
    <s v="99900 Patrick Stravenue, North Timothyburgh, GA 08261"/>
    <s v="Hyderabad"/>
    <x v="1"/>
    <n v="1"/>
    <n v="2.2999999999999998"/>
    <n v="7.9"/>
    <n v="5"/>
    <x v="0"/>
    <n v="960864"/>
    <n v="224743"/>
    <x v="1"/>
    <x v="12"/>
    <n v="9.3000000000000007"/>
    <s v="Yes"/>
  </r>
  <r>
    <x v="0"/>
    <x v="0"/>
    <d v="2024-10-23T00:00:00"/>
    <m/>
    <n v="0"/>
    <x v="1733"/>
    <n v="74"/>
    <s v="61-80"/>
    <x v="1"/>
    <x v="7"/>
    <s v="gastroenterologist"/>
    <s v="31464 Sabrina Village, South Judith, SD 70376"/>
    <s v="Jaipur"/>
    <x v="1"/>
    <n v="1"/>
    <n v="6"/>
    <n v="7.1"/>
    <n v="7"/>
    <x v="4"/>
    <n v="790820"/>
    <n v="402506"/>
    <x v="7"/>
    <x v="1"/>
    <n v="13.6"/>
    <s v="Yes"/>
  </r>
  <r>
    <x v="13"/>
    <x v="13"/>
    <d v="2022-11-30T00:00:00"/>
    <m/>
    <n v="0"/>
    <x v="1734"/>
    <n v="47"/>
    <s v="41-60"/>
    <x v="1"/>
    <x v="3"/>
    <s v="cardiologist"/>
    <s v="154 Juan Lodge Suite 879, Lake Olivia, NY 36187"/>
    <s v="Bangalore"/>
    <x v="1"/>
    <n v="1"/>
    <n v="2.8"/>
    <n v="8.6"/>
    <n v="4"/>
    <x v="4"/>
    <n v="984820"/>
    <n v="501925"/>
    <x v="36"/>
    <x v="5"/>
    <n v="5.7"/>
    <s v="Yes"/>
  </r>
  <r>
    <x v="0"/>
    <x v="0"/>
    <d v="2022-04-07T00:00:00"/>
    <m/>
    <n v="0"/>
    <x v="1735"/>
    <n v="68"/>
    <s v="61-80"/>
    <x v="0"/>
    <x v="0"/>
    <s v="gynaecologist"/>
    <s v="USNV Miller, FPO AP 24230"/>
    <s v="Chandigarh"/>
    <x v="1"/>
    <n v="1"/>
    <n v="4.5"/>
    <n v="8.4"/>
    <n v="6"/>
    <x v="2"/>
    <n v="869741"/>
    <n v="281788"/>
    <x v="15"/>
    <x v="2"/>
    <n v="13.7"/>
    <s v="Yes"/>
  </r>
  <r>
    <x v="13"/>
    <x v="13"/>
    <d v="2024-10-24T00:00:00"/>
    <m/>
    <n v="0"/>
    <x v="1736"/>
    <n v="36"/>
    <s v="21-40"/>
    <x v="0"/>
    <x v="0"/>
    <s v="gynaecologist"/>
    <s v="62068 Lori Locks, South Jennifer, WI 37129"/>
    <s v="Jaipur"/>
    <x v="1"/>
    <n v="1"/>
    <n v="5.5"/>
    <n v="7.9"/>
    <n v="6"/>
    <x v="4"/>
    <n v="955363"/>
    <n v="609851"/>
    <x v="20"/>
    <x v="11"/>
    <n v="8.9"/>
    <s v="Yes"/>
  </r>
  <r>
    <x v="13"/>
    <x v="13"/>
    <d v="2024-07-28T00:00:00"/>
    <m/>
    <n v="0"/>
    <x v="1737"/>
    <n v="31"/>
    <s v="21-40"/>
    <x v="0"/>
    <x v="7"/>
    <s v="gastroenterologist"/>
    <s v="4371 Rodriguez Road Apt. 754, Rebeccachester, ME 89942"/>
    <s v="Bangalore"/>
    <x v="1"/>
    <n v="1"/>
    <n v="5.3"/>
    <n v="8.8000000000000007"/>
    <n v="3"/>
    <x v="3"/>
    <n v="933085"/>
    <n v="677284"/>
    <x v="39"/>
    <x v="12"/>
    <n v="9.1"/>
    <s v="Yes"/>
  </r>
  <r>
    <x v="13"/>
    <x v="13"/>
    <d v="2024-05-13T00:00:00"/>
    <m/>
    <n v="0"/>
    <x v="1738"/>
    <n v="36"/>
    <s v="21-40"/>
    <x v="0"/>
    <x v="5"/>
    <s v="gynaecologist"/>
    <s v="487 Reid Inlet Suite 460, Lake Andrea, VT 21667"/>
    <s v="Jaipur"/>
    <x v="1"/>
    <n v="1"/>
    <n v="2.2999999999999998"/>
    <n v="9.5"/>
    <n v="3"/>
    <x v="2"/>
    <n v="879383"/>
    <n v="608099"/>
    <x v="24"/>
    <x v="5"/>
    <n v="10.4"/>
    <s v="Yes"/>
  </r>
  <r>
    <x v="13"/>
    <x v="13"/>
    <d v="2022-08-30T00:00:00"/>
    <m/>
    <n v="0"/>
    <x v="591"/>
    <n v="42"/>
    <s v="41-60"/>
    <x v="0"/>
    <x v="0"/>
    <s v="gynaecologist"/>
    <s v="4981 Perez Mountains Apt. 672, Jacquelineport, AR 69884"/>
    <s v="Hyderabad"/>
    <x v="1"/>
    <n v="1"/>
    <n v="3.9"/>
    <n v="8.6999999999999993"/>
    <n v="5"/>
    <x v="2"/>
    <n v="982410"/>
    <n v="541290"/>
    <x v="2"/>
    <x v="12"/>
    <n v="5"/>
    <s v="Yes"/>
  </r>
  <r>
    <x v="13"/>
    <x v="13"/>
    <d v="2023-10-09T00:00:00"/>
    <m/>
    <n v="0"/>
    <x v="1739"/>
    <n v="88"/>
    <s v="81+"/>
    <x v="0"/>
    <x v="7"/>
    <s v="gastroenterologist"/>
    <s v="78653 David Prairie Suite 636, West Jeffrey, NJ 27336"/>
    <s v="Chandigarh"/>
    <x v="1"/>
    <n v="1"/>
    <n v="4.4000000000000004"/>
    <n v="7.9"/>
    <n v="7"/>
    <x v="0"/>
    <n v="846166"/>
    <n v="586708"/>
    <x v="25"/>
    <x v="9"/>
    <n v="13.8"/>
    <s v="Yes"/>
  </r>
  <r>
    <x v="0"/>
    <x v="0"/>
    <d v="2023-11-23T00:00:00"/>
    <m/>
    <n v="0"/>
    <x v="1740"/>
    <n v="37"/>
    <s v="21-40"/>
    <x v="0"/>
    <x v="4"/>
    <s v="general Physician"/>
    <s v="Unit 1969 Box 6338, DPO AA 32062"/>
    <s v="Delhi"/>
    <x v="1"/>
    <n v="1"/>
    <n v="3.5"/>
    <n v="8.1999999999999993"/>
    <n v="7"/>
    <x v="1"/>
    <n v="752654"/>
    <n v="398408"/>
    <x v="5"/>
    <x v="6"/>
    <n v="13.9"/>
    <s v="Yes"/>
  </r>
  <r>
    <x v="0"/>
    <x v="0"/>
    <d v="2023-07-19T00:00:00"/>
    <m/>
    <n v="0"/>
    <x v="1741"/>
    <n v="87"/>
    <s v="81+"/>
    <x v="1"/>
    <x v="1"/>
    <s v="neurologist"/>
    <s v="05005 Harmon Flats Suite 631, Lopezton, SD 40069"/>
    <s v="Hyderabad"/>
    <x v="1"/>
    <n v="1"/>
    <n v="1.4"/>
    <n v="9.3000000000000007"/>
    <n v="3"/>
    <x v="0"/>
    <n v="666186"/>
    <n v="472329"/>
    <x v="5"/>
    <x v="9"/>
    <n v="10.6"/>
    <s v="Yes"/>
  </r>
  <r>
    <x v="13"/>
    <x v="13"/>
    <d v="2023-07-27T00:00:00"/>
    <m/>
    <n v="0"/>
    <x v="1742"/>
    <n v="61"/>
    <s v="61-80"/>
    <x v="0"/>
    <x v="0"/>
    <s v="gynaecologist"/>
    <s v="946 Laurie Flats, Robertmouth, OH 72703"/>
    <s v="Hyderabad"/>
    <x v="1"/>
    <n v="1"/>
    <n v="5.7"/>
    <n v="9.1"/>
    <n v="4"/>
    <x v="1"/>
    <n v="965377"/>
    <n v="521422"/>
    <x v="6"/>
    <x v="5"/>
    <n v="5.4"/>
    <s v="Yes"/>
  </r>
  <r>
    <x v="0"/>
    <x v="0"/>
    <d v="2024-06-22T00:00:00"/>
    <m/>
    <n v="0"/>
    <x v="1743"/>
    <n v="87"/>
    <s v="81+"/>
    <x v="0"/>
    <x v="6"/>
    <s v="Nephrology"/>
    <s v="4853 Nicole Lane, Lake Samanthachester, IA 37489"/>
    <s v="Hyderabad"/>
    <x v="1"/>
    <n v="1"/>
    <n v="1.3"/>
    <n v="8.6999999999999993"/>
    <n v="5"/>
    <x v="0"/>
    <n v="622159"/>
    <n v="288724"/>
    <x v="9"/>
    <x v="9"/>
    <n v="13.4"/>
    <s v="Yes"/>
  </r>
  <r>
    <x v="13"/>
    <x v="13"/>
    <d v="2023-03-23T00:00:00"/>
    <m/>
    <n v="0"/>
    <x v="1744"/>
    <n v="40"/>
    <s v="21-40"/>
    <x v="1"/>
    <x v="8"/>
    <s v="Internal medicine"/>
    <s v="23662 Wright Prairie, Lake Ryan, VI 32389"/>
    <s v="Jaipur"/>
    <x v="1"/>
    <n v="1"/>
    <n v="6.1"/>
    <n v="7.7"/>
    <n v="6"/>
    <x v="2"/>
    <n v="829015"/>
    <n v="593941"/>
    <x v="24"/>
    <x v="11"/>
    <n v="8.1"/>
    <s v="Yes"/>
  </r>
  <r>
    <x v="13"/>
    <x v="13"/>
    <d v="2023-04-09T00:00:00"/>
    <m/>
    <n v="0"/>
    <x v="1745"/>
    <n v="90"/>
    <s v="81+"/>
    <x v="0"/>
    <x v="10"/>
    <s v="endocrinologist"/>
    <s v="002 George Pass, Gutierrezshire, NJ 57236"/>
    <s v="Hyderabad"/>
    <x v="1"/>
    <n v="1"/>
    <n v="6.1"/>
    <n v="7.8"/>
    <n v="5"/>
    <x v="4"/>
    <n v="976353"/>
    <n v="609266"/>
    <x v="5"/>
    <x v="4"/>
    <n v="12.9"/>
    <s v="Yes"/>
  </r>
  <r>
    <x v="13"/>
    <x v="13"/>
    <d v="2022-05-21T00:00:00"/>
    <m/>
    <n v="0"/>
    <x v="1746"/>
    <n v="78"/>
    <s v="61-80"/>
    <x v="1"/>
    <x v="2"/>
    <s v="neurologist"/>
    <s v="759 Jeff Glen, Shannonstad, VT 36637"/>
    <s v="Delhi"/>
    <x v="1"/>
    <n v="1"/>
    <n v="2.4"/>
    <n v="9.6999999999999993"/>
    <n v="7"/>
    <x v="2"/>
    <n v="901787"/>
    <n v="663938"/>
    <x v="2"/>
    <x v="6"/>
    <n v="14.8"/>
    <s v="Yes"/>
  </r>
  <r>
    <x v="13"/>
    <x v="13"/>
    <d v="2021-11-07T00:00:00"/>
    <m/>
    <n v="0"/>
    <x v="1747"/>
    <n v="25"/>
    <s v="21-40"/>
    <x v="0"/>
    <x v="0"/>
    <s v="gynaecologist"/>
    <s v="7654 Felicia Pine Apt. 341, Fischerchester, FM 22443"/>
    <s v="Hyderabad"/>
    <x v="1"/>
    <n v="1"/>
    <n v="4.7"/>
    <n v="8.1"/>
    <n v="6"/>
    <x v="1"/>
    <n v="922728"/>
    <n v="597362"/>
    <x v="24"/>
    <x v="0"/>
    <n v="14"/>
    <s v="Yes"/>
  </r>
  <r>
    <x v="13"/>
    <x v="13"/>
    <d v="2021-08-04T00:00:00"/>
    <m/>
    <n v="0"/>
    <x v="1748"/>
    <n v="38"/>
    <s v="21-40"/>
    <x v="1"/>
    <x v="2"/>
    <s v="neurologist"/>
    <s v="5856 William Club Suite 925, East Monica, SC 59180"/>
    <s v="Bangalore"/>
    <x v="1"/>
    <n v="1"/>
    <n v="4.4000000000000004"/>
    <n v="7.9"/>
    <n v="4"/>
    <x v="2"/>
    <n v="853873"/>
    <n v="572169"/>
    <x v="20"/>
    <x v="1"/>
    <n v="36.200000000000003"/>
    <s v="Yes"/>
  </r>
  <r>
    <x v="13"/>
    <x v="13"/>
    <d v="2024-08-19T00:00:00"/>
    <m/>
    <n v="0"/>
    <x v="1749"/>
    <n v="28"/>
    <s v="21-40"/>
    <x v="0"/>
    <x v="0"/>
    <s v="gynaecologist"/>
    <s v="17646 Martinez Freeway Apt. 158, Jasmineview, NY 72254"/>
    <s v="Hyderabad"/>
    <x v="1"/>
    <n v="1"/>
    <n v="4.3"/>
    <n v="8.1"/>
    <n v="3"/>
    <x v="1"/>
    <n v="909528"/>
    <n v="606996"/>
    <x v="27"/>
    <x v="3"/>
    <n v="12.6"/>
    <s v="Yes"/>
  </r>
  <r>
    <x v="13"/>
    <x v="13"/>
    <d v="2023-02-10T00:00:00"/>
    <m/>
    <n v="0"/>
    <x v="1750"/>
    <n v="52"/>
    <s v="41-60"/>
    <x v="0"/>
    <x v="4"/>
    <s v="general Physician"/>
    <s v="47602 Dennis Branch Suite 143, Amandabury, RI 09366"/>
    <s v="Delhi"/>
    <x v="1"/>
    <n v="1"/>
    <n v="1.7"/>
    <n v="8.5"/>
    <n v="6"/>
    <x v="4"/>
    <n v="858803"/>
    <n v="582272"/>
    <x v="21"/>
    <x v="0"/>
    <n v="36.200000000000003"/>
    <s v="No"/>
  </r>
  <r>
    <x v="13"/>
    <x v="13"/>
    <d v="2021-03-06T00:00:00"/>
    <m/>
    <n v="0"/>
    <x v="1751"/>
    <n v="64"/>
    <s v="61-80"/>
    <x v="1"/>
    <x v="1"/>
    <s v="neurologist"/>
    <s v="20181 Guzman Burgs Apt. 925, Port Annettehaven, IN 90564"/>
    <s v="Jaipur"/>
    <x v="1"/>
    <n v="1"/>
    <n v="4.2"/>
    <n v="7.5"/>
    <n v="6"/>
    <x v="3"/>
    <n v="885060"/>
    <n v="681668"/>
    <x v="24"/>
    <x v="11"/>
    <n v="5.7"/>
    <s v="No"/>
  </r>
  <r>
    <x v="13"/>
    <x v="13"/>
    <d v="2021-11-04T00:00:00"/>
    <m/>
    <n v="0"/>
    <x v="1752"/>
    <n v="22"/>
    <s v="21-40"/>
    <x v="1"/>
    <x v="6"/>
    <s v="Nephrology"/>
    <s v="364 Graham Terrace, Lindsaybury, OH 52125"/>
    <s v="Chandigarh"/>
    <x v="1"/>
    <n v="1"/>
    <n v="4.7"/>
    <n v="7.4"/>
    <n v="3"/>
    <x v="2"/>
    <n v="860365"/>
    <n v="647578"/>
    <x v="10"/>
    <x v="2"/>
    <n v="14.6"/>
    <s v="No"/>
  </r>
  <r>
    <x v="13"/>
    <x v="13"/>
    <d v="2022-05-15T00:00:00"/>
    <m/>
    <n v="0"/>
    <x v="1753"/>
    <n v="70"/>
    <s v="61-80"/>
    <x v="1"/>
    <x v="2"/>
    <s v="neurologist"/>
    <s v="317 Richardson River, West Melissa, SC 74615"/>
    <s v="Bangalore"/>
    <x v="1"/>
    <n v="1"/>
    <n v="1.6"/>
    <n v="9.4"/>
    <n v="3"/>
    <x v="2"/>
    <n v="927594"/>
    <n v="510694"/>
    <x v="10"/>
    <x v="6"/>
    <n v="10.5"/>
    <s v="Yes"/>
  </r>
  <r>
    <x v="13"/>
    <x v="13"/>
    <d v="2021-11-16T00:00:00"/>
    <m/>
    <n v="0"/>
    <x v="1754"/>
    <n v="23"/>
    <s v="21-40"/>
    <x v="0"/>
    <x v="14"/>
    <s v="oncologist"/>
    <s v="48357 James Flats Suite 078, Michaeltown, AS 35849"/>
    <s v="Hyderabad"/>
    <x v="1"/>
    <n v="1"/>
    <n v="3.3"/>
    <n v="9.6"/>
    <n v="6"/>
    <x v="1"/>
    <n v="831458"/>
    <n v="623398"/>
    <x v="49"/>
    <x v="4"/>
    <n v="8.9"/>
    <s v="Yes"/>
  </r>
  <r>
    <x v="13"/>
    <x v="13"/>
    <d v="2023-03-13T00:00:00"/>
    <m/>
    <n v="0"/>
    <x v="1755"/>
    <n v="70"/>
    <s v="61-80"/>
    <x v="1"/>
    <x v="12"/>
    <s v="psychologist"/>
    <s v="962 Murray Ford Apt. 768, North Nathanfurt, IL 67925"/>
    <s v="Jaipur"/>
    <x v="1"/>
    <n v="1"/>
    <n v="4"/>
    <n v="9.9"/>
    <n v="6"/>
    <x v="1"/>
    <n v="994728"/>
    <n v="552842"/>
    <x v="6"/>
    <x v="5"/>
    <n v="13.4"/>
    <s v="No"/>
  </r>
  <r>
    <x v="13"/>
    <x v="13"/>
    <d v="2022-11-08T00:00:00"/>
    <m/>
    <n v="0"/>
    <x v="1756"/>
    <n v="27"/>
    <s v="21-40"/>
    <x v="1"/>
    <x v="6"/>
    <s v="Nephrology"/>
    <s v="PSC 4507, Box 7520, APO AE 77456"/>
    <s v="Hyderabad"/>
    <x v="1"/>
    <n v="1"/>
    <n v="4.8"/>
    <n v="7.1"/>
    <n v="6"/>
    <x v="4"/>
    <n v="918587"/>
    <n v="617415"/>
    <x v="48"/>
    <x v="5"/>
    <n v="14.4"/>
    <s v="Yes"/>
  </r>
  <r>
    <x v="13"/>
    <x v="13"/>
    <d v="2024-09-17T00:00:00"/>
    <m/>
    <n v="0"/>
    <x v="1757"/>
    <n v="62"/>
    <s v="61-80"/>
    <x v="0"/>
    <x v="5"/>
    <s v="gynaecologist"/>
    <s v="8340 Brown Spurs Apt. 498, East Jonathonberg, MT 64864"/>
    <s v="Jaipur"/>
    <x v="1"/>
    <n v="1"/>
    <n v="2.5"/>
    <n v="8.1999999999999993"/>
    <n v="7"/>
    <x v="1"/>
    <n v="874389"/>
    <n v="662293"/>
    <x v="31"/>
    <x v="11"/>
    <n v="5.2"/>
    <s v="Yes"/>
  </r>
  <r>
    <x v="13"/>
    <x v="13"/>
    <d v="2022-12-29T00:00:00"/>
    <m/>
    <n v="0"/>
    <x v="1758"/>
    <n v="54"/>
    <s v="41-60"/>
    <x v="0"/>
    <x v="5"/>
    <s v="gynaecologist"/>
    <s v="4551 Kelsey Land Apt. 363, Stephensshire, RI 70930"/>
    <s v="Delhi"/>
    <x v="1"/>
    <n v="1"/>
    <n v="3"/>
    <n v="8.1"/>
    <n v="4"/>
    <x v="3"/>
    <n v="957171"/>
    <n v="583090"/>
    <x v="5"/>
    <x v="12"/>
    <n v="10.6"/>
    <s v="No"/>
  </r>
  <r>
    <x v="13"/>
    <x v="13"/>
    <d v="2021-02-06T00:00:00"/>
    <m/>
    <n v="0"/>
    <x v="1759"/>
    <n v="78"/>
    <s v="61-80"/>
    <x v="0"/>
    <x v="14"/>
    <s v="oncologist"/>
    <s v="066 Jason Underpass, Lake Richard, OK 88871"/>
    <s v="Hyderabad"/>
    <x v="1"/>
    <n v="1"/>
    <n v="2.9"/>
    <n v="7.4"/>
    <n v="7"/>
    <x v="4"/>
    <n v="982782"/>
    <n v="545864"/>
    <x v="19"/>
    <x v="9"/>
    <n v="7.2"/>
    <s v="Yes"/>
  </r>
  <r>
    <x v="13"/>
    <x v="13"/>
    <d v="2023-01-18T00:00:00"/>
    <m/>
    <n v="0"/>
    <x v="1760"/>
    <n v="55"/>
    <s v="41-60"/>
    <x v="1"/>
    <x v="4"/>
    <s v="general Physician"/>
    <s v="USNS Hayes, FPO AA 89665"/>
    <s v="Jaipur"/>
    <x v="1"/>
    <n v="1"/>
    <n v="5"/>
    <n v="8.5"/>
    <n v="4"/>
    <x v="1"/>
    <n v="998223"/>
    <n v="640499"/>
    <x v="31"/>
    <x v="7"/>
    <n v="36.200000000000003"/>
    <s v="Yes"/>
  </r>
  <r>
    <x v="13"/>
    <x v="13"/>
    <d v="2024-08-11T00:00:00"/>
    <m/>
    <n v="0"/>
    <x v="1761"/>
    <n v="66"/>
    <s v="61-80"/>
    <x v="0"/>
    <x v="4"/>
    <s v="general Physician"/>
    <s v="2949 Joseph Brook, North Justinburgh, IN 84910"/>
    <s v="Jaipur"/>
    <x v="1"/>
    <n v="1"/>
    <n v="4.5"/>
    <n v="8.8000000000000007"/>
    <n v="4"/>
    <x v="3"/>
    <n v="989710"/>
    <n v="625722"/>
    <x v="22"/>
    <x v="7"/>
    <n v="6.7"/>
    <s v="Yes"/>
  </r>
  <r>
    <x v="13"/>
    <x v="13"/>
    <d v="2023-02-22T00:00:00"/>
    <m/>
    <n v="0"/>
    <x v="1762"/>
    <n v="35"/>
    <s v="21-40"/>
    <x v="0"/>
    <x v="0"/>
    <s v="gynaecologist"/>
    <s v="52838 Johnson Port Suite 220, New Perrybury, AS 87534"/>
    <s v="Hyderabad"/>
    <x v="1"/>
    <n v="1"/>
    <n v="6.8"/>
    <n v="8.1999999999999993"/>
    <n v="3"/>
    <x v="1"/>
    <n v="948002"/>
    <n v="697280"/>
    <x v="3"/>
    <x v="10"/>
    <n v="36.5"/>
    <s v="No"/>
  </r>
  <r>
    <x v="13"/>
    <x v="13"/>
    <d v="2024-12-13T00:00:00"/>
    <m/>
    <n v="0"/>
    <x v="1763"/>
    <n v="80"/>
    <s v="61-80"/>
    <x v="1"/>
    <x v="1"/>
    <s v="neurologist"/>
    <s v="910 Laurie Lane Suite 648, Karenmouth, ND 03020"/>
    <s v="Jaipur"/>
    <x v="1"/>
    <n v="1"/>
    <n v="1.6"/>
    <n v="7.5"/>
    <n v="7"/>
    <x v="3"/>
    <n v="872764"/>
    <n v="662846"/>
    <x v="28"/>
    <x v="11"/>
    <n v="8.6999999999999993"/>
    <s v="Yes"/>
  </r>
  <r>
    <x v="13"/>
    <x v="13"/>
    <d v="2022-02-23T00:00:00"/>
    <m/>
    <n v="0"/>
    <x v="1764"/>
    <n v="41"/>
    <s v="41-60"/>
    <x v="1"/>
    <x v="13"/>
    <s v="hematologist"/>
    <s v="PSC 8944, Box 9643, APO AA 28444"/>
    <s v="Hyderabad"/>
    <x v="1"/>
    <n v="1"/>
    <n v="4.7"/>
    <n v="7.1"/>
    <n v="3"/>
    <x v="0"/>
    <n v="910697"/>
    <n v="589594"/>
    <x v="25"/>
    <x v="2"/>
    <n v="12.4"/>
    <s v="No"/>
  </r>
  <r>
    <x v="13"/>
    <x v="13"/>
    <d v="2021-09-19T00:00:00"/>
    <m/>
    <n v="0"/>
    <x v="1765"/>
    <n v="44"/>
    <s v="41-60"/>
    <x v="0"/>
    <x v="0"/>
    <s v="gynaecologist"/>
    <s v="Unit 7304 Box 4374, DPO AA 54041"/>
    <s v="Jaipur"/>
    <x v="1"/>
    <n v="1"/>
    <n v="1.7"/>
    <n v="8.4"/>
    <n v="4"/>
    <x v="1"/>
    <n v="809531"/>
    <n v="567396"/>
    <x v="0"/>
    <x v="1"/>
    <n v="5.3"/>
    <s v="Yes"/>
  </r>
  <r>
    <x v="13"/>
    <x v="13"/>
    <d v="2024-03-16T00:00:00"/>
    <m/>
    <n v="0"/>
    <x v="1766"/>
    <n v="85"/>
    <s v="81+"/>
    <x v="1"/>
    <x v="3"/>
    <s v="cardiologist"/>
    <s v="6528 Hall Ramp Apt. 679, South Nichole, PR 59618"/>
    <s v="Jaipur"/>
    <x v="1"/>
    <n v="1"/>
    <n v="2.1"/>
    <n v="8.3000000000000007"/>
    <n v="3"/>
    <x v="1"/>
    <n v="823997"/>
    <n v="632026"/>
    <x v="25"/>
    <x v="10"/>
    <n v="6.3"/>
    <s v="Yes"/>
  </r>
  <r>
    <x v="13"/>
    <x v="13"/>
    <d v="2022-02-10T00:00:00"/>
    <m/>
    <n v="0"/>
    <x v="1767"/>
    <n v="24"/>
    <s v="21-40"/>
    <x v="1"/>
    <x v="4"/>
    <s v="general Physician"/>
    <s v="883 Small Shoals, Walkermouth, OK 56051"/>
    <s v="Bangalore"/>
    <x v="1"/>
    <n v="1"/>
    <n v="3.4"/>
    <n v="8"/>
    <n v="6"/>
    <x v="2"/>
    <n v="849421"/>
    <n v="624710"/>
    <x v="48"/>
    <x v="8"/>
    <n v="8.1999999999999993"/>
    <s v="Yes"/>
  </r>
  <r>
    <x v="13"/>
    <x v="13"/>
    <d v="2023-06-20T00:00:00"/>
    <m/>
    <n v="0"/>
    <x v="1768"/>
    <n v="47"/>
    <s v="41-60"/>
    <x v="0"/>
    <x v="5"/>
    <s v="gynaecologist"/>
    <s v="388 Cameron Orchard Suite 205, Thomasfurt, FM 56173"/>
    <s v="Jaipur"/>
    <x v="1"/>
    <n v="1"/>
    <n v="6.3"/>
    <n v="9.8000000000000007"/>
    <n v="3"/>
    <x v="3"/>
    <n v="832800"/>
    <n v="548533"/>
    <x v="48"/>
    <x v="9"/>
    <n v="14.3"/>
    <s v="No"/>
  </r>
  <r>
    <x v="13"/>
    <x v="13"/>
    <d v="2021-11-18T00:00:00"/>
    <m/>
    <n v="0"/>
    <x v="1769"/>
    <n v="50"/>
    <s v="41-60"/>
    <x v="1"/>
    <x v="10"/>
    <s v="endocrinologist"/>
    <s v="057 Clark Way, West Heatherville, LA 02678"/>
    <s v="Hyderabad"/>
    <x v="1"/>
    <n v="1"/>
    <n v="6.5"/>
    <n v="9.1999999999999993"/>
    <n v="4"/>
    <x v="3"/>
    <n v="880816"/>
    <n v="682175"/>
    <x v="7"/>
    <x v="0"/>
    <n v="7.8"/>
    <s v="Yes"/>
  </r>
  <r>
    <x v="13"/>
    <x v="13"/>
    <d v="2021-08-01T00:00:00"/>
    <m/>
    <n v="0"/>
    <x v="1770"/>
    <n v="29"/>
    <s v="21-40"/>
    <x v="0"/>
    <x v="0"/>
    <s v="gynaecologist"/>
    <s v="1867 James Villages Apt. 282, West Cheryl, CA 25220"/>
    <s v="Bangalore"/>
    <x v="1"/>
    <n v="1"/>
    <n v="3.8"/>
    <n v="9.1"/>
    <n v="5"/>
    <x v="4"/>
    <n v="950020"/>
    <n v="688549"/>
    <x v="10"/>
    <x v="2"/>
    <n v="9.1999999999999993"/>
    <s v="Yes"/>
  </r>
  <r>
    <x v="0"/>
    <x v="0"/>
    <d v="2024-06-02T00:00:00"/>
    <m/>
    <n v="0"/>
    <x v="1771"/>
    <n v="57"/>
    <s v="41-60"/>
    <x v="0"/>
    <x v="0"/>
    <s v="gynaecologist"/>
    <s v="2612 Wilson Wells Apt. 643, North Juliefort, FL 24551"/>
    <s v="Jaipur"/>
    <x v="1"/>
    <n v="1"/>
    <n v="3"/>
    <n v="8.6"/>
    <n v="4"/>
    <x v="1"/>
    <n v="627332"/>
    <n v="307361"/>
    <x v="19"/>
    <x v="4"/>
    <n v="8.1"/>
    <s v="Yes"/>
  </r>
  <r>
    <x v="0"/>
    <x v="0"/>
    <d v="2021-06-21T00:00:00"/>
    <m/>
    <n v="0"/>
    <x v="1772"/>
    <n v="77"/>
    <s v="61-80"/>
    <x v="0"/>
    <x v="7"/>
    <s v="gastroenterologist"/>
    <s v="543 Elaine Springs Suite 793, Meganville, TN 62504"/>
    <s v="Hyderabad"/>
    <x v="1"/>
    <n v="1"/>
    <n v="5.4"/>
    <n v="9.5"/>
    <n v="5"/>
    <x v="1"/>
    <n v="874228"/>
    <n v="240449"/>
    <x v="43"/>
    <x v="1"/>
    <n v="5.6"/>
    <s v="Yes"/>
  </r>
  <r>
    <x v="0"/>
    <x v="0"/>
    <d v="2021-06-17T00:00:00"/>
    <m/>
    <n v="0"/>
    <x v="1773"/>
    <n v="58"/>
    <s v="41-60"/>
    <x v="0"/>
    <x v="0"/>
    <s v="gynaecologist"/>
    <s v="1619 Christensen Street Apt. 487, Jasonfort, AS 57143"/>
    <s v="Jaipur"/>
    <x v="1"/>
    <n v="1"/>
    <n v="3.2"/>
    <n v="7.5"/>
    <n v="4"/>
    <x v="3"/>
    <n v="634043"/>
    <n v="428891"/>
    <x v="0"/>
    <x v="9"/>
    <n v="14.5"/>
    <s v="Yes"/>
  </r>
  <r>
    <x v="0"/>
    <x v="0"/>
    <d v="2021-09-10T00:00:00"/>
    <m/>
    <n v="0"/>
    <x v="1774"/>
    <n v="50"/>
    <s v="41-60"/>
    <x v="0"/>
    <x v="13"/>
    <s v="hematologist"/>
    <s v="2614 Troy Meadows, New Lisa, WI 79464"/>
    <s v="Bangalore"/>
    <x v="1"/>
    <n v="1"/>
    <n v="3.6"/>
    <n v="7.4"/>
    <n v="7"/>
    <x v="1"/>
    <n v="934066"/>
    <n v="212544"/>
    <x v="0"/>
    <x v="8"/>
    <n v="10.6"/>
    <s v="No"/>
  </r>
  <r>
    <x v="0"/>
    <x v="0"/>
    <d v="2022-08-04T00:00:00"/>
    <m/>
    <n v="0"/>
    <x v="1775"/>
    <n v="33"/>
    <s v="21-40"/>
    <x v="0"/>
    <x v="5"/>
    <s v="gynaecologist"/>
    <s v="Unit 1872 Box 6495, DPO AP 69767"/>
    <s v="Delhi"/>
    <x v="1"/>
    <n v="1"/>
    <n v="1.1000000000000001"/>
    <n v="10"/>
    <n v="4"/>
    <x v="4"/>
    <n v="678532"/>
    <n v="347560"/>
    <x v="16"/>
    <x v="5"/>
    <n v="13.5"/>
    <s v="Yes"/>
  </r>
  <r>
    <x v="0"/>
    <x v="0"/>
    <d v="2024-09-08T00:00:00"/>
    <m/>
    <n v="0"/>
    <x v="1776"/>
    <n v="84"/>
    <s v="81+"/>
    <x v="1"/>
    <x v="3"/>
    <s v="cardiologist"/>
    <s v="USNV Mclaughlin, FPO AP 81039"/>
    <s v="Jaipur"/>
    <x v="1"/>
    <n v="1"/>
    <n v="2.4"/>
    <n v="9.6999999999999993"/>
    <n v="7"/>
    <x v="4"/>
    <n v="969810"/>
    <n v="486616"/>
    <x v="24"/>
    <x v="12"/>
    <n v="36.4"/>
    <s v="Yes"/>
  </r>
  <r>
    <x v="0"/>
    <x v="0"/>
    <d v="2023-03-15T00:00:00"/>
    <m/>
    <n v="0"/>
    <x v="1777"/>
    <n v="84"/>
    <s v="81+"/>
    <x v="0"/>
    <x v="4"/>
    <s v="general Physician"/>
    <s v="271 William Lakes Apt. 941, New Kenneth, WV 85479"/>
    <s v="Chandigarh"/>
    <x v="1"/>
    <n v="1"/>
    <n v="1"/>
    <n v="9.3000000000000007"/>
    <n v="4"/>
    <x v="3"/>
    <n v="797967"/>
    <n v="284104"/>
    <x v="1"/>
    <x v="3"/>
    <n v="13.6"/>
    <s v="No"/>
  </r>
  <r>
    <x v="0"/>
    <x v="0"/>
    <d v="2024-08-18T00:00:00"/>
    <m/>
    <n v="0"/>
    <x v="1778"/>
    <n v="36"/>
    <s v="21-40"/>
    <x v="0"/>
    <x v="0"/>
    <s v="gynaecologist"/>
    <s v="PSC 8373, Box 5725, APO AE 31046"/>
    <s v="Chandigarh"/>
    <x v="1"/>
    <n v="1"/>
    <n v="3.6"/>
    <n v="7.7"/>
    <n v="4"/>
    <x v="4"/>
    <n v="944471"/>
    <n v="218620"/>
    <x v="5"/>
    <x v="12"/>
    <n v="8.6"/>
    <s v="Yes"/>
  </r>
  <r>
    <x v="0"/>
    <x v="0"/>
    <d v="2024-01-12T00:00:00"/>
    <m/>
    <n v="0"/>
    <x v="1779"/>
    <n v="75"/>
    <s v="61-80"/>
    <x v="0"/>
    <x v="14"/>
    <s v="oncologist"/>
    <s v="23779 Chapman Road Suite 278, South Stephenmouth, KY 98191"/>
    <s v="Hyderabad"/>
    <x v="1"/>
    <n v="1"/>
    <n v="3.2"/>
    <n v="7.3"/>
    <n v="5"/>
    <x v="1"/>
    <n v="882263"/>
    <n v="273184"/>
    <x v="9"/>
    <x v="1"/>
    <n v="5.5"/>
    <s v="No"/>
  </r>
  <r>
    <x v="0"/>
    <x v="0"/>
    <d v="2023-07-14T00:00:00"/>
    <m/>
    <n v="0"/>
    <x v="1780"/>
    <n v="71"/>
    <s v="61-80"/>
    <x v="1"/>
    <x v="3"/>
    <s v="cardiologist"/>
    <s v="620 Cox Canyon Apt. 896, Port Molly, IA 79862"/>
    <s v="Bangalore"/>
    <x v="1"/>
    <n v="1"/>
    <n v="2.1"/>
    <n v="8.8000000000000007"/>
    <n v="3"/>
    <x v="3"/>
    <n v="802152"/>
    <n v="490290"/>
    <x v="9"/>
    <x v="5"/>
    <n v="10.6"/>
    <s v="No"/>
  </r>
  <r>
    <x v="0"/>
    <x v="0"/>
    <d v="2022-03-22T00:00:00"/>
    <m/>
    <n v="0"/>
    <x v="1781"/>
    <n v="38"/>
    <s v="21-40"/>
    <x v="1"/>
    <x v="11"/>
    <s v="endocrinologist"/>
    <s v="376 Danielle Course Apt. 658, Lucasstad, MS 36936"/>
    <s v="Delhi"/>
    <x v="1"/>
    <n v="1"/>
    <n v="5.2"/>
    <n v="10"/>
    <n v="7"/>
    <x v="1"/>
    <n v="751625"/>
    <n v="288498"/>
    <x v="18"/>
    <x v="10"/>
    <n v="8.6999999999999993"/>
    <s v="No"/>
  </r>
  <r>
    <x v="0"/>
    <x v="0"/>
    <d v="2023-08-19T00:00:00"/>
    <m/>
    <n v="0"/>
    <x v="1782"/>
    <n v="29"/>
    <s v="21-40"/>
    <x v="1"/>
    <x v="11"/>
    <s v="endocrinologist"/>
    <s v="1531 Williams Lodge Apt. 991, Bryantfurt, MI 71743"/>
    <s v="Jaipur"/>
    <x v="1"/>
    <n v="1"/>
    <n v="6.2"/>
    <n v="8.9"/>
    <n v="3"/>
    <x v="4"/>
    <n v="747674"/>
    <n v="471979"/>
    <x v="3"/>
    <x v="7"/>
    <n v="10.199999999999999"/>
    <s v="Yes"/>
  </r>
  <r>
    <x v="0"/>
    <x v="0"/>
    <d v="2024-02-28T00:00:00"/>
    <m/>
    <n v="0"/>
    <x v="1783"/>
    <n v="33"/>
    <s v="21-40"/>
    <x v="1"/>
    <x v="8"/>
    <s v="Internal medicine"/>
    <s v="25424 Cohen Squares Apt. 657, Susanton, FL 14944"/>
    <s v="Hyderabad"/>
    <x v="1"/>
    <n v="1"/>
    <n v="3.1"/>
    <n v="9.8000000000000007"/>
    <n v="6"/>
    <x v="0"/>
    <n v="938437"/>
    <n v="368834"/>
    <x v="26"/>
    <x v="12"/>
    <n v="36.5"/>
    <s v="No"/>
  </r>
  <r>
    <x v="0"/>
    <x v="0"/>
    <d v="2022-06-03T00:00:00"/>
    <m/>
    <n v="0"/>
    <x v="1784"/>
    <n v="79"/>
    <s v="61-80"/>
    <x v="1"/>
    <x v="9"/>
    <s v="pulmonologist"/>
    <s v="285 Jeffrey Roads, East Jean, FM 87377"/>
    <s v="Delhi"/>
    <x v="1"/>
    <n v="1"/>
    <n v="1.1000000000000001"/>
    <n v="9.5"/>
    <n v="4"/>
    <x v="2"/>
    <n v="977851"/>
    <n v="402523"/>
    <x v="45"/>
    <x v="0"/>
    <n v="14.3"/>
    <s v="Yes"/>
  </r>
  <r>
    <x v="0"/>
    <x v="0"/>
    <d v="2024-10-15T00:00:00"/>
    <m/>
    <n v="0"/>
    <x v="1785"/>
    <n v="23"/>
    <s v="21-40"/>
    <x v="0"/>
    <x v="0"/>
    <s v="gynaecologist"/>
    <s v="259 Adams Crescent Apt. 224, East Pamela, VA 19919"/>
    <s v="Jaipur"/>
    <x v="1"/>
    <n v="1"/>
    <n v="4.7"/>
    <n v="8.5"/>
    <n v="3"/>
    <x v="0"/>
    <n v="921581"/>
    <n v="263350"/>
    <x v="7"/>
    <x v="9"/>
    <n v="6.3"/>
    <s v="No"/>
  </r>
  <r>
    <x v="0"/>
    <x v="0"/>
    <d v="2023-11-04T00:00:00"/>
    <m/>
    <n v="0"/>
    <x v="1786"/>
    <n v="25"/>
    <s v="21-40"/>
    <x v="1"/>
    <x v="2"/>
    <s v="neurologist"/>
    <s v="98328 Smith Stream Suite 958, Port Melissa, AZ 87592"/>
    <s v="Bangalore"/>
    <x v="1"/>
    <n v="1"/>
    <n v="2.4"/>
    <n v="7.8"/>
    <n v="7"/>
    <x v="3"/>
    <n v="662361"/>
    <n v="319948"/>
    <x v="24"/>
    <x v="7"/>
    <n v="14.9"/>
    <s v="Yes"/>
  </r>
  <r>
    <x v="0"/>
    <x v="0"/>
    <d v="2023-05-09T00:00:00"/>
    <m/>
    <n v="0"/>
    <x v="1787"/>
    <n v="57"/>
    <s v="41-60"/>
    <x v="0"/>
    <x v="0"/>
    <s v="gynaecologist"/>
    <s v="62591 Corey Land, New Christopherhaven, UT 45759"/>
    <s v="Jaipur"/>
    <x v="1"/>
    <n v="1"/>
    <n v="5.5"/>
    <n v="7.4"/>
    <n v="5"/>
    <x v="2"/>
    <n v="978439"/>
    <n v="497953"/>
    <x v="26"/>
    <x v="5"/>
    <n v="9.5"/>
    <s v="Yes"/>
  </r>
  <r>
    <x v="0"/>
    <x v="0"/>
    <d v="2022-10-05T00:00:00"/>
    <m/>
    <n v="0"/>
    <x v="1788"/>
    <n v="40"/>
    <s v="21-40"/>
    <x v="0"/>
    <x v="6"/>
    <s v="Nephrology"/>
    <s v="80385 Roach Square, New Lisa, ND 62085"/>
    <s v="Delhi"/>
    <x v="1"/>
    <n v="1"/>
    <n v="3"/>
    <n v="8.6"/>
    <n v="7"/>
    <x v="0"/>
    <n v="704853"/>
    <n v="445395"/>
    <x v="6"/>
    <x v="3"/>
    <n v="10.3"/>
    <s v="No"/>
  </r>
  <r>
    <x v="0"/>
    <x v="0"/>
    <d v="2021-04-21T00:00:00"/>
    <m/>
    <n v="0"/>
    <x v="1789"/>
    <n v="73"/>
    <s v="61-80"/>
    <x v="0"/>
    <x v="6"/>
    <s v="Nephrology"/>
    <s v="9675 Brandon Grove, Robertsshire, WY 28654"/>
    <s v="Hyderabad"/>
    <x v="1"/>
    <n v="1"/>
    <n v="4.8"/>
    <n v="9.5"/>
    <n v="4"/>
    <x v="2"/>
    <n v="627945"/>
    <n v="203825"/>
    <x v="15"/>
    <x v="1"/>
    <n v="13.7"/>
    <s v="Yes"/>
  </r>
  <r>
    <x v="0"/>
    <x v="0"/>
    <d v="2023-05-15T00:00:00"/>
    <m/>
    <n v="0"/>
    <x v="1790"/>
    <n v="51"/>
    <s v="41-60"/>
    <x v="0"/>
    <x v="0"/>
    <s v="gynaecologist"/>
    <s v="62205 Hamilton Rapids Suite 385, Joshuaberg, OK 78967"/>
    <s v="Hyderabad"/>
    <x v="1"/>
    <n v="1"/>
    <n v="2.6"/>
    <n v="10"/>
    <n v="6"/>
    <x v="1"/>
    <n v="966903"/>
    <n v="377445"/>
    <x v="18"/>
    <x v="10"/>
    <n v="6.1"/>
    <s v="Yes"/>
  </r>
  <r>
    <x v="0"/>
    <x v="0"/>
    <d v="2021-11-14T00:00:00"/>
    <m/>
    <n v="0"/>
    <x v="1791"/>
    <n v="59"/>
    <s v="41-60"/>
    <x v="0"/>
    <x v="0"/>
    <s v="gynaecologist"/>
    <s v="6444 Charles Greens, Charlesfurt, PA 87298"/>
    <s v="Hyderabad"/>
    <x v="1"/>
    <n v="1"/>
    <n v="3.4"/>
    <n v="7.4"/>
    <n v="6"/>
    <x v="4"/>
    <n v="800775"/>
    <n v="221413"/>
    <x v="7"/>
    <x v="1"/>
    <n v="13.4"/>
    <s v="Yes"/>
  </r>
  <r>
    <x v="0"/>
    <x v="0"/>
    <d v="2021-10-17T00:00:00"/>
    <m/>
    <n v="0"/>
    <x v="1792"/>
    <n v="35"/>
    <s v="21-40"/>
    <x v="0"/>
    <x v="14"/>
    <s v="oncologist"/>
    <s v="130 Carr Turnpike, Port Karaside, IL 62363"/>
    <s v="Hyderabad"/>
    <x v="1"/>
    <n v="1"/>
    <n v="5.4"/>
    <n v="8.3000000000000007"/>
    <n v="3"/>
    <x v="0"/>
    <n v="855974"/>
    <n v="348200"/>
    <x v="5"/>
    <x v="5"/>
    <n v="12.3"/>
    <s v="Yes"/>
  </r>
  <r>
    <x v="0"/>
    <x v="0"/>
    <d v="2022-05-13T00:00:00"/>
    <m/>
    <n v="0"/>
    <x v="1793"/>
    <n v="33"/>
    <s v="21-40"/>
    <x v="0"/>
    <x v="5"/>
    <s v="gynaecologist"/>
    <s v="707 George Circle, Snyderburgh, GU 30536"/>
    <s v="Hyderabad"/>
    <x v="1"/>
    <n v="1"/>
    <n v="2.6"/>
    <n v="9.6"/>
    <n v="3"/>
    <x v="0"/>
    <n v="732820"/>
    <n v="408205"/>
    <x v="2"/>
    <x v="9"/>
    <n v="8.6999999999999993"/>
    <s v="Yes"/>
  </r>
  <r>
    <x v="13"/>
    <x v="13"/>
    <d v="2024-06-03T00:00:00"/>
    <m/>
    <n v="0"/>
    <x v="1794"/>
    <n v="39"/>
    <s v="21-40"/>
    <x v="1"/>
    <x v="12"/>
    <s v="psychologist"/>
    <s v="54625 Russell Lake, Obrienville, NY 10477"/>
    <s v="Hyderabad"/>
    <x v="1"/>
    <n v="1"/>
    <n v="6.8"/>
    <n v="7.8"/>
    <n v="3"/>
    <x v="4"/>
    <n v="884780"/>
    <n v="551496"/>
    <x v="48"/>
    <x v="5"/>
    <n v="13.2"/>
    <s v="Yes"/>
  </r>
  <r>
    <x v="0"/>
    <x v="0"/>
    <d v="2021-10-09T00:00:00"/>
    <m/>
    <n v="0"/>
    <x v="1795"/>
    <n v="37"/>
    <s v="21-40"/>
    <x v="1"/>
    <x v="6"/>
    <s v="Nephrology"/>
    <s v="4898 Cheryl Walks, New Amber, MT 91761"/>
    <s v="Delhi"/>
    <x v="1"/>
    <n v="1"/>
    <n v="2.8"/>
    <n v="9.9"/>
    <n v="6"/>
    <x v="1"/>
    <n v="699902"/>
    <n v="473515"/>
    <x v="45"/>
    <x v="12"/>
    <n v="6.5"/>
    <s v="Yes"/>
  </r>
  <r>
    <x v="13"/>
    <x v="13"/>
    <d v="2021-09-30T00:00:00"/>
    <m/>
    <n v="0"/>
    <x v="1796"/>
    <n v="55"/>
    <s v="41-60"/>
    <x v="1"/>
    <x v="12"/>
    <s v="psychologist"/>
    <s v="PSC 3737, Box 1320, APO AP 25853"/>
    <s v="Delhi"/>
    <x v="1"/>
    <n v="1"/>
    <n v="5"/>
    <n v="7.8"/>
    <n v="5"/>
    <x v="0"/>
    <n v="823612"/>
    <n v="574920"/>
    <x v="9"/>
    <x v="7"/>
    <n v="10.3"/>
    <s v="Yes"/>
  </r>
  <r>
    <x v="13"/>
    <x v="13"/>
    <d v="2022-09-23T00:00:00"/>
    <m/>
    <n v="0"/>
    <x v="1797"/>
    <n v="67"/>
    <s v="61-80"/>
    <x v="0"/>
    <x v="1"/>
    <s v="neurologist"/>
    <s v="71405 Warner Port, Caldwellburgh, ME 53362"/>
    <s v="Hyderabad"/>
    <x v="1"/>
    <n v="1"/>
    <n v="6.3"/>
    <n v="7.6"/>
    <n v="6"/>
    <x v="4"/>
    <n v="967708"/>
    <n v="694314"/>
    <x v="3"/>
    <x v="10"/>
    <n v="36.4"/>
    <s v="Yes"/>
  </r>
  <r>
    <x v="0"/>
    <x v="0"/>
    <d v="2022-01-28T00:00:00"/>
    <m/>
    <n v="0"/>
    <x v="1798"/>
    <n v="39"/>
    <s v="21-40"/>
    <x v="1"/>
    <x v="6"/>
    <s v="Nephrology"/>
    <s v="86719 Nguyen Valleys, South Katie, IA 72381"/>
    <s v="Hyderabad"/>
    <x v="1"/>
    <n v="1"/>
    <n v="4.3"/>
    <n v="8.4"/>
    <n v="6"/>
    <x v="1"/>
    <n v="700431"/>
    <n v="303963"/>
    <x v="6"/>
    <x v="10"/>
    <n v="13.7"/>
    <s v="No"/>
  </r>
  <r>
    <x v="13"/>
    <x v="13"/>
    <d v="2024-08-15T00:00:00"/>
    <m/>
    <n v="0"/>
    <x v="1799"/>
    <n v="65"/>
    <s v="61-80"/>
    <x v="1"/>
    <x v="12"/>
    <s v="psychologist"/>
    <s v="47383 Kathleen Summit, West Amy, SC 21875"/>
    <s v="Chandigarh"/>
    <x v="1"/>
    <n v="1"/>
    <n v="2"/>
    <n v="8.6"/>
    <n v="5"/>
    <x v="3"/>
    <n v="944214"/>
    <n v="646203"/>
    <x v="4"/>
    <x v="7"/>
    <n v="8.5"/>
    <s v="Yes"/>
  </r>
  <r>
    <x v="0"/>
    <x v="0"/>
    <d v="2022-08-05T00:00:00"/>
    <m/>
    <n v="0"/>
    <x v="1800"/>
    <n v="40"/>
    <s v="21-40"/>
    <x v="0"/>
    <x v="5"/>
    <s v="gynaecologist"/>
    <s v="3410 Kelly Lane Suite 445, Joshuashire, AS 99606"/>
    <s v="Chandigarh"/>
    <x v="1"/>
    <n v="1"/>
    <n v="5.0999999999999996"/>
    <n v="7.2"/>
    <n v="4"/>
    <x v="1"/>
    <n v="634199"/>
    <n v="259106"/>
    <x v="19"/>
    <x v="10"/>
    <n v="14.4"/>
    <s v="Yes"/>
  </r>
  <r>
    <x v="0"/>
    <x v="0"/>
    <d v="2024-01-06T00:00:00"/>
    <m/>
    <n v="0"/>
    <x v="1801"/>
    <n v="90"/>
    <s v="81+"/>
    <x v="1"/>
    <x v="10"/>
    <s v="endocrinologist"/>
    <s v="990 Morgan Land Apt. 007, Mariahchester, AR 73476"/>
    <s v="Chandigarh"/>
    <x v="1"/>
    <n v="1"/>
    <n v="2.2000000000000002"/>
    <n v="8.1999999999999993"/>
    <n v="7"/>
    <x v="3"/>
    <n v="647716"/>
    <n v="338471"/>
    <x v="18"/>
    <x v="9"/>
    <n v="5.4"/>
    <s v="No"/>
  </r>
  <r>
    <x v="13"/>
    <x v="13"/>
    <d v="2021-09-05T00:00:00"/>
    <m/>
    <n v="0"/>
    <x v="1802"/>
    <n v="69"/>
    <s v="61-80"/>
    <x v="0"/>
    <x v="5"/>
    <s v="gynaecologist"/>
    <s v="06063 Christopher Plains Suite 724, Wandaside, MI 32832"/>
    <s v="Delhi"/>
    <x v="1"/>
    <n v="1"/>
    <n v="5"/>
    <n v="8.3000000000000007"/>
    <n v="3"/>
    <x v="2"/>
    <n v="875193"/>
    <n v="630471"/>
    <x v="48"/>
    <x v="11"/>
    <n v="10.1"/>
    <s v="Yes"/>
  </r>
  <r>
    <x v="0"/>
    <x v="0"/>
    <d v="2023-08-05T00:00:00"/>
    <m/>
    <n v="0"/>
    <x v="1803"/>
    <n v="63"/>
    <s v="61-80"/>
    <x v="0"/>
    <x v="7"/>
    <s v="gastroenterologist"/>
    <s v="USNS Thomas, FPO AE 69659"/>
    <s v="Hyderabad"/>
    <x v="1"/>
    <n v="1"/>
    <n v="3.1"/>
    <n v="8.1999999999999993"/>
    <n v="7"/>
    <x v="1"/>
    <n v="687608"/>
    <n v="330223"/>
    <x v="7"/>
    <x v="8"/>
    <n v="9.6999999999999993"/>
    <s v="Yes"/>
  </r>
  <r>
    <x v="13"/>
    <x v="13"/>
    <d v="2022-12-09T00:00:00"/>
    <m/>
    <n v="0"/>
    <x v="1804"/>
    <n v="79"/>
    <s v="61-80"/>
    <x v="0"/>
    <x v="0"/>
    <s v="gynaecologist"/>
    <s v="298 Matthew Parks Apt. 657, West Kennethview, FM 67847"/>
    <s v="Hyderabad"/>
    <x v="1"/>
    <n v="1"/>
    <n v="2.6"/>
    <n v="9.6"/>
    <n v="6"/>
    <x v="0"/>
    <n v="924454"/>
    <n v="541436"/>
    <x v="7"/>
    <x v="1"/>
    <n v="7.4"/>
    <s v="Yes"/>
  </r>
  <r>
    <x v="13"/>
    <x v="13"/>
    <d v="2023-01-20T00:00:00"/>
    <m/>
    <n v="0"/>
    <x v="1805"/>
    <n v="59"/>
    <s v="41-60"/>
    <x v="1"/>
    <x v="3"/>
    <s v="cardiologist"/>
    <s v="20836 Barron Island, West Katherineton, KY 25393"/>
    <s v="Chandigarh"/>
    <x v="1"/>
    <n v="1"/>
    <n v="5.7"/>
    <n v="8.3000000000000007"/>
    <n v="4"/>
    <x v="1"/>
    <n v="873090"/>
    <n v="684902"/>
    <x v="0"/>
    <x v="6"/>
    <n v="12.5"/>
    <s v="Yes"/>
  </r>
  <r>
    <x v="13"/>
    <x v="13"/>
    <d v="2022-04-28T00:00:00"/>
    <m/>
    <n v="0"/>
    <x v="1806"/>
    <n v="29"/>
    <s v="21-40"/>
    <x v="1"/>
    <x v="6"/>
    <s v="Nephrology"/>
    <s v="2434 Thomas Knolls, South Cathyton, DC 06642"/>
    <s v="Chandigarh"/>
    <x v="1"/>
    <n v="1"/>
    <n v="1.5"/>
    <n v="8.9"/>
    <n v="5"/>
    <x v="3"/>
    <n v="837808"/>
    <n v="691092"/>
    <x v="3"/>
    <x v="11"/>
    <n v="5.3"/>
    <s v="Yes"/>
  </r>
  <r>
    <x v="0"/>
    <x v="0"/>
    <d v="2022-04-25T00:00:00"/>
    <m/>
    <n v="0"/>
    <x v="1807"/>
    <n v="60"/>
    <s v="41-60"/>
    <x v="1"/>
    <x v="4"/>
    <s v="general Physician"/>
    <s v="738 Jeffrey Common Suite 037, Charlesfurt, SD 76026"/>
    <s v="Chandigarh"/>
    <x v="1"/>
    <n v="1"/>
    <n v="6.5"/>
    <n v="9.4"/>
    <n v="3"/>
    <x v="2"/>
    <n v="887586"/>
    <n v="435339"/>
    <x v="24"/>
    <x v="8"/>
    <n v="6.4"/>
    <s v="No"/>
  </r>
  <r>
    <x v="0"/>
    <x v="0"/>
    <d v="2021-04-16T00:00:00"/>
    <m/>
    <n v="0"/>
    <x v="1808"/>
    <n v="88"/>
    <s v="81+"/>
    <x v="1"/>
    <x v="6"/>
    <s v="Nephrology"/>
    <s v="0481 Harper Cliff Apt. 854, South Yvetteshire, NH 96424"/>
    <s v="Delhi"/>
    <x v="1"/>
    <n v="1"/>
    <n v="4.4000000000000004"/>
    <n v="7.3"/>
    <n v="5"/>
    <x v="0"/>
    <n v="929755"/>
    <n v="461762"/>
    <x v="16"/>
    <x v="5"/>
    <n v="7.8"/>
    <s v="No"/>
  </r>
  <r>
    <x v="0"/>
    <x v="0"/>
    <d v="2021-06-03T00:00:00"/>
    <m/>
    <n v="0"/>
    <x v="1809"/>
    <n v="71"/>
    <s v="61-80"/>
    <x v="1"/>
    <x v="10"/>
    <s v="endocrinologist"/>
    <s v="63237 Meza Via Suite 415, West Debbiemouth, LA 12160"/>
    <s v="Hyderabad"/>
    <x v="1"/>
    <n v="1"/>
    <n v="2.5"/>
    <n v="9"/>
    <n v="3"/>
    <x v="3"/>
    <n v="863595"/>
    <n v="276714"/>
    <x v="13"/>
    <x v="8"/>
    <n v="10.9"/>
    <s v="No"/>
  </r>
  <r>
    <x v="0"/>
    <x v="0"/>
    <d v="2023-02-26T00:00:00"/>
    <m/>
    <n v="0"/>
    <x v="1810"/>
    <n v="43"/>
    <s v="41-60"/>
    <x v="0"/>
    <x v="4"/>
    <s v="general Physician"/>
    <s v="6810 Green Grove Suite 165, South Rebecca, SD 62386"/>
    <s v="Jaipur"/>
    <x v="1"/>
    <n v="1"/>
    <n v="3.8"/>
    <n v="7.4"/>
    <n v="5"/>
    <x v="3"/>
    <n v="798509"/>
    <n v="218269"/>
    <x v="7"/>
    <x v="2"/>
    <n v="6.7"/>
    <s v="Yes"/>
  </r>
  <r>
    <x v="13"/>
    <x v="13"/>
    <d v="2021-09-12T00:00:00"/>
    <m/>
    <n v="0"/>
    <x v="1811"/>
    <n v="70"/>
    <s v="61-80"/>
    <x v="1"/>
    <x v="13"/>
    <s v="hematologist"/>
    <s v="PSC 1672, Box 6656, APO AP 24857"/>
    <s v="Chandigarh"/>
    <x v="1"/>
    <n v="1"/>
    <n v="6"/>
    <n v="7.8"/>
    <n v="4"/>
    <x v="4"/>
    <n v="833608"/>
    <n v="636019"/>
    <x v="31"/>
    <x v="0"/>
    <n v="5.6"/>
    <s v="Yes"/>
  </r>
  <r>
    <x v="0"/>
    <x v="0"/>
    <d v="2021-09-09T00:00:00"/>
    <m/>
    <n v="0"/>
    <x v="1812"/>
    <n v="88"/>
    <s v="81+"/>
    <x v="0"/>
    <x v="4"/>
    <s v="general Physician"/>
    <s v="PSC 0554, Box 2265, APO AA 32012"/>
    <s v="Delhi"/>
    <x v="1"/>
    <n v="1"/>
    <n v="5.0999999999999996"/>
    <n v="9.3000000000000007"/>
    <n v="5"/>
    <x v="2"/>
    <n v="809618"/>
    <n v="248062"/>
    <x v="17"/>
    <x v="7"/>
    <n v="6.8"/>
    <s v="Yes"/>
  </r>
  <r>
    <x v="0"/>
    <x v="0"/>
    <d v="2023-12-05T00:00:00"/>
    <m/>
    <n v="0"/>
    <x v="1813"/>
    <n v="75"/>
    <s v="61-80"/>
    <x v="1"/>
    <x v="7"/>
    <s v="gastroenterologist"/>
    <s v="720 Brown Pines Suite 709, Amandamouth, NH 13922"/>
    <s v="Chandigarh"/>
    <x v="1"/>
    <n v="1"/>
    <n v="4.9000000000000004"/>
    <n v="9"/>
    <n v="7"/>
    <x v="3"/>
    <n v="918471"/>
    <n v="268362"/>
    <x v="1"/>
    <x v="10"/>
    <n v="10.4"/>
    <s v="No"/>
  </r>
  <r>
    <x v="0"/>
    <x v="0"/>
    <d v="2022-01-05T00:00:00"/>
    <m/>
    <n v="0"/>
    <x v="1814"/>
    <n v="41"/>
    <s v="41-60"/>
    <x v="0"/>
    <x v="0"/>
    <s v="gynaecologist"/>
    <s v="7006 John Creek, South Mary, HI 78289"/>
    <s v="Jaipur"/>
    <x v="1"/>
    <n v="1"/>
    <n v="4.5"/>
    <n v="9.1"/>
    <n v="5"/>
    <x v="1"/>
    <n v="824619"/>
    <n v="436631"/>
    <x v="45"/>
    <x v="11"/>
    <n v="5.3"/>
    <s v="Yes"/>
  </r>
  <r>
    <x v="0"/>
    <x v="0"/>
    <d v="2023-09-10T00:00:00"/>
    <m/>
    <n v="0"/>
    <x v="1815"/>
    <n v="85"/>
    <s v="81+"/>
    <x v="0"/>
    <x v="1"/>
    <s v="neurologist"/>
    <s v="522 James Plains, New Markhaven, CT 50007"/>
    <s v="Hyderabad"/>
    <x v="1"/>
    <n v="1"/>
    <n v="2"/>
    <n v="7.6"/>
    <n v="4"/>
    <x v="4"/>
    <n v="862345"/>
    <n v="284634"/>
    <x v="30"/>
    <x v="9"/>
    <n v="14.1"/>
    <s v="Yes"/>
  </r>
  <r>
    <x v="13"/>
    <x v="13"/>
    <d v="2021-04-11T00:00:00"/>
    <m/>
    <n v="0"/>
    <x v="1816"/>
    <n v="72"/>
    <s v="61-80"/>
    <x v="1"/>
    <x v="6"/>
    <s v="Nephrology"/>
    <s v="7460 Leah Stream Suite 890, Leemouth, AL 22315"/>
    <s v="Hyderabad"/>
    <x v="1"/>
    <n v="1"/>
    <n v="5.3"/>
    <n v="9.8000000000000007"/>
    <n v="4"/>
    <x v="4"/>
    <n v="917792"/>
    <n v="697025"/>
    <x v="19"/>
    <x v="2"/>
    <n v="6.7"/>
    <s v="Yes"/>
  </r>
  <r>
    <x v="0"/>
    <x v="0"/>
    <d v="2022-10-21T00:00:00"/>
    <m/>
    <n v="0"/>
    <x v="1817"/>
    <n v="62"/>
    <s v="61-80"/>
    <x v="0"/>
    <x v="5"/>
    <s v="gynaecologist"/>
    <s v="257 Ellison Branch, New Dianemouth, DC 48692"/>
    <s v="Hyderabad"/>
    <x v="1"/>
    <n v="1"/>
    <n v="6.8"/>
    <n v="7.5"/>
    <n v="7"/>
    <x v="1"/>
    <n v="916644"/>
    <n v="402059"/>
    <x v="2"/>
    <x v="4"/>
    <n v="6.3"/>
    <s v="Yes"/>
  </r>
  <r>
    <x v="0"/>
    <x v="0"/>
    <d v="2024-12-21T00:00:00"/>
    <m/>
    <n v="0"/>
    <x v="1818"/>
    <n v="40"/>
    <s v="21-40"/>
    <x v="1"/>
    <x v="2"/>
    <s v="neurologist"/>
    <s v="64068 Williams Land, South Amanda, MS 81894"/>
    <s v="Delhi"/>
    <x v="1"/>
    <n v="1"/>
    <n v="4.2"/>
    <n v="9.1"/>
    <n v="3"/>
    <x v="3"/>
    <n v="839162"/>
    <n v="293277"/>
    <x v="9"/>
    <x v="6"/>
    <n v="10.3"/>
    <s v="Yes"/>
  </r>
  <r>
    <x v="0"/>
    <x v="0"/>
    <d v="2023-01-03T00:00:00"/>
    <m/>
    <n v="0"/>
    <x v="1819"/>
    <n v="67"/>
    <s v="61-80"/>
    <x v="0"/>
    <x v="5"/>
    <s v="gynaecologist"/>
    <s v="5376 Allen Road, Taylorport, ND 13179"/>
    <s v="Delhi"/>
    <x v="1"/>
    <n v="1"/>
    <n v="1.5"/>
    <n v="9.6"/>
    <n v="5"/>
    <x v="4"/>
    <n v="637906"/>
    <n v="350521"/>
    <x v="2"/>
    <x v="9"/>
    <n v="7"/>
    <s v="Yes"/>
  </r>
  <r>
    <x v="0"/>
    <x v="0"/>
    <d v="2024-06-15T00:00:00"/>
    <m/>
    <n v="0"/>
    <x v="1820"/>
    <n v="34"/>
    <s v="21-40"/>
    <x v="0"/>
    <x v="0"/>
    <s v="gynaecologist"/>
    <s v="221 Rowe Knoll, West Frederick, MD 99418"/>
    <s v="Hyderabad"/>
    <x v="1"/>
    <n v="1"/>
    <n v="5.2"/>
    <n v="9"/>
    <n v="7"/>
    <x v="0"/>
    <n v="622845"/>
    <n v="253339"/>
    <x v="13"/>
    <x v="9"/>
    <n v="6.8"/>
    <s v="No"/>
  </r>
  <r>
    <x v="0"/>
    <x v="0"/>
    <d v="2022-06-29T00:00:00"/>
    <m/>
    <n v="0"/>
    <x v="1821"/>
    <n v="66"/>
    <s v="61-80"/>
    <x v="0"/>
    <x v="6"/>
    <s v="Nephrology"/>
    <s v="227 Schultz Gateway Suite 849, Port Shawn, MI 16715"/>
    <s v="Delhi"/>
    <x v="1"/>
    <n v="1"/>
    <n v="2.7"/>
    <n v="8"/>
    <n v="5"/>
    <x v="1"/>
    <n v="959570"/>
    <n v="348014"/>
    <x v="17"/>
    <x v="4"/>
    <n v="13"/>
    <s v="No"/>
  </r>
  <r>
    <x v="0"/>
    <x v="0"/>
    <d v="2023-03-12T00:00:00"/>
    <m/>
    <n v="0"/>
    <x v="1822"/>
    <n v="67"/>
    <s v="61-80"/>
    <x v="1"/>
    <x v="2"/>
    <s v="neurologist"/>
    <s v="247 David Junction, South Alexanderburgh, RI 04431"/>
    <s v="Delhi"/>
    <x v="1"/>
    <n v="1"/>
    <n v="3.6"/>
    <n v="8.1999999999999993"/>
    <n v="3"/>
    <x v="1"/>
    <n v="936214"/>
    <n v="436289"/>
    <x v="7"/>
    <x v="6"/>
    <n v="13.4"/>
    <s v="Yes"/>
  </r>
  <r>
    <x v="0"/>
    <x v="0"/>
    <d v="2024-08-08T00:00:00"/>
    <m/>
    <n v="0"/>
    <x v="1823"/>
    <n v="43"/>
    <s v="41-60"/>
    <x v="1"/>
    <x v="3"/>
    <s v="cardiologist"/>
    <s v="426 Brown Common, South Elizabethmouth, MN 73290"/>
    <s v="Delhi"/>
    <x v="1"/>
    <n v="1"/>
    <n v="6.5"/>
    <n v="8.4"/>
    <n v="6"/>
    <x v="3"/>
    <n v="954960"/>
    <n v="384442"/>
    <x v="15"/>
    <x v="9"/>
    <n v="36.200000000000003"/>
    <s v="Yes"/>
  </r>
  <r>
    <x v="0"/>
    <x v="0"/>
    <d v="2023-05-26T00:00:00"/>
    <m/>
    <n v="0"/>
    <x v="1824"/>
    <n v="45"/>
    <s v="41-60"/>
    <x v="1"/>
    <x v="7"/>
    <s v="gastroenterologist"/>
    <s v="8683 Melissa Cliff Apt. 368, Darrylland, NH 22950"/>
    <s v="Bangalore"/>
    <x v="1"/>
    <n v="1"/>
    <n v="4"/>
    <n v="8.8000000000000007"/>
    <n v="3"/>
    <x v="4"/>
    <n v="810941"/>
    <n v="434794"/>
    <x v="30"/>
    <x v="9"/>
    <n v="13.4"/>
    <s v="Yes"/>
  </r>
  <r>
    <x v="0"/>
    <x v="0"/>
    <d v="2023-04-17T00:00:00"/>
    <m/>
    <n v="0"/>
    <x v="1825"/>
    <n v="47"/>
    <s v="41-60"/>
    <x v="0"/>
    <x v="5"/>
    <s v="gynaecologist"/>
    <s v="7704 Philip Inlet, West Ashleybury, ME 79140"/>
    <s v="Chandigarh"/>
    <x v="1"/>
    <n v="1"/>
    <n v="4.3"/>
    <n v="9.1999999999999993"/>
    <n v="4"/>
    <x v="4"/>
    <n v="861017"/>
    <n v="260240"/>
    <x v="15"/>
    <x v="4"/>
    <n v="36.9"/>
    <s v="No"/>
  </r>
  <r>
    <x v="0"/>
    <x v="0"/>
    <d v="2024-08-29T00:00:00"/>
    <m/>
    <n v="0"/>
    <x v="1826"/>
    <n v="80"/>
    <s v="61-80"/>
    <x v="0"/>
    <x v="0"/>
    <s v="gynaecologist"/>
    <s v="6121 Mackenzie Burgs Apt. 931, South Susan, NE 80525"/>
    <s v="Chandigarh"/>
    <x v="1"/>
    <n v="1"/>
    <n v="5"/>
    <n v="8"/>
    <n v="5"/>
    <x v="1"/>
    <n v="732351"/>
    <n v="316823"/>
    <x v="43"/>
    <x v="8"/>
    <n v="8.1"/>
    <s v="Yes"/>
  </r>
  <r>
    <x v="0"/>
    <x v="0"/>
    <d v="2024-05-24T00:00:00"/>
    <m/>
    <n v="0"/>
    <x v="1827"/>
    <n v="75"/>
    <s v="61-80"/>
    <x v="0"/>
    <x v="2"/>
    <s v="neurologist"/>
    <s v="3680 Nelson Coves, Katherinemouth, GU 31741"/>
    <s v="Chandigarh"/>
    <x v="1"/>
    <n v="1"/>
    <n v="5.3"/>
    <n v="7.1"/>
    <n v="3"/>
    <x v="4"/>
    <n v="708252"/>
    <n v="414207"/>
    <x v="13"/>
    <x v="12"/>
    <n v="5.6"/>
    <s v="Yes"/>
  </r>
  <r>
    <x v="0"/>
    <x v="0"/>
    <d v="2021-01-25T00:00:00"/>
    <m/>
    <n v="0"/>
    <x v="1828"/>
    <n v="87"/>
    <s v="81+"/>
    <x v="1"/>
    <x v="6"/>
    <s v="Nephrology"/>
    <s v="3926 Gonzales Expressway, Port Kelly, WY 24067"/>
    <s v="Hyderabad"/>
    <x v="1"/>
    <n v="1"/>
    <n v="5.9"/>
    <n v="9.6999999999999993"/>
    <n v="6"/>
    <x v="2"/>
    <n v="853072"/>
    <n v="316170"/>
    <x v="0"/>
    <x v="3"/>
    <n v="9.1"/>
    <s v="No"/>
  </r>
  <r>
    <x v="0"/>
    <x v="0"/>
    <d v="2023-06-09T00:00:00"/>
    <m/>
    <n v="0"/>
    <x v="1829"/>
    <n v="27"/>
    <s v="21-40"/>
    <x v="1"/>
    <x v="4"/>
    <s v="general Physician"/>
    <s v="89770 Smith Dam, North David, WV 48121"/>
    <s v="Delhi"/>
    <x v="1"/>
    <n v="1"/>
    <n v="1.3"/>
    <n v="7.5"/>
    <n v="3"/>
    <x v="1"/>
    <n v="793678"/>
    <n v="340710"/>
    <x v="9"/>
    <x v="0"/>
    <n v="5.0999999999999996"/>
    <s v="No"/>
  </r>
  <r>
    <x v="0"/>
    <x v="0"/>
    <d v="2021-02-15T00:00:00"/>
    <m/>
    <n v="0"/>
    <x v="1830"/>
    <n v="81"/>
    <s v="81+"/>
    <x v="1"/>
    <x v="2"/>
    <s v="neurologist"/>
    <s v="Unit 3676 Box 6475, DPO AA 22065"/>
    <s v="Delhi"/>
    <x v="1"/>
    <n v="1"/>
    <n v="5.6"/>
    <n v="9.9"/>
    <n v="6"/>
    <x v="1"/>
    <n v="935656"/>
    <n v="221428"/>
    <x v="13"/>
    <x v="4"/>
    <n v="12.9"/>
    <s v="No"/>
  </r>
  <r>
    <x v="0"/>
    <x v="0"/>
    <d v="2024-04-01T00:00:00"/>
    <m/>
    <n v="0"/>
    <x v="1831"/>
    <n v="25"/>
    <s v="21-40"/>
    <x v="0"/>
    <x v="0"/>
    <s v="gynaecologist"/>
    <s v="86041 Shah Track, East Rose, VA 33392"/>
    <s v="Delhi"/>
    <x v="1"/>
    <n v="1"/>
    <n v="1.1000000000000001"/>
    <n v="9"/>
    <n v="7"/>
    <x v="1"/>
    <n v="904133"/>
    <n v="329151"/>
    <x v="5"/>
    <x v="6"/>
    <n v="7.6"/>
    <s v="No"/>
  </r>
  <r>
    <x v="0"/>
    <x v="0"/>
    <d v="2021-11-29T00:00:00"/>
    <m/>
    <n v="0"/>
    <x v="1832"/>
    <n v="89"/>
    <s v="81+"/>
    <x v="1"/>
    <x v="3"/>
    <s v="cardiologist"/>
    <s v="772 Paul Mount Suite 703, Emilyhaven, KS 50463"/>
    <s v="Jaipur"/>
    <x v="1"/>
    <n v="1"/>
    <n v="4.4000000000000004"/>
    <n v="7.8"/>
    <n v="6"/>
    <x v="1"/>
    <n v="861760"/>
    <n v="324047"/>
    <x v="9"/>
    <x v="9"/>
    <n v="12"/>
    <s v="Yes"/>
  </r>
  <r>
    <x v="0"/>
    <x v="0"/>
    <d v="2021-09-03T00:00:00"/>
    <m/>
    <n v="0"/>
    <x v="985"/>
    <n v="59"/>
    <s v="41-60"/>
    <x v="1"/>
    <x v="6"/>
    <s v="Nephrology"/>
    <s v="13908 Cole Lock Apt. 304, New Jonfurt, NY 86802"/>
    <s v="Hyderabad"/>
    <x v="1"/>
    <n v="1"/>
    <n v="1.7"/>
    <n v="8.4"/>
    <n v="7"/>
    <x v="4"/>
    <n v="840150"/>
    <n v="355033"/>
    <x v="26"/>
    <x v="0"/>
    <n v="13.7"/>
    <s v="Yes"/>
  </r>
  <r>
    <x v="0"/>
    <x v="0"/>
    <d v="2024-01-23T00:00:00"/>
    <m/>
    <n v="0"/>
    <x v="1833"/>
    <n v="80"/>
    <s v="61-80"/>
    <x v="0"/>
    <x v="14"/>
    <s v="oncologist"/>
    <s v="062 Lisa Bypass, South Danny, AL 18329"/>
    <s v="Hyderabad"/>
    <x v="1"/>
    <n v="1"/>
    <n v="5.3"/>
    <n v="8.8000000000000007"/>
    <n v="7"/>
    <x v="4"/>
    <n v="649493"/>
    <n v="453121"/>
    <x v="6"/>
    <x v="1"/>
    <n v="5.3"/>
    <s v="Yes"/>
  </r>
  <r>
    <x v="0"/>
    <x v="0"/>
    <d v="2024-08-07T00:00:00"/>
    <m/>
    <n v="0"/>
    <x v="1834"/>
    <n v="42"/>
    <s v="41-60"/>
    <x v="1"/>
    <x v="9"/>
    <s v="pulmonologist"/>
    <s v="93048 Turner Square, North Anita, MP 33917"/>
    <s v="Jaipur"/>
    <x v="1"/>
    <n v="1"/>
    <n v="1.9"/>
    <n v="7.6"/>
    <n v="3"/>
    <x v="2"/>
    <n v="820700"/>
    <n v="461477"/>
    <x v="43"/>
    <x v="10"/>
    <n v="6.4"/>
    <s v="Yes"/>
  </r>
  <r>
    <x v="0"/>
    <x v="0"/>
    <d v="2021-05-31T00:00:00"/>
    <m/>
    <n v="0"/>
    <x v="1835"/>
    <n v="28"/>
    <s v="21-40"/>
    <x v="0"/>
    <x v="0"/>
    <s v="gynaecologist"/>
    <s v="09316 Travis Manors Suite 155, Jenniferstad, AR 03985"/>
    <s v="Jaipur"/>
    <x v="1"/>
    <n v="1"/>
    <n v="5.9"/>
    <n v="8.8000000000000007"/>
    <n v="6"/>
    <x v="2"/>
    <n v="807512"/>
    <n v="488697"/>
    <x v="3"/>
    <x v="7"/>
    <n v="8.8000000000000007"/>
    <s v="Yes"/>
  </r>
  <r>
    <x v="0"/>
    <x v="0"/>
    <d v="2021-04-17T00:00:00"/>
    <m/>
    <n v="0"/>
    <x v="1836"/>
    <n v="39"/>
    <s v="21-40"/>
    <x v="0"/>
    <x v="13"/>
    <s v="hematologist"/>
    <s v="451 Dawn Fall Suite 246, North Grantstad, AR 97058"/>
    <s v="Chandigarh"/>
    <x v="1"/>
    <n v="1"/>
    <n v="6.3"/>
    <n v="7"/>
    <n v="5"/>
    <x v="1"/>
    <n v="789824"/>
    <n v="417503"/>
    <x v="13"/>
    <x v="6"/>
    <n v="36"/>
    <s v="Yes"/>
  </r>
  <r>
    <x v="0"/>
    <x v="0"/>
    <d v="2021-03-23T00:00:00"/>
    <m/>
    <n v="0"/>
    <x v="1837"/>
    <n v="43"/>
    <s v="41-60"/>
    <x v="0"/>
    <x v="0"/>
    <s v="gynaecologist"/>
    <s v="162 Amy Fields Suite 178, Robinsonstad, ND 01506"/>
    <s v="Delhi"/>
    <x v="1"/>
    <n v="1"/>
    <n v="3.3"/>
    <n v="8.3000000000000007"/>
    <n v="5"/>
    <x v="4"/>
    <n v="646587"/>
    <n v="419107"/>
    <x v="11"/>
    <x v="0"/>
    <n v="13.6"/>
    <s v="No"/>
  </r>
  <r>
    <x v="0"/>
    <x v="0"/>
    <d v="2021-08-28T00:00:00"/>
    <m/>
    <n v="0"/>
    <x v="1838"/>
    <n v="22"/>
    <s v="21-40"/>
    <x v="0"/>
    <x v="1"/>
    <s v="neurologist"/>
    <s v="Unit 3094 Box 1237, DPO AE 04743"/>
    <s v="Delhi"/>
    <x v="1"/>
    <n v="1"/>
    <n v="7"/>
    <n v="9.8000000000000007"/>
    <n v="4"/>
    <x v="1"/>
    <n v="653318"/>
    <n v="256241"/>
    <x v="15"/>
    <x v="9"/>
    <n v="8.6999999999999993"/>
    <s v="No"/>
  </r>
  <r>
    <x v="0"/>
    <x v="0"/>
    <d v="2023-09-01T00:00:00"/>
    <m/>
    <n v="0"/>
    <x v="1839"/>
    <n v="72"/>
    <s v="61-80"/>
    <x v="1"/>
    <x v="12"/>
    <s v="psychologist"/>
    <s v="518 Stephanie Lake Suite 788, Gonzalezbury, DC 26367"/>
    <s v="Delhi"/>
    <x v="1"/>
    <n v="1"/>
    <n v="5.9"/>
    <n v="7.8"/>
    <n v="6"/>
    <x v="4"/>
    <n v="637404"/>
    <n v="335517"/>
    <x v="2"/>
    <x v="5"/>
    <n v="13.9"/>
    <s v="Yes"/>
  </r>
  <r>
    <x v="0"/>
    <x v="0"/>
    <d v="2024-12-07T00:00:00"/>
    <m/>
    <n v="0"/>
    <x v="1840"/>
    <n v="27"/>
    <s v="21-40"/>
    <x v="0"/>
    <x v="0"/>
    <s v="gynaecologist"/>
    <s v="3360 Elizabeth Glens, North Tiffany, WI 67816"/>
    <s v="Jaipur"/>
    <x v="1"/>
    <n v="1"/>
    <n v="2"/>
    <n v="8.6"/>
    <n v="6"/>
    <x v="2"/>
    <n v="637408"/>
    <n v="347581"/>
    <x v="26"/>
    <x v="0"/>
    <n v="5.2"/>
    <s v="No"/>
  </r>
  <r>
    <x v="0"/>
    <x v="0"/>
    <d v="2022-06-17T00:00:00"/>
    <m/>
    <n v="0"/>
    <x v="1841"/>
    <n v="59"/>
    <s v="41-60"/>
    <x v="1"/>
    <x v="6"/>
    <s v="Nephrology"/>
    <s v="PSC 7816, Box 0360, APO AP 85172"/>
    <s v="Delhi"/>
    <x v="1"/>
    <n v="1"/>
    <n v="5.7"/>
    <n v="7"/>
    <n v="3"/>
    <x v="0"/>
    <n v="996179"/>
    <n v="491043"/>
    <x v="26"/>
    <x v="12"/>
    <n v="9.9"/>
    <s v="Yes"/>
  </r>
  <r>
    <x v="0"/>
    <x v="0"/>
    <d v="2023-10-11T00:00:00"/>
    <m/>
    <n v="0"/>
    <x v="1842"/>
    <n v="37"/>
    <s v="21-40"/>
    <x v="0"/>
    <x v="5"/>
    <s v="gynaecologist"/>
    <s v="129 Jason Gateway Suite 790, Chadstad, DC 78272"/>
    <s v="Bangalore"/>
    <x v="1"/>
    <n v="1"/>
    <n v="4"/>
    <n v="7.9"/>
    <n v="3"/>
    <x v="2"/>
    <n v="929998"/>
    <n v="324177"/>
    <x v="11"/>
    <x v="12"/>
    <n v="6.8"/>
    <s v="Yes"/>
  </r>
  <r>
    <x v="0"/>
    <x v="0"/>
    <d v="2022-07-05T00:00:00"/>
    <m/>
    <n v="0"/>
    <x v="1843"/>
    <n v="46"/>
    <s v="41-60"/>
    <x v="1"/>
    <x v="9"/>
    <s v="pulmonologist"/>
    <s v="148 Jeffrey Point Apt. 679, Bakerfort, WY 91704"/>
    <s v="Hyderabad"/>
    <x v="1"/>
    <n v="1"/>
    <n v="1.7"/>
    <n v="9.5"/>
    <n v="3"/>
    <x v="1"/>
    <n v="653761"/>
    <n v="468041"/>
    <x v="28"/>
    <x v="5"/>
    <n v="12.1"/>
    <s v="Yes"/>
  </r>
  <r>
    <x v="0"/>
    <x v="0"/>
    <d v="2022-04-14T00:00:00"/>
    <m/>
    <n v="0"/>
    <x v="1844"/>
    <n v="47"/>
    <s v="41-60"/>
    <x v="1"/>
    <x v="4"/>
    <s v="general Physician"/>
    <s v="16009 Carpenter Walk Apt. 005, Amandamouth, FL 03606"/>
    <s v="Hyderabad"/>
    <x v="1"/>
    <n v="1"/>
    <n v="2.7"/>
    <n v="9.8000000000000007"/>
    <n v="7"/>
    <x v="0"/>
    <n v="612772"/>
    <n v="393023"/>
    <x v="11"/>
    <x v="6"/>
    <n v="36.6"/>
    <s v="No"/>
  </r>
  <r>
    <x v="0"/>
    <x v="0"/>
    <d v="2023-10-21T00:00:00"/>
    <m/>
    <n v="0"/>
    <x v="1845"/>
    <n v="52"/>
    <s v="41-60"/>
    <x v="1"/>
    <x v="1"/>
    <s v="neurologist"/>
    <s v="53755 Moses Crossroad, Villanuevachester, WY 98503"/>
    <s v="Hyderabad"/>
    <x v="1"/>
    <n v="1"/>
    <n v="4.3"/>
    <n v="8.8000000000000007"/>
    <n v="3"/>
    <x v="0"/>
    <n v="776943"/>
    <n v="367669"/>
    <x v="16"/>
    <x v="3"/>
    <n v="10.9"/>
    <s v="No"/>
  </r>
  <r>
    <x v="0"/>
    <x v="0"/>
    <d v="2022-09-27T00:00:00"/>
    <m/>
    <n v="0"/>
    <x v="1846"/>
    <n v="50"/>
    <s v="41-60"/>
    <x v="0"/>
    <x v="5"/>
    <s v="gynaecologist"/>
    <s v="9042 Frank Mews Apt. 827, South Joseland, DC 09686"/>
    <s v="Jaipur"/>
    <x v="1"/>
    <n v="1"/>
    <n v="5"/>
    <n v="7.2"/>
    <n v="4"/>
    <x v="4"/>
    <n v="670028"/>
    <n v="312398"/>
    <x v="7"/>
    <x v="0"/>
    <n v="12.2"/>
    <s v="Yes"/>
  </r>
  <r>
    <x v="0"/>
    <x v="0"/>
    <d v="2023-09-26T00:00:00"/>
    <m/>
    <n v="0"/>
    <x v="1847"/>
    <n v="33"/>
    <s v="21-40"/>
    <x v="0"/>
    <x v="13"/>
    <s v="hematologist"/>
    <s v="7420 Jones Roads, Ashleestad, VI 39505"/>
    <s v="Bangalore"/>
    <x v="1"/>
    <n v="1"/>
    <n v="4.4000000000000004"/>
    <n v="8.1"/>
    <n v="6"/>
    <x v="3"/>
    <n v="787368"/>
    <n v="392986"/>
    <x v="18"/>
    <x v="6"/>
    <n v="9.3000000000000007"/>
    <s v="Yes"/>
  </r>
  <r>
    <x v="0"/>
    <x v="0"/>
    <d v="2021-08-28T00:00:00"/>
    <m/>
    <n v="0"/>
    <x v="1848"/>
    <n v="89"/>
    <s v="81+"/>
    <x v="0"/>
    <x v="0"/>
    <s v="gynaecologist"/>
    <s v="7588 Kelsey Shoals, North Rebecca, NC 84014"/>
    <s v="Chandigarh"/>
    <x v="1"/>
    <n v="1"/>
    <n v="1.2"/>
    <n v="9.6999999999999993"/>
    <n v="3"/>
    <x v="2"/>
    <n v="739792"/>
    <n v="390307"/>
    <x v="16"/>
    <x v="1"/>
    <n v="7.6"/>
    <s v="No"/>
  </r>
  <r>
    <x v="0"/>
    <x v="0"/>
    <d v="2022-02-13T00:00:00"/>
    <m/>
    <n v="0"/>
    <x v="1849"/>
    <n v="56"/>
    <s v="41-60"/>
    <x v="0"/>
    <x v="7"/>
    <s v="gastroenterologist"/>
    <s v="2328 Christine Parkways, Blackchester, NY 52619"/>
    <s v="Delhi"/>
    <x v="1"/>
    <n v="1"/>
    <n v="4.5"/>
    <n v="9.5"/>
    <n v="3"/>
    <x v="2"/>
    <n v="949274"/>
    <n v="388524"/>
    <x v="7"/>
    <x v="6"/>
    <n v="13.1"/>
    <s v="Yes"/>
  </r>
  <r>
    <x v="0"/>
    <x v="0"/>
    <d v="2021-01-02T00:00:00"/>
    <m/>
    <n v="0"/>
    <x v="1850"/>
    <n v="43"/>
    <s v="41-60"/>
    <x v="1"/>
    <x v="7"/>
    <s v="gastroenterologist"/>
    <s v="38660 Kenneth Plain Suite 202, Lake Eric, IN 08978"/>
    <s v="Hyderabad"/>
    <x v="1"/>
    <n v="1"/>
    <n v="6"/>
    <n v="8.3000000000000007"/>
    <n v="7"/>
    <x v="2"/>
    <n v="967903"/>
    <n v="223247"/>
    <x v="30"/>
    <x v="2"/>
    <n v="6.8"/>
    <s v="No"/>
  </r>
  <r>
    <x v="0"/>
    <x v="0"/>
    <d v="2021-12-20T00:00:00"/>
    <m/>
    <n v="0"/>
    <x v="1851"/>
    <n v="84"/>
    <s v="81+"/>
    <x v="1"/>
    <x v="4"/>
    <s v="general Physician"/>
    <s v="3816 Morris Estates, New Nicholasbury, MP 45512"/>
    <s v="Jaipur"/>
    <x v="1"/>
    <n v="1"/>
    <n v="3.1"/>
    <n v="8.8000000000000007"/>
    <n v="4"/>
    <x v="3"/>
    <n v="848913"/>
    <n v="227373"/>
    <x v="1"/>
    <x v="2"/>
    <n v="7.2"/>
    <s v="No"/>
  </r>
  <r>
    <x v="0"/>
    <x v="0"/>
    <d v="2021-11-28T00:00:00"/>
    <m/>
    <n v="0"/>
    <x v="1852"/>
    <n v="49"/>
    <s v="41-60"/>
    <x v="0"/>
    <x v="4"/>
    <s v="general Physician"/>
    <s v="USNS Obrien, FPO AE 00544"/>
    <s v="Chandigarh"/>
    <x v="1"/>
    <n v="1"/>
    <n v="5.8"/>
    <n v="7.9"/>
    <n v="6"/>
    <x v="4"/>
    <n v="924643"/>
    <n v="308066"/>
    <x v="45"/>
    <x v="6"/>
    <n v="6.3"/>
    <s v="Yes"/>
  </r>
  <r>
    <x v="0"/>
    <x v="0"/>
    <d v="2021-12-22T00:00:00"/>
    <m/>
    <n v="0"/>
    <x v="1853"/>
    <n v="25"/>
    <s v="21-40"/>
    <x v="1"/>
    <x v="10"/>
    <s v="endocrinologist"/>
    <s v="958 Joshua Passage, Graymouth, MA 34555"/>
    <s v="Hyderabad"/>
    <x v="1"/>
    <n v="1"/>
    <n v="2.4"/>
    <n v="7.2"/>
    <n v="3"/>
    <x v="4"/>
    <n v="719456"/>
    <n v="375352"/>
    <x v="28"/>
    <x v="0"/>
    <n v="10.3"/>
    <s v="Yes"/>
  </r>
  <r>
    <x v="0"/>
    <x v="0"/>
    <d v="2021-01-15T00:00:00"/>
    <m/>
    <n v="0"/>
    <x v="1854"/>
    <n v="21"/>
    <s v="21-40"/>
    <x v="1"/>
    <x v="11"/>
    <s v="endocrinologist"/>
    <s v="46922 Jacob Orchard, Lake Josephside, ND 62303"/>
    <s v="Bangalore"/>
    <x v="1"/>
    <n v="1"/>
    <n v="2.2999999999999998"/>
    <n v="7.6"/>
    <n v="3"/>
    <x v="1"/>
    <n v="735925"/>
    <n v="313654"/>
    <x v="45"/>
    <x v="12"/>
    <n v="15"/>
    <s v="Yes"/>
  </r>
  <r>
    <x v="0"/>
    <x v="0"/>
    <d v="2023-12-29T00:00:00"/>
    <m/>
    <n v="0"/>
    <x v="1855"/>
    <n v="80"/>
    <s v="61-80"/>
    <x v="0"/>
    <x v="2"/>
    <s v="neurologist"/>
    <s v="0386 Luna Gateway, New Williamport, NC 07247"/>
    <s v="Chandigarh"/>
    <x v="1"/>
    <n v="1"/>
    <n v="2.5"/>
    <n v="9.1999999999999993"/>
    <n v="7"/>
    <x v="2"/>
    <n v="975293"/>
    <n v="272428"/>
    <x v="30"/>
    <x v="9"/>
    <n v="9.4"/>
    <s v="No"/>
  </r>
  <r>
    <x v="0"/>
    <x v="0"/>
    <d v="2021-03-08T00:00:00"/>
    <m/>
    <n v="0"/>
    <x v="1856"/>
    <n v="40"/>
    <s v="21-40"/>
    <x v="0"/>
    <x v="7"/>
    <s v="gastroenterologist"/>
    <s v="6746 Alyssa Fort, Bakerville, MD 54539"/>
    <s v="Bangalore"/>
    <x v="1"/>
    <n v="1"/>
    <n v="4.2"/>
    <n v="8.1999999999999993"/>
    <n v="3"/>
    <x v="2"/>
    <n v="806124"/>
    <n v="407371"/>
    <x v="1"/>
    <x v="12"/>
    <n v="9.9"/>
    <s v="Yes"/>
  </r>
  <r>
    <x v="0"/>
    <x v="0"/>
    <d v="2024-03-17T00:00:00"/>
    <m/>
    <n v="0"/>
    <x v="1857"/>
    <n v="24"/>
    <s v="21-40"/>
    <x v="0"/>
    <x v="5"/>
    <s v="gynaecologist"/>
    <s v="538 Michael Glens Suite 946, South Jill, MP 81796"/>
    <s v="Jaipur"/>
    <x v="1"/>
    <n v="1"/>
    <n v="2.8"/>
    <n v="8.4"/>
    <n v="7"/>
    <x v="1"/>
    <n v="787409"/>
    <n v="352095"/>
    <x v="19"/>
    <x v="10"/>
    <n v="12.5"/>
    <s v="Yes"/>
  </r>
  <r>
    <x v="0"/>
    <x v="0"/>
    <d v="2024-11-23T00:00:00"/>
    <m/>
    <n v="0"/>
    <x v="1062"/>
    <n v="81"/>
    <s v="81+"/>
    <x v="0"/>
    <x v="4"/>
    <s v="general Physician"/>
    <s v="3487 Taylor Creek, Kennethville, PA 98178"/>
    <s v="Delhi"/>
    <x v="1"/>
    <n v="1"/>
    <n v="4.4000000000000004"/>
    <n v="9.4"/>
    <n v="5"/>
    <x v="1"/>
    <n v="634829"/>
    <n v="213168"/>
    <x v="43"/>
    <x v="7"/>
    <n v="6"/>
    <s v="Yes"/>
  </r>
  <r>
    <x v="0"/>
    <x v="0"/>
    <d v="2021-11-04T00:00:00"/>
    <m/>
    <n v="0"/>
    <x v="1858"/>
    <n v="71"/>
    <s v="61-80"/>
    <x v="1"/>
    <x v="8"/>
    <s v="Internal medicine"/>
    <s v="712 Singh Fords Apt. 647, Jenniferbury, MT 57974"/>
    <s v="Hyderabad"/>
    <x v="1"/>
    <n v="1"/>
    <n v="3.8"/>
    <n v="8.1"/>
    <n v="4"/>
    <x v="3"/>
    <n v="655269"/>
    <n v="387256"/>
    <x v="6"/>
    <x v="4"/>
    <n v="10.7"/>
    <s v="No"/>
  </r>
  <r>
    <x v="0"/>
    <x v="0"/>
    <d v="2022-08-18T00:00:00"/>
    <m/>
    <n v="0"/>
    <x v="1859"/>
    <n v="37"/>
    <s v="21-40"/>
    <x v="1"/>
    <x v="7"/>
    <s v="gastroenterologist"/>
    <s v="413 Bobby Manors Suite 022, North Angelshire, KY 47586"/>
    <s v="Chandigarh"/>
    <x v="1"/>
    <n v="1"/>
    <n v="6.8"/>
    <n v="8.8000000000000007"/>
    <n v="5"/>
    <x v="2"/>
    <n v="858003"/>
    <n v="270936"/>
    <x v="26"/>
    <x v="9"/>
    <n v="10.6"/>
    <s v="No"/>
  </r>
  <r>
    <x v="0"/>
    <x v="0"/>
    <d v="2022-06-24T00:00:00"/>
    <m/>
    <n v="0"/>
    <x v="1860"/>
    <n v="69"/>
    <s v="61-80"/>
    <x v="1"/>
    <x v="7"/>
    <s v="gastroenterologist"/>
    <s v="1070 Day Parks, Amandaview, FM 76521"/>
    <s v="Chandigarh"/>
    <x v="1"/>
    <n v="1"/>
    <n v="4.7"/>
    <n v="7.8"/>
    <n v="5"/>
    <x v="2"/>
    <n v="826034"/>
    <n v="480292"/>
    <x v="28"/>
    <x v="7"/>
    <n v="36"/>
    <s v="Yes"/>
  </r>
  <r>
    <x v="13"/>
    <x v="13"/>
    <d v="2024-12-28T00:00:00"/>
    <m/>
    <n v="0"/>
    <x v="1861"/>
    <n v="49"/>
    <s v="41-60"/>
    <x v="0"/>
    <x v="0"/>
    <s v="gynaecologist"/>
    <s v="87857 Smith Trace Suite 121, Perkinshaven, VA 01602"/>
    <s v="Chandigarh"/>
    <x v="1"/>
    <n v="1"/>
    <n v="4.4000000000000004"/>
    <n v="9.1"/>
    <n v="3"/>
    <x v="4"/>
    <n v="974758"/>
    <n v="617882"/>
    <x v="19"/>
    <x v="8"/>
    <n v="13.5"/>
    <s v="Yes"/>
  </r>
  <r>
    <x v="0"/>
    <x v="0"/>
    <d v="2024-09-11T00:00:00"/>
    <m/>
    <n v="0"/>
    <x v="1862"/>
    <n v="23"/>
    <s v="21-40"/>
    <x v="1"/>
    <x v="13"/>
    <s v="hematologist"/>
    <s v="9195 Michael Trail Apt. 837, New Kenneth, MN 07980"/>
    <s v="Bangalore"/>
    <x v="1"/>
    <n v="1"/>
    <n v="2.1"/>
    <n v="7.5"/>
    <n v="4"/>
    <x v="2"/>
    <n v="744581"/>
    <n v="260490"/>
    <x v="43"/>
    <x v="6"/>
    <n v="6.9"/>
    <s v="Yes"/>
  </r>
  <r>
    <x v="0"/>
    <x v="0"/>
    <d v="2022-12-02T00:00:00"/>
    <m/>
    <n v="0"/>
    <x v="1863"/>
    <n v="35"/>
    <s v="21-40"/>
    <x v="1"/>
    <x v="4"/>
    <s v="general Physician"/>
    <s v="7566 Oneal Springs Apt. 039, Port Rachel, NE 63609"/>
    <s v="Delhi"/>
    <x v="1"/>
    <n v="1"/>
    <n v="5.5"/>
    <n v="8.8000000000000007"/>
    <n v="5"/>
    <x v="2"/>
    <n v="618460"/>
    <n v="412935"/>
    <x v="28"/>
    <x v="2"/>
    <n v="13.2"/>
    <s v="Yes"/>
  </r>
  <r>
    <x v="0"/>
    <x v="0"/>
    <d v="2024-09-12T00:00:00"/>
    <m/>
    <n v="0"/>
    <x v="1864"/>
    <n v="28"/>
    <s v="21-40"/>
    <x v="1"/>
    <x v="13"/>
    <s v="hematologist"/>
    <s v="80653 Cabrera Bypass Suite 365, West Danny, SC 55312"/>
    <s v="Chandigarh"/>
    <x v="1"/>
    <n v="1"/>
    <n v="1.9"/>
    <n v="9.1999999999999993"/>
    <n v="6"/>
    <x v="3"/>
    <n v="716703"/>
    <n v="358497"/>
    <x v="7"/>
    <x v="4"/>
    <n v="14.7"/>
    <s v="Yes"/>
  </r>
  <r>
    <x v="0"/>
    <x v="0"/>
    <d v="2022-09-07T00:00:00"/>
    <m/>
    <n v="0"/>
    <x v="1865"/>
    <n v="79"/>
    <s v="61-80"/>
    <x v="1"/>
    <x v="1"/>
    <s v="neurologist"/>
    <s v="86136 Hoover Mill Suite 218, Russostad, WA 08408"/>
    <s v="Jaipur"/>
    <x v="1"/>
    <n v="1"/>
    <n v="3.5"/>
    <n v="7.1"/>
    <n v="6"/>
    <x v="2"/>
    <n v="815269"/>
    <n v="407443"/>
    <x v="1"/>
    <x v="10"/>
    <n v="9.5"/>
    <s v="Yes"/>
  </r>
  <r>
    <x v="13"/>
    <x v="13"/>
    <d v="2021-08-08T00:00:00"/>
    <m/>
    <n v="0"/>
    <x v="1866"/>
    <n v="85"/>
    <s v="81+"/>
    <x v="0"/>
    <x v="1"/>
    <s v="neurologist"/>
    <s v="7365 Pamela Vista, Port Williamport, OK 07425"/>
    <s v="Chandigarh"/>
    <x v="1"/>
    <n v="1"/>
    <n v="6.4"/>
    <n v="7"/>
    <n v="6"/>
    <x v="2"/>
    <n v="823791"/>
    <n v="565693"/>
    <x v="20"/>
    <x v="0"/>
    <n v="5.7"/>
    <s v="Yes"/>
  </r>
  <r>
    <x v="13"/>
    <x v="13"/>
    <d v="2023-01-05T00:00:00"/>
    <m/>
    <n v="0"/>
    <x v="1598"/>
    <n v="37"/>
    <s v="21-40"/>
    <x v="1"/>
    <x v="9"/>
    <s v="pulmonologist"/>
    <s v="155 Crystal View, Port Markport, IA 32107"/>
    <s v="Chandigarh"/>
    <x v="1"/>
    <n v="1"/>
    <n v="2.1"/>
    <n v="9.5"/>
    <n v="5"/>
    <x v="4"/>
    <n v="892316"/>
    <n v="651213"/>
    <x v="0"/>
    <x v="1"/>
    <n v="12.3"/>
    <s v="Yes"/>
  </r>
  <r>
    <x v="0"/>
    <x v="0"/>
    <d v="2022-02-21T00:00:00"/>
    <m/>
    <n v="0"/>
    <x v="1867"/>
    <n v="25"/>
    <s v="21-40"/>
    <x v="1"/>
    <x v="1"/>
    <s v="neurologist"/>
    <s v="PSC 4384, Box 0943, APO AP 47195"/>
    <s v="Chandigarh"/>
    <x v="1"/>
    <n v="1"/>
    <n v="6"/>
    <n v="7.9"/>
    <n v="5"/>
    <x v="4"/>
    <n v="961738"/>
    <n v="285674"/>
    <x v="26"/>
    <x v="9"/>
    <n v="8.6999999999999993"/>
    <s v="No"/>
  </r>
  <r>
    <x v="0"/>
    <x v="0"/>
    <d v="2023-11-26T00:00:00"/>
    <m/>
    <n v="0"/>
    <x v="1868"/>
    <n v="44"/>
    <s v="41-60"/>
    <x v="0"/>
    <x v="0"/>
    <s v="gynaecologist"/>
    <s v="3060 Washington Flats Suite 656, Emilyside, DC 95958"/>
    <s v="Chandigarh"/>
    <x v="1"/>
    <n v="1"/>
    <n v="5.6"/>
    <n v="9.8000000000000007"/>
    <n v="4"/>
    <x v="2"/>
    <n v="739971"/>
    <n v="481797"/>
    <x v="17"/>
    <x v="11"/>
    <n v="36.9"/>
    <s v="No"/>
  </r>
  <r>
    <x v="13"/>
    <x v="13"/>
    <d v="2024-10-06T00:00:00"/>
    <m/>
    <n v="0"/>
    <x v="1869"/>
    <n v="23"/>
    <s v="21-40"/>
    <x v="0"/>
    <x v="0"/>
    <s v="gynaecologist"/>
    <s v="30412 Ryan Square, West Zachary, AS 42973"/>
    <s v="Chandigarh"/>
    <x v="1"/>
    <n v="1"/>
    <n v="5.7"/>
    <n v="9.5"/>
    <n v="3"/>
    <x v="1"/>
    <n v="914314"/>
    <n v="616063"/>
    <x v="9"/>
    <x v="3"/>
    <n v="9.5"/>
    <s v="No"/>
  </r>
  <r>
    <x v="0"/>
    <x v="0"/>
    <d v="2022-01-15T00:00:00"/>
    <m/>
    <n v="0"/>
    <x v="1870"/>
    <n v="86"/>
    <s v="81+"/>
    <x v="0"/>
    <x v="0"/>
    <s v="gynaecologist"/>
    <s v="267 Guerrero Greens Suite 359, Brianmouth, MA 86754"/>
    <s v="Delhi"/>
    <x v="1"/>
    <n v="1"/>
    <n v="4.7"/>
    <n v="9.8000000000000007"/>
    <n v="5"/>
    <x v="3"/>
    <n v="603039"/>
    <n v="236020"/>
    <x v="6"/>
    <x v="10"/>
    <n v="10.199999999999999"/>
    <s v="Yes"/>
  </r>
  <r>
    <x v="0"/>
    <x v="0"/>
    <d v="2023-11-10T00:00:00"/>
    <m/>
    <n v="0"/>
    <x v="1871"/>
    <n v="46"/>
    <s v="41-60"/>
    <x v="1"/>
    <x v="4"/>
    <s v="general Physician"/>
    <s v="792 Robertson Mills Suite 551, Port Tinafurt, DE 25445"/>
    <s v="Chandigarh"/>
    <x v="1"/>
    <n v="1"/>
    <n v="5.5"/>
    <n v="7.7"/>
    <n v="7"/>
    <x v="4"/>
    <n v="655380"/>
    <n v="404728"/>
    <x v="26"/>
    <x v="10"/>
    <n v="36.299999999999997"/>
    <s v="Yes"/>
  </r>
  <r>
    <x v="0"/>
    <x v="0"/>
    <d v="2022-07-31T00:00:00"/>
    <m/>
    <n v="0"/>
    <x v="1872"/>
    <n v="66"/>
    <s v="61-80"/>
    <x v="1"/>
    <x v="11"/>
    <s v="endocrinologist"/>
    <s v="743 Martinez Crossing Suite 014, Port Marymouth, PW 17155"/>
    <s v="Hyderabad"/>
    <x v="1"/>
    <n v="1"/>
    <n v="2"/>
    <n v="8.3000000000000007"/>
    <n v="5"/>
    <x v="3"/>
    <n v="807947"/>
    <n v="207142"/>
    <x v="28"/>
    <x v="2"/>
    <n v="7.8"/>
    <s v="Yes"/>
  </r>
  <r>
    <x v="13"/>
    <x v="13"/>
    <d v="2024-09-15T00:00:00"/>
    <m/>
    <n v="0"/>
    <x v="1873"/>
    <n v="40"/>
    <s v="21-40"/>
    <x v="0"/>
    <x v="13"/>
    <s v="hematologist"/>
    <s v="989 Mendez Courts Suite 071, Robinsonport, NH 62060"/>
    <s v="Jaipur"/>
    <x v="1"/>
    <n v="1"/>
    <n v="1.3"/>
    <n v="9"/>
    <n v="6"/>
    <x v="2"/>
    <n v="903799"/>
    <n v="653261"/>
    <x v="10"/>
    <x v="12"/>
    <n v="12.9"/>
    <s v="No"/>
  </r>
  <r>
    <x v="13"/>
    <x v="13"/>
    <d v="2024-11-21T00:00:00"/>
    <m/>
    <n v="0"/>
    <x v="1874"/>
    <n v="82"/>
    <s v="81+"/>
    <x v="0"/>
    <x v="0"/>
    <s v="gynaecologist"/>
    <s v="333 Christopher Rapids, Michaelton, VT 13372"/>
    <s v="Bangalore"/>
    <x v="1"/>
    <n v="1"/>
    <n v="2"/>
    <n v="7.9"/>
    <n v="7"/>
    <x v="2"/>
    <n v="817154"/>
    <n v="586061"/>
    <x v="10"/>
    <x v="4"/>
    <n v="7"/>
    <s v="Yes"/>
  </r>
  <r>
    <x v="0"/>
    <x v="0"/>
    <d v="2022-02-24T00:00:00"/>
    <m/>
    <n v="0"/>
    <x v="1875"/>
    <n v="23"/>
    <s v="21-40"/>
    <x v="1"/>
    <x v="3"/>
    <s v="cardiologist"/>
    <s v="604 Benson Plains Suite 658, Davenportville, TN 09098"/>
    <s v="Hyderabad"/>
    <x v="1"/>
    <n v="1"/>
    <n v="6.2"/>
    <n v="9.1"/>
    <n v="6"/>
    <x v="2"/>
    <n v="774898"/>
    <n v="372073"/>
    <x v="2"/>
    <x v="9"/>
    <n v="36.5"/>
    <s v="Yes"/>
  </r>
  <r>
    <x v="0"/>
    <x v="0"/>
    <d v="2022-08-04T00:00:00"/>
    <m/>
    <n v="0"/>
    <x v="478"/>
    <n v="28"/>
    <s v="21-40"/>
    <x v="0"/>
    <x v="5"/>
    <s v="gynaecologist"/>
    <s v="603 Smith Turnpike Suite 162, Conleyside, PW 56485"/>
    <s v="Bangalore"/>
    <x v="1"/>
    <n v="1"/>
    <n v="1.4"/>
    <n v="9.8000000000000007"/>
    <n v="3"/>
    <x v="1"/>
    <n v="746489"/>
    <n v="396022"/>
    <x v="11"/>
    <x v="6"/>
    <n v="8"/>
    <s v="Yes"/>
  </r>
  <r>
    <x v="0"/>
    <x v="0"/>
    <d v="2024-06-06T00:00:00"/>
    <m/>
    <n v="0"/>
    <x v="1876"/>
    <n v="67"/>
    <s v="61-80"/>
    <x v="1"/>
    <x v="4"/>
    <s v="general Physician"/>
    <s v="15525 Phillips Turnpike, Wilsonport, HI 26725"/>
    <s v="Bangalore"/>
    <x v="1"/>
    <n v="1"/>
    <n v="5.0999999999999996"/>
    <n v="10"/>
    <n v="4"/>
    <x v="4"/>
    <n v="641999"/>
    <n v="378361"/>
    <x v="2"/>
    <x v="7"/>
    <n v="7.4"/>
    <s v="Yes"/>
  </r>
  <r>
    <x v="0"/>
    <x v="0"/>
    <d v="2022-01-25T00:00:00"/>
    <m/>
    <n v="0"/>
    <x v="1877"/>
    <n v="34"/>
    <s v="21-40"/>
    <x v="0"/>
    <x v="7"/>
    <s v="gastroenterologist"/>
    <s v="444 Amanda Turnpike, Saraton, KY 84439"/>
    <s v="Chandigarh"/>
    <x v="1"/>
    <n v="1"/>
    <n v="4.9000000000000004"/>
    <n v="9.4"/>
    <n v="5"/>
    <x v="3"/>
    <n v="647347"/>
    <n v="351714"/>
    <x v="43"/>
    <x v="0"/>
    <n v="15"/>
    <s v="Yes"/>
  </r>
  <r>
    <x v="0"/>
    <x v="0"/>
    <d v="2022-04-10T00:00:00"/>
    <m/>
    <n v="0"/>
    <x v="1878"/>
    <n v="67"/>
    <s v="61-80"/>
    <x v="1"/>
    <x v="8"/>
    <s v="Internal medicine"/>
    <s v="Unit 5355 Box 4139, DPO AE 70528"/>
    <s v="Hyderabad"/>
    <x v="1"/>
    <n v="1"/>
    <n v="1.8"/>
    <n v="7.9"/>
    <n v="3"/>
    <x v="1"/>
    <n v="747213"/>
    <n v="244332"/>
    <x v="7"/>
    <x v="2"/>
    <n v="5.0999999999999996"/>
    <s v="Yes"/>
  </r>
  <r>
    <x v="0"/>
    <x v="0"/>
    <d v="2022-10-21T00:00:00"/>
    <m/>
    <n v="0"/>
    <x v="1879"/>
    <n v="78"/>
    <s v="61-80"/>
    <x v="1"/>
    <x v="6"/>
    <s v="Nephrology"/>
    <s v="14984 Jeffery Union, Cookborough, RI 19478"/>
    <s v="Jaipur"/>
    <x v="1"/>
    <n v="1"/>
    <n v="5.8"/>
    <n v="8.4"/>
    <n v="7"/>
    <x v="2"/>
    <n v="751548"/>
    <n v="393592"/>
    <x v="7"/>
    <x v="9"/>
    <n v="7.3"/>
    <s v="Yes"/>
  </r>
  <r>
    <x v="0"/>
    <x v="0"/>
    <d v="2024-02-19T00:00:00"/>
    <m/>
    <n v="0"/>
    <x v="1880"/>
    <n v="39"/>
    <s v="21-40"/>
    <x v="1"/>
    <x v="11"/>
    <s v="endocrinologist"/>
    <s v="37978 Weber Parkway, Jamesville, OR 35346"/>
    <s v="Hyderabad"/>
    <x v="1"/>
    <n v="1"/>
    <n v="1.5"/>
    <n v="8.6"/>
    <n v="5"/>
    <x v="4"/>
    <n v="900212"/>
    <n v="356643"/>
    <x v="26"/>
    <x v="2"/>
    <n v="7.1"/>
    <s v="Yes"/>
  </r>
  <r>
    <x v="0"/>
    <x v="0"/>
    <d v="2023-09-10T00:00:00"/>
    <m/>
    <n v="0"/>
    <x v="1881"/>
    <n v="87"/>
    <s v="81+"/>
    <x v="0"/>
    <x v="7"/>
    <s v="gastroenterologist"/>
    <s v="81690 Vanessa Court Suite 501, Port Kimberly, LA 02183"/>
    <s v="Chandigarh"/>
    <x v="1"/>
    <n v="1"/>
    <n v="5.9"/>
    <n v="8"/>
    <n v="7"/>
    <x v="1"/>
    <n v="869588"/>
    <n v="450027"/>
    <x v="28"/>
    <x v="6"/>
    <n v="9.1999999999999993"/>
    <s v="No"/>
  </r>
  <r>
    <x v="0"/>
    <x v="0"/>
    <d v="2021-12-24T00:00:00"/>
    <m/>
    <n v="0"/>
    <x v="1882"/>
    <n v="79"/>
    <s v="61-80"/>
    <x v="0"/>
    <x v="10"/>
    <s v="endocrinologist"/>
    <s v="55368 Kenneth Lake, Gamblestad, MP 97673"/>
    <s v="Hyderabad"/>
    <x v="1"/>
    <n v="1"/>
    <n v="3.8"/>
    <n v="8.3000000000000007"/>
    <n v="7"/>
    <x v="3"/>
    <n v="904226"/>
    <n v="252541"/>
    <x v="19"/>
    <x v="9"/>
    <n v="7.5"/>
    <s v="Yes"/>
  </r>
  <r>
    <x v="0"/>
    <x v="0"/>
    <d v="2022-01-18T00:00:00"/>
    <m/>
    <n v="0"/>
    <x v="1883"/>
    <n v="48"/>
    <s v="41-60"/>
    <x v="1"/>
    <x v="7"/>
    <s v="gastroenterologist"/>
    <s v="7732 Lucero Glen Suite 158, New Brittany, AS 94150"/>
    <s v="Hyderabad"/>
    <x v="1"/>
    <n v="1"/>
    <n v="4.0999999999999996"/>
    <n v="9.1"/>
    <n v="4"/>
    <x v="4"/>
    <n v="916093"/>
    <n v="346498"/>
    <x v="18"/>
    <x v="1"/>
    <n v="10.1"/>
    <s v="Yes"/>
  </r>
  <r>
    <x v="0"/>
    <x v="0"/>
    <d v="2023-02-03T00:00:00"/>
    <m/>
    <n v="0"/>
    <x v="1884"/>
    <n v="88"/>
    <s v="81+"/>
    <x v="0"/>
    <x v="0"/>
    <s v="gynaecologist"/>
    <s v="9217 Heather Rapids, Raymondhaven, LA 46785"/>
    <s v="Delhi"/>
    <x v="1"/>
    <n v="1"/>
    <n v="5.7"/>
    <n v="7.3"/>
    <n v="7"/>
    <x v="1"/>
    <n v="714998"/>
    <n v="424814"/>
    <x v="5"/>
    <x v="8"/>
    <n v="7.6"/>
    <s v="Yes"/>
  </r>
  <r>
    <x v="0"/>
    <x v="0"/>
    <d v="2022-03-16T00:00:00"/>
    <m/>
    <n v="0"/>
    <x v="1885"/>
    <n v="39"/>
    <s v="21-40"/>
    <x v="0"/>
    <x v="5"/>
    <s v="gynaecologist"/>
    <s v="95236 Wilkinson Rest, Lake Bobby, AL 88709"/>
    <s v="Jaipur"/>
    <x v="1"/>
    <n v="1"/>
    <n v="1.2"/>
    <n v="7.2"/>
    <n v="3"/>
    <x v="0"/>
    <n v="858070"/>
    <n v="406932"/>
    <x v="7"/>
    <x v="3"/>
    <n v="6"/>
    <s v="No"/>
  </r>
  <r>
    <x v="14"/>
    <x v="14"/>
    <d v="2024-07-20T00:00:00"/>
    <m/>
    <n v="0"/>
    <x v="1725"/>
    <n v="34"/>
    <s v="21-40"/>
    <x v="1"/>
    <x v="8"/>
    <s v="Internal medicine"/>
    <s v="USNS Fox, FPO AA 24063"/>
    <s v="Bangalore"/>
    <x v="1"/>
    <n v="1"/>
    <n v="4.0999999999999996"/>
    <n v="8.6"/>
    <n v="3"/>
    <x v="2"/>
    <n v="792959"/>
    <n v="442923"/>
    <x v="18"/>
    <x v="12"/>
    <n v="5.3"/>
    <s v="Yes"/>
  </r>
  <r>
    <x v="14"/>
    <x v="14"/>
    <d v="2024-08-25T00:00:00"/>
    <m/>
    <n v="0"/>
    <x v="1886"/>
    <n v="68"/>
    <s v="61-80"/>
    <x v="0"/>
    <x v="1"/>
    <s v="neurologist"/>
    <s v="PSC 3507, Box 9662, APO AE 99515"/>
    <s v="Delhi"/>
    <x v="1"/>
    <n v="1"/>
    <n v="5.5"/>
    <n v="7.4"/>
    <n v="3"/>
    <x v="1"/>
    <n v="768842"/>
    <n v="560095"/>
    <x v="9"/>
    <x v="0"/>
    <n v="5.3"/>
    <s v="Yes"/>
  </r>
  <r>
    <x v="0"/>
    <x v="0"/>
    <d v="2021-01-23T00:00:00"/>
    <m/>
    <n v="0"/>
    <x v="1887"/>
    <n v="82"/>
    <s v="81+"/>
    <x v="0"/>
    <x v="0"/>
    <s v="gynaecologist"/>
    <s v="47324 James Gateway, West Nicholastown, NM 23797"/>
    <s v="Hyderabad"/>
    <x v="1"/>
    <n v="1"/>
    <n v="4.7"/>
    <n v="8.3000000000000007"/>
    <n v="7"/>
    <x v="0"/>
    <n v="728676"/>
    <n v="477892"/>
    <x v="13"/>
    <x v="7"/>
    <n v="36.299999999999997"/>
    <s v="Yes"/>
  </r>
  <r>
    <x v="14"/>
    <x v="14"/>
    <d v="2022-04-08T00:00:00"/>
    <m/>
    <n v="0"/>
    <x v="1888"/>
    <n v="43"/>
    <s v="41-60"/>
    <x v="1"/>
    <x v="12"/>
    <s v="psychologist"/>
    <s v="04595 Jonathan Drive, South Brettfort, FM 75539"/>
    <s v="Bangalore"/>
    <x v="1"/>
    <n v="1"/>
    <n v="4.2"/>
    <n v="9"/>
    <n v="5"/>
    <x v="2"/>
    <n v="703633"/>
    <n v="539535"/>
    <x v="45"/>
    <x v="0"/>
    <n v="10.1"/>
    <s v="Yes"/>
  </r>
  <r>
    <x v="14"/>
    <x v="14"/>
    <d v="2021-07-04T00:00:00"/>
    <m/>
    <n v="0"/>
    <x v="1889"/>
    <n v="43"/>
    <s v="41-60"/>
    <x v="0"/>
    <x v="1"/>
    <s v="neurologist"/>
    <s v="Unit 2417 Box 1394, DPO AE 44964"/>
    <s v="Hyderabad"/>
    <x v="1"/>
    <n v="1"/>
    <n v="4.4000000000000004"/>
    <n v="8.6"/>
    <n v="3"/>
    <x v="1"/>
    <n v="778274"/>
    <n v="438365"/>
    <x v="18"/>
    <x v="4"/>
    <n v="7.8"/>
    <s v="Yes"/>
  </r>
  <r>
    <x v="0"/>
    <x v="0"/>
    <d v="2022-01-11T00:00:00"/>
    <m/>
    <n v="0"/>
    <x v="1890"/>
    <n v="50"/>
    <s v="41-60"/>
    <x v="1"/>
    <x v="9"/>
    <s v="pulmonologist"/>
    <s v="20429 Sarah Circles Suite 480, Thomasport, MD 30889"/>
    <s v="Delhi"/>
    <x v="1"/>
    <n v="1"/>
    <n v="4.5999999999999996"/>
    <n v="7.4"/>
    <n v="5"/>
    <x v="4"/>
    <n v="807406"/>
    <n v="361045"/>
    <x v="7"/>
    <x v="9"/>
    <n v="6.9"/>
    <s v="Yes"/>
  </r>
  <r>
    <x v="14"/>
    <x v="14"/>
    <d v="2022-07-04T00:00:00"/>
    <m/>
    <n v="0"/>
    <x v="1891"/>
    <n v="27"/>
    <s v="21-40"/>
    <x v="0"/>
    <x v="0"/>
    <s v="gynaecologist"/>
    <s v="216 Maurice Hill, East Jason, VT 55346"/>
    <s v="Delhi"/>
    <x v="1"/>
    <n v="1"/>
    <n v="3.7"/>
    <n v="7.6"/>
    <n v="7"/>
    <x v="2"/>
    <n v="680806"/>
    <n v="410210"/>
    <x v="18"/>
    <x v="7"/>
    <n v="7.9"/>
    <s v="Yes"/>
  </r>
  <r>
    <x v="0"/>
    <x v="0"/>
    <d v="2023-10-14T00:00:00"/>
    <m/>
    <n v="0"/>
    <x v="1892"/>
    <n v="44"/>
    <s v="41-60"/>
    <x v="1"/>
    <x v="13"/>
    <s v="hematologist"/>
    <s v="527 Stephanie Spring, Craigland, DE 75285"/>
    <s v="Bangalore"/>
    <x v="1"/>
    <n v="1"/>
    <n v="2.9"/>
    <n v="7.1"/>
    <n v="5"/>
    <x v="3"/>
    <n v="920260"/>
    <n v="475544"/>
    <x v="19"/>
    <x v="11"/>
    <n v="5.4"/>
    <s v="Yes"/>
  </r>
  <r>
    <x v="14"/>
    <x v="14"/>
    <d v="2022-11-14T00:00:00"/>
    <m/>
    <n v="0"/>
    <x v="1893"/>
    <n v="69"/>
    <s v="61-80"/>
    <x v="1"/>
    <x v="3"/>
    <s v="cardiologist"/>
    <s v="0066 Kevin Locks, Port Monica, TX 57474"/>
    <s v="Hyderabad"/>
    <x v="1"/>
    <n v="1"/>
    <n v="4.4000000000000004"/>
    <n v="7.4"/>
    <n v="7"/>
    <x v="4"/>
    <n v="666539"/>
    <n v="550867"/>
    <x v="45"/>
    <x v="11"/>
    <n v="10.5"/>
    <s v="No"/>
  </r>
  <r>
    <x v="0"/>
    <x v="0"/>
    <d v="2021-10-27T00:00:00"/>
    <m/>
    <n v="0"/>
    <x v="1894"/>
    <n v="61"/>
    <s v="61-80"/>
    <x v="1"/>
    <x v="10"/>
    <s v="endocrinologist"/>
    <s v="2423 Lopez Pine, North Donald, MD 83863"/>
    <s v="Hyderabad"/>
    <x v="1"/>
    <n v="1"/>
    <n v="3.3"/>
    <n v="8.9"/>
    <n v="4"/>
    <x v="2"/>
    <n v="860914"/>
    <n v="305555"/>
    <x v="2"/>
    <x v="11"/>
    <n v="13.9"/>
    <s v="Yes"/>
  </r>
  <r>
    <x v="14"/>
    <x v="14"/>
    <d v="2021-11-01T00:00:00"/>
    <m/>
    <n v="0"/>
    <x v="1895"/>
    <n v="77"/>
    <s v="61-80"/>
    <x v="1"/>
    <x v="3"/>
    <s v="cardiologist"/>
    <s v="794 Victor Gardens, Kristinborough, IL 69157"/>
    <s v="Delhi"/>
    <x v="1"/>
    <n v="1"/>
    <n v="5.6"/>
    <n v="8.1"/>
    <n v="7"/>
    <x v="3"/>
    <n v="661763"/>
    <n v="538063"/>
    <x v="9"/>
    <x v="10"/>
    <n v="10.1"/>
    <s v="No"/>
  </r>
  <r>
    <x v="14"/>
    <x v="14"/>
    <d v="2022-02-20T00:00:00"/>
    <m/>
    <n v="0"/>
    <x v="1896"/>
    <n v="80"/>
    <s v="61-80"/>
    <x v="0"/>
    <x v="0"/>
    <s v="gynaecologist"/>
    <s v="12720 Greer Ford, Martinezmouth, KS 55885"/>
    <s v="Chandigarh"/>
    <x v="1"/>
    <n v="1"/>
    <n v="2.2000000000000002"/>
    <n v="7.9"/>
    <n v="6"/>
    <x v="0"/>
    <n v="612665"/>
    <n v="492696"/>
    <x v="11"/>
    <x v="3"/>
    <n v="12.8"/>
    <s v="Yes"/>
  </r>
  <r>
    <x v="14"/>
    <x v="14"/>
    <d v="2022-12-06T00:00:00"/>
    <m/>
    <n v="0"/>
    <x v="1897"/>
    <n v="44"/>
    <s v="41-60"/>
    <x v="1"/>
    <x v="7"/>
    <s v="gastroenterologist"/>
    <s v="Unit 4752 Box 7124, DPO AP 75962"/>
    <s v="Delhi"/>
    <x v="1"/>
    <n v="1"/>
    <n v="3.2"/>
    <n v="7.9"/>
    <n v="5"/>
    <x v="1"/>
    <n v="769723"/>
    <n v="543746"/>
    <x v="43"/>
    <x v="6"/>
    <n v="36.9"/>
    <s v="Yes"/>
  </r>
  <r>
    <x v="14"/>
    <x v="14"/>
    <d v="2021-09-15T00:00:00"/>
    <m/>
    <n v="0"/>
    <x v="1898"/>
    <n v="36"/>
    <s v="21-40"/>
    <x v="0"/>
    <x v="7"/>
    <s v="gastroenterologist"/>
    <s v="68540 Michael Locks Suite 666, Nataliefurt, NJ 33526"/>
    <s v="Delhi"/>
    <x v="1"/>
    <n v="1"/>
    <n v="2.2000000000000002"/>
    <n v="7.4"/>
    <n v="7"/>
    <x v="4"/>
    <n v="782757"/>
    <n v="584339"/>
    <x v="43"/>
    <x v="4"/>
    <n v="13.6"/>
    <s v="No"/>
  </r>
  <r>
    <x v="14"/>
    <x v="14"/>
    <d v="2023-04-08T00:00:00"/>
    <m/>
    <n v="0"/>
    <x v="1899"/>
    <n v="25"/>
    <s v="21-40"/>
    <x v="0"/>
    <x v="10"/>
    <s v="endocrinologist"/>
    <s v="594 Taylor Road Suite 591, Williamsmouth, NJ 67424"/>
    <s v="Delhi"/>
    <x v="1"/>
    <n v="1"/>
    <n v="1.5"/>
    <n v="9.5"/>
    <n v="3"/>
    <x v="3"/>
    <n v="747270"/>
    <n v="539451"/>
    <x v="16"/>
    <x v="9"/>
    <n v="14.5"/>
    <s v="Yes"/>
  </r>
  <r>
    <x v="14"/>
    <x v="14"/>
    <d v="2021-05-12T00:00:00"/>
    <m/>
    <n v="0"/>
    <x v="1900"/>
    <n v="77"/>
    <s v="61-80"/>
    <x v="1"/>
    <x v="11"/>
    <s v="endocrinologist"/>
    <s v="26709 Penny Lodge, Danview, VT 00942"/>
    <s v="Chandigarh"/>
    <x v="1"/>
    <n v="1"/>
    <n v="1.8"/>
    <n v="7.7"/>
    <n v="3"/>
    <x v="4"/>
    <n v="710939"/>
    <n v="568307"/>
    <x v="11"/>
    <x v="11"/>
    <n v="10.6"/>
    <s v="No"/>
  </r>
  <r>
    <x v="14"/>
    <x v="14"/>
    <d v="2021-04-30T00:00:00"/>
    <m/>
    <n v="0"/>
    <x v="1901"/>
    <n v="90"/>
    <s v="81+"/>
    <x v="0"/>
    <x v="0"/>
    <s v="gynaecologist"/>
    <s v="24867 Tami Locks, Emilyhaven, CA 45971"/>
    <s v="Hyderabad"/>
    <x v="1"/>
    <n v="1"/>
    <n v="5.8"/>
    <n v="9.5"/>
    <n v="3"/>
    <x v="1"/>
    <n v="690373"/>
    <n v="482826"/>
    <x v="30"/>
    <x v="10"/>
    <n v="13.6"/>
    <s v="Yes"/>
  </r>
  <r>
    <x v="14"/>
    <x v="14"/>
    <d v="2024-12-23T00:00:00"/>
    <m/>
    <n v="0"/>
    <x v="1902"/>
    <n v="59"/>
    <s v="41-60"/>
    <x v="1"/>
    <x v="12"/>
    <s v="psychologist"/>
    <s v="USNV Ewing, FPO AA 12871"/>
    <s v="Jaipur"/>
    <x v="1"/>
    <n v="1"/>
    <n v="5.6"/>
    <n v="9.8000000000000007"/>
    <n v="5"/>
    <x v="4"/>
    <n v="791610"/>
    <n v="556844"/>
    <x v="45"/>
    <x v="2"/>
    <n v="36"/>
    <s v="No"/>
  </r>
  <r>
    <x v="14"/>
    <x v="14"/>
    <d v="2023-10-27T00:00:00"/>
    <m/>
    <n v="0"/>
    <x v="1903"/>
    <n v="49"/>
    <s v="41-60"/>
    <x v="0"/>
    <x v="0"/>
    <s v="gynaecologist"/>
    <s v="657 Martin Curve Apt. 694, Lake Andrew, OH 25570"/>
    <s v="Bangalore"/>
    <x v="1"/>
    <n v="1"/>
    <n v="5.9"/>
    <n v="9.5"/>
    <n v="5"/>
    <x v="1"/>
    <n v="609346"/>
    <n v="472295"/>
    <x v="11"/>
    <x v="3"/>
    <n v="7.9"/>
    <s v="Yes"/>
  </r>
  <r>
    <x v="14"/>
    <x v="14"/>
    <d v="2022-08-09T00:00:00"/>
    <m/>
    <n v="0"/>
    <x v="1904"/>
    <n v="21"/>
    <s v="21-40"/>
    <x v="1"/>
    <x v="3"/>
    <s v="cardiologist"/>
    <s v="61018 Paul Trail Suite 423, Jacquelineburgh, AZ 27480"/>
    <s v="Chandigarh"/>
    <x v="1"/>
    <n v="1"/>
    <n v="6.1"/>
    <n v="9.6"/>
    <n v="4"/>
    <x v="3"/>
    <n v="773495"/>
    <n v="483605"/>
    <x v="13"/>
    <x v="7"/>
    <n v="10.8"/>
    <s v="No"/>
  </r>
  <r>
    <x v="14"/>
    <x v="14"/>
    <d v="2024-11-11T00:00:00"/>
    <m/>
    <n v="0"/>
    <x v="1905"/>
    <n v="55"/>
    <s v="41-60"/>
    <x v="1"/>
    <x v="10"/>
    <s v="endocrinologist"/>
    <s v="68194 Thomas Rue, Port Phyllis, NM 06025"/>
    <s v="Jaipur"/>
    <x v="1"/>
    <n v="1"/>
    <n v="3.7"/>
    <n v="10"/>
    <n v="3"/>
    <x v="4"/>
    <n v="653720"/>
    <n v="498285"/>
    <x v="43"/>
    <x v="9"/>
    <n v="14.9"/>
    <s v="Yes"/>
  </r>
  <r>
    <x v="14"/>
    <x v="14"/>
    <d v="2022-10-25T00:00:00"/>
    <m/>
    <n v="0"/>
    <x v="1906"/>
    <n v="43"/>
    <s v="41-60"/>
    <x v="1"/>
    <x v="4"/>
    <s v="general Physician"/>
    <s v="38956 Joshua Land Apt. 691, Smithstad, GU 77936"/>
    <s v="Hyderabad"/>
    <x v="1"/>
    <n v="1"/>
    <n v="3.9"/>
    <n v="9"/>
    <n v="6"/>
    <x v="1"/>
    <n v="682989"/>
    <n v="527994"/>
    <x v="26"/>
    <x v="5"/>
    <n v="6.4"/>
    <s v="No"/>
  </r>
  <r>
    <x v="14"/>
    <x v="14"/>
    <d v="2024-02-14T00:00:00"/>
    <m/>
    <n v="0"/>
    <x v="1907"/>
    <n v="55"/>
    <s v="41-60"/>
    <x v="1"/>
    <x v="3"/>
    <s v="cardiologist"/>
    <s v="0820 Kathleen Ville, New Dianaborough, IA 08789"/>
    <s v="Bangalore"/>
    <x v="1"/>
    <n v="1"/>
    <n v="7"/>
    <n v="7.1"/>
    <n v="4"/>
    <x v="0"/>
    <n v="797190"/>
    <n v="568378"/>
    <x v="18"/>
    <x v="4"/>
    <n v="14.7"/>
    <s v="No"/>
  </r>
  <r>
    <x v="14"/>
    <x v="14"/>
    <d v="2022-04-04T00:00:00"/>
    <m/>
    <n v="0"/>
    <x v="1908"/>
    <n v="27"/>
    <s v="21-40"/>
    <x v="1"/>
    <x v="11"/>
    <s v="endocrinologist"/>
    <s v="24880 Williams Prairie, South John, OH 36670"/>
    <s v="Hyderabad"/>
    <x v="1"/>
    <n v="1"/>
    <n v="6.5"/>
    <n v="8.5"/>
    <n v="4"/>
    <x v="3"/>
    <n v="627316"/>
    <n v="474194"/>
    <x v="13"/>
    <x v="6"/>
    <n v="6.4"/>
    <s v="Yes"/>
  </r>
  <r>
    <x v="14"/>
    <x v="14"/>
    <d v="2024-12-26T00:00:00"/>
    <m/>
    <n v="0"/>
    <x v="1909"/>
    <n v="29"/>
    <s v="21-40"/>
    <x v="0"/>
    <x v="0"/>
    <s v="gynaecologist"/>
    <s v="47067 Jason Meadow, South Jessica, KY 90590"/>
    <s v="Delhi"/>
    <x v="1"/>
    <n v="1"/>
    <n v="3.6"/>
    <n v="7"/>
    <n v="6"/>
    <x v="0"/>
    <n v="698572"/>
    <n v="413502"/>
    <x v="30"/>
    <x v="11"/>
    <n v="5.9"/>
    <s v="No"/>
  </r>
  <r>
    <x v="14"/>
    <x v="14"/>
    <d v="2022-02-02T00:00:00"/>
    <m/>
    <n v="0"/>
    <x v="1910"/>
    <n v="37"/>
    <s v="21-40"/>
    <x v="1"/>
    <x v="3"/>
    <s v="cardiologist"/>
    <s v="19006 Hahn Forks, Gailhaven, AS 51943"/>
    <s v="Chandigarh"/>
    <x v="1"/>
    <n v="1"/>
    <n v="2.2000000000000002"/>
    <n v="7.6"/>
    <n v="4"/>
    <x v="4"/>
    <n v="635829"/>
    <n v="446202"/>
    <x v="45"/>
    <x v="9"/>
    <n v="14.8"/>
    <s v="Yes"/>
  </r>
  <r>
    <x v="14"/>
    <x v="14"/>
    <d v="2023-02-25T00:00:00"/>
    <m/>
    <n v="0"/>
    <x v="1911"/>
    <n v="49"/>
    <s v="41-60"/>
    <x v="0"/>
    <x v="10"/>
    <s v="endocrinologist"/>
    <s v="5002 Holly Spurs Suite 533, Cookbury, UT 79460"/>
    <s v="Jaipur"/>
    <x v="1"/>
    <n v="1"/>
    <n v="6.4"/>
    <n v="8.5"/>
    <n v="5"/>
    <x v="4"/>
    <n v="615968"/>
    <n v="440068"/>
    <x v="30"/>
    <x v="12"/>
    <n v="13.4"/>
    <s v="No"/>
  </r>
  <r>
    <x v="14"/>
    <x v="14"/>
    <d v="2024-11-20T00:00:00"/>
    <m/>
    <n v="0"/>
    <x v="1912"/>
    <n v="29"/>
    <s v="21-40"/>
    <x v="0"/>
    <x v="5"/>
    <s v="gynaecologist"/>
    <s v="2987 Wallace Junction, Joseside, SC 72034"/>
    <s v="Delhi"/>
    <x v="1"/>
    <n v="1"/>
    <n v="5.4"/>
    <n v="7.3"/>
    <n v="3"/>
    <x v="3"/>
    <n v="662784"/>
    <n v="577889"/>
    <x v="26"/>
    <x v="10"/>
    <n v="14.2"/>
    <s v="Yes"/>
  </r>
  <r>
    <x v="14"/>
    <x v="14"/>
    <d v="2024-09-09T00:00:00"/>
    <m/>
    <n v="0"/>
    <x v="1913"/>
    <n v="61"/>
    <s v="61-80"/>
    <x v="0"/>
    <x v="0"/>
    <s v="gynaecologist"/>
    <s v="429 Harris Fields, Samanthahaven, DE 30788"/>
    <s v="Hyderabad"/>
    <x v="1"/>
    <n v="1"/>
    <n v="3.9"/>
    <n v="7.7"/>
    <n v="6"/>
    <x v="2"/>
    <n v="753350"/>
    <n v="505920"/>
    <x v="18"/>
    <x v="3"/>
    <n v="12.5"/>
    <s v="Yes"/>
  </r>
  <r>
    <x v="14"/>
    <x v="14"/>
    <d v="2021-06-18T00:00:00"/>
    <m/>
    <n v="0"/>
    <x v="1914"/>
    <n v="73"/>
    <s v="61-80"/>
    <x v="1"/>
    <x v="11"/>
    <s v="endocrinologist"/>
    <s v="1232 Jessica Loop Suite 363, West Billy, VT 08245"/>
    <s v="Hyderabad"/>
    <x v="1"/>
    <n v="1"/>
    <n v="4.5"/>
    <n v="7.2"/>
    <n v="5"/>
    <x v="1"/>
    <n v="678036"/>
    <n v="433647"/>
    <x v="26"/>
    <x v="8"/>
    <n v="13.5"/>
    <s v="Yes"/>
  </r>
  <r>
    <x v="14"/>
    <x v="14"/>
    <d v="2022-05-13T00:00:00"/>
    <m/>
    <n v="0"/>
    <x v="1915"/>
    <n v="41"/>
    <s v="41-60"/>
    <x v="0"/>
    <x v="5"/>
    <s v="gynaecologist"/>
    <s v="03560 Williams Parkway Apt. 019, Port Henry, CA 66309"/>
    <s v="Bangalore"/>
    <x v="1"/>
    <n v="1"/>
    <n v="5.2"/>
    <n v="9.8000000000000007"/>
    <n v="3"/>
    <x v="1"/>
    <n v="660430"/>
    <n v="515306"/>
    <x v="30"/>
    <x v="12"/>
    <n v="36.4"/>
    <s v="No"/>
  </r>
  <r>
    <x v="14"/>
    <x v="14"/>
    <d v="2024-05-09T00:00:00"/>
    <m/>
    <n v="0"/>
    <x v="1916"/>
    <n v="88"/>
    <s v="81+"/>
    <x v="0"/>
    <x v="0"/>
    <s v="gynaecologist"/>
    <s v="4492 Jackson Crescent Apt. 741, Lake Sarahhaven, RI 03583"/>
    <s v="Chandigarh"/>
    <x v="1"/>
    <n v="1"/>
    <n v="5"/>
    <n v="9.3000000000000007"/>
    <n v="6"/>
    <x v="4"/>
    <n v="603936"/>
    <n v="585154"/>
    <x v="9"/>
    <x v="5"/>
    <n v="9.4"/>
    <s v="Yes"/>
  </r>
  <r>
    <x v="14"/>
    <x v="14"/>
    <d v="2021-09-21T00:00:00"/>
    <m/>
    <n v="0"/>
    <x v="1917"/>
    <n v="39"/>
    <s v="21-40"/>
    <x v="0"/>
    <x v="0"/>
    <s v="gynaecologist"/>
    <s v="08308 Jenny Forks, Christopherport, DE 21058"/>
    <s v="Hyderabad"/>
    <x v="1"/>
    <n v="1"/>
    <n v="3.1"/>
    <n v="7.3"/>
    <n v="6"/>
    <x v="1"/>
    <n v="631350"/>
    <n v="558345"/>
    <x v="9"/>
    <x v="11"/>
    <n v="5.4"/>
    <s v="No"/>
  </r>
  <r>
    <x v="14"/>
    <x v="14"/>
    <d v="2024-04-14T00:00:00"/>
    <m/>
    <n v="0"/>
    <x v="1918"/>
    <n v="58"/>
    <s v="41-60"/>
    <x v="1"/>
    <x v="6"/>
    <s v="Nephrology"/>
    <s v="9788 Caitlin Mountains Apt. 979, West Wandamouth, GU 28012"/>
    <s v="Jaipur"/>
    <x v="1"/>
    <n v="1"/>
    <n v="5"/>
    <n v="7.2"/>
    <n v="4"/>
    <x v="4"/>
    <n v="610450"/>
    <n v="493991"/>
    <x v="43"/>
    <x v="2"/>
    <n v="5"/>
    <s v="No"/>
  </r>
  <r>
    <x v="14"/>
    <x v="14"/>
    <d v="2022-04-05T00:00:00"/>
    <m/>
    <n v="0"/>
    <x v="1919"/>
    <n v="24"/>
    <s v="21-40"/>
    <x v="1"/>
    <x v="11"/>
    <s v="endocrinologist"/>
    <s v="75157 Russell Square Suite 664, Lake Lynnshire, WY 49098"/>
    <s v="Delhi"/>
    <x v="1"/>
    <n v="1"/>
    <n v="5.9"/>
    <n v="9.6999999999999993"/>
    <n v="3"/>
    <x v="2"/>
    <n v="621956"/>
    <n v="559891"/>
    <x v="26"/>
    <x v="12"/>
    <n v="9"/>
    <s v="Yes"/>
  </r>
  <r>
    <x v="14"/>
    <x v="14"/>
    <d v="2021-10-03T00:00:00"/>
    <m/>
    <n v="0"/>
    <x v="1920"/>
    <n v="62"/>
    <s v="61-80"/>
    <x v="1"/>
    <x v="8"/>
    <s v="Internal medicine"/>
    <s v="9062 David Ports Apt. 574, Lake Ashleystad, FL 05610"/>
    <s v="Jaipur"/>
    <x v="1"/>
    <n v="1"/>
    <n v="4.3"/>
    <n v="9.5"/>
    <n v="7"/>
    <x v="0"/>
    <n v="712580"/>
    <n v="585521"/>
    <x v="45"/>
    <x v="8"/>
    <n v="6.1"/>
    <s v="No"/>
  </r>
  <r>
    <x v="14"/>
    <x v="14"/>
    <d v="2022-07-13T00:00:00"/>
    <m/>
    <n v="0"/>
    <x v="1921"/>
    <n v="72"/>
    <s v="61-80"/>
    <x v="1"/>
    <x v="2"/>
    <s v="neurologist"/>
    <s v="53947 Jacqueline Village, Brandonton, AS 66736"/>
    <s v="Hyderabad"/>
    <x v="1"/>
    <n v="1"/>
    <n v="6.3"/>
    <n v="8.9"/>
    <n v="4"/>
    <x v="3"/>
    <n v="665457"/>
    <n v="455199"/>
    <x v="18"/>
    <x v="3"/>
    <n v="36.299999999999997"/>
    <s v="No"/>
  </r>
  <r>
    <x v="14"/>
    <x v="14"/>
    <d v="2021-09-23T00:00:00"/>
    <m/>
    <n v="0"/>
    <x v="1922"/>
    <n v="28"/>
    <s v="21-40"/>
    <x v="1"/>
    <x v="11"/>
    <s v="endocrinologist"/>
    <s v="778 Amy Mountains, Hawkinsburgh, FM 50491"/>
    <s v="Delhi"/>
    <x v="1"/>
    <n v="1"/>
    <n v="6.7"/>
    <n v="7.6"/>
    <n v="5"/>
    <x v="3"/>
    <n v="638968"/>
    <n v="541933"/>
    <x v="13"/>
    <x v="4"/>
    <n v="13.9"/>
    <s v="No"/>
  </r>
  <r>
    <x v="14"/>
    <x v="14"/>
    <d v="2024-03-30T00:00:00"/>
    <m/>
    <n v="0"/>
    <x v="1923"/>
    <n v="33"/>
    <s v="21-40"/>
    <x v="1"/>
    <x v="3"/>
    <s v="cardiologist"/>
    <s v="31648 Ford Motorway, New Diana, MT 69813"/>
    <s v="Jaipur"/>
    <x v="1"/>
    <n v="1"/>
    <n v="4.9000000000000004"/>
    <n v="8"/>
    <n v="3"/>
    <x v="2"/>
    <n v="744829"/>
    <n v="490056"/>
    <x v="11"/>
    <x v="2"/>
    <n v="5.2"/>
    <s v="Yes"/>
  </r>
  <r>
    <x v="14"/>
    <x v="14"/>
    <d v="2024-05-27T00:00:00"/>
    <m/>
    <n v="0"/>
    <x v="1924"/>
    <n v="68"/>
    <s v="61-80"/>
    <x v="1"/>
    <x v="3"/>
    <s v="cardiologist"/>
    <s v="8882 Nelson Harbor Suite 235, Parkerfurt, RI 58357"/>
    <s v="Delhi"/>
    <x v="1"/>
    <n v="1"/>
    <n v="3.3"/>
    <n v="9.9"/>
    <n v="5"/>
    <x v="0"/>
    <n v="737200"/>
    <n v="499595"/>
    <x v="45"/>
    <x v="2"/>
    <n v="13.4"/>
    <s v="No"/>
  </r>
  <r>
    <x v="14"/>
    <x v="14"/>
    <d v="2024-08-26T00:00:00"/>
    <m/>
    <n v="0"/>
    <x v="1925"/>
    <n v="24"/>
    <s v="21-40"/>
    <x v="0"/>
    <x v="4"/>
    <s v="general Physician"/>
    <s v="5055 Thompson Cove, Lake Ryanchester, IL 45677"/>
    <s v="Jaipur"/>
    <x v="1"/>
    <n v="1"/>
    <n v="5.7"/>
    <n v="9.9"/>
    <n v="4"/>
    <x v="0"/>
    <n v="683814"/>
    <n v="568744"/>
    <x v="13"/>
    <x v="1"/>
    <n v="10.5"/>
    <s v="Yes"/>
  </r>
  <r>
    <x v="14"/>
    <x v="14"/>
    <d v="2023-06-30T00:00:00"/>
    <m/>
    <n v="0"/>
    <x v="1926"/>
    <n v="27"/>
    <s v="21-40"/>
    <x v="1"/>
    <x v="12"/>
    <s v="psychologist"/>
    <s v="56121 Irwin Port Apt. 895, Shannonland, RI 27195"/>
    <s v="Hyderabad"/>
    <x v="1"/>
    <n v="1"/>
    <n v="6.7"/>
    <n v="8.8000000000000007"/>
    <n v="4"/>
    <x v="3"/>
    <n v="709407"/>
    <n v="404921"/>
    <x v="9"/>
    <x v="9"/>
    <n v="13.5"/>
    <s v="No"/>
  </r>
  <r>
    <x v="14"/>
    <x v="14"/>
    <d v="2021-04-29T00:00:00"/>
    <m/>
    <n v="0"/>
    <x v="1927"/>
    <n v="62"/>
    <s v="61-80"/>
    <x v="1"/>
    <x v="9"/>
    <s v="pulmonologist"/>
    <s v="5479 Kimberly Canyon, Leeside, MD 37246"/>
    <s v="Chandigarh"/>
    <x v="1"/>
    <n v="1"/>
    <n v="6.6"/>
    <n v="7.9"/>
    <n v="6"/>
    <x v="3"/>
    <n v="612759"/>
    <n v="440438"/>
    <x v="45"/>
    <x v="4"/>
    <n v="5.5"/>
    <s v="No"/>
  </r>
  <r>
    <x v="14"/>
    <x v="14"/>
    <d v="2023-06-13T00:00:00"/>
    <m/>
    <n v="0"/>
    <x v="1928"/>
    <n v="36"/>
    <s v="21-40"/>
    <x v="1"/>
    <x v="4"/>
    <s v="general Physician"/>
    <s v="3749 Clark Dale Suite 522, Cherylside, IA 70441"/>
    <s v="Chandigarh"/>
    <x v="1"/>
    <n v="1"/>
    <n v="4.8"/>
    <n v="7.6"/>
    <n v="3"/>
    <x v="1"/>
    <n v="788371"/>
    <n v="578539"/>
    <x v="17"/>
    <x v="11"/>
    <n v="9.4"/>
    <s v="No"/>
  </r>
  <r>
    <x v="14"/>
    <x v="14"/>
    <d v="2022-07-10T00:00:00"/>
    <m/>
    <n v="0"/>
    <x v="1929"/>
    <n v="33"/>
    <s v="21-40"/>
    <x v="0"/>
    <x v="4"/>
    <s v="general Physician"/>
    <s v="9843 Salazar Grove Suite 721, Port Kyle, MN 51031"/>
    <s v="Hyderabad"/>
    <x v="1"/>
    <n v="1"/>
    <n v="6.4"/>
    <n v="9.4"/>
    <n v="7"/>
    <x v="2"/>
    <n v="709833"/>
    <n v="446850"/>
    <x v="26"/>
    <x v="8"/>
    <n v="8.1999999999999993"/>
    <s v="No"/>
  </r>
  <r>
    <x v="14"/>
    <x v="14"/>
    <d v="2021-11-19T00:00:00"/>
    <m/>
    <n v="0"/>
    <x v="1930"/>
    <n v="64"/>
    <s v="61-80"/>
    <x v="1"/>
    <x v="1"/>
    <s v="neurologist"/>
    <s v="196 Kelley Ways, South Patricia, MI 47042"/>
    <s v="Chandigarh"/>
    <x v="1"/>
    <n v="1"/>
    <n v="3.2"/>
    <n v="7.8"/>
    <n v="6"/>
    <x v="4"/>
    <n v="727998"/>
    <n v="562526"/>
    <x v="9"/>
    <x v="0"/>
    <n v="10.199999999999999"/>
    <s v="No"/>
  </r>
  <r>
    <x v="14"/>
    <x v="14"/>
    <d v="2021-09-09T00:00:00"/>
    <m/>
    <n v="0"/>
    <x v="1931"/>
    <n v="23"/>
    <s v="21-40"/>
    <x v="1"/>
    <x v="10"/>
    <s v="endocrinologist"/>
    <s v="USNV Perez, FPO AA 20432"/>
    <s v="Bangalore"/>
    <x v="1"/>
    <n v="1"/>
    <n v="3.6"/>
    <n v="9.4"/>
    <n v="3"/>
    <x v="3"/>
    <n v="604296"/>
    <n v="570419"/>
    <x v="16"/>
    <x v="5"/>
    <n v="7.2"/>
    <s v="No"/>
  </r>
  <r>
    <x v="14"/>
    <x v="14"/>
    <d v="2024-07-18T00:00:00"/>
    <m/>
    <n v="0"/>
    <x v="1932"/>
    <n v="27"/>
    <s v="21-40"/>
    <x v="1"/>
    <x v="11"/>
    <s v="endocrinologist"/>
    <s v="PSC 8966, Box 4573, APO AE 76206"/>
    <s v="Chandigarh"/>
    <x v="1"/>
    <n v="1"/>
    <n v="3.3"/>
    <n v="8.1"/>
    <n v="7"/>
    <x v="2"/>
    <n v="705540"/>
    <n v="405051"/>
    <x v="17"/>
    <x v="7"/>
    <n v="13.1"/>
    <s v="Yes"/>
  </r>
  <r>
    <x v="14"/>
    <x v="14"/>
    <d v="2023-06-04T00:00:00"/>
    <m/>
    <n v="0"/>
    <x v="1933"/>
    <n v="46"/>
    <s v="41-60"/>
    <x v="1"/>
    <x v="6"/>
    <s v="Nephrology"/>
    <s v="9088 Amy Cove, East Joseph, ND 44731"/>
    <s v="Bangalore"/>
    <x v="1"/>
    <n v="1"/>
    <n v="4.7"/>
    <n v="8.6999999999999993"/>
    <n v="4"/>
    <x v="3"/>
    <n v="787404"/>
    <n v="424608"/>
    <x v="18"/>
    <x v="1"/>
    <n v="12.5"/>
    <s v="Yes"/>
  </r>
  <r>
    <x v="14"/>
    <x v="14"/>
    <d v="2024-02-10T00:00:00"/>
    <m/>
    <n v="0"/>
    <x v="1934"/>
    <n v="36"/>
    <s v="21-40"/>
    <x v="1"/>
    <x v="3"/>
    <s v="cardiologist"/>
    <s v="202 Bishop Brook, North Alexaberg, WY 49949"/>
    <s v="Chandigarh"/>
    <x v="1"/>
    <n v="1"/>
    <n v="6.8"/>
    <n v="8.3000000000000007"/>
    <n v="5"/>
    <x v="3"/>
    <n v="723158"/>
    <n v="516351"/>
    <x v="11"/>
    <x v="1"/>
    <n v="36.5"/>
    <s v="Yes"/>
  </r>
  <r>
    <x v="14"/>
    <x v="14"/>
    <d v="2021-01-21T00:00:00"/>
    <m/>
    <n v="0"/>
    <x v="1935"/>
    <n v="34"/>
    <s v="21-40"/>
    <x v="1"/>
    <x v="4"/>
    <s v="general Physician"/>
    <s v="236 Stephen Knolls, South Ginaville, NM 71376"/>
    <s v="Hyderabad"/>
    <x v="1"/>
    <n v="1"/>
    <n v="5.5"/>
    <n v="9.8000000000000007"/>
    <n v="6"/>
    <x v="4"/>
    <n v="676345"/>
    <n v="409642"/>
    <x v="11"/>
    <x v="1"/>
    <n v="8.6"/>
    <s v="Yes"/>
  </r>
  <r>
    <x v="14"/>
    <x v="14"/>
    <d v="2022-12-26T00:00:00"/>
    <m/>
    <n v="0"/>
    <x v="1936"/>
    <n v="89"/>
    <s v="81+"/>
    <x v="1"/>
    <x v="2"/>
    <s v="neurologist"/>
    <s v="44009 Justin Haven, Adamland, OK 28996"/>
    <s v="Jaipur"/>
    <x v="1"/>
    <n v="1"/>
    <n v="3.6"/>
    <n v="8.6"/>
    <n v="4"/>
    <x v="3"/>
    <n v="620187"/>
    <n v="437912"/>
    <x v="17"/>
    <x v="8"/>
    <n v="15"/>
    <s v="Yes"/>
  </r>
  <r>
    <x v="14"/>
    <x v="14"/>
    <d v="2023-05-18T00:00:00"/>
    <m/>
    <n v="0"/>
    <x v="1937"/>
    <n v="47"/>
    <s v="41-60"/>
    <x v="1"/>
    <x v="10"/>
    <s v="endocrinologist"/>
    <s v="0449 Davis Glen, Kempburgh, VA 58161"/>
    <s v="Chandigarh"/>
    <x v="1"/>
    <n v="1"/>
    <n v="6.5"/>
    <n v="8.1999999999999993"/>
    <n v="4"/>
    <x v="4"/>
    <n v="722284"/>
    <n v="403003"/>
    <x v="13"/>
    <x v="0"/>
    <n v="13.6"/>
    <s v="No"/>
  </r>
  <r>
    <x v="14"/>
    <x v="14"/>
    <d v="2024-06-08T00:00:00"/>
    <m/>
    <n v="0"/>
    <x v="1938"/>
    <n v="44"/>
    <s v="41-60"/>
    <x v="0"/>
    <x v="5"/>
    <s v="gynaecologist"/>
    <s v="447 Karen Vista Apt. 268, Maryport, NC 66997"/>
    <s v="Bangalore"/>
    <x v="1"/>
    <n v="1"/>
    <n v="6.3"/>
    <n v="9.6999999999999993"/>
    <n v="5"/>
    <x v="4"/>
    <n v="693809"/>
    <n v="578251"/>
    <x v="1"/>
    <x v="5"/>
    <n v="36"/>
    <s v="Yes"/>
  </r>
  <r>
    <x v="14"/>
    <x v="14"/>
    <d v="2023-04-13T00:00:00"/>
    <m/>
    <n v="0"/>
    <x v="1939"/>
    <n v="35"/>
    <s v="21-40"/>
    <x v="0"/>
    <x v="1"/>
    <s v="neurologist"/>
    <s v="06092 Marie Islands, North Lisa, TX 75260"/>
    <s v="Delhi"/>
    <x v="1"/>
    <n v="1"/>
    <n v="6.9"/>
    <n v="8.6"/>
    <n v="6"/>
    <x v="3"/>
    <n v="716655"/>
    <n v="473682"/>
    <x v="9"/>
    <x v="4"/>
    <n v="12.5"/>
    <s v="Yes"/>
  </r>
  <r>
    <x v="14"/>
    <x v="14"/>
    <d v="2023-12-02T00:00:00"/>
    <m/>
    <n v="0"/>
    <x v="1940"/>
    <n v="52"/>
    <s v="41-60"/>
    <x v="1"/>
    <x v="4"/>
    <s v="general Physician"/>
    <s v="4838 Gibson Mountains Suite 808, Toddborough, CO 87516"/>
    <s v="Hyderabad"/>
    <x v="1"/>
    <n v="1"/>
    <n v="3"/>
    <n v="8.6999999999999993"/>
    <n v="3"/>
    <x v="0"/>
    <n v="687523"/>
    <n v="460773"/>
    <x v="26"/>
    <x v="10"/>
    <n v="5.6"/>
    <s v="Yes"/>
  </r>
  <r>
    <x v="14"/>
    <x v="14"/>
    <d v="2024-03-10T00:00:00"/>
    <m/>
    <n v="0"/>
    <x v="1941"/>
    <n v="53"/>
    <s v="41-60"/>
    <x v="0"/>
    <x v="0"/>
    <s v="gynaecologist"/>
    <s v="2596 Laurie Via, New Daniellebury, KY 10993"/>
    <s v="Bangalore"/>
    <x v="1"/>
    <n v="1"/>
    <n v="4.3"/>
    <n v="9.9"/>
    <n v="5"/>
    <x v="1"/>
    <n v="673491"/>
    <n v="483649"/>
    <x v="43"/>
    <x v="0"/>
    <n v="10.5"/>
    <s v="Yes"/>
  </r>
  <r>
    <x v="14"/>
    <x v="14"/>
    <d v="2022-09-15T00:00:00"/>
    <m/>
    <n v="0"/>
    <x v="1942"/>
    <n v="30"/>
    <s v="21-40"/>
    <x v="1"/>
    <x v="3"/>
    <s v="cardiologist"/>
    <s v="6131 Rhodes Port, East Nichole, DC 70831"/>
    <s v="Jaipur"/>
    <x v="1"/>
    <n v="1"/>
    <n v="6.8"/>
    <n v="7.5"/>
    <n v="6"/>
    <x v="2"/>
    <n v="667248"/>
    <n v="414284"/>
    <x v="26"/>
    <x v="0"/>
    <n v="14"/>
    <s v="Yes"/>
  </r>
  <r>
    <x v="14"/>
    <x v="14"/>
    <d v="2022-09-29T00:00:00"/>
    <m/>
    <n v="0"/>
    <x v="1943"/>
    <n v="86"/>
    <s v="81+"/>
    <x v="0"/>
    <x v="5"/>
    <s v="gynaecologist"/>
    <s v="236 Lisa Motorway Apt. 155, Goodmanview, RI 16776"/>
    <s v="Chandigarh"/>
    <x v="1"/>
    <n v="1"/>
    <n v="4.9000000000000004"/>
    <n v="8.4"/>
    <n v="5"/>
    <x v="3"/>
    <n v="712074"/>
    <n v="556379"/>
    <x v="16"/>
    <x v="12"/>
    <n v="5.8"/>
    <s v="Yes"/>
  </r>
  <r>
    <x v="14"/>
    <x v="14"/>
    <d v="2022-09-19T00:00:00"/>
    <m/>
    <n v="0"/>
    <x v="1944"/>
    <n v="25"/>
    <s v="21-40"/>
    <x v="0"/>
    <x v="2"/>
    <s v="neurologist"/>
    <s v="50392 Monroe Glens Suite 992, West Pamela, WY 95470"/>
    <s v="Hyderabad"/>
    <x v="1"/>
    <n v="1"/>
    <n v="6.1"/>
    <n v="9.1"/>
    <n v="7"/>
    <x v="4"/>
    <n v="716030"/>
    <n v="413946"/>
    <x v="17"/>
    <x v="8"/>
    <n v="8.1"/>
    <s v="Yes"/>
  </r>
  <r>
    <x v="14"/>
    <x v="14"/>
    <d v="2024-03-17T00:00:00"/>
    <m/>
    <n v="0"/>
    <x v="1945"/>
    <n v="46"/>
    <s v="41-60"/>
    <x v="1"/>
    <x v="4"/>
    <s v="general Physician"/>
    <s v="12508 Douglas Camp, South Amyport, MI 25106"/>
    <s v="Bangalore"/>
    <x v="1"/>
    <n v="1"/>
    <n v="5.9"/>
    <n v="9.5"/>
    <n v="5"/>
    <x v="1"/>
    <n v="689770"/>
    <n v="486672"/>
    <x v="9"/>
    <x v="6"/>
    <n v="14.2"/>
    <s v="Yes"/>
  </r>
  <r>
    <x v="14"/>
    <x v="14"/>
    <d v="2022-12-16T00:00:00"/>
    <m/>
    <n v="0"/>
    <x v="1946"/>
    <n v="85"/>
    <s v="81+"/>
    <x v="1"/>
    <x v="9"/>
    <s v="pulmonologist"/>
    <s v="067 Spencer Vista, Claytontown, MD 76204"/>
    <s v="Jaipur"/>
    <x v="1"/>
    <n v="1"/>
    <n v="1.6"/>
    <n v="9.1"/>
    <n v="4"/>
    <x v="4"/>
    <n v="603492"/>
    <n v="457694"/>
    <x v="30"/>
    <x v="5"/>
    <n v="8.6"/>
    <s v="Yes"/>
  </r>
  <r>
    <x v="0"/>
    <x v="0"/>
    <d v="2023-02-01T00:00:00"/>
    <m/>
    <n v="0"/>
    <x v="1947"/>
    <n v="44"/>
    <s v="41-60"/>
    <x v="1"/>
    <x v="3"/>
    <s v="cardiologist"/>
    <s v="59683 Gary Shore Suite 805, Lake Frankshire, IL 46923"/>
    <s v="Hyderabad"/>
    <x v="1"/>
    <n v="1"/>
    <n v="5.3"/>
    <n v="9.9"/>
    <n v="3"/>
    <x v="1"/>
    <n v="912697"/>
    <n v="423998"/>
    <x v="30"/>
    <x v="8"/>
    <n v="6.4"/>
    <s v="Yes"/>
  </r>
  <r>
    <x v="14"/>
    <x v="14"/>
    <d v="2024-04-06T00:00:00"/>
    <m/>
    <n v="0"/>
    <x v="395"/>
    <n v="56"/>
    <s v="41-60"/>
    <x v="0"/>
    <x v="0"/>
    <s v="gynaecologist"/>
    <s v="4672 Kimberly Fork Apt. 720, North Robert, ME 28133"/>
    <s v="Jaipur"/>
    <x v="1"/>
    <n v="1"/>
    <n v="1.6"/>
    <n v="8.5"/>
    <n v="6"/>
    <x v="3"/>
    <n v="665680"/>
    <n v="455764"/>
    <x v="45"/>
    <x v="9"/>
    <n v="14.1"/>
    <s v="Yes"/>
  </r>
  <r>
    <x v="0"/>
    <x v="0"/>
    <d v="2021-02-05T00:00:00"/>
    <m/>
    <n v="0"/>
    <x v="1948"/>
    <n v="61"/>
    <s v="61-80"/>
    <x v="1"/>
    <x v="10"/>
    <s v="endocrinologist"/>
    <s v="USS White, FPO AE 65406"/>
    <s v="Bangalore"/>
    <x v="1"/>
    <n v="1"/>
    <n v="5.7"/>
    <n v="7.9"/>
    <n v="5"/>
    <x v="4"/>
    <n v="674063"/>
    <n v="206582"/>
    <x v="17"/>
    <x v="6"/>
    <n v="8.4"/>
    <s v="Yes"/>
  </r>
  <r>
    <x v="14"/>
    <x v="14"/>
    <d v="2023-05-25T00:00:00"/>
    <m/>
    <n v="0"/>
    <x v="1949"/>
    <n v="88"/>
    <s v="81+"/>
    <x v="1"/>
    <x v="12"/>
    <s v="psychologist"/>
    <s v="6928 Chase Prairie, South Stephenberg, NY 47947"/>
    <s v="Delhi"/>
    <x v="1"/>
    <n v="1"/>
    <n v="3.8"/>
    <n v="8.3000000000000007"/>
    <n v="5"/>
    <x v="2"/>
    <n v="763336"/>
    <n v="545574"/>
    <x v="30"/>
    <x v="1"/>
    <n v="6.5"/>
    <s v="Yes"/>
  </r>
  <r>
    <x v="14"/>
    <x v="14"/>
    <d v="2023-01-08T00:00:00"/>
    <m/>
    <n v="0"/>
    <x v="1950"/>
    <n v="69"/>
    <s v="61-80"/>
    <x v="0"/>
    <x v="0"/>
    <s v="gynaecologist"/>
    <s v="3241 Adam Lakes, East Adamtown, ID 25592"/>
    <s v="Hyderabad"/>
    <x v="1"/>
    <n v="1"/>
    <n v="5.2"/>
    <n v="8.8000000000000007"/>
    <n v="6"/>
    <x v="2"/>
    <n v="610171"/>
    <n v="450316"/>
    <x v="9"/>
    <x v="6"/>
    <n v="14.1"/>
    <s v="Yes"/>
  </r>
  <r>
    <x v="14"/>
    <x v="14"/>
    <d v="2021-11-11T00:00:00"/>
    <m/>
    <n v="0"/>
    <x v="1951"/>
    <n v="53"/>
    <s v="41-60"/>
    <x v="1"/>
    <x v="12"/>
    <s v="psychologist"/>
    <s v="9999 Ali Club, Christopherbury, CA 68782"/>
    <s v="Bangalore"/>
    <x v="1"/>
    <n v="1"/>
    <n v="5.5"/>
    <n v="9.1"/>
    <n v="5"/>
    <x v="4"/>
    <n v="680046"/>
    <n v="427895"/>
    <x v="9"/>
    <x v="4"/>
    <n v="6.3"/>
    <s v="Yes"/>
  </r>
  <r>
    <x v="0"/>
    <x v="0"/>
    <d v="2023-12-04T00:00:00"/>
    <m/>
    <n v="0"/>
    <x v="1952"/>
    <n v="37"/>
    <s v="21-40"/>
    <x v="1"/>
    <x v="3"/>
    <s v="cardiologist"/>
    <s v="130 Krista Stravenue, Masonborough, FM 36565"/>
    <s v="Jaipur"/>
    <x v="1"/>
    <n v="1"/>
    <n v="6.2"/>
    <n v="8.4"/>
    <n v="3"/>
    <x v="1"/>
    <n v="766198"/>
    <n v="381424"/>
    <x v="30"/>
    <x v="11"/>
    <n v="5.5"/>
    <s v="Yes"/>
  </r>
  <r>
    <x v="0"/>
    <x v="0"/>
    <d v="2021-03-16T00:00:00"/>
    <m/>
    <n v="0"/>
    <x v="1953"/>
    <n v="57"/>
    <s v="41-60"/>
    <x v="1"/>
    <x v="12"/>
    <s v="psychologist"/>
    <s v="69981 Scott Track Suite 746, West Michaelmouth, WY 27783"/>
    <s v="Bangalore"/>
    <x v="1"/>
    <n v="1"/>
    <n v="3.9"/>
    <n v="7.7"/>
    <n v="3"/>
    <x v="2"/>
    <n v="934370"/>
    <n v="415179"/>
    <x v="5"/>
    <x v="10"/>
    <n v="36.700000000000003"/>
    <s v="Yes"/>
  </r>
  <r>
    <x v="0"/>
    <x v="0"/>
    <d v="2023-12-13T00:00:00"/>
    <m/>
    <n v="0"/>
    <x v="1954"/>
    <n v="47"/>
    <s v="41-60"/>
    <x v="0"/>
    <x v="0"/>
    <s v="gynaecologist"/>
    <s v="17644 Melissa Center Apt. 228, Hardyfurt, SC 97894"/>
    <s v="Hyderabad"/>
    <x v="1"/>
    <n v="1"/>
    <n v="2.8"/>
    <n v="8.4"/>
    <n v="7"/>
    <x v="4"/>
    <n v="794032"/>
    <n v="255234"/>
    <x v="3"/>
    <x v="5"/>
    <n v="9.1"/>
    <s v="Yes"/>
  </r>
  <r>
    <x v="0"/>
    <x v="0"/>
    <d v="2022-09-24T00:00:00"/>
    <m/>
    <n v="0"/>
    <x v="1955"/>
    <n v="34"/>
    <s v="21-40"/>
    <x v="1"/>
    <x v="13"/>
    <s v="hematologist"/>
    <s v="86747 Amy Knoll, Stephanieborough, NH 17313"/>
    <s v="Bangalore"/>
    <x v="1"/>
    <n v="1"/>
    <n v="5.4"/>
    <n v="7.7"/>
    <n v="6"/>
    <x v="1"/>
    <n v="732313"/>
    <n v="474601"/>
    <x v="1"/>
    <x v="12"/>
    <n v="12.6"/>
    <s v="Yes"/>
  </r>
  <r>
    <x v="14"/>
    <x v="14"/>
    <d v="2022-07-20T00:00:00"/>
    <m/>
    <n v="0"/>
    <x v="1956"/>
    <n v="36"/>
    <s v="21-40"/>
    <x v="0"/>
    <x v="14"/>
    <s v="oncologist"/>
    <s v="3677 Andrew Forge Suite 867, South Luisborough, TX 25075"/>
    <s v="Bangalore"/>
    <x v="1"/>
    <n v="1"/>
    <n v="3.2"/>
    <n v="9"/>
    <n v="6"/>
    <x v="1"/>
    <n v="754526"/>
    <n v="432395"/>
    <x v="16"/>
    <x v="1"/>
    <n v="14.9"/>
    <s v="Yes"/>
  </r>
  <r>
    <x v="0"/>
    <x v="0"/>
    <d v="2023-11-30T00:00:00"/>
    <m/>
    <n v="0"/>
    <x v="1957"/>
    <n v="78"/>
    <s v="61-80"/>
    <x v="0"/>
    <x v="0"/>
    <s v="gynaecologist"/>
    <s v="0363 Dillon Inlet, Rachelland, RI 07549"/>
    <s v="Hyderabad"/>
    <x v="1"/>
    <n v="1"/>
    <n v="2.2999999999999998"/>
    <n v="8.9"/>
    <n v="6"/>
    <x v="3"/>
    <n v="729594"/>
    <n v="263414"/>
    <x v="1"/>
    <x v="12"/>
    <n v="14.9"/>
    <s v="Yes"/>
  </r>
  <r>
    <x v="0"/>
    <x v="0"/>
    <d v="2024-05-30T00:00:00"/>
    <m/>
    <n v="0"/>
    <x v="1958"/>
    <n v="46"/>
    <s v="41-60"/>
    <x v="1"/>
    <x v="8"/>
    <s v="Internal medicine"/>
    <s v="7162 Fleming Well, Myersborough, UT 37751"/>
    <s v="Hyderabad"/>
    <x v="1"/>
    <n v="1"/>
    <n v="3.3"/>
    <n v="9.9"/>
    <n v="7"/>
    <x v="0"/>
    <n v="777420"/>
    <n v="492913"/>
    <x v="6"/>
    <x v="12"/>
    <n v="8.8000000000000007"/>
    <s v="Yes"/>
  </r>
  <r>
    <x v="0"/>
    <x v="0"/>
    <d v="2022-01-07T00:00:00"/>
    <m/>
    <n v="0"/>
    <x v="1959"/>
    <n v="46"/>
    <s v="41-60"/>
    <x v="0"/>
    <x v="10"/>
    <s v="endocrinologist"/>
    <s v="981 Graham Cliff, New Caleb, ME 16783"/>
    <s v="Delhi"/>
    <x v="1"/>
    <n v="1"/>
    <n v="6.4"/>
    <n v="8"/>
    <n v="4"/>
    <x v="2"/>
    <n v="925973"/>
    <n v="352738"/>
    <x v="19"/>
    <x v="6"/>
    <n v="7.1"/>
    <s v="Yes"/>
  </r>
  <r>
    <x v="14"/>
    <x v="14"/>
    <d v="2023-11-16T00:00:00"/>
    <m/>
    <n v="0"/>
    <x v="1960"/>
    <n v="38"/>
    <s v="21-40"/>
    <x v="0"/>
    <x v="2"/>
    <s v="neurologist"/>
    <s v="4177 Zoe Knolls, South Markport, PR 85135"/>
    <s v="Bangalore"/>
    <x v="1"/>
    <n v="1"/>
    <n v="5.9"/>
    <n v="8.9"/>
    <n v="4"/>
    <x v="1"/>
    <n v="790744"/>
    <n v="506244"/>
    <x v="9"/>
    <x v="12"/>
    <n v="36.6"/>
    <s v="Yes"/>
  </r>
  <r>
    <x v="14"/>
    <x v="14"/>
    <d v="2021-03-09T00:00:00"/>
    <m/>
    <n v="0"/>
    <x v="1961"/>
    <n v="50"/>
    <s v="41-60"/>
    <x v="1"/>
    <x v="7"/>
    <s v="gastroenterologist"/>
    <s v="1991 Wood Dam, Port Tonya, WV 57605"/>
    <s v="Delhi"/>
    <x v="1"/>
    <n v="1"/>
    <n v="6.7"/>
    <n v="9.1999999999999993"/>
    <n v="3"/>
    <x v="1"/>
    <n v="778476"/>
    <n v="568250"/>
    <x v="13"/>
    <x v="12"/>
    <n v="5"/>
    <s v="Yes"/>
  </r>
  <r>
    <x v="14"/>
    <x v="14"/>
    <d v="2022-03-16T00:00:00"/>
    <m/>
    <n v="0"/>
    <x v="1962"/>
    <n v="23"/>
    <s v="21-40"/>
    <x v="1"/>
    <x v="1"/>
    <s v="neurologist"/>
    <s v="92647 Brown Curve Apt. 028, Martinborough, RI 71332"/>
    <s v="Bangalore"/>
    <x v="1"/>
    <n v="1"/>
    <n v="2.5"/>
    <n v="7"/>
    <n v="7"/>
    <x v="4"/>
    <n v="660919"/>
    <n v="482962"/>
    <x v="11"/>
    <x v="5"/>
    <n v="5.5"/>
    <s v="Yes"/>
  </r>
  <r>
    <x v="14"/>
    <x v="14"/>
    <d v="2024-08-19T00:00:00"/>
    <m/>
    <n v="0"/>
    <x v="1963"/>
    <n v="35"/>
    <s v="21-40"/>
    <x v="0"/>
    <x v="7"/>
    <s v="gastroenterologist"/>
    <s v="8808 Sara Ford Suite 585, Rachelfort, VT 53545"/>
    <s v="Chandigarh"/>
    <x v="1"/>
    <n v="1"/>
    <n v="5.8"/>
    <n v="8.4"/>
    <n v="4"/>
    <x v="2"/>
    <n v="793323"/>
    <n v="497519"/>
    <x v="26"/>
    <x v="2"/>
    <n v="36.1"/>
    <s v="Yes"/>
  </r>
  <r>
    <x v="14"/>
    <x v="14"/>
    <d v="2023-02-27T00:00:00"/>
    <m/>
    <n v="0"/>
    <x v="1964"/>
    <n v="40"/>
    <s v="21-40"/>
    <x v="1"/>
    <x v="12"/>
    <s v="psychologist"/>
    <s v="46291 Mitchell Stravenue, South Timothytown, CT 73264"/>
    <s v="Jaipur"/>
    <x v="1"/>
    <n v="1"/>
    <n v="2.1"/>
    <n v="7.6"/>
    <n v="7"/>
    <x v="2"/>
    <n v="678037"/>
    <n v="410356"/>
    <x v="30"/>
    <x v="7"/>
    <n v="13.7"/>
    <s v="Yes"/>
  </r>
  <r>
    <x v="14"/>
    <x v="14"/>
    <d v="2024-12-25T00:00:00"/>
    <m/>
    <n v="0"/>
    <x v="1965"/>
    <n v="34"/>
    <s v="21-40"/>
    <x v="1"/>
    <x v="1"/>
    <s v="neurologist"/>
    <s v="15979 Mendez Hills, Port Michael, PW 29529"/>
    <s v="Delhi"/>
    <x v="1"/>
    <n v="1"/>
    <n v="5.2"/>
    <n v="7.2"/>
    <n v="5"/>
    <x v="1"/>
    <n v="666367"/>
    <n v="467326"/>
    <x v="30"/>
    <x v="11"/>
    <n v="13.7"/>
    <s v="Yes"/>
  </r>
  <r>
    <x v="0"/>
    <x v="0"/>
    <d v="2023-09-17T00:00:00"/>
    <m/>
    <n v="0"/>
    <x v="1966"/>
    <n v="88"/>
    <s v="81+"/>
    <x v="0"/>
    <x v="0"/>
    <s v="gynaecologist"/>
    <s v="0240 Powell Light, South Kevinview, OK 41931"/>
    <s v="Bangalore"/>
    <x v="1"/>
    <n v="1"/>
    <n v="3.5"/>
    <n v="7.4"/>
    <n v="3"/>
    <x v="1"/>
    <n v="880566"/>
    <n v="273136"/>
    <x v="5"/>
    <x v="1"/>
    <n v="12.4"/>
    <s v="Yes"/>
  </r>
  <r>
    <x v="0"/>
    <x v="0"/>
    <d v="2022-06-09T00:00:00"/>
    <m/>
    <n v="0"/>
    <x v="1967"/>
    <n v="61"/>
    <s v="61-80"/>
    <x v="0"/>
    <x v="13"/>
    <s v="hematologist"/>
    <s v="4218 Keith Ridge Suite 131, Port Kimberlyfurt, AK 07861"/>
    <s v="Delhi"/>
    <x v="1"/>
    <n v="1"/>
    <n v="2.4"/>
    <n v="7.9"/>
    <n v="5"/>
    <x v="1"/>
    <n v="721572"/>
    <n v="339692"/>
    <x v="11"/>
    <x v="1"/>
    <n v="6.7"/>
    <s v="Yes"/>
  </r>
  <r>
    <x v="13"/>
    <x v="13"/>
    <d v="2022-12-19T00:00:00"/>
    <m/>
    <n v="0"/>
    <x v="1968"/>
    <n v="73"/>
    <s v="61-80"/>
    <x v="1"/>
    <x v="13"/>
    <s v="hematologist"/>
    <s v="136 Jessica Cove, Nathanburgh, ND 24508"/>
    <s v="Delhi"/>
    <x v="1"/>
    <n v="1"/>
    <n v="4.5"/>
    <n v="8.1999999999999993"/>
    <n v="5"/>
    <x v="2"/>
    <n v="953605"/>
    <n v="506688"/>
    <x v="0"/>
    <x v="8"/>
    <n v="9.5"/>
    <s v="Yes"/>
  </r>
  <r>
    <x v="14"/>
    <x v="14"/>
    <d v="2022-12-10T00:00:00"/>
    <m/>
    <n v="0"/>
    <x v="1969"/>
    <n v="71"/>
    <s v="61-80"/>
    <x v="0"/>
    <x v="0"/>
    <s v="gynaecologist"/>
    <s v="PSC 6195, Box 6453, APO AA 13037"/>
    <s v="Bangalore"/>
    <x v="1"/>
    <n v="1"/>
    <n v="6.5"/>
    <n v="8.1999999999999993"/>
    <n v="5"/>
    <x v="4"/>
    <n v="638503"/>
    <n v="434091"/>
    <x v="18"/>
    <x v="8"/>
    <n v="7.3"/>
    <s v="Yes"/>
  </r>
  <r>
    <x v="0"/>
    <x v="0"/>
    <d v="2024-09-05T00:00:00"/>
    <m/>
    <n v="0"/>
    <x v="1970"/>
    <n v="55"/>
    <s v="41-60"/>
    <x v="1"/>
    <x v="12"/>
    <s v="psychologist"/>
    <s v="USNS Juarez, FPO AE 79005"/>
    <s v="Bangalore"/>
    <x v="1"/>
    <n v="1"/>
    <n v="6.4"/>
    <n v="8.8000000000000007"/>
    <n v="6"/>
    <x v="3"/>
    <n v="855342"/>
    <n v="366823"/>
    <x v="0"/>
    <x v="0"/>
    <n v="13.6"/>
    <s v="Yes"/>
  </r>
  <r>
    <x v="0"/>
    <x v="0"/>
    <d v="2022-06-21T00:00:00"/>
    <m/>
    <n v="0"/>
    <x v="1971"/>
    <n v="56"/>
    <s v="41-60"/>
    <x v="1"/>
    <x v="3"/>
    <s v="cardiologist"/>
    <s v="003 Katie Extensions Apt. 987, Port Ericmouth, MT 34010"/>
    <s v="Hyderabad"/>
    <x v="1"/>
    <n v="1"/>
    <n v="1.9"/>
    <n v="8.6"/>
    <n v="4"/>
    <x v="4"/>
    <n v="894322"/>
    <n v="441887"/>
    <x v="3"/>
    <x v="0"/>
    <n v="14.9"/>
    <s v="Yes"/>
  </r>
  <r>
    <x v="0"/>
    <x v="0"/>
    <d v="2022-11-23T00:00:00"/>
    <m/>
    <n v="0"/>
    <x v="1972"/>
    <n v="39"/>
    <s v="21-40"/>
    <x v="0"/>
    <x v="5"/>
    <s v="gynaecologist"/>
    <s v="855 Thomas Ford Suite 289, Kathyside, FM 56256"/>
    <s v="Bangalore"/>
    <x v="1"/>
    <n v="1"/>
    <n v="1.6"/>
    <n v="9.1"/>
    <n v="3"/>
    <x v="4"/>
    <n v="789070"/>
    <n v="452192"/>
    <x v="2"/>
    <x v="2"/>
    <n v="10.4"/>
    <s v="Yes"/>
  </r>
  <r>
    <x v="0"/>
    <x v="0"/>
    <d v="2023-05-07T00:00:00"/>
    <m/>
    <n v="0"/>
    <x v="1973"/>
    <n v="49"/>
    <s v="41-60"/>
    <x v="1"/>
    <x v="6"/>
    <s v="Nephrology"/>
    <s v="98584 Vazquez Radial, Lake Jacob, OR 82315"/>
    <s v="Bangalore"/>
    <x v="1"/>
    <n v="1"/>
    <n v="1.2"/>
    <n v="8"/>
    <n v="6"/>
    <x v="1"/>
    <n v="765797"/>
    <n v="488758"/>
    <x v="3"/>
    <x v="6"/>
    <n v="12.9"/>
    <s v="Yes"/>
  </r>
  <r>
    <x v="0"/>
    <x v="0"/>
    <d v="2024-07-31T00:00:00"/>
    <m/>
    <n v="0"/>
    <x v="1974"/>
    <n v="46"/>
    <s v="41-60"/>
    <x v="0"/>
    <x v="2"/>
    <s v="neurologist"/>
    <s v="6548 Ryan Brook, East Randyshire, IA 05267"/>
    <s v="Hyderabad"/>
    <x v="1"/>
    <n v="1"/>
    <n v="4"/>
    <n v="9.4"/>
    <n v="3"/>
    <x v="3"/>
    <n v="872225"/>
    <n v="272053"/>
    <x v="9"/>
    <x v="0"/>
    <n v="10.7"/>
    <s v="Yes"/>
  </r>
  <r>
    <x v="0"/>
    <x v="0"/>
    <d v="2023-07-26T00:00:00"/>
    <m/>
    <n v="0"/>
    <x v="1975"/>
    <n v="22"/>
    <s v="21-40"/>
    <x v="0"/>
    <x v="0"/>
    <s v="gynaecologist"/>
    <s v="6012 Best Brooks Apt. 181, West Michael, CO 30924"/>
    <s v="Jaipur"/>
    <x v="1"/>
    <n v="1"/>
    <n v="4.4000000000000004"/>
    <n v="9"/>
    <n v="7"/>
    <x v="1"/>
    <n v="886502"/>
    <n v="469366"/>
    <x v="19"/>
    <x v="5"/>
    <n v="7"/>
    <s v="No"/>
  </r>
  <r>
    <x v="0"/>
    <x v="0"/>
    <d v="2024-07-14T00:00:00"/>
    <m/>
    <n v="0"/>
    <x v="1976"/>
    <n v="81"/>
    <s v="81+"/>
    <x v="0"/>
    <x v="6"/>
    <s v="Nephrology"/>
    <s v="81289 Alex Lock, New Todd, DE 31263"/>
    <s v="Bangalore"/>
    <x v="1"/>
    <n v="1"/>
    <n v="3.2"/>
    <n v="9.6"/>
    <n v="6"/>
    <x v="3"/>
    <n v="776236"/>
    <n v="250162"/>
    <x v="2"/>
    <x v="3"/>
    <n v="36.799999999999997"/>
    <s v="Yes"/>
  </r>
  <r>
    <x v="0"/>
    <x v="0"/>
    <d v="2022-02-25T00:00:00"/>
    <m/>
    <n v="0"/>
    <x v="1977"/>
    <n v="39"/>
    <s v="21-40"/>
    <x v="0"/>
    <x v="7"/>
    <s v="gastroenterologist"/>
    <s v="396 Stafford Underpass Suite 410, Raymondton, AR 85007"/>
    <s v="Jaipur"/>
    <x v="1"/>
    <n v="1"/>
    <n v="6.1"/>
    <n v="7.9"/>
    <n v="3"/>
    <x v="1"/>
    <n v="867240"/>
    <n v="418233"/>
    <x v="19"/>
    <x v="8"/>
    <n v="5"/>
    <s v="Yes"/>
  </r>
  <r>
    <x v="0"/>
    <x v="0"/>
    <d v="2022-04-22T00:00:00"/>
    <m/>
    <n v="0"/>
    <x v="1978"/>
    <n v="31"/>
    <s v="21-40"/>
    <x v="1"/>
    <x v="11"/>
    <s v="endocrinologist"/>
    <s v="3703 Joe Ferry Suite 286, East Lisashire, TN 68050"/>
    <s v="Bangalore"/>
    <x v="1"/>
    <n v="1"/>
    <n v="1"/>
    <n v="7.8"/>
    <n v="7"/>
    <x v="3"/>
    <n v="855673"/>
    <n v="432034"/>
    <x v="43"/>
    <x v="3"/>
    <n v="6.3"/>
    <s v="No"/>
  </r>
  <r>
    <x v="0"/>
    <x v="0"/>
    <d v="2021-01-30T00:00:00"/>
    <m/>
    <n v="0"/>
    <x v="1979"/>
    <n v="40"/>
    <s v="21-40"/>
    <x v="0"/>
    <x v="1"/>
    <s v="neurologist"/>
    <s v="7335 Landry Cliff, East Alex, DE 72274"/>
    <s v="Hyderabad"/>
    <x v="1"/>
    <n v="1"/>
    <n v="4.0999999999999996"/>
    <n v="9.1999999999999993"/>
    <n v="5"/>
    <x v="3"/>
    <n v="858524"/>
    <n v="215838"/>
    <x v="1"/>
    <x v="0"/>
    <n v="5.3"/>
    <s v="Yes"/>
  </r>
  <r>
    <x v="0"/>
    <x v="0"/>
    <d v="2024-04-02T00:00:00"/>
    <m/>
    <n v="0"/>
    <x v="1980"/>
    <n v="77"/>
    <s v="61-80"/>
    <x v="1"/>
    <x v="4"/>
    <s v="general Physician"/>
    <s v="USNV Gutierrez, FPO AE 01888"/>
    <s v="Jaipur"/>
    <x v="1"/>
    <n v="1"/>
    <n v="4.7"/>
    <n v="9.1"/>
    <n v="4"/>
    <x v="1"/>
    <n v="957785"/>
    <n v="423409"/>
    <x v="15"/>
    <x v="4"/>
    <n v="10.1"/>
    <s v="Yes"/>
  </r>
  <r>
    <x v="0"/>
    <x v="0"/>
    <d v="2022-12-19T00:00:00"/>
    <m/>
    <n v="0"/>
    <x v="1981"/>
    <n v="32"/>
    <s v="21-40"/>
    <x v="1"/>
    <x v="3"/>
    <s v="cardiologist"/>
    <s v="31208 Regina Mount Suite 932, East Joe, DE 96724"/>
    <s v="Chandigarh"/>
    <x v="1"/>
    <n v="1"/>
    <n v="5.0999999999999996"/>
    <n v="9"/>
    <n v="7"/>
    <x v="1"/>
    <n v="786248"/>
    <n v="440080"/>
    <x v="7"/>
    <x v="12"/>
    <n v="5"/>
    <s v="No"/>
  </r>
  <r>
    <x v="0"/>
    <x v="0"/>
    <d v="2022-09-06T00:00:00"/>
    <m/>
    <n v="0"/>
    <x v="1982"/>
    <n v="28"/>
    <s v="21-40"/>
    <x v="1"/>
    <x v="8"/>
    <s v="Internal medicine"/>
    <s v="2734 George Valley Apt. 366, West Johnberg, MP 15591"/>
    <s v="Bangalore"/>
    <x v="1"/>
    <n v="1"/>
    <n v="2.5"/>
    <n v="9.1"/>
    <n v="4"/>
    <x v="2"/>
    <n v="671850"/>
    <n v="461849"/>
    <x v="5"/>
    <x v="0"/>
    <n v="10.6"/>
    <s v="No"/>
  </r>
  <r>
    <x v="0"/>
    <x v="0"/>
    <d v="2023-05-14T00:00:00"/>
    <m/>
    <n v="0"/>
    <x v="1983"/>
    <n v="70"/>
    <s v="61-80"/>
    <x v="1"/>
    <x v="10"/>
    <s v="endocrinologist"/>
    <s v="73521 Jermaine Heights, Simsbury, MN 29561"/>
    <s v="Bangalore"/>
    <x v="1"/>
    <n v="1"/>
    <n v="3.8"/>
    <n v="8.9"/>
    <n v="6"/>
    <x v="2"/>
    <n v="628879"/>
    <n v="332699"/>
    <x v="3"/>
    <x v="7"/>
    <n v="14.7"/>
    <s v="Yes"/>
  </r>
  <r>
    <x v="13"/>
    <x v="13"/>
    <d v="2022-11-03T00:00:00"/>
    <m/>
    <n v="0"/>
    <x v="1984"/>
    <n v="74"/>
    <s v="61-80"/>
    <x v="0"/>
    <x v="13"/>
    <s v="hematologist"/>
    <s v="34670 Johnson Points, Lake Whitneytown, IL 83672"/>
    <s v="Chandigarh"/>
    <x v="1"/>
    <n v="1"/>
    <n v="4"/>
    <n v="9.9"/>
    <n v="4"/>
    <x v="4"/>
    <n v="840670"/>
    <n v="540962"/>
    <x v="35"/>
    <x v="9"/>
    <n v="6.2"/>
    <s v="Yes"/>
  </r>
  <r>
    <x v="0"/>
    <x v="0"/>
    <d v="2021-01-07T00:00:00"/>
    <m/>
    <n v="0"/>
    <x v="1985"/>
    <n v="33"/>
    <s v="21-40"/>
    <x v="1"/>
    <x v="6"/>
    <s v="Nephrology"/>
    <s v="351 Becker Parkway Suite 136, Mathisburgh, VT 04617"/>
    <s v="Jaipur"/>
    <x v="1"/>
    <n v="1"/>
    <n v="5.5"/>
    <n v="9"/>
    <n v="4"/>
    <x v="0"/>
    <n v="836254"/>
    <n v="231879"/>
    <x v="3"/>
    <x v="12"/>
    <n v="36.9"/>
    <s v="Yes"/>
  </r>
  <r>
    <x v="0"/>
    <x v="0"/>
    <d v="2022-12-11T00:00:00"/>
    <m/>
    <n v="0"/>
    <x v="1986"/>
    <n v="40"/>
    <s v="21-40"/>
    <x v="0"/>
    <x v="7"/>
    <s v="gastroenterologist"/>
    <s v="612 Ellen Land, South Dawnton, TN 42631"/>
    <s v="Chandigarh"/>
    <x v="1"/>
    <n v="1"/>
    <n v="5"/>
    <n v="7.8"/>
    <n v="6"/>
    <x v="3"/>
    <n v="815173"/>
    <n v="494184"/>
    <x v="1"/>
    <x v="12"/>
    <n v="9.8000000000000007"/>
    <s v="No"/>
  </r>
  <r>
    <x v="0"/>
    <x v="0"/>
    <d v="2024-03-30T00:00:00"/>
    <m/>
    <n v="0"/>
    <x v="1987"/>
    <n v="28"/>
    <s v="21-40"/>
    <x v="1"/>
    <x v="3"/>
    <s v="cardiologist"/>
    <s v="1959 Torres Village Apt. 771, Port Ashley, KY 08439"/>
    <s v="Jaipur"/>
    <x v="1"/>
    <n v="1"/>
    <n v="6.5"/>
    <n v="8"/>
    <n v="4"/>
    <x v="2"/>
    <n v="792330"/>
    <n v="377148"/>
    <x v="26"/>
    <x v="6"/>
    <n v="36.6"/>
    <s v="No"/>
  </r>
  <r>
    <x v="0"/>
    <x v="0"/>
    <d v="2023-08-30T00:00:00"/>
    <m/>
    <n v="0"/>
    <x v="1988"/>
    <n v="82"/>
    <s v="81+"/>
    <x v="0"/>
    <x v="0"/>
    <s v="gynaecologist"/>
    <s v="939 Pham Flats Suite 714, Scottburgh, AK 09017"/>
    <s v="Delhi"/>
    <x v="1"/>
    <n v="1"/>
    <n v="6.2"/>
    <n v="8.6999999999999993"/>
    <n v="6"/>
    <x v="2"/>
    <n v="985683"/>
    <n v="213947"/>
    <x v="1"/>
    <x v="10"/>
    <n v="14.7"/>
    <s v="Yes"/>
  </r>
  <r>
    <x v="0"/>
    <x v="0"/>
    <d v="2023-06-15T00:00:00"/>
    <m/>
    <n v="0"/>
    <x v="1989"/>
    <n v="76"/>
    <s v="61-80"/>
    <x v="0"/>
    <x v="7"/>
    <s v="gastroenterologist"/>
    <s v="90801 Jacqueline Burg Apt. 389, Andersonville, WI 04393"/>
    <s v="Delhi"/>
    <x v="1"/>
    <n v="1"/>
    <n v="3.9"/>
    <n v="7"/>
    <n v="4"/>
    <x v="4"/>
    <n v="670083"/>
    <n v="330414"/>
    <x v="17"/>
    <x v="4"/>
    <n v="6.3"/>
    <s v="Yes"/>
  </r>
  <r>
    <x v="0"/>
    <x v="0"/>
    <d v="2024-06-09T00:00:00"/>
    <m/>
    <n v="0"/>
    <x v="1990"/>
    <n v="52"/>
    <s v="41-60"/>
    <x v="0"/>
    <x v="7"/>
    <s v="gastroenterologist"/>
    <s v="084 Reed Row Apt. 953, Dunnfurt, NE 61972"/>
    <s v="Hyderabad"/>
    <x v="1"/>
    <n v="1"/>
    <n v="3.4"/>
    <n v="9.4"/>
    <n v="4"/>
    <x v="4"/>
    <n v="948963"/>
    <n v="366430"/>
    <x v="5"/>
    <x v="11"/>
    <n v="8.1999999999999993"/>
    <s v="No"/>
  </r>
  <r>
    <x v="0"/>
    <x v="0"/>
    <d v="2024-12-17T00:00:00"/>
    <m/>
    <n v="0"/>
    <x v="1991"/>
    <n v="43"/>
    <s v="41-60"/>
    <x v="0"/>
    <x v="0"/>
    <s v="gynaecologist"/>
    <s v="5727 Smith Trace, North Manuelview, WA 54780"/>
    <s v="Delhi"/>
    <x v="1"/>
    <n v="1"/>
    <n v="5.5"/>
    <n v="8.3000000000000007"/>
    <n v="4"/>
    <x v="0"/>
    <n v="725447"/>
    <n v="476669"/>
    <x v="0"/>
    <x v="6"/>
    <n v="5.0999999999999996"/>
    <s v="Yes"/>
  </r>
  <r>
    <x v="0"/>
    <x v="0"/>
    <d v="2024-01-14T00:00:00"/>
    <m/>
    <n v="0"/>
    <x v="1992"/>
    <n v="47"/>
    <s v="41-60"/>
    <x v="1"/>
    <x v="3"/>
    <s v="cardiologist"/>
    <s v="Unit 0081 Box 1048, DPO AE 07816"/>
    <s v="Hyderabad"/>
    <x v="1"/>
    <n v="1"/>
    <n v="4.5999999999999996"/>
    <n v="7.7"/>
    <n v="4"/>
    <x v="3"/>
    <n v="728608"/>
    <n v="317368"/>
    <x v="18"/>
    <x v="0"/>
    <n v="9.4"/>
    <s v="No"/>
  </r>
  <r>
    <x v="0"/>
    <x v="0"/>
    <d v="2023-01-19T00:00:00"/>
    <m/>
    <n v="0"/>
    <x v="1993"/>
    <n v="59"/>
    <s v="41-60"/>
    <x v="1"/>
    <x v="3"/>
    <s v="cardiologist"/>
    <s v="86863 Spencer Cove, East Robertberg, VI 87372"/>
    <s v="Bangalore"/>
    <x v="1"/>
    <n v="1"/>
    <n v="1.2"/>
    <n v="9.6"/>
    <n v="6"/>
    <x v="2"/>
    <n v="644464"/>
    <n v="239026"/>
    <x v="11"/>
    <x v="12"/>
    <n v="6.8"/>
    <s v="No"/>
  </r>
  <r>
    <x v="0"/>
    <x v="0"/>
    <d v="2021-12-10T00:00:00"/>
    <m/>
    <n v="0"/>
    <x v="1994"/>
    <n v="46"/>
    <s v="41-60"/>
    <x v="0"/>
    <x v="14"/>
    <s v="oncologist"/>
    <s v="9763 Jennifer Flat Suite 224, New Teresaburgh, ND 83616"/>
    <s v="Jaipur"/>
    <x v="1"/>
    <n v="1"/>
    <n v="6.4"/>
    <n v="8.9"/>
    <n v="4"/>
    <x v="0"/>
    <n v="728840"/>
    <n v="324102"/>
    <x v="26"/>
    <x v="9"/>
    <n v="12.7"/>
    <s v="Yes"/>
  </r>
  <r>
    <x v="0"/>
    <x v="0"/>
    <d v="2024-05-01T00:00:00"/>
    <m/>
    <n v="0"/>
    <x v="1995"/>
    <n v="22"/>
    <s v="21-40"/>
    <x v="1"/>
    <x v="10"/>
    <s v="endocrinologist"/>
    <s v="765 Peterson Extensions Apt. 576, Port Brandonview, MO 89378"/>
    <s v="Delhi"/>
    <x v="1"/>
    <n v="1"/>
    <n v="6.9"/>
    <n v="7.7"/>
    <n v="3"/>
    <x v="1"/>
    <n v="626326"/>
    <n v="285973"/>
    <x v="43"/>
    <x v="12"/>
    <n v="12.3"/>
    <s v="No"/>
  </r>
  <r>
    <x v="0"/>
    <x v="0"/>
    <d v="2023-04-02T00:00:00"/>
    <m/>
    <n v="0"/>
    <x v="1996"/>
    <n v="69"/>
    <s v="61-80"/>
    <x v="0"/>
    <x v="13"/>
    <s v="hematologist"/>
    <s v="696 Dixon Bypass Apt. 530, Danielland, IA 65713"/>
    <s v="Delhi"/>
    <x v="1"/>
    <n v="1"/>
    <n v="4.7"/>
    <n v="7.8"/>
    <n v="4"/>
    <x v="0"/>
    <n v="886526"/>
    <n v="363628"/>
    <x v="9"/>
    <x v="5"/>
    <n v="8.5"/>
    <s v="Yes"/>
  </r>
  <r>
    <x v="0"/>
    <x v="0"/>
    <d v="2021-09-22T00:00:00"/>
    <m/>
    <n v="0"/>
    <x v="1997"/>
    <n v="31"/>
    <s v="21-40"/>
    <x v="1"/>
    <x v="6"/>
    <s v="Nephrology"/>
    <s v="4892 Austin Motorway, West Stephanieberg, NY 94218"/>
    <s v="Chandigarh"/>
    <x v="1"/>
    <n v="1"/>
    <n v="3.9"/>
    <n v="8.6"/>
    <n v="7"/>
    <x v="1"/>
    <n v="948447"/>
    <n v="216171"/>
    <x v="18"/>
    <x v="4"/>
    <n v="13.1"/>
    <s v="Yes"/>
  </r>
  <r>
    <x v="0"/>
    <x v="0"/>
    <d v="2021-04-29T00:00:00"/>
    <m/>
    <n v="0"/>
    <x v="1998"/>
    <n v="28"/>
    <s v="21-40"/>
    <x v="1"/>
    <x v="9"/>
    <s v="pulmonologist"/>
    <s v="1041 Brown Rapids, Port Michaela, WI 91397"/>
    <s v="Hyderabad"/>
    <x v="1"/>
    <n v="1"/>
    <n v="1.4"/>
    <n v="7.5"/>
    <n v="7"/>
    <x v="4"/>
    <n v="978243"/>
    <n v="320666"/>
    <x v="19"/>
    <x v="2"/>
    <n v="13.4"/>
    <s v="Yes"/>
  </r>
  <r>
    <x v="0"/>
    <x v="0"/>
    <d v="2024-02-19T00:00:00"/>
    <m/>
    <n v="0"/>
    <x v="1999"/>
    <n v="78"/>
    <s v="61-80"/>
    <x v="1"/>
    <x v="2"/>
    <s v="neurologist"/>
    <s v="38929 Mason Trace Apt. 596, West Debra, UT 32312"/>
    <s v="Chandigarh"/>
    <x v="1"/>
    <n v="1"/>
    <n v="2.6"/>
    <n v="9.1"/>
    <n v="7"/>
    <x v="0"/>
    <n v="967219"/>
    <n v="485905"/>
    <x v="45"/>
    <x v="3"/>
    <n v="12.1"/>
    <s v="Yes"/>
  </r>
  <r>
    <x v="0"/>
    <x v="0"/>
    <d v="2021-08-08T00:00:00"/>
    <m/>
    <n v="0"/>
    <x v="2000"/>
    <n v="53"/>
    <s v="41-60"/>
    <x v="1"/>
    <x v="9"/>
    <s v="pulmonologist"/>
    <s v="7660 Amy Road, Michaelland, DE 19820"/>
    <s v="Jaipur"/>
    <x v="1"/>
    <n v="1"/>
    <n v="5.4"/>
    <n v="8.6999999999999993"/>
    <n v="5"/>
    <x v="2"/>
    <n v="836684"/>
    <n v="422514"/>
    <x v="13"/>
    <x v="11"/>
    <n v="6.6"/>
    <s v="Yes"/>
  </r>
  <r>
    <x v="14"/>
    <x v="14"/>
    <d v="2022-05-20T00:00:00"/>
    <m/>
    <n v="0"/>
    <x v="2001"/>
    <n v="69"/>
    <s v="61-80"/>
    <x v="0"/>
    <x v="0"/>
    <s v="gynaecologist"/>
    <s v="8889 Nolan Mill Suite 897, West Thomas, MN 42723"/>
    <s v="Bangalore"/>
    <x v="1"/>
    <n v="1"/>
    <n v="6.6"/>
    <n v="7.4"/>
    <n v="6"/>
    <x v="3"/>
    <n v="698542"/>
    <n v="508377"/>
    <x v="30"/>
    <x v="12"/>
    <n v="6.4"/>
    <s v="Yes"/>
  </r>
  <r>
    <x v="0"/>
    <x v="0"/>
    <d v="2024-11-07T00:00:00"/>
    <m/>
    <n v="0"/>
    <x v="2002"/>
    <n v="84"/>
    <s v="81+"/>
    <x v="0"/>
    <x v="2"/>
    <s v="neurologist"/>
    <s v="961 Ford Ridges Suite 851, Millerchester, FM 36370"/>
    <s v="Hyderabad"/>
    <x v="1"/>
    <n v="1"/>
    <n v="2.6"/>
    <n v="9.4"/>
    <n v="7"/>
    <x v="3"/>
    <n v="887824"/>
    <n v="370164"/>
    <x v="28"/>
    <x v="1"/>
    <n v="5.9"/>
    <s v="Yes"/>
  </r>
  <r>
    <x v="0"/>
    <x v="0"/>
    <d v="2024-12-05T00:00:00"/>
    <m/>
    <n v="0"/>
    <x v="2003"/>
    <n v="37"/>
    <s v="21-40"/>
    <x v="1"/>
    <x v="4"/>
    <s v="general Physician"/>
    <s v="Unit 5056 Box 8754, DPO AP 88851"/>
    <s v="Hyderabad"/>
    <x v="1"/>
    <n v="1"/>
    <n v="4.9000000000000004"/>
    <n v="8.8000000000000007"/>
    <n v="5"/>
    <x v="0"/>
    <n v="918041"/>
    <n v="263771"/>
    <x v="43"/>
    <x v="6"/>
    <n v="7.6"/>
    <s v="Yes"/>
  </r>
  <r>
    <x v="0"/>
    <x v="0"/>
    <d v="2023-03-03T00:00:00"/>
    <m/>
    <n v="0"/>
    <x v="2004"/>
    <n v="70"/>
    <s v="61-80"/>
    <x v="0"/>
    <x v="0"/>
    <s v="gynaecologist"/>
    <s v="588 Williams Greens, Wallacetown, SC 89749"/>
    <s v="Delhi"/>
    <x v="1"/>
    <n v="1"/>
    <n v="5.4"/>
    <n v="7.2"/>
    <n v="3"/>
    <x v="2"/>
    <n v="732915"/>
    <n v="279592"/>
    <x v="0"/>
    <x v="3"/>
    <n v="6"/>
    <s v="Yes"/>
  </r>
  <r>
    <x v="0"/>
    <x v="0"/>
    <d v="2024-10-10T00:00:00"/>
    <m/>
    <n v="0"/>
    <x v="2005"/>
    <n v="82"/>
    <s v="81+"/>
    <x v="1"/>
    <x v="8"/>
    <s v="Internal medicine"/>
    <s v="2556 Ramirez Point, Millermouth, FL 65566"/>
    <s v="Bangalore"/>
    <x v="1"/>
    <n v="1"/>
    <n v="4.3"/>
    <n v="7.9"/>
    <n v="3"/>
    <x v="2"/>
    <n v="893224"/>
    <n v="295366"/>
    <x v="19"/>
    <x v="4"/>
    <n v="13.8"/>
    <s v="Yes"/>
  </r>
  <r>
    <x v="0"/>
    <x v="0"/>
    <d v="2023-03-28T00:00:00"/>
    <m/>
    <n v="0"/>
    <x v="2006"/>
    <n v="26"/>
    <s v="21-40"/>
    <x v="0"/>
    <x v="6"/>
    <s v="Nephrology"/>
    <s v="344 Michael Dam, North Brittany, MA 80382"/>
    <s v="Bangalore"/>
    <x v="1"/>
    <n v="1"/>
    <n v="6.3"/>
    <n v="7.4"/>
    <n v="4"/>
    <x v="2"/>
    <n v="622221"/>
    <n v="319572"/>
    <x v="11"/>
    <x v="0"/>
    <n v="10.8"/>
    <s v="Yes"/>
  </r>
  <r>
    <x v="0"/>
    <x v="0"/>
    <d v="2022-03-13T00:00:00"/>
    <m/>
    <n v="0"/>
    <x v="2007"/>
    <n v="47"/>
    <s v="41-60"/>
    <x v="1"/>
    <x v="4"/>
    <s v="general Physician"/>
    <s v="98627 Johnson Burgs Suite 371, West Miranda, OR 77753"/>
    <s v="Bangalore"/>
    <x v="1"/>
    <n v="1"/>
    <n v="1.5"/>
    <n v="9.8000000000000007"/>
    <n v="6"/>
    <x v="4"/>
    <n v="947443"/>
    <n v="402035"/>
    <x v="15"/>
    <x v="10"/>
    <n v="12.7"/>
    <s v="Yes"/>
  </r>
  <r>
    <x v="0"/>
    <x v="0"/>
    <d v="2023-08-13T00:00:00"/>
    <m/>
    <n v="0"/>
    <x v="2008"/>
    <n v="85"/>
    <s v="81+"/>
    <x v="0"/>
    <x v="0"/>
    <s v="gynaecologist"/>
    <s v="209 Judith Meadow Suite 044, Migueltown, MN 45781"/>
    <s v="Jaipur"/>
    <x v="1"/>
    <n v="1"/>
    <n v="7"/>
    <n v="7"/>
    <n v="5"/>
    <x v="4"/>
    <n v="774756"/>
    <n v="283246"/>
    <x v="5"/>
    <x v="9"/>
    <n v="10.6"/>
    <s v="Yes"/>
  </r>
  <r>
    <x v="0"/>
    <x v="0"/>
    <d v="2022-05-01T00:00:00"/>
    <m/>
    <n v="0"/>
    <x v="2009"/>
    <n v="85"/>
    <s v="81+"/>
    <x v="1"/>
    <x v="6"/>
    <s v="Nephrology"/>
    <s v="82664 Elizabeth Falls Suite 636, Travishaven, MI 29985"/>
    <s v="Jaipur"/>
    <x v="1"/>
    <n v="1"/>
    <n v="3.5"/>
    <n v="7.6"/>
    <n v="4"/>
    <x v="3"/>
    <n v="881976"/>
    <n v="469614"/>
    <x v="11"/>
    <x v="9"/>
    <n v="5.2"/>
    <s v="Yes"/>
  </r>
  <r>
    <x v="0"/>
    <x v="0"/>
    <d v="2022-04-27T00:00:00"/>
    <m/>
    <n v="0"/>
    <x v="2010"/>
    <n v="29"/>
    <s v="21-40"/>
    <x v="1"/>
    <x v="10"/>
    <s v="endocrinologist"/>
    <s v="2172 Patrick Village Apt. 323, New Debra, WA 09953"/>
    <s v="Chandigarh"/>
    <x v="1"/>
    <n v="1"/>
    <n v="2.7"/>
    <n v="8.4"/>
    <n v="4"/>
    <x v="4"/>
    <n v="972236"/>
    <n v="420360"/>
    <x v="28"/>
    <x v="9"/>
    <n v="5.6"/>
    <s v="Yes"/>
  </r>
  <r>
    <x v="0"/>
    <x v="0"/>
    <d v="2022-04-18T00:00:00"/>
    <m/>
    <n v="0"/>
    <x v="2011"/>
    <n v="66"/>
    <s v="61-80"/>
    <x v="0"/>
    <x v="13"/>
    <s v="hematologist"/>
    <s v="43759 Bernard Junction, Lake Jon, WA 58800"/>
    <s v="Hyderabad"/>
    <x v="1"/>
    <n v="1"/>
    <n v="6.9"/>
    <n v="7.4"/>
    <n v="6"/>
    <x v="3"/>
    <n v="782402"/>
    <n v="260080"/>
    <x v="13"/>
    <x v="1"/>
    <n v="10.1"/>
    <s v="Yes"/>
  </r>
  <r>
    <x v="0"/>
    <x v="0"/>
    <d v="2023-08-08T00:00:00"/>
    <m/>
    <n v="0"/>
    <x v="2012"/>
    <n v="31"/>
    <s v="21-40"/>
    <x v="0"/>
    <x v="14"/>
    <s v="oncologist"/>
    <s v="34008 Williams Freeway Apt. 318, Breannaburgh, OR 70689"/>
    <s v="Jaipur"/>
    <x v="1"/>
    <n v="1"/>
    <n v="2.2999999999999998"/>
    <n v="9"/>
    <n v="7"/>
    <x v="4"/>
    <n v="788644"/>
    <n v="342887"/>
    <x v="24"/>
    <x v="6"/>
    <n v="14.1"/>
    <s v="Yes"/>
  </r>
  <r>
    <x v="0"/>
    <x v="0"/>
    <d v="2021-01-10T00:00:00"/>
    <m/>
    <n v="0"/>
    <x v="2013"/>
    <n v="78"/>
    <s v="61-80"/>
    <x v="1"/>
    <x v="2"/>
    <s v="neurologist"/>
    <s v="94374 Nathan Skyway, Lake Loriburgh, MI 24022"/>
    <s v="Hyderabad"/>
    <x v="1"/>
    <n v="1"/>
    <n v="2.9"/>
    <n v="7.2"/>
    <n v="4"/>
    <x v="2"/>
    <n v="983792"/>
    <n v="304350"/>
    <x v="2"/>
    <x v="8"/>
    <n v="5"/>
    <s v="Yes"/>
  </r>
  <r>
    <x v="0"/>
    <x v="0"/>
    <d v="2023-03-29T00:00:00"/>
    <m/>
    <n v="0"/>
    <x v="2014"/>
    <n v="40"/>
    <s v="21-40"/>
    <x v="0"/>
    <x v="7"/>
    <s v="gastroenterologist"/>
    <s v="16269 Norman Land, East Lucas, NY 39579"/>
    <s v="Hyderabad"/>
    <x v="1"/>
    <n v="1"/>
    <n v="4.9000000000000004"/>
    <n v="8.6"/>
    <n v="5"/>
    <x v="3"/>
    <n v="763037"/>
    <n v="468192"/>
    <x v="9"/>
    <x v="6"/>
    <n v="10.5"/>
    <s v="Yes"/>
  </r>
  <r>
    <x v="0"/>
    <x v="0"/>
    <d v="2024-01-02T00:00:00"/>
    <m/>
    <n v="0"/>
    <x v="2015"/>
    <n v="46"/>
    <s v="41-60"/>
    <x v="1"/>
    <x v="6"/>
    <s v="Nephrology"/>
    <s v="Unit 7399 Box 9073, DPO AP 27017"/>
    <s v="Bangalore"/>
    <x v="1"/>
    <n v="1"/>
    <n v="5.4"/>
    <n v="8.6"/>
    <n v="6"/>
    <x v="3"/>
    <n v="630619"/>
    <n v="362616"/>
    <x v="13"/>
    <x v="12"/>
    <n v="36.9"/>
    <s v="Yes"/>
  </r>
  <r>
    <x v="0"/>
    <x v="0"/>
    <d v="2023-06-14T00:00:00"/>
    <m/>
    <n v="0"/>
    <x v="2016"/>
    <n v="39"/>
    <s v="21-40"/>
    <x v="0"/>
    <x v="2"/>
    <s v="neurologist"/>
    <s v="94303 Ellison Lock, New Rebecca, VT 62170"/>
    <s v="Bangalore"/>
    <x v="1"/>
    <n v="1"/>
    <n v="3.4"/>
    <n v="8.1999999999999993"/>
    <n v="5"/>
    <x v="2"/>
    <n v="784362"/>
    <n v="239569"/>
    <x v="24"/>
    <x v="11"/>
    <n v="6"/>
    <s v="Yes"/>
  </r>
  <r>
    <x v="0"/>
    <x v="0"/>
    <d v="2021-06-03T00:00:00"/>
    <m/>
    <n v="0"/>
    <x v="2017"/>
    <n v="71"/>
    <s v="61-80"/>
    <x v="1"/>
    <x v="4"/>
    <s v="general Physician"/>
    <s v="5564 Martin Hills, South Ernestburgh, IA 39219"/>
    <s v="Delhi"/>
    <x v="1"/>
    <n v="1"/>
    <n v="5.7"/>
    <n v="9.9"/>
    <n v="3"/>
    <x v="2"/>
    <n v="715090"/>
    <n v="390016"/>
    <x v="11"/>
    <x v="3"/>
    <n v="12.9"/>
    <s v="Yes"/>
  </r>
  <r>
    <x v="0"/>
    <x v="0"/>
    <d v="2022-09-16T00:00:00"/>
    <m/>
    <n v="0"/>
    <x v="2018"/>
    <n v="49"/>
    <s v="41-60"/>
    <x v="1"/>
    <x v="13"/>
    <s v="hematologist"/>
    <s v="USNS Peterson, FPO AA 29187"/>
    <s v="Jaipur"/>
    <x v="1"/>
    <n v="1"/>
    <n v="3.2"/>
    <n v="9.6"/>
    <n v="7"/>
    <x v="3"/>
    <n v="642654"/>
    <n v="413352"/>
    <x v="30"/>
    <x v="1"/>
    <n v="36.6"/>
    <s v="No"/>
  </r>
  <r>
    <x v="14"/>
    <x v="14"/>
    <d v="2023-04-19T00:00:00"/>
    <m/>
    <n v="0"/>
    <x v="2019"/>
    <n v="22"/>
    <s v="21-40"/>
    <x v="0"/>
    <x v="0"/>
    <s v="gynaecologist"/>
    <s v="Unit 3269 Box 4229, DPO AP 60030"/>
    <s v="Bangalore"/>
    <x v="1"/>
    <n v="1"/>
    <n v="1.3"/>
    <n v="9.1999999999999993"/>
    <n v="7"/>
    <x v="4"/>
    <n v="759138"/>
    <n v="445018"/>
    <x v="9"/>
    <x v="11"/>
    <n v="14.3"/>
    <s v="Yes"/>
  </r>
  <r>
    <x v="0"/>
    <x v="0"/>
    <d v="2022-10-20T00:00:00"/>
    <m/>
    <n v="0"/>
    <x v="2020"/>
    <n v="36"/>
    <s v="21-40"/>
    <x v="1"/>
    <x v="3"/>
    <s v="cardiologist"/>
    <s v="PSC 4644, Box 4867, APO AP 05355"/>
    <s v="Chandigarh"/>
    <x v="1"/>
    <n v="1"/>
    <n v="6.4"/>
    <n v="7.9"/>
    <n v="5"/>
    <x v="0"/>
    <n v="613482"/>
    <n v="455802"/>
    <x v="11"/>
    <x v="8"/>
    <n v="6.7"/>
    <s v="Yes"/>
  </r>
  <r>
    <x v="0"/>
    <x v="0"/>
    <d v="2023-01-31T00:00:00"/>
    <m/>
    <n v="0"/>
    <x v="2021"/>
    <n v="29"/>
    <s v="21-40"/>
    <x v="0"/>
    <x v="5"/>
    <s v="gynaecologist"/>
    <s v="7503 Maria Rue Apt. 793, South Susanfurt, MP 69805"/>
    <s v="Jaipur"/>
    <x v="1"/>
    <n v="1"/>
    <n v="1.8"/>
    <n v="9"/>
    <n v="7"/>
    <x v="2"/>
    <n v="925990"/>
    <n v="338533"/>
    <x v="45"/>
    <x v="7"/>
    <n v="14.4"/>
    <s v="Yes"/>
  </r>
  <r>
    <x v="0"/>
    <x v="0"/>
    <d v="2024-09-29T00:00:00"/>
    <m/>
    <n v="0"/>
    <x v="2022"/>
    <n v="35"/>
    <s v="21-40"/>
    <x v="1"/>
    <x v="1"/>
    <s v="neurologist"/>
    <s v="54301 Waller Courts Suite 307, Larryborough, VT 60656"/>
    <s v="Bangalore"/>
    <x v="1"/>
    <n v="1"/>
    <n v="5.8"/>
    <n v="9.9"/>
    <n v="5"/>
    <x v="3"/>
    <n v="736147"/>
    <n v="325542"/>
    <x v="11"/>
    <x v="3"/>
    <n v="8.5"/>
    <s v="Yes"/>
  </r>
  <r>
    <x v="0"/>
    <x v="0"/>
    <d v="2023-06-02T00:00:00"/>
    <m/>
    <n v="0"/>
    <x v="2023"/>
    <n v="60"/>
    <s v="41-60"/>
    <x v="0"/>
    <x v="1"/>
    <s v="neurologist"/>
    <s v="9262 Todd Fork, Roseborough, OK 87107"/>
    <s v="Jaipur"/>
    <x v="1"/>
    <n v="1"/>
    <n v="3.4"/>
    <n v="9.1999999999999993"/>
    <n v="7"/>
    <x v="0"/>
    <n v="937668"/>
    <n v="313020"/>
    <x v="5"/>
    <x v="11"/>
    <n v="36.1"/>
    <s v="Yes"/>
  </r>
  <r>
    <x v="14"/>
    <x v="14"/>
    <d v="2023-06-06T00:00:00"/>
    <m/>
    <n v="0"/>
    <x v="2024"/>
    <n v="44"/>
    <s v="41-60"/>
    <x v="1"/>
    <x v="3"/>
    <s v="cardiologist"/>
    <s v="28455 Denise Points, West Brianview, MT 79366"/>
    <s v="Chandigarh"/>
    <x v="1"/>
    <n v="1"/>
    <n v="6.8"/>
    <n v="8.6999999999999993"/>
    <n v="4"/>
    <x v="4"/>
    <n v="724694"/>
    <n v="507523"/>
    <x v="45"/>
    <x v="11"/>
    <n v="6.1"/>
    <s v="Yes"/>
  </r>
  <r>
    <x v="0"/>
    <x v="0"/>
    <d v="2024-10-02T00:00:00"/>
    <m/>
    <n v="0"/>
    <x v="2025"/>
    <n v="36"/>
    <s v="21-40"/>
    <x v="0"/>
    <x v="0"/>
    <s v="gynaecologist"/>
    <s v="5445 Cook Overpass Suite 409, North Kristen, WY 85001"/>
    <s v="Delhi"/>
    <x v="1"/>
    <n v="1"/>
    <n v="5.7"/>
    <n v="7.6"/>
    <n v="7"/>
    <x v="1"/>
    <n v="660785"/>
    <n v="430783"/>
    <x v="18"/>
    <x v="12"/>
    <n v="9.1"/>
    <s v="Yes"/>
  </r>
  <r>
    <x v="0"/>
    <x v="0"/>
    <d v="2022-03-28T00:00:00"/>
    <m/>
    <n v="0"/>
    <x v="2026"/>
    <n v="67"/>
    <s v="61-80"/>
    <x v="0"/>
    <x v="5"/>
    <s v="gynaecologist"/>
    <s v="9840 Strong Wells, Johnsbury, AZ 38361"/>
    <s v="Delhi"/>
    <x v="1"/>
    <n v="1"/>
    <n v="4.5999999999999996"/>
    <n v="7.9"/>
    <n v="7"/>
    <x v="0"/>
    <n v="849731"/>
    <n v="495875"/>
    <x v="9"/>
    <x v="0"/>
    <n v="36.4"/>
    <s v="Yes"/>
  </r>
  <r>
    <x v="0"/>
    <x v="0"/>
    <d v="2024-12-22T00:00:00"/>
    <m/>
    <n v="0"/>
    <x v="2027"/>
    <n v="71"/>
    <s v="61-80"/>
    <x v="0"/>
    <x v="0"/>
    <s v="gynaecologist"/>
    <s v="235 Wheeler Crossroad, West Janeburgh, IA 66842"/>
    <s v="Bangalore"/>
    <x v="1"/>
    <n v="1"/>
    <n v="1.4"/>
    <n v="7.6"/>
    <n v="5"/>
    <x v="3"/>
    <n v="998442"/>
    <n v="434064"/>
    <x v="18"/>
    <x v="11"/>
    <n v="10.3"/>
    <s v="Yes"/>
  </r>
  <r>
    <x v="0"/>
    <x v="0"/>
    <d v="2023-06-16T00:00:00"/>
    <m/>
    <n v="0"/>
    <x v="2028"/>
    <n v="78"/>
    <s v="61-80"/>
    <x v="1"/>
    <x v="12"/>
    <s v="psychologist"/>
    <s v="8677 Tracy Square Apt. 712, Brooketon, KS 17185"/>
    <s v="Delhi"/>
    <x v="1"/>
    <n v="1"/>
    <n v="6.9"/>
    <n v="8"/>
    <n v="3"/>
    <x v="1"/>
    <n v="676368"/>
    <n v="444324"/>
    <x v="26"/>
    <x v="8"/>
    <n v="13.9"/>
    <s v="Yes"/>
  </r>
  <r>
    <x v="14"/>
    <x v="14"/>
    <d v="2024-08-02T00:00:00"/>
    <m/>
    <n v="0"/>
    <x v="2029"/>
    <n v="43"/>
    <s v="41-60"/>
    <x v="1"/>
    <x v="3"/>
    <s v="cardiologist"/>
    <s v="7171 William Streets Suite 477, Christinemouth, GU 26219"/>
    <s v="Hyderabad"/>
    <x v="1"/>
    <n v="1"/>
    <n v="3.2"/>
    <n v="9.4"/>
    <n v="4"/>
    <x v="0"/>
    <n v="746562"/>
    <n v="519992"/>
    <x v="13"/>
    <x v="5"/>
    <n v="12.6"/>
    <s v="Yes"/>
  </r>
  <r>
    <x v="14"/>
    <x v="14"/>
    <d v="2022-10-09T00:00:00"/>
    <m/>
    <n v="0"/>
    <x v="2030"/>
    <n v="27"/>
    <s v="21-40"/>
    <x v="0"/>
    <x v="0"/>
    <s v="gynaecologist"/>
    <s v="6920 Linda Locks, Cindyport, OK 19361"/>
    <s v="Jaipur"/>
    <x v="1"/>
    <n v="1"/>
    <n v="3.5"/>
    <n v="7.4"/>
    <n v="7"/>
    <x v="3"/>
    <n v="636360"/>
    <n v="532957"/>
    <x v="26"/>
    <x v="6"/>
    <n v="36.5"/>
    <s v="Yes"/>
  </r>
  <r>
    <x v="14"/>
    <x v="14"/>
    <d v="2024-07-13T00:00:00"/>
    <m/>
    <n v="0"/>
    <x v="2031"/>
    <n v="77"/>
    <s v="61-80"/>
    <x v="0"/>
    <x v="10"/>
    <s v="endocrinologist"/>
    <s v="5082 James Shoals Suite 986, North Matthewbury, AL 24028"/>
    <s v="Delhi"/>
    <x v="1"/>
    <n v="1"/>
    <n v="4.4000000000000004"/>
    <n v="10"/>
    <n v="3"/>
    <x v="2"/>
    <n v="738419"/>
    <n v="481230"/>
    <x v="13"/>
    <x v="8"/>
    <n v="10.4"/>
    <s v="Yes"/>
  </r>
  <r>
    <x v="0"/>
    <x v="0"/>
    <d v="2023-12-14T00:00:00"/>
    <m/>
    <n v="0"/>
    <x v="2032"/>
    <n v="33"/>
    <s v="21-40"/>
    <x v="0"/>
    <x v="2"/>
    <s v="neurologist"/>
    <s v="030 Stephanie Meadow Apt. 443, Starkville, NH 89170"/>
    <s v="Jaipur"/>
    <x v="1"/>
    <n v="1"/>
    <n v="1.1000000000000001"/>
    <n v="9.5"/>
    <n v="4"/>
    <x v="3"/>
    <n v="703170"/>
    <n v="459406"/>
    <x v="18"/>
    <x v="4"/>
    <n v="36.700000000000003"/>
    <s v="Yes"/>
  </r>
  <r>
    <x v="0"/>
    <x v="0"/>
    <d v="2024-06-11T00:00:00"/>
    <m/>
    <n v="0"/>
    <x v="2033"/>
    <n v="49"/>
    <s v="41-60"/>
    <x v="0"/>
    <x v="5"/>
    <s v="gynaecologist"/>
    <s v="06302 Smith Causeway, West Joseph, GA 39074"/>
    <s v="Jaipur"/>
    <x v="1"/>
    <n v="1"/>
    <n v="3.2"/>
    <n v="8.6"/>
    <n v="5"/>
    <x v="3"/>
    <n v="701606"/>
    <n v="499644"/>
    <x v="2"/>
    <x v="9"/>
    <n v="6"/>
    <s v="Yes"/>
  </r>
  <r>
    <x v="14"/>
    <x v="14"/>
    <d v="2024-03-11T00:00:00"/>
    <m/>
    <n v="0"/>
    <x v="2034"/>
    <n v="63"/>
    <s v="61-80"/>
    <x v="0"/>
    <x v="1"/>
    <s v="neurologist"/>
    <s v="6051 Myers Gardens, Lake Jonathanborough, GU 04069"/>
    <s v="Bangalore"/>
    <x v="1"/>
    <n v="1"/>
    <n v="3.4"/>
    <n v="8.6"/>
    <n v="3"/>
    <x v="1"/>
    <n v="663213"/>
    <n v="421943"/>
    <x v="9"/>
    <x v="5"/>
    <n v="6.2"/>
    <s v="Yes"/>
  </r>
  <r>
    <x v="14"/>
    <x v="14"/>
    <d v="2021-01-06T00:00:00"/>
    <m/>
    <n v="0"/>
    <x v="2035"/>
    <n v="44"/>
    <s v="41-60"/>
    <x v="1"/>
    <x v="2"/>
    <s v="neurologist"/>
    <s v="866 Johnson Brook, North Steven, GA 81004"/>
    <s v="Chandigarh"/>
    <x v="1"/>
    <n v="1"/>
    <n v="2.2000000000000002"/>
    <n v="8.4"/>
    <n v="7"/>
    <x v="4"/>
    <n v="780945"/>
    <n v="586459"/>
    <x v="16"/>
    <x v="11"/>
    <n v="5.2"/>
    <s v="Yes"/>
  </r>
  <r>
    <x v="14"/>
    <x v="14"/>
    <d v="2023-07-22T00:00:00"/>
    <m/>
    <n v="0"/>
    <x v="2036"/>
    <n v="54"/>
    <s v="41-60"/>
    <x v="1"/>
    <x v="3"/>
    <s v="cardiologist"/>
    <s v="0288 Graham Key, West Mariofurt, RI 13476"/>
    <s v="Chandigarh"/>
    <x v="1"/>
    <n v="1"/>
    <n v="3.6"/>
    <n v="7.9"/>
    <n v="7"/>
    <x v="3"/>
    <n v="767323"/>
    <n v="430003"/>
    <x v="26"/>
    <x v="7"/>
    <n v="5.2"/>
    <s v="Yes"/>
  </r>
  <r>
    <x v="0"/>
    <x v="0"/>
    <d v="2024-04-07T00:00:00"/>
    <m/>
    <n v="0"/>
    <x v="2037"/>
    <n v="60"/>
    <s v="41-60"/>
    <x v="1"/>
    <x v="3"/>
    <s v="cardiologist"/>
    <s v="Unit 5543 Box 3707, DPO AP 36739"/>
    <s v="Bangalore"/>
    <x v="1"/>
    <n v="1"/>
    <n v="3.3"/>
    <n v="8.3000000000000007"/>
    <n v="3"/>
    <x v="0"/>
    <n v="694267"/>
    <n v="404508"/>
    <x v="0"/>
    <x v="6"/>
    <n v="7.8"/>
    <s v="Yes"/>
  </r>
  <r>
    <x v="0"/>
    <x v="0"/>
    <d v="2022-06-18T00:00:00"/>
    <m/>
    <n v="0"/>
    <x v="2038"/>
    <n v="46"/>
    <s v="41-60"/>
    <x v="1"/>
    <x v="8"/>
    <s v="Internal medicine"/>
    <s v="3658 Jones Mall, Gordonland, IA 52331"/>
    <s v="Chandigarh"/>
    <x v="1"/>
    <n v="1"/>
    <n v="6.4"/>
    <n v="8.6999999999999993"/>
    <n v="7"/>
    <x v="1"/>
    <n v="948689"/>
    <n v="267751"/>
    <x v="9"/>
    <x v="2"/>
    <n v="7.1"/>
    <s v="Yes"/>
  </r>
  <r>
    <x v="14"/>
    <x v="14"/>
    <d v="2021-12-10T00:00:00"/>
    <m/>
    <n v="0"/>
    <x v="2039"/>
    <n v="25"/>
    <s v="21-40"/>
    <x v="0"/>
    <x v="0"/>
    <s v="gynaecologist"/>
    <s v="58184 Patricia Harbor Apt. 625, Yoderchester, RI 44041"/>
    <s v="Bangalore"/>
    <x v="1"/>
    <n v="1"/>
    <n v="1.8"/>
    <n v="8.3000000000000007"/>
    <n v="7"/>
    <x v="3"/>
    <n v="692439"/>
    <n v="513886"/>
    <x v="45"/>
    <x v="6"/>
    <n v="12.8"/>
    <s v="Yes"/>
  </r>
  <r>
    <x v="14"/>
    <x v="14"/>
    <d v="2022-02-15T00:00:00"/>
    <m/>
    <n v="0"/>
    <x v="2040"/>
    <n v="45"/>
    <s v="41-60"/>
    <x v="1"/>
    <x v="7"/>
    <s v="gastroenterologist"/>
    <s v="46409 Danny Course, Lake Juanshire, NH 15425"/>
    <s v="Delhi"/>
    <x v="1"/>
    <n v="1"/>
    <n v="4.8"/>
    <n v="8.9"/>
    <n v="3"/>
    <x v="3"/>
    <n v="612469"/>
    <n v="428523"/>
    <x v="9"/>
    <x v="8"/>
    <n v="10.199999999999999"/>
    <s v="Yes"/>
  </r>
  <r>
    <x v="14"/>
    <x v="14"/>
    <d v="2024-08-08T00:00:00"/>
    <m/>
    <n v="0"/>
    <x v="2041"/>
    <n v="52"/>
    <s v="41-60"/>
    <x v="1"/>
    <x v="9"/>
    <s v="pulmonologist"/>
    <s v="79038 Cassandra Estate, Joseville, VI 24965"/>
    <s v="Hyderabad"/>
    <x v="1"/>
    <n v="1"/>
    <n v="3.3"/>
    <n v="7.7"/>
    <n v="7"/>
    <x v="0"/>
    <n v="660479"/>
    <n v="513520"/>
    <x v="18"/>
    <x v="12"/>
    <n v="6.3"/>
    <s v="Yes"/>
  </r>
  <r>
    <x v="0"/>
    <x v="0"/>
    <d v="2021-01-24T00:00:00"/>
    <m/>
    <n v="0"/>
    <x v="2042"/>
    <n v="52"/>
    <s v="41-60"/>
    <x v="0"/>
    <x v="0"/>
    <s v="gynaecologist"/>
    <s v="575 Benson Junctions, Dianaburgh, RI 25266"/>
    <s v="Bangalore"/>
    <x v="1"/>
    <n v="1"/>
    <n v="5.9"/>
    <n v="8.1"/>
    <n v="5"/>
    <x v="2"/>
    <n v="754203"/>
    <n v="303879"/>
    <x v="43"/>
    <x v="4"/>
    <n v="6.7"/>
    <s v="Yes"/>
  </r>
  <r>
    <x v="14"/>
    <x v="14"/>
    <d v="2022-09-22T00:00:00"/>
    <m/>
    <n v="0"/>
    <x v="2043"/>
    <n v="28"/>
    <s v="21-40"/>
    <x v="1"/>
    <x v="3"/>
    <s v="cardiologist"/>
    <s v="Unit 9693 Box 0437, DPO AA 28967"/>
    <s v="Jaipur"/>
    <x v="1"/>
    <n v="1"/>
    <n v="4.3"/>
    <n v="8.8000000000000007"/>
    <n v="5"/>
    <x v="4"/>
    <n v="785446"/>
    <n v="448191"/>
    <x v="9"/>
    <x v="11"/>
    <n v="13.6"/>
    <s v="Yes"/>
  </r>
  <r>
    <x v="14"/>
    <x v="14"/>
    <d v="2021-12-24T00:00:00"/>
    <m/>
    <n v="0"/>
    <x v="2044"/>
    <n v="57"/>
    <s v="41-60"/>
    <x v="0"/>
    <x v="0"/>
    <s v="gynaecologist"/>
    <s v="48482 Dustin Squares, West Melissa, NJ 52240"/>
    <s v="Bangalore"/>
    <x v="1"/>
    <n v="1"/>
    <n v="2.8"/>
    <n v="9.3000000000000007"/>
    <n v="5"/>
    <x v="2"/>
    <n v="635869"/>
    <n v="553018"/>
    <x v="18"/>
    <x v="11"/>
    <n v="6.9"/>
    <s v="Yes"/>
  </r>
  <r>
    <x v="14"/>
    <x v="14"/>
    <d v="2023-07-17T00:00:00"/>
    <m/>
    <n v="0"/>
    <x v="2045"/>
    <n v="54"/>
    <s v="41-60"/>
    <x v="0"/>
    <x v="4"/>
    <s v="general Physician"/>
    <s v="759 Gary Plains, Nunezfurt, AR 36422"/>
    <s v="Hyderabad"/>
    <x v="1"/>
    <n v="1"/>
    <n v="4.4000000000000004"/>
    <n v="7.2"/>
    <n v="4"/>
    <x v="2"/>
    <n v="670129"/>
    <n v="586471"/>
    <x v="1"/>
    <x v="4"/>
    <n v="6.9"/>
    <s v="No"/>
  </r>
  <r>
    <x v="14"/>
    <x v="14"/>
    <d v="2023-02-14T00:00:00"/>
    <m/>
    <n v="0"/>
    <x v="2046"/>
    <n v="33"/>
    <s v="21-40"/>
    <x v="1"/>
    <x v="10"/>
    <s v="endocrinologist"/>
    <s v="827 Patrick Burg Apt. 985, Roberthaven, PW 88479"/>
    <s v="Jaipur"/>
    <x v="1"/>
    <n v="1"/>
    <n v="3.9"/>
    <n v="7.4"/>
    <n v="5"/>
    <x v="2"/>
    <n v="680931"/>
    <n v="480261"/>
    <x v="11"/>
    <x v="7"/>
    <n v="14.5"/>
    <s v="No"/>
  </r>
  <r>
    <x v="0"/>
    <x v="0"/>
    <d v="2021-09-09T00:00:00"/>
    <m/>
    <n v="0"/>
    <x v="2047"/>
    <n v="33"/>
    <s v="21-40"/>
    <x v="1"/>
    <x v="1"/>
    <s v="neurologist"/>
    <s v="9536 William Dam, Estradashire, CA 21091"/>
    <s v="Bangalore"/>
    <x v="1"/>
    <n v="1"/>
    <n v="2.4"/>
    <n v="7.5"/>
    <n v="5"/>
    <x v="1"/>
    <n v="903910"/>
    <n v="349391"/>
    <x v="3"/>
    <x v="7"/>
    <n v="7.3"/>
    <s v="Yes"/>
  </r>
  <r>
    <x v="14"/>
    <x v="14"/>
    <d v="2024-07-10T00:00:00"/>
    <m/>
    <n v="0"/>
    <x v="2048"/>
    <n v="52"/>
    <s v="41-60"/>
    <x v="1"/>
    <x v="12"/>
    <s v="psychologist"/>
    <s v="701 Mary Centers Suite 305, East Felicia, AZ 02241"/>
    <s v="Jaipur"/>
    <x v="1"/>
    <n v="1"/>
    <n v="4.7"/>
    <n v="7.7"/>
    <n v="6"/>
    <x v="3"/>
    <n v="786807"/>
    <n v="519910"/>
    <x v="26"/>
    <x v="7"/>
    <n v="10.199999999999999"/>
    <s v="Yes"/>
  </r>
  <r>
    <x v="14"/>
    <x v="14"/>
    <d v="2023-12-24T00:00:00"/>
    <m/>
    <n v="0"/>
    <x v="2049"/>
    <n v="65"/>
    <s v="61-80"/>
    <x v="1"/>
    <x v="3"/>
    <s v="cardiologist"/>
    <s v="4362 Lowery Dam, Crystalhaven, IA 08312"/>
    <s v="Hyderabad"/>
    <x v="1"/>
    <n v="1"/>
    <n v="4.2"/>
    <n v="7.6"/>
    <n v="5"/>
    <x v="3"/>
    <n v="659565"/>
    <n v="465924"/>
    <x v="13"/>
    <x v="11"/>
    <n v="10.9"/>
    <s v="Yes"/>
  </r>
  <r>
    <x v="14"/>
    <x v="14"/>
    <d v="2022-02-11T00:00:00"/>
    <m/>
    <n v="0"/>
    <x v="2050"/>
    <n v="38"/>
    <s v="21-40"/>
    <x v="1"/>
    <x v="2"/>
    <s v="neurologist"/>
    <s v="2178 Tucker Loop Apt. 427, Port Brian, WI 48591"/>
    <s v="Chandigarh"/>
    <x v="1"/>
    <n v="1"/>
    <n v="6.9"/>
    <n v="7.3"/>
    <n v="7"/>
    <x v="4"/>
    <n v="735597"/>
    <n v="429551"/>
    <x v="17"/>
    <x v="2"/>
    <n v="6.9"/>
    <s v="No"/>
  </r>
  <r>
    <x v="14"/>
    <x v="14"/>
    <d v="2022-06-10T00:00:00"/>
    <m/>
    <n v="0"/>
    <x v="2051"/>
    <n v="78"/>
    <s v="61-80"/>
    <x v="1"/>
    <x v="2"/>
    <s v="neurologist"/>
    <s v="061 Brittney Extensions Apt. 164, Bradyshire, SC 69019"/>
    <s v="Bangalore"/>
    <x v="1"/>
    <n v="1"/>
    <n v="3.3"/>
    <n v="9.3000000000000007"/>
    <n v="6"/>
    <x v="3"/>
    <n v="734363"/>
    <n v="582016"/>
    <x v="11"/>
    <x v="0"/>
    <n v="9.3000000000000007"/>
    <s v="Yes"/>
  </r>
  <r>
    <x v="14"/>
    <x v="14"/>
    <d v="2022-04-07T00:00:00"/>
    <m/>
    <n v="0"/>
    <x v="2052"/>
    <n v="44"/>
    <s v="41-60"/>
    <x v="0"/>
    <x v="6"/>
    <s v="Nephrology"/>
    <s v="07560 Pitts Road Suite 447, Tinabury, FM 10431"/>
    <s v="Delhi"/>
    <x v="1"/>
    <n v="1"/>
    <n v="6.4"/>
    <n v="8.3000000000000007"/>
    <n v="4"/>
    <x v="4"/>
    <n v="603046"/>
    <n v="530131"/>
    <x v="13"/>
    <x v="3"/>
    <n v="6.3"/>
    <s v="No"/>
  </r>
  <r>
    <x v="14"/>
    <x v="14"/>
    <d v="2022-08-11T00:00:00"/>
    <m/>
    <n v="0"/>
    <x v="2053"/>
    <n v="30"/>
    <s v="21-40"/>
    <x v="0"/>
    <x v="7"/>
    <s v="gastroenterologist"/>
    <s v="312 Anderson Loaf, Kempside, IA 28410"/>
    <s v="Jaipur"/>
    <x v="1"/>
    <n v="1"/>
    <n v="2.7"/>
    <n v="7.8"/>
    <n v="4"/>
    <x v="3"/>
    <n v="703145"/>
    <n v="577761"/>
    <x v="18"/>
    <x v="2"/>
    <n v="14.6"/>
    <s v="Yes"/>
  </r>
  <r>
    <x v="14"/>
    <x v="14"/>
    <d v="2022-02-05T00:00:00"/>
    <m/>
    <n v="0"/>
    <x v="2054"/>
    <n v="80"/>
    <s v="61-80"/>
    <x v="1"/>
    <x v="3"/>
    <s v="cardiologist"/>
    <s v="PSC 5897, Box 9123, APO AE 36350"/>
    <s v="Jaipur"/>
    <x v="1"/>
    <n v="1"/>
    <n v="6.7"/>
    <n v="7.5"/>
    <n v="3"/>
    <x v="2"/>
    <n v="748619"/>
    <n v="522940"/>
    <x v="43"/>
    <x v="6"/>
    <n v="10.199999999999999"/>
    <s v="No"/>
  </r>
  <r>
    <x v="14"/>
    <x v="14"/>
    <d v="2024-04-01T00:00:00"/>
    <m/>
    <n v="0"/>
    <x v="2055"/>
    <n v="61"/>
    <s v="61-80"/>
    <x v="0"/>
    <x v="7"/>
    <s v="gastroenterologist"/>
    <s v="9907 Weber Wells Apt. 578, Victorside, AZ 50377"/>
    <s v="Hyderabad"/>
    <x v="1"/>
    <n v="1"/>
    <n v="5"/>
    <n v="7.1"/>
    <n v="6"/>
    <x v="4"/>
    <n v="666360"/>
    <n v="467516"/>
    <x v="1"/>
    <x v="5"/>
    <n v="10.1"/>
    <s v="Yes"/>
  </r>
  <r>
    <x v="14"/>
    <x v="14"/>
    <d v="2021-02-25T00:00:00"/>
    <m/>
    <n v="0"/>
    <x v="2056"/>
    <n v="37"/>
    <s v="21-40"/>
    <x v="1"/>
    <x v="6"/>
    <s v="Nephrology"/>
    <s v="780 Amber Ways, Nathanielton, PA 63021"/>
    <s v="Bangalore"/>
    <x v="1"/>
    <n v="1"/>
    <n v="3.2"/>
    <n v="8"/>
    <n v="3"/>
    <x v="2"/>
    <n v="729744"/>
    <n v="417899"/>
    <x v="30"/>
    <x v="4"/>
    <n v="8"/>
    <s v="Yes"/>
  </r>
  <r>
    <x v="14"/>
    <x v="14"/>
    <d v="2024-09-30T00:00:00"/>
    <m/>
    <n v="0"/>
    <x v="2057"/>
    <n v="63"/>
    <s v="61-80"/>
    <x v="0"/>
    <x v="7"/>
    <s v="gastroenterologist"/>
    <s v="323 Cohen Groves, Annside, FM 46397"/>
    <s v="Hyderabad"/>
    <x v="1"/>
    <n v="1"/>
    <n v="1.2"/>
    <n v="7.6"/>
    <n v="4"/>
    <x v="1"/>
    <n v="642890"/>
    <n v="456029"/>
    <x v="17"/>
    <x v="1"/>
    <n v="8.6"/>
    <s v="No"/>
  </r>
  <r>
    <x v="14"/>
    <x v="14"/>
    <d v="2022-04-18T00:00:00"/>
    <m/>
    <n v="0"/>
    <x v="2058"/>
    <n v="34"/>
    <s v="21-40"/>
    <x v="0"/>
    <x v="1"/>
    <s v="neurologist"/>
    <s v="85502 Jay Loop, Tammymouth, MD 79872"/>
    <s v="Chandigarh"/>
    <x v="1"/>
    <n v="1"/>
    <n v="5.6"/>
    <n v="9.8000000000000007"/>
    <n v="4"/>
    <x v="0"/>
    <n v="782457"/>
    <n v="530092"/>
    <x v="9"/>
    <x v="12"/>
    <n v="8"/>
    <s v="Yes"/>
  </r>
  <r>
    <x v="0"/>
    <x v="0"/>
    <d v="2021-09-01T00:00:00"/>
    <m/>
    <n v="0"/>
    <x v="2059"/>
    <n v="76"/>
    <s v="61-80"/>
    <x v="0"/>
    <x v="5"/>
    <s v="gynaecologist"/>
    <s v="8842 Miller Stream Apt. 218, Meghanstad, VI 04122"/>
    <s v="Hyderabad"/>
    <x v="1"/>
    <n v="1"/>
    <n v="3.4"/>
    <n v="9.1"/>
    <n v="5"/>
    <x v="2"/>
    <n v="752805"/>
    <n v="440267"/>
    <x v="30"/>
    <x v="4"/>
    <n v="10"/>
    <s v="Yes"/>
  </r>
  <r>
    <x v="14"/>
    <x v="14"/>
    <d v="2021-05-08T00:00:00"/>
    <m/>
    <n v="0"/>
    <x v="2060"/>
    <n v="46"/>
    <s v="41-60"/>
    <x v="1"/>
    <x v="3"/>
    <s v="cardiologist"/>
    <s v="198 Joel Forks Apt. 891, South Caitlin, IL 36404"/>
    <s v="Delhi"/>
    <x v="1"/>
    <n v="1"/>
    <n v="6.9"/>
    <n v="7.4"/>
    <n v="5"/>
    <x v="1"/>
    <n v="755717"/>
    <n v="529302"/>
    <x v="1"/>
    <x v="0"/>
    <n v="36"/>
    <s v="Yes"/>
  </r>
  <r>
    <x v="14"/>
    <x v="14"/>
    <d v="2024-12-13T00:00:00"/>
    <m/>
    <n v="0"/>
    <x v="2061"/>
    <n v="47"/>
    <s v="41-60"/>
    <x v="0"/>
    <x v="4"/>
    <s v="general Physician"/>
    <s v="502 Mary Parkways Apt. 913, Kylechester, NE 33408"/>
    <s v="Jaipur"/>
    <x v="1"/>
    <n v="1"/>
    <n v="3.2"/>
    <n v="8.8000000000000007"/>
    <n v="5"/>
    <x v="4"/>
    <n v="668954"/>
    <n v="478310"/>
    <x v="26"/>
    <x v="4"/>
    <n v="7.7"/>
    <s v="Yes"/>
  </r>
  <r>
    <x v="14"/>
    <x v="14"/>
    <d v="2023-03-23T00:00:00"/>
    <m/>
    <n v="0"/>
    <x v="2062"/>
    <n v="36"/>
    <s v="21-40"/>
    <x v="0"/>
    <x v="2"/>
    <s v="neurologist"/>
    <s v="USS Johnson, FPO AE 18050"/>
    <s v="Bangalore"/>
    <x v="1"/>
    <n v="1"/>
    <n v="5.2"/>
    <n v="7.8"/>
    <n v="3"/>
    <x v="4"/>
    <n v="753071"/>
    <n v="499905"/>
    <x v="17"/>
    <x v="11"/>
    <n v="13.2"/>
    <s v="Yes"/>
  </r>
  <r>
    <x v="14"/>
    <x v="14"/>
    <d v="2023-06-25T00:00:00"/>
    <m/>
    <n v="0"/>
    <x v="577"/>
    <n v="46"/>
    <s v="41-60"/>
    <x v="0"/>
    <x v="6"/>
    <s v="Nephrology"/>
    <s v="82087 Kim View Apt. 313, Wilkinsonmouth, WA 70160"/>
    <s v="Bangalore"/>
    <x v="1"/>
    <n v="1"/>
    <n v="3.7"/>
    <n v="8.1999999999999993"/>
    <n v="7"/>
    <x v="4"/>
    <n v="790986"/>
    <n v="548274"/>
    <x v="1"/>
    <x v="3"/>
    <n v="12"/>
    <s v="Yes"/>
  </r>
  <r>
    <x v="14"/>
    <x v="14"/>
    <d v="2022-02-13T00:00:00"/>
    <m/>
    <n v="0"/>
    <x v="2063"/>
    <n v="81"/>
    <s v="81+"/>
    <x v="0"/>
    <x v="0"/>
    <s v="gynaecologist"/>
    <s v="Unit 0332 Box 0641, DPO AE 33888"/>
    <s v="Jaipur"/>
    <x v="1"/>
    <n v="1"/>
    <n v="6.7"/>
    <n v="7.1"/>
    <n v="5"/>
    <x v="0"/>
    <n v="710844"/>
    <n v="436327"/>
    <x v="13"/>
    <x v="1"/>
    <n v="10.199999999999999"/>
    <s v="Yes"/>
  </r>
  <r>
    <x v="14"/>
    <x v="14"/>
    <d v="2021-01-17T00:00:00"/>
    <m/>
    <n v="0"/>
    <x v="2064"/>
    <n v="77"/>
    <s v="61-80"/>
    <x v="0"/>
    <x v="10"/>
    <s v="endocrinologist"/>
    <s v="94297 Taylor Mall Suite 165, New Stephaniemouth, NJ 23374"/>
    <s v="Bangalore"/>
    <x v="1"/>
    <n v="1"/>
    <n v="6.8"/>
    <n v="7.6"/>
    <n v="5"/>
    <x v="4"/>
    <n v="605828"/>
    <n v="566713"/>
    <x v="30"/>
    <x v="8"/>
    <n v="10.9"/>
    <s v="Yes"/>
  </r>
  <r>
    <x v="14"/>
    <x v="14"/>
    <d v="2023-08-05T00:00:00"/>
    <m/>
    <n v="0"/>
    <x v="2065"/>
    <n v="42"/>
    <s v="41-60"/>
    <x v="1"/>
    <x v="9"/>
    <s v="pulmonologist"/>
    <s v="475 Megan Parks, North Cherylland, RI 66563"/>
    <s v="Chandigarh"/>
    <x v="1"/>
    <n v="1"/>
    <n v="1.1000000000000001"/>
    <n v="7.4"/>
    <n v="7"/>
    <x v="3"/>
    <n v="729366"/>
    <n v="497981"/>
    <x v="18"/>
    <x v="8"/>
    <n v="14.8"/>
    <s v="Yes"/>
  </r>
  <r>
    <x v="0"/>
    <x v="0"/>
    <d v="2021-08-30T00:00:00"/>
    <m/>
    <n v="0"/>
    <x v="2066"/>
    <n v="43"/>
    <s v="41-60"/>
    <x v="0"/>
    <x v="4"/>
    <s v="general Physician"/>
    <s v="13679 Michael Skyway, New Kara, PW 67332"/>
    <s v="Bangalore"/>
    <x v="1"/>
    <n v="1"/>
    <n v="2.1"/>
    <n v="7.7"/>
    <n v="4"/>
    <x v="1"/>
    <n v="936525"/>
    <n v="372020"/>
    <x v="28"/>
    <x v="2"/>
    <n v="14"/>
    <s v="Yes"/>
  </r>
  <r>
    <x v="14"/>
    <x v="14"/>
    <d v="2021-07-14T00:00:00"/>
    <m/>
    <n v="0"/>
    <x v="2067"/>
    <n v="81"/>
    <s v="81+"/>
    <x v="1"/>
    <x v="7"/>
    <s v="gastroenterologist"/>
    <s v="090 Gray Valley Apt. 215, West Theresa, MP 57944"/>
    <s v="Jaipur"/>
    <x v="1"/>
    <n v="1"/>
    <n v="4.5"/>
    <n v="7.5"/>
    <n v="6"/>
    <x v="3"/>
    <n v="600639"/>
    <n v="418166"/>
    <x v="17"/>
    <x v="9"/>
    <n v="36.5"/>
    <s v="Yes"/>
  </r>
  <r>
    <x v="0"/>
    <x v="0"/>
    <d v="2021-07-17T00:00:00"/>
    <m/>
    <n v="0"/>
    <x v="2068"/>
    <n v="81"/>
    <s v="81+"/>
    <x v="1"/>
    <x v="8"/>
    <s v="Internal medicine"/>
    <s v="6767 Angela Passage Apt. 051, Rodriguezchester, LA 58980"/>
    <s v="Delhi"/>
    <x v="1"/>
    <n v="1"/>
    <n v="1.6"/>
    <n v="9.1"/>
    <n v="6"/>
    <x v="1"/>
    <n v="725974"/>
    <n v="244483"/>
    <x v="9"/>
    <x v="6"/>
    <n v="10.7"/>
    <s v="Yes"/>
  </r>
  <r>
    <x v="14"/>
    <x v="14"/>
    <d v="2023-07-16T00:00:00"/>
    <m/>
    <n v="0"/>
    <x v="2069"/>
    <n v="46"/>
    <s v="41-60"/>
    <x v="1"/>
    <x v="10"/>
    <s v="endocrinologist"/>
    <s v="99623 Jeanne Underpass, Smithborough, PR 23919"/>
    <s v="Jaipur"/>
    <x v="1"/>
    <n v="1"/>
    <n v="5.9"/>
    <n v="8.5"/>
    <n v="4"/>
    <x v="2"/>
    <n v="692522"/>
    <n v="583140"/>
    <x v="30"/>
    <x v="1"/>
    <n v="6.7"/>
    <s v="Yes"/>
  </r>
  <r>
    <x v="14"/>
    <x v="14"/>
    <d v="2021-10-30T00:00:00"/>
    <m/>
    <n v="0"/>
    <x v="2070"/>
    <n v="35"/>
    <s v="21-40"/>
    <x v="1"/>
    <x v="10"/>
    <s v="endocrinologist"/>
    <s v="31281 Jackson Divide Suite 343, Victoriamouth, PR 87448"/>
    <s v="Jaipur"/>
    <x v="1"/>
    <n v="1"/>
    <n v="5.8"/>
    <n v="9.9"/>
    <n v="6"/>
    <x v="0"/>
    <n v="697237"/>
    <n v="515858"/>
    <x v="11"/>
    <x v="6"/>
    <n v="6.1"/>
    <s v="No"/>
  </r>
  <r>
    <x v="0"/>
    <x v="0"/>
    <d v="2024-04-13T00:00:00"/>
    <m/>
    <n v="0"/>
    <x v="2071"/>
    <n v="68"/>
    <s v="61-80"/>
    <x v="1"/>
    <x v="7"/>
    <s v="gastroenterologist"/>
    <s v="69223 Oliver Summit, West Justin, NY 60545"/>
    <s v="Chandigarh"/>
    <x v="1"/>
    <n v="1"/>
    <n v="6.7"/>
    <n v="9.4"/>
    <n v="7"/>
    <x v="0"/>
    <n v="795726"/>
    <n v="494216"/>
    <x v="3"/>
    <x v="8"/>
    <n v="13.6"/>
    <s v="Yes"/>
  </r>
  <r>
    <x v="14"/>
    <x v="14"/>
    <d v="2024-07-06T00:00:00"/>
    <m/>
    <n v="0"/>
    <x v="2072"/>
    <n v="71"/>
    <s v="61-80"/>
    <x v="0"/>
    <x v="2"/>
    <s v="neurologist"/>
    <s v="0033 John Motorway, West Dawnville, NY 98242"/>
    <s v="Hyderabad"/>
    <x v="1"/>
    <n v="1"/>
    <n v="3"/>
    <n v="7.5"/>
    <n v="6"/>
    <x v="2"/>
    <n v="618284"/>
    <n v="568099"/>
    <x v="18"/>
    <x v="5"/>
    <n v="12.1"/>
    <s v="Yes"/>
  </r>
  <r>
    <x v="14"/>
    <x v="14"/>
    <d v="2023-11-20T00:00:00"/>
    <m/>
    <n v="0"/>
    <x v="2073"/>
    <n v="71"/>
    <s v="61-80"/>
    <x v="1"/>
    <x v="3"/>
    <s v="cardiologist"/>
    <s v="098 Ramirez Tunnel Apt. 159, North Andrew, FL 33034"/>
    <s v="Bangalore"/>
    <x v="1"/>
    <n v="1"/>
    <n v="1.8"/>
    <n v="8.4"/>
    <n v="7"/>
    <x v="0"/>
    <n v="630582"/>
    <n v="584295"/>
    <x v="11"/>
    <x v="7"/>
    <n v="6.8"/>
    <s v="Yes"/>
  </r>
  <r>
    <x v="14"/>
    <x v="14"/>
    <d v="2021-05-30T00:00:00"/>
    <m/>
    <n v="0"/>
    <x v="2074"/>
    <n v="64"/>
    <s v="61-80"/>
    <x v="1"/>
    <x v="3"/>
    <s v="cardiologist"/>
    <s v="9942 Benjamin Passage Apt. 291, Markberg, WA 21982"/>
    <s v="Bangalore"/>
    <x v="1"/>
    <n v="1"/>
    <n v="5.0999999999999996"/>
    <n v="7.5"/>
    <n v="5"/>
    <x v="1"/>
    <n v="658647"/>
    <n v="426684"/>
    <x v="18"/>
    <x v="3"/>
    <n v="12.3"/>
    <s v="Yes"/>
  </r>
  <r>
    <x v="14"/>
    <x v="14"/>
    <d v="2024-01-27T00:00:00"/>
    <m/>
    <n v="0"/>
    <x v="2075"/>
    <n v="60"/>
    <s v="41-60"/>
    <x v="0"/>
    <x v="0"/>
    <s v="gynaecologist"/>
    <s v="509 Thomas Gateway, West Jamietown, OH 13312"/>
    <s v="Jaipur"/>
    <x v="1"/>
    <n v="1"/>
    <n v="6.9"/>
    <n v="7.2"/>
    <n v="6"/>
    <x v="4"/>
    <n v="637516"/>
    <n v="554888"/>
    <x v="9"/>
    <x v="10"/>
    <n v="10.5"/>
    <s v="Yes"/>
  </r>
  <r>
    <x v="14"/>
    <x v="14"/>
    <d v="2021-03-09T00:00:00"/>
    <m/>
    <n v="0"/>
    <x v="2076"/>
    <n v="48"/>
    <s v="41-60"/>
    <x v="1"/>
    <x v="10"/>
    <s v="endocrinologist"/>
    <s v="9441 Roth Circle Apt. 792, North Melissa, DE 50521"/>
    <s v="Hyderabad"/>
    <x v="1"/>
    <n v="1"/>
    <n v="3.3"/>
    <n v="7.7"/>
    <n v="5"/>
    <x v="3"/>
    <n v="653299"/>
    <n v="471941"/>
    <x v="30"/>
    <x v="4"/>
    <n v="9"/>
    <s v="No"/>
  </r>
  <r>
    <x v="0"/>
    <x v="0"/>
    <d v="2022-09-26T00:00:00"/>
    <m/>
    <n v="0"/>
    <x v="2077"/>
    <n v="26"/>
    <s v="21-40"/>
    <x v="1"/>
    <x v="12"/>
    <s v="psychologist"/>
    <s v="16852 Goodman Islands, Jefferyside, SC 70799"/>
    <s v="Bangalore"/>
    <x v="1"/>
    <n v="1"/>
    <n v="4.4000000000000004"/>
    <n v="8.5"/>
    <n v="7"/>
    <x v="3"/>
    <n v="704977"/>
    <n v="327218"/>
    <x v="26"/>
    <x v="5"/>
    <n v="13.9"/>
    <s v="Yes"/>
  </r>
  <r>
    <x v="14"/>
    <x v="14"/>
    <d v="2022-05-03T00:00:00"/>
    <m/>
    <n v="0"/>
    <x v="2078"/>
    <n v="39"/>
    <s v="21-40"/>
    <x v="1"/>
    <x v="4"/>
    <s v="general Physician"/>
    <s v="36937 Morrison Roads, Rachelborough, MA 53546"/>
    <s v="Hyderabad"/>
    <x v="1"/>
    <n v="1"/>
    <n v="6.7"/>
    <n v="7.2"/>
    <n v="5"/>
    <x v="4"/>
    <n v="674964"/>
    <n v="493969"/>
    <x v="45"/>
    <x v="0"/>
    <n v="8"/>
    <s v="No"/>
  </r>
  <r>
    <x v="0"/>
    <x v="0"/>
    <d v="2023-03-14T00:00:00"/>
    <m/>
    <n v="0"/>
    <x v="2079"/>
    <n v="88"/>
    <s v="81+"/>
    <x v="1"/>
    <x v="6"/>
    <s v="Nephrology"/>
    <s v="3072 Cooper Bridge, Nelsonfurt, WV 56194"/>
    <s v="Delhi"/>
    <x v="1"/>
    <n v="1"/>
    <n v="6.7"/>
    <n v="7.7"/>
    <n v="4"/>
    <x v="2"/>
    <n v="835583"/>
    <n v="354391"/>
    <x v="30"/>
    <x v="11"/>
    <n v="12.1"/>
    <s v="Yes"/>
  </r>
  <r>
    <x v="0"/>
    <x v="0"/>
    <d v="2024-03-24T00:00:00"/>
    <m/>
    <n v="0"/>
    <x v="2080"/>
    <n v="29"/>
    <s v="21-40"/>
    <x v="0"/>
    <x v="13"/>
    <s v="hematologist"/>
    <s v="7844 Brian Ports, South Jacob, LA 94839"/>
    <s v="Bangalore"/>
    <x v="1"/>
    <n v="1"/>
    <n v="4.5"/>
    <n v="7.2"/>
    <n v="6"/>
    <x v="1"/>
    <n v="839501"/>
    <n v="283058"/>
    <x v="7"/>
    <x v="7"/>
    <n v="6.5"/>
    <s v="Yes"/>
  </r>
  <r>
    <x v="0"/>
    <x v="0"/>
    <d v="2022-03-12T00:00:00"/>
    <m/>
    <n v="0"/>
    <x v="2081"/>
    <n v="87"/>
    <s v="81+"/>
    <x v="0"/>
    <x v="0"/>
    <s v="gynaecologist"/>
    <s v="54771 Zimmerman Fall Suite 247, Josephland, OH 29584"/>
    <s v="Jaipur"/>
    <x v="1"/>
    <n v="1"/>
    <n v="6.3"/>
    <n v="7.9"/>
    <n v="5"/>
    <x v="0"/>
    <n v="962137"/>
    <n v="377533"/>
    <x v="6"/>
    <x v="10"/>
    <n v="6.7"/>
    <s v="Yes"/>
  </r>
  <r>
    <x v="0"/>
    <x v="0"/>
    <d v="2023-10-29T00:00:00"/>
    <m/>
    <n v="0"/>
    <x v="2082"/>
    <n v="46"/>
    <s v="41-60"/>
    <x v="0"/>
    <x v="10"/>
    <s v="endocrinologist"/>
    <s v="3028 Lisa Fork, South Carlland, GA 40655"/>
    <s v="Delhi"/>
    <x v="1"/>
    <n v="1"/>
    <n v="7"/>
    <n v="9.6999999999999993"/>
    <n v="7"/>
    <x v="2"/>
    <n v="905713"/>
    <n v="257738"/>
    <x v="5"/>
    <x v="2"/>
    <n v="6.2"/>
    <s v="Yes"/>
  </r>
  <r>
    <x v="0"/>
    <x v="0"/>
    <d v="2021-12-10T00:00:00"/>
    <m/>
    <n v="0"/>
    <x v="2083"/>
    <n v="90"/>
    <s v="81+"/>
    <x v="0"/>
    <x v="0"/>
    <s v="gynaecologist"/>
    <s v="43536 Bentley Square, Rivasburgh, ID 39258"/>
    <s v="Delhi"/>
    <x v="1"/>
    <n v="1"/>
    <n v="2.9"/>
    <n v="8.6999999999999993"/>
    <n v="4"/>
    <x v="2"/>
    <n v="737030"/>
    <n v="295874"/>
    <x v="45"/>
    <x v="12"/>
    <n v="13.8"/>
    <s v="Yes"/>
  </r>
  <r>
    <x v="14"/>
    <x v="14"/>
    <d v="2022-03-12T00:00:00"/>
    <m/>
    <n v="0"/>
    <x v="2084"/>
    <n v="79"/>
    <s v="61-80"/>
    <x v="1"/>
    <x v="6"/>
    <s v="Nephrology"/>
    <s v="Unit 9209 Box 3937, DPO AA 43533"/>
    <s v="Delhi"/>
    <x v="1"/>
    <n v="1"/>
    <n v="5.5"/>
    <n v="8"/>
    <n v="4"/>
    <x v="0"/>
    <n v="727600"/>
    <n v="536199"/>
    <x v="11"/>
    <x v="8"/>
    <n v="36.9"/>
    <s v="No"/>
  </r>
  <r>
    <x v="14"/>
    <x v="14"/>
    <d v="2022-12-25T00:00:00"/>
    <m/>
    <n v="0"/>
    <x v="2085"/>
    <n v="35"/>
    <s v="21-40"/>
    <x v="1"/>
    <x v="4"/>
    <s v="general Physician"/>
    <s v="015 Hughes Mission Apt. 364, South Seth, FL 51342"/>
    <s v="Delhi"/>
    <x v="1"/>
    <n v="1"/>
    <n v="5.5"/>
    <n v="7.5"/>
    <n v="5"/>
    <x v="2"/>
    <n v="624580"/>
    <n v="528799"/>
    <x v="1"/>
    <x v="3"/>
    <n v="5.4"/>
    <s v="Yes"/>
  </r>
  <r>
    <x v="14"/>
    <x v="14"/>
    <d v="2021-02-27T00:00:00"/>
    <m/>
    <n v="0"/>
    <x v="2086"/>
    <n v="30"/>
    <s v="21-40"/>
    <x v="1"/>
    <x v="4"/>
    <s v="general Physician"/>
    <s v="8053 Megan Flats Suite 301, Lake Edward, MA 40839"/>
    <s v="Jaipur"/>
    <x v="1"/>
    <n v="1"/>
    <n v="2.2999999999999998"/>
    <n v="8.4"/>
    <n v="7"/>
    <x v="0"/>
    <n v="743705"/>
    <n v="542767"/>
    <x v="11"/>
    <x v="8"/>
    <n v="12.1"/>
    <s v="No"/>
  </r>
  <r>
    <x v="14"/>
    <x v="14"/>
    <d v="2024-05-22T00:00:00"/>
    <m/>
    <n v="0"/>
    <x v="2087"/>
    <n v="29"/>
    <s v="21-40"/>
    <x v="1"/>
    <x v="2"/>
    <s v="neurologist"/>
    <s v="86961 Mary Inlet, Kristenville, AZ 95075"/>
    <s v="Jaipur"/>
    <x v="1"/>
    <n v="1"/>
    <n v="6.7"/>
    <n v="7.1"/>
    <n v="3"/>
    <x v="3"/>
    <n v="620758"/>
    <n v="451676"/>
    <x v="30"/>
    <x v="9"/>
    <n v="14"/>
    <s v="Yes"/>
  </r>
  <r>
    <x v="14"/>
    <x v="14"/>
    <d v="2023-09-30T00:00:00"/>
    <m/>
    <n v="0"/>
    <x v="2088"/>
    <n v="76"/>
    <s v="61-80"/>
    <x v="0"/>
    <x v="0"/>
    <s v="gynaecologist"/>
    <s v="6178 Mendez Pine Apt. 425, Bradfordberg, IA 08434"/>
    <s v="Delhi"/>
    <x v="1"/>
    <n v="1"/>
    <n v="4.2"/>
    <n v="9.1"/>
    <n v="3"/>
    <x v="1"/>
    <n v="715637"/>
    <n v="472945"/>
    <x v="17"/>
    <x v="12"/>
    <n v="9.3000000000000007"/>
    <s v="Yes"/>
  </r>
  <r>
    <x v="14"/>
    <x v="14"/>
    <d v="2022-12-11T00:00:00"/>
    <m/>
    <n v="0"/>
    <x v="2089"/>
    <n v="51"/>
    <s v="41-60"/>
    <x v="0"/>
    <x v="0"/>
    <s v="gynaecologist"/>
    <s v="Unit 2258 Box 4568, DPO AA 31394"/>
    <s v="Hyderabad"/>
    <x v="1"/>
    <n v="1"/>
    <n v="4"/>
    <n v="8.6"/>
    <n v="7"/>
    <x v="0"/>
    <n v="735303"/>
    <n v="477537"/>
    <x v="43"/>
    <x v="5"/>
    <n v="5.2"/>
    <s v="Yes"/>
  </r>
  <r>
    <x v="14"/>
    <x v="14"/>
    <d v="2023-10-27T00:00:00"/>
    <m/>
    <n v="0"/>
    <x v="706"/>
    <n v="89"/>
    <s v="81+"/>
    <x v="1"/>
    <x v="9"/>
    <s v="pulmonologist"/>
    <s v="9960 Kelsey Mission, Port Kristopher, MH 18438"/>
    <s v="Bangalore"/>
    <x v="1"/>
    <n v="1"/>
    <n v="4.3"/>
    <n v="8.4"/>
    <n v="3"/>
    <x v="4"/>
    <n v="629449"/>
    <n v="576841"/>
    <x v="30"/>
    <x v="2"/>
    <n v="10.199999999999999"/>
    <s v="No"/>
  </r>
  <r>
    <x v="14"/>
    <x v="14"/>
    <d v="2022-01-17T00:00:00"/>
    <m/>
    <n v="0"/>
    <x v="2090"/>
    <n v="28"/>
    <s v="21-40"/>
    <x v="0"/>
    <x v="7"/>
    <s v="gastroenterologist"/>
    <s v="09213 David Ramp, Wendyton, NE 94790"/>
    <s v="Bangalore"/>
    <x v="1"/>
    <n v="1"/>
    <n v="6.8"/>
    <n v="8.1"/>
    <n v="3"/>
    <x v="2"/>
    <n v="735222"/>
    <n v="473748"/>
    <x v="43"/>
    <x v="10"/>
    <n v="12.9"/>
    <s v="No"/>
  </r>
  <r>
    <x v="14"/>
    <x v="14"/>
    <d v="2021-11-27T00:00:00"/>
    <m/>
    <n v="0"/>
    <x v="2091"/>
    <n v="36"/>
    <s v="21-40"/>
    <x v="0"/>
    <x v="13"/>
    <s v="hematologist"/>
    <s v="PSC 4784, Box 2855, APO AE 58235"/>
    <s v="Hyderabad"/>
    <x v="1"/>
    <n v="1"/>
    <n v="5.6"/>
    <n v="8.8000000000000007"/>
    <n v="6"/>
    <x v="3"/>
    <n v="780517"/>
    <n v="490195"/>
    <x v="30"/>
    <x v="10"/>
    <n v="5.0999999999999996"/>
    <s v="No"/>
  </r>
  <r>
    <x v="14"/>
    <x v="14"/>
    <d v="2022-04-07T00:00:00"/>
    <m/>
    <n v="0"/>
    <x v="2092"/>
    <n v="39"/>
    <s v="21-40"/>
    <x v="0"/>
    <x v="7"/>
    <s v="gastroenterologist"/>
    <s v="6691 Thomas Glens, Lake Samuel, MT 90321"/>
    <s v="Jaipur"/>
    <x v="1"/>
    <n v="1"/>
    <n v="4.5"/>
    <n v="9.9"/>
    <n v="6"/>
    <x v="0"/>
    <n v="792487"/>
    <n v="498427"/>
    <x v="9"/>
    <x v="6"/>
    <n v="6.6"/>
    <s v="Yes"/>
  </r>
  <r>
    <x v="14"/>
    <x v="14"/>
    <d v="2024-06-03T00:00:00"/>
    <m/>
    <n v="0"/>
    <x v="2093"/>
    <n v="46"/>
    <s v="41-60"/>
    <x v="1"/>
    <x v="10"/>
    <s v="endocrinologist"/>
    <s v="919 Baker Island Apt. 600, Carlsonfort, SD 17779"/>
    <s v="Bangalore"/>
    <x v="1"/>
    <n v="1"/>
    <n v="2.7"/>
    <n v="8.5"/>
    <n v="3"/>
    <x v="2"/>
    <n v="754594"/>
    <n v="418135"/>
    <x v="45"/>
    <x v="9"/>
    <n v="10.3"/>
    <s v="Yes"/>
  </r>
  <r>
    <x v="14"/>
    <x v="14"/>
    <d v="2023-02-18T00:00:00"/>
    <m/>
    <n v="0"/>
    <x v="2094"/>
    <n v="62"/>
    <s v="61-80"/>
    <x v="1"/>
    <x v="11"/>
    <s v="endocrinologist"/>
    <s v="815 Tony Greens, North Maryside, NH 31214"/>
    <s v="Delhi"/>
    <x v="1"/>
    <n v="1"/>
    <n v="4.3"/>
    <n v="7"/>
    <n v="7"/>
    <x v="1"/>
    <n v="640984"/>
    <n v="438306"/>
    <x v="11"/>
    <x v="5"/>
    <n v="14.9"/>
    <s v="Yes"/>
  </r>
  <r>
    <x v="14"/>
    <x v="14"/>
    <d v="2023-04-12T00:00:00"/>
    <m/>
    <n v="0"/>
    <x v="2095"/>
    <n v="29"/>
    <s v="21-40"/>
    <x v="0"/>
    <x v="5"/>
    <s v="gynaecologist"/>
    <s v="691 Craig Common Apt. 793, New Mariahfurt, AL 76523"/>
    <s v="Jaipur"/>
    <x v="1"/>
    <n v="1"/>
    <n v="6.7"/>
    <n v="7.6"/>
    <n v="4"/>
    <x v="0"/>
    <n v="720106"/>
    <n v="539034"/>
    <x v="16"/>
    <x v="8"/>
    <n v="6.1"/>
    <s v="Yes"/>
  </r>
  <r>
    <x v="14"/>
    <x v="14"/>
    <d v="2024-08-26T00:00:00"/>
    <m/>
    <n v="0"/>
    <x v="2096"/>
    <n v="90"/>
    <s v="81+"/>
    <x v="0"/>
    <x v="0"/>
    <s v="gynaecologist"/>
    <s v="3790 Ross Stravenue Suite 637, Stephaniehaven, MT 31589"/>
    <s v="Chandigarh"/>
    <x v="1"/>
    <n v="1"/>
    <n v="1.1000000000000001"/>
    <n v="9.8000000000000007"/>
    <n v="5"/>
    <x v="4"/>
    <n v="754705"/>
    <n v="487569"/>
    <x v="45"/>
    <x v="0"/>
    <n v="8.4"/>
    <s v="Yes"/>
  </r>
  <r>
    <x v="14"/>
    <x v="14"/>
    <d v="2021-09-27T00:00:00"/>
    <m/>
    <n v="0"/>
    <x v="2097"/>
    <n v="60"/>
    <s v="41-60"/>
    <x v="0"/>
    <x v="0"/>
    <s v="gynaecologist"/>
    <s v="16755 Justin Heights, Stephanieland, VT 03872"/>
    <s v="Jaipur"/>
    <x v="1"/>
    <n v="1"/>
    <n v="4.7"/>
    <n v="8.3000000000000007"/>
    <n v="7"/>
    <x v="2"/>
    <n v="689014"/>
    <n v="428622"/>
    <x v="16"/>
    <x v="0"/>
    <n v="7"/>
    <s v="No"/>
  </r>
  <r>
    <x v="14"/>
    <x v="14"/>
    <d v="2024-05-26T00:00:00"/>
    <m/>
    <n v="0"/>
    <x v="2098"/>
    <n v="32"/>
    <s v="21-40"/>
    <x v="0"/>
    <x v="2"/>
    <s v="neurologist"/>
    <s v="8442 Steven Spur Apt. 523, Wandamouth, SC 50109"/>
    <s v="Bangalore"/>
    <x v="1"/>
    <n v="1"/>
    <n v="5.2"/>
    <n v="9.1"/>
    <n v="5"/>
    <x v="3"/>
    <n v="753989"/>
    <n v="581266"/>
    <x v="17"/>
    <x v="12"/>
    <n v="36.200000000000003"/>
    <s v="Yes"/>
  </r>
  <r>
    <x v="14"/>
    <x v="14"/>
    <d v="2023-10-27T00:00:00"/>
    <m/>
    <n v="0"/>
    <x v="2099"/>
    <n v="80"/>
    <s v="61-80"/>
    <x v="1"/>
    <x v="11"/>
    <s v="endocrinologist"/>
    <s v="82592 Michael Ferry, Collinstown, PA 41044"/>
    <s v="Delhi"/>
    <x v="1"/>
    <n v="1"/>
    <n v="6.2"/>
    <n v="7.2"/>
    <n v="5"/>
    <x v="0"/>
    <n v="779633"/>
    <n v="437315"/>
    <x v="30"/>
    <x v="2"/>
    <n v="13.7"/>
    <s v="No"/>
  </r>
  <r>
    <x v="14"/>
    <x v="14"/>
    <d v="2023-05-27T00:00:00"/>
    <m/>
    <n v="0"/>
    <x v="2100"/>
    <n v="34"/>
    <s v="21-40"/>
    <x v="1"/>
    <x v="11"/>
    <s v="endocrinologist"/>
    <s v="08946 Tina Isle Suite 924, Taylorfort, MD 18167"/>
    <s v="Hyderabad"/>
    <x v="1"/>
    <n v="1"/>
    <n v="1.9"/>
    <n v="7.1"/>
    <n v="4"/>
    <x v="4"/>
    <n v="703552"/>
    <n v="493850"/>
    <x v="26"/>
    <x v="1"/>
    <n v="14.9"/>
    <s v="No"/>
  </r>
  <r>
    <x v="14"/>
    <x v="14"/>
    <d v="2024-11-14T00:00:00"/>
    <m/>
    <n v="0"/>
    <x v="2101"/>
    <n v="77"/>
    <s v="61-80"/>
    <x v="1"/>
    <x v="2"/>
    <s v="neurologist"/>
    <s v="094 Williams Island Apt. 778, Debrafurt, WY 38277"/>
    <s v="Jaipur"/>
    <x v="1"/>
    <n v="1"/>
    <n v="5.6"/>
    <n v="8.5"/>
    <n v="5"/>
    <x v="0"/>
    <n v="798179"/>
    <n v="433973"/>
    <x v="26"/>
    <x v="10"/>
    <n v="7.7"/>
    <s v="No"/>
  </r>
  <r>
    <x v="14"/>
    <x v="14"/>
    <d v="2022-05-30T00:00:00"/>
    <m/>
    <n v="0"/>
    <x v="2102"/>
    <n v="33"/>
    <s v="21-40"/>
    <x v="0"/>
    <x v="0"/>
    <s v="gynaecologist"/>
    <s v="222 Edwards Fords, Lake Sherri, ME 01690"/>
    <s v="Chandigarh"/>
    <x v="1"/>
    <n v="1"/>
    <n v="5.8"/>
    <n v="7"/>
    <n v="4"/>
    <x v="3"/>
    <n v="797387"/>
    <n v="516753"/>
    <x v="17"/>
    <x v="10"/>
    <n v="10.7"/>
    <s v="Yes"/>
  </r>
  <r>
    <x v="14"/>
    <x v="14"/>
    <d v="2024-10-22T00:00:00"/>
    <m/>
    <n v="0"/>
    <x v="420"/>
    <n v="58"/>
    <s v="41-60"/>
    <x v="1"/>
    <x v="13"/>
    <s v="hematologist"/>
    <s v="45427 Mejia Summit Suite 121, Lopezborough, MN 67604"/>
    <s v="Hyderabad"/>
    <x v="1"/>
    <n v="1"/>
    <n v="5.3"/>
    <n v="9.3000000000000007"/>
    <n v="3"/>
    <x v="4"/>
    <n v="629331"/>
    <n v="558275"/>
    <x v="1"/>
    <x v="9"/>
    <n v="14.8"/>
    <s v="Yes"/>
  </r>
  <r>
    <x v="14"/>
    <x v="14"/>
    <d v="2024-03-26T00:00:00"/>
    <m/>
    <n v="0"/>
    <x v="2103"/>
    <n v="78"/>
    <s v="61-80"/>
    <x v="1"/>
    <x v="11"/>
    <s v="endocrinologist"/>
    <s v="71996 Jamie Way Suite 382, Lake Larry, WV 84278"/>
    <s v="Chandigarh"/>
    <x v="1"/>
    <n v="1"/>
    <n v="1.9"/>
    <n v="9.1999999999999993"/>
    <n v="6"/>
    <x v="3"/>
    <n v="742922"/>
    <n v="538788"/>
    <x v="16"/>
    <x v="0"/>
    <n v="5.2"/>
    <s v="Yes"/>
  </r>
  <r>
    <x v="14"/>
    <x v="14"/>
    <d v="2021-11-22T00:00:00"/>
    <m/>
    <n v="0"/>
    <x v="2104"/>
    <n v="82"/>
    <s v="81+"/>
    <x v="1"/>
    <x v="7"/>
    <s v="gastroenterologist"/>
    <s v="49597 Rogers Road, Martinmouth, SD 60744"/>
    <s v="Chandigarh"/>
    <x v="1"/>
    <n v="1"/>
    <n v="2.5"/>
    <n v="9.1"/>
    <n v="4"/>
    <x v="0"/>
    <n v="672655"/>
    <n v="436907"/>
    <x v="30"/>
    <x v="12"/>
    <n v="36.4"/>
    <s v="Yes"/>
  </r>
  <r>
    <x v="14"/>
    <x v="14"/>
    <d v="2021-05-25T00:00:00"/>
    <m/>
    <n v="0"/>
    <x v="2105"/>
    <n v="31"/>
    <s v="21-40"/>
    <x v="1"/>
    <x v="10"/>
    <s v="endocrinologist"/>
    <s v="73292 Bentley Park Apt. 802, South Davidtown, CO 67836"/>
    <s v="Hyderabad"/>
    <x v="1"/>
    <n v="1"/>
    <n v="3.2"/>
    <n v="9.6999999999999993"/>
    <n v="6"/>
    <x v="3"/>
    <n v="632130"/>
    <n v="483471"/>
    <x v="9"/>
    <x v="4"/>
    <n v="5.7"/>
    <s v="Yes"/>
  </r>
  <r>
    <x v="14"/>
    <x v="14"/>
    <d v="2022-01-07T00:00:00"/>
    <m/>
    <n v="0"/>
    <x v="1956"/>
    <n v="54"/>
    <s v="41-60"/>
    <x v="1"/>
    <x v="6"/>
    <s v="Nephrology"/>
    <s v="72556 Myers Crossroad Suite 191, Lake Nancystad, AS 94544"/>
    <s v="Delhi"/>
    <x v="1"/>
    <n v="1"/>
    <n v="2"/>
    <n v="8.5"/>
    <n v="5"/>
    <x v="1"/>
    <n v="694325"/>
    <n v="584543"/>
    <x v="13"/>
    <x v="9"/>
    <n v="14.9"/>
    <s v="Yes"/>
  </r>
  <r>
    <x v="14"/>
    <x v="14"/>
    <d v="2024-05-24T00:00:00"/>
    <m/>
    <n v="0"/>
    <x v="2106"/>
    <n v="76"/>
    <s v="61-80"/>
    <x v="0"/>
    <x v="10"/>
    <s v="endocrinologist"/>
    <s v="99507 Judy Inlet, East Erin, MO 76181"/>
    <s v="Bangalore"/>
    <x v="1"/>
    <n v="1"/>
    <n v="1.7"/>
    <n v="7.5"/>
    <n v="7"/>
    <x v="0"/>
    <n v="633736"/>
    <n v="581590"/>
    <x v="26"/>
    <x v="1"/>
    <n v="12.7"/>
    <s v="Yes"/>
  </r>
  <r>
    <x v="14"/>
    <x v="14"/>
    <d v="2023-11-14T00:00:00"/>
    <m/>
    <n v="0"/>
    <x v="2107"/>
    <n v="73"/>
    <s v="61-80"/>
    <x v="0"/>
    <x v="5"/>
    <s v="gynaecologist"/>
    <s v="039 Michael Streets Suite 300, East Ginachester, PR 48910"/>
    <s v="Jaipur"/>
    <x v="1"/>
    <n v="1"/>
    <n v="6.7"/>
    <n v="8.9"/>
    <n v="4"/>
    <x v="2"/>
    <n v="788441"/>
    <n v="578302"/>
    <x v="30"/>
    <x v="1"/>
    <n v="13.4"/>
    <s v="No"/>
  </r>
  <r>
    <x v="14"/>
    <x v="14"/>
    <d v="2022-01-30T00:00:00"/>
    <m/>
    <n v="0"/>
    <x v="2108"/>
    <n v="37"/>
    <s v="21-40"/>
    <x v="0"/>
    <x v="1"/>
    <s v="neurologist"/>
    <s v="164 Elaine Glen Apt. 728, New Joseph, CO 62176"/>
    <s v="Chandigarh"/>
    <x v="1"/>
    <n v="1"/>
    <n v="1.6"/>
    <n v="8"/>
    <n v="4"/>
    <x v="3"/>
    <n v="799566"/>
    <n v="570637"/>
    <x v="45"/>
    <x v="4"/>
    <n v="8.9"/>
    <s v="No"/>
  </r>
  <r>
    <x v="14"/>
    <x v="14"/>
    <d v="2023-08-31T00:00:00"/>
    <m/>
    <n v="0"/>
    <x v="2109"/>
    <n v="45"/>
    <s v="41-60"/>
    <x v="1"/>
    <x v="12"/>
    <s v="psychologist"/>
    <s v="64918 Zachary Locks, East John, MD 42672"/>
    <s v="Delhi"/>
    <x v="1"/>
    <n v="1"/>
    <n v="4.5999999999999996"/>
    <n v="9.6"/>
    <n v="6"/>
    <x v="2"/>
    <n v="788074"/>
    <n v="533361"/>
    <x v="30"/>
    <x v="6"/>
    <n v="7.5"/>
    <s v="No"/>
  </r>
  <r>
    <x v="14"/>
    <x v="14"/>
    <d v="2022-11-19T00:00:00"/>
    <m/>
    <n v="0"/>
    <x v="2110"/>
    <n v="56"/>
    <s v="41-60"/>
    <x v="1"/>
    <x v="6"/>
    <s v="Nephrology"/>
    <s v="842 Castro Village Suite 275, New Markfurt, NV 71423"/>
    <s v="Hyderabad"/>
    <x v="1"/>
    <n v="1"/>
    <n v="1"/>
    <n v="9.5"/>
    <n v="7"/>
    <x v="0"/>
    <n v="770429"/>
    <n v="534849"/>
    <x v="16"/>
    <x v="1"/>
    <n v="9.1"/>
    <s v="No"/>
  </r>
  <r>
    <x v="14"/>
    <x v="14"/>
    <d v="2021-06-21T00:00:00"/>
    <m/>
    <n v="0"/>
    <x v="2111"/>
    <n v="90"/>
    <s v="81+"/>
    <x v="0"/>
    <x v="0"/>
    <s v="gynaecologist"/>
    <s v="63652 Richards Dam, New Caseychester, OK 45369"/>
    <s v="Hyderabad"/>
    <x v="1"/>
    <n v="1"/>
    <n v="2.6"/>
    <n v="8.6999999999999993"/>
    <n v="5"/>
    <x v="0"/>
    <n v="605150"/>
    <n v="419551"/>
    <x v="45"/>
    <x v="3"/>
    <n v="36.9"/>
    <s v="No"/>
  </r>
  <r>
    <x v="14"/>
    <x v="14"/>
    <d v="2021-02-16T00:00:00"/>
    <m/>
    <n v="0"/>
    <x v="2112"/>
    <n v="53"/>
    <s v="41-60"/>
    <x v="1"/>
    <x v="3"/>
    <s v="cardiologist"/>
    <s v="86098 Ford Forge, Robertburgh, IA 74393"/>
    <s v="Chandigarh"/>
    <x v="1"/>
    <n v="1"/>
    <n v="6.8"/>
    <n v="8.1"/>
    <n v="4"/>
    <x v="3"/>
    <n v="779560"/>
    <n v="415860"/>
    <x v="45"/>
    <x v="4"/>
    <n v="8.4"/>
    <s v="No"/>
  </r>
  <r>
    <x v="14"/>
    <x v="14"/>
    <d v="2024-10-09T00:00:00"/>
    <m/>
    <n v="0"/>
    <x v="2113"/>
    <n v="64"/>
    <s v="61-80"/>
    <x v="0"/>
    <x v="2"/>
    <s v="neurologist"/>
    <s v="5634 Christina Brook, Rogersland, WA 83537"/>
    <s v="Jaipur"/>
    <x v="1"/>
    <n v="1"/>
    <n v="2.2999999999999998"/>
    <n v="8.1"/>
    <n v="6"/>
    <x v="2"/>
    <n v="616475"/>
    <n v="557223"/>
    <x v="16"/>
    <x v="7"/>
    <n v="13.6"/>
    <s v="No"/>
  </r>
  <r>
    <x v="14"/>
    <x v="14"/>
    <d v="2023-10-24T00:00:00"/>
    <m/>
    <n v="0"/>
    <x v="2114"/>
    <n v="72"/>
    <s v="61-80"/>
    <x v="0"/>
    <x v="6"/>
    <s v="Nephrology"/>
    <s v="6365 Franklin Field, New Williammouth, NY 02815"/>
    <s v="Bangalore"/>
    <x v="1"/>
    <n v="1"/>
    <n v="3.5"/>
    <n v="7.6"/>
    <n v="4"/>
    <x v="3"/>
    <n v="781048"/>
    <n v="485368"/>
    <x v="43"/>
    <x v="10"/>
    <n v="12.1"/>
    <s v="No"/>
  </r>
  <r>
    <x v="14"/>
    <x v="14"/>
    <d v="2023-11-05T00:00:00"/>
    <m/>
    <n v="0"/>
    <x v="2115"/>
    <n v="35"/>
    <s v="21-40"/>
    <x v="1"/>
    <x v="3"/>
    <s v="cardiologist"/>
    <s v="68329 Jones Inlet Apt. 809, South Derek, IN 13247"/>
    <s v="Bangalore"/>
    <x v="1"/>
    <n v="1"/>
    <n v="3.5"/>
    <n v="8.9"/>
    <n v="5"/>
    <x v="4"/>
    <n v="612879"/>
    <n v="404576"/>
    <x v="26"/>
    <x v="8"/>
    <n v="12.6"/>
    <s v="Yes"/>
  </r>
  <r>
    <x v="14"/>
    <x v="14"/>
    <d v="2021-08-05T00:00:00"/>
    <m/>
    <n v="0"/>
    <x v="2116"/>
    <n v="42"/>
    <s v="41-60"/>
    <x v="0"/>
    <x v="6"/>
    <s v="Nephrology"/>
    <s v="12684 Valerie Oval, Marialand, KS 10083"/>
    <s v="Jaipur"/>
    <x v="1"/>
    <n v="1"/>
    <n v="5.6"/>
    <n v="8.6999999999999993"/>
    <n v="7"/>
    <x v="2"/>
    <n v="623660"/>
    <n v="492503"/>
    <x v="1"/>
    <x v="3"/>
    <n v="6.3"/>
    <s v="No"/>
  </r>
  <r>
    <x v="14"/>
    <x v="14"/>
    <d v="2024-05-11T00:00:00"/>
    <m/>
    <n v="0"/>
    <x v="2117"/>
    <n v="31"/>
    <s v="21-40"/>
    <x v="1"/>
    <x v="12"/>
    <s v="psychologist"/>
    <s v="618 Coleman Mission Suite 024, Lake Caitlinmouth, FL 40314"/>
    <s v="Chandigarh"/>
    <x v="1"/>
    <n v="1"/>
    <n v="2.4"/>
    <n v="9.9"/>
    <n v="7"/>
    <x v="2"/>
    <n v="769095"/>
    <n v="455495"/>
    <x v="16"/>
    <x v="4"/>
    <n v="12.9"/>
    <s v="Yes"/>
  </r>
  <r>
    <x v="14"/>
    <x v="14"/>
    <d v="2021-07-19T00:00:00"/>
    <m/>
    <n v="0"/>
    <x v="2118"/>
    <n v="22"/>
    <s v="21-40"/>
    <x v="1"/>
    <x v="12"/>
    <s v="psychologist"/>
    <s v="453 Nicole Grove, New Amyhaven, IL 13432"/>
    <s v="Jaipur"/>
    <x v="1"/>
    <n v="1"/>
    <n v="3"/>
    <n v="7.1"/>
    <n v="7"/>
    <x v="0"/>
    <n v="660663"/>
    <n v="464874"/>
    <x v="26"/>
    <x v="11"/>
    <n v="8.4"/>
    <s v="Yes"/>
  </r>
  <r>
    <x v="14"/>
    <x v="14"/>
    <d v="2022-07-29T00:00:00"/>
    <m/>
    <n v="0"/>
    <x v="2119"/>
    <n v="29"/>
    <s v="21-40"/>
    <x v="1"/>
    <x v="3"/>
    <s v="cardiologist"/>
    <s v="784 Nathan Crest Apt. 416, South Warren, VA 13776"/>
    <s v="Jaipur"/>
    <x v="1"/>
    <n v="1"/>
    <n v="2"/>
    <n v="7.1"/>
    <n v="6"/>
    <x v="0"/>
    <n v="766709"/>
    <n v="582742"/>
    <x v="30"/>
    <x v="1"/>
    <n v="10.1"/>
    <s v="No"/>
  </r>
  <r>
    <x v="14"/>
    <x v="14"/>
    <d v="2022-07-25T00:00:00"/>
    <m/>
    <n v="0"/>
    <x v="2120"/>
    <n v="41"/>
    <s v="41-60"/>
    <x v="1"/>
    <x v="4"/>
    <s v="general Physician"/>
    <s v="37266 Bill Rapids Apt. 828, North Karen, AK 76332"/>
    <s v="Bangalore"/>
    <x v="1"/>
    <n v="1"/>
    <n v="4.3"/>
    <n v="7.9"/>
    <n v="4"/>
    <x v="4"/>
    <n v="701725"/>
    <n v="559618"/>
    <x v="45"/>
    <x v="12"/>
    <n v="7.2"/>
    <s v="No"/>
  </r>
  <r>
    <x v="14"/>
    <x v="14"/>
    <d v="2022-08-28T00:00:00"/>
    <m/>
    <n v="0"/>
    <x v="2121"/>
    <n v="82"/>
    <s v="81+"/>
    <x v="0"/>
    <x v="6"/>
    <s v="Nephrology"/>
    <s v="86308 Jorge Flat, Donaldside, IL 80918"/>
    <s v="Delhi"/>
    <x v="1"/>
    <n v="1"/>
    <n v="6.3"/>
    <n v="7.2"/>
    <n v="6"/>
    <x v="1"/>
    <n v="763589"/>
    <n v="576917"/>
    <x v="17"/>
    <x v="9"/>
    <n v="6.2"/>
    <s v="No"/>
  </r>
  <r>
    <x v="14"/>
    <x v="14"/>
    <d v="2024-11-11T00:00:00"/>
    <m/>
    <n v="0"/>
    <x v="2122"/>
    <n v="42"/>
    <s v="41-60"/>
    <x v="1"/>
    <x v="4"/>
    <s v="general Physician"/>
    <s v="1582 Hall Causeway, Port Douglas, ME 41945"/>
    <s v="Delhi"/>
    <x v="1"/>
    <n v="1"/>
    <n v="6.5"/>
    <n v="9.5"/>
    <n v="6"/>
    <x v="4"/>
    <n v="608109"/>
    <n v="438536"/>
    <x v="18"/>
    <x v="8"/>
    <n v="7.5"/>
    <s v="Yes"/>
  </r>
  <r>
    <x v="0"/>
    <x v="0"/>
    <d v="2022-06-24T00:00:00"/>
    <m/>
    <n v="0"/>
    <x v="2123"/>
    <n v="44"/>
    <s v="41-60"/>
    <x v="1"/>
    <x v="3"/>
    <s v="cardiologist"/>
    <s v="2366 Kennedy Station, West Dennis, AR 98201"/>
    <s v="Delhi"/>
    <x v="1"/>
    <n v="1"/>
    <n v="6.9"/>
    <n v="9.1999999999999993"/>
    <n v="7"/>
    <x v="3"/>
    <n v="615024"/>
    <n v="253619"/>
    <x v="11"/>
    <x v="1"/>
    <n v="8.1"/>
    <s v="Yes"/>
  </r>
  <r>
    <x v="14"/>
    <x v="14"/>
    <d v="2022-06-26T00:00:00"/>
    <m/>
    <n v="0"/>
    <x v="2124"/>
    <n v="55"/>
    <s v="41-60"/>
    <x v="1"/>
    <x v="11"/>
    <s v="endocrinologist"/>
    <s v="4708 Emily Point Suite 184, New Wesley, IL 67981"/>
    <s v="Hyderabad"/>
    <x v="1"/>
    <n v="1"/>
    <n v="6.7"/>
    <n v="8.6"/>
    <n v="3"/>
    <x v="3"/>
    <n v="788442"/>
    <n v="513139"/>
    <x v="13"/>
    <x v="6"/>
    <n v="6"/>
    <s v="Yes"/>
  </r>
  <r>
    <x v="14"/>
    <x v="14"/>
    <d v="2024-05-29T00:00:00"/>
    <m/>
    <n v="0"/>
    <x v="2125"/>
    <n v="47"/>
    <s v="41-60"/>
    <x v="1"/>
    <x v="6"/>
    <s v="Nephrology"/>
    <s v="37100 White Turnpike Apt. 431, East Adam, NH 84186"/>
    <s v="Hyderabad"/>
    <x v="1"/>
    <n v="1"/>
    <n v="3.8"/>
    <n v="7.9"/>
    <n v="6"/>
    <x v="2"/>
    <n v="696984"/>
    <n v="400199"/>
    <x v="26"/>
    <x v="3"/>
    <n v="13.1"/>
    <s v="No"/>
  </r>
  <r>
    <x v="14"/>
    <x v="14"/>
    <d v="2024-09-10T00:00:00"/>
    <m/>
    <n v="0"/>
    <x v="2126"/>
    <n v="49"/>
    <s v="41-60"/>
    <x v="1"/>
    <x v="4"/>
    <s v="general Physician"/>
    <s v="PSC 7925, Box 5977, APO AA 79746"/>
    <s v="Bangalore"/>
    <x v="1"/>
    <n v="1"/>
    <n v="1.3"/>
    <n v="7.7"/>
    <n v="3"/>
    <x v="4"/>
    <n v="692825"/>
    <n v="405832"/>
    <x v="16"/>
    <x v="11"/>
    <n v="6.5"/>
    <s v="Yes"/>
  </r>
  <r>
    <x v="0"/>
    <x v="0"/>
    <d v="2021-01-22T00:00:00"/>
    <m/>
    <n v="0"/>
    <x v="2127"/>
    <n v="29"/>
    <s v="21-40"/>
    <x v="1"/>
    <x v="13"/>
    <s v="hematologist"/>
    <s v="3195 Craig Manor Apt. 540, Lake Phillip, PA 59468"/>
    <s v="Jaipur"/>
    <x v="1"/>
    <n v="1"/>
    <n v="4.3"/>
    <n v="8.9"/>
    <n v="4"/>
    <x v="2"/>
    <n v="991939"/>
    <n v="389836"/>
    <x v="45"/>
    <x v="5"/>
    <n v="36.5"/>
    <s v="Yes"/>
  </r>
  <r>
    <x v="14"/>
    <x v="14"/>
    <d v="2021-08-10T00:00:00"/>
    <m/>
    <n v="0"/>
    <x v="2128"/>
    <n v="43"/>
    <s v="41-60"/>
    <x v="1"/>
    <x v="13"/>
    <s v="hematologist"/>
    <s v="8895 Arroyo Crescent, New John, IN 06858"/>
    <s v="Jaipur"/>
    <x v="1"/>
    <n v="1"/>
    <n v="6.6"/>
    <n v="8.5"/>
    <n v="3"/>
    <x v="2"/>
    <n v="633659"/>
    <n v="536934"/>
    <x v="18"/>
    <x v="0"/>
    <n v="36.6"/>
    <s v="No"/>
  </r>
  <r>
    <x v="14"/>
    <x v="14"/>
    <d v="2021-03-05T00:00:00"/>
    <m/>
    <n v="0"/>
    <x v="2129"/>
    <n v="42"/>
    <s v="41-60"/>
    <x v="1"/>
    <x v="10"/>
    <s v="endocrinologist"/>
    <s v="2872 Carlos Islands Suite 940, North James, GA 63279"/>
    <s v="Bangalore"/>
    <x v="1"/>
    <n v="1"/>
    <n v="2.6"/>
    <n v="8.4"/>
    <n v="5"/>
    <x v="1"/>
    <n v="717637"/>
    <n v="402069"/>
    <x v="18"/>
    <x v="12"/>
    <n v="14.5"/>
    <s v="No"/>
  </r>
  <r>
    <x v="14"/>
    <x v="14"/>
    <d v="2022-09-26T00:00:00"/>
    <m/>
    <n v="0"/>
    <x v="2130"/>
    <n v="36"/>
    <s v="21-40"/>
    <x v="0"/>
    <x v="4"/>
    <s v="general Physician"/>
    <s v="90400 Amy Glens, South Ashley, WI 12335"/>
    <s v="Jaipur"/>
    <x v="1"/>
    <n v="1"/>
    <n v="5.2"/>
    <n v="9.6999999999999993"/>
    <n v="6"/>
    <x v="4"/>
    <n v="763443"/>
    <n v="549050"/>
    <x v="30"/>
    <x v="11"/>
    <n v="12.7"/>
    <s v="Yes"/>
  </r>
  <r>
    <x v="14"/>
    <x v="14"/>
    <d v="2023-01-11T00:00:00"/>
    <m/>
    <n v="0"/>
    <x v="2131"/>
    <n v="23"/>
    <s v="21-40"/>
    <x v="1"/>
    <x v="2"/>
    <s v="neurologist"/>
    <s v="984 Fernando Springs, Aaronburgh, GU 70836"/>
    <s v="Hyderabad"/>
    <x v="1"/>
    <n v="1"/>
    <n v="4.8"/>
    <n v="9.6999999999999993"/>
    <n v="5"/>
    <x v="1"/>
    <n v="620891"/>
    <n v="431459"/>
    <x v="11"/>
    <x v="6"/>
    <n v="14.7"/>
    <s v="Yes"/>
  </r>
  <r>
    <x v="14"/>
    <x v="14"/>
    <d v="2021-12-05T00:00:00"/>
    <m/>
    <n v="0"/>
    <x v="2132"/>
    <n v="46"/>
    <s v="41-60"/>
    <x v="0"/>
    <x v="1"/>
    <s v="neurologist"/>
    <s v="033 Michelle Rest, New Daniel, MD 50578"/>
    <s v="Bangalore"/>
    <x v="1"/>
    <n v="1"/>
    <n v="5.6"/>
    <n v="9.6"/>
    <n v="5"/>
    <x v="3"/>
    <n v="662178"/>
    <n v="429768"/>
    <x v="18"/>
    <x v="3"/>
    <n v="5.7"/>
    <s v="No"/>
  </r>
  <r>
    <x v="14"/>
    <x v="14"/>
    <d v="2021-12-22T00:00:00"/>
    <m/>
    <n v="0"/>
    <x v="2133"/>
    <n v="63"/>
    <s v="61-80"/>
    <x v="1"/>
    <x v="7"/>
    <s v="gastroenterologist"/>
    <s v="61336 Hector Mission Apt. 173, Hannahport, FM 97482"/>
    <s v="Delhi"/>
    <x v="1"/>
    <n v="1"/>
    <n v="1.9"/>
    <n v="8.1999999999999993"/>
    <n v="3"/>
    <x v="2"/>
    <n v="789828"/>
    <n v="509736"/>
    <x v="30"/>
    <x v="12"/>
    <n v="10.199999999999999"/>
    <s v="No"/>
  </r>
  <r>
    <x v="14"/>
    <x v="14"/>
    <d v="2024-11-19T00:00:00"/>
    <m/>
    <n v="0"/>
    <x v="2134"/>
    <n v="29"/>
    <s v="21-40"/>
    <x v="0"/>
    <x v="0"/>
    <s v="gynaecologist"/>
    <s v="1269 Scott Squares, Curtisland, VT 36249"/>
    <s v="Chandigarh"/>
    <x v="1"/>
    <n v="1"/>
    <n v="3.6"/>
    <n v="8.8000000000000007"/>
    <n v="6"/>
    <x v="4"/>
    <n v="793566"/>
    <n v="479280"/>
    <x v="11"/>
    <x v="9"/>
    <n v="8.6"/>
    <s v="No"/>
  </r>
  <r>
    <x v="0"/>
    <x v="0"/>
    <d v="2024-12-02T00:00:00"/>
    <m/>
    <n v="0"/>
    <x v="2135"/>
    <n v="23"/>
    <s v="21-40"/>
    <x v="0"/>
    <x v="0"/>
    <s v="gynaecologist"/>
    <s v="73354 Zachary Union Suite 857, Steinshire, VI 23797"/>
    <s v="Bangalore"/>
    <x v="1"/>
    <n v="1"/>
    <n v="2.8"/>
    <n v="8.1999999999999993"/>
    <n v="5"/>
    <x v="2"/>
    <n v="896552"/>
    <n v="472643"/>
    <x v="2"/>
    <x v="10"/>
    <n v="12.5"/>
    <s v="Yes"/>
  </r>
  <r>
    <x v="0"/>
    <x v="0"/>
    <d v="2023-02-07T00:00:00"/>
    <m/>
    <n v="0"/>
    <x v="2136"/>
    <n v="31"/>
    <s v="21-40"/>
    <x v="1"/>
    <x v="2"/>
    <s v="neurologist"/>
    <s v="2632 Salazar Lodge Apt. 470, Samanthaville, ME 95366"/>
    <s v="Chandigarh"/>
    <x v="1"/>
    <n v="1"/>
    <n v="4.5"/>
    <n v="7.8"/>
    <n v="5"/>
    <x v="2"/>
    <n v="963066"/>
    <n v="213052"/>
    <x v="24"/>
    <x v="5"/>
    <n v="13.1"/>
    <s v="No"/>
  </r>
  <r>
    <x v="14"/>
    <x v="14"/>
    <d v="2021-06-13T00:00:00"/>
    <m/>
    <n v="0"/>
    <x v="2137"/>
    <n v="62"/>
    <s v="61-80"/>
    <x v="1"/>
    <x v="10"/>
    <s v="endocrinologist"/>
    <s v="59917 Madison Track, Port Joseph, AZ 22791"/>
    <s v="Bangalore"/>
    <x v="1"/>
    <n v="1"/>
    <n v="6.8"/>
    <n v="8.6"/>
    <n v="4"/>
    <x v="0"/>
    <n v="715536"/>
    <n v="404359"/>
    <x v="16"/>
    <x v="6"/>
    <n v="12.2"/>
    <s v="Yes"/>
  </r>
  <r>
    <x v="14"/>
    <x v="14"/>
    <d v="2023-03-05T00:00:00"/>
    <m/>
    <n v="0"/>
    <x v="2138"/>
    <n v="57"/>
    <s v="41-60"/>
    <x v="1"/>
    <x v="6"/>
    <s v="Nephrology"/>
    <s v="5950 Stewart Path Apt. 852, Perryport, NH 51967"/>
    <s v="Jaipur"/>
    <x v="1"/>
    <n v="1"/>
    <n v="4.2"/>
    <n v="7.7"/>
    <n v="7"/>
    <x v="0"/>
    <n v="779900"/>
    <n v="439678"/>
    <x v="26"/>
    <x v="9"/>
    <n v="9.6999999999999993"/>
    <s v="No"/>
  </r>
  <r>
    <x v="14"/>
    <x v="14"/>
    <d v="2022-03-10T00:00:00"/>
    <m/>
    <n v="0"/>
    <x v="2139"/>
    <n v="37"/>
    <s v="21-40"/>
    <x v="0"/>
    <x v="0"/>
    <s v="gynaecologist"/>
    <s v="10324 Davis Extension Apt. 479, Kevinland, MO 90559"/>
    <s v="Chandigarh"/>
    <x v="1"/>
    <n v="1"/>
    <n v="4.3"/>
    <n v="7.2"/>
    <n v="5"/>
    <x v="4"/>
    <n v="649698"/>
    <n v="582935"/>
    <x v="45"/>
    <x v="5"/>
    <n v="12.5"/>
    <s v="Yes"/>
  </r>
  <r>
    <x v="14"/>
    <x v="14"/>
    <d v="2023-09-06T00:00:00"/>
    <m/>
    <n v="0"/>
    <x v="2140"/>
    <n v="74"/>
    <s v="61-80"/>
    <x v="1"/>
    <x v="11"/>
    <s v="endocrinologist"/>
    <s v="2209 Rachel Rue Suite 399, North Richard, KS 54375"/>
    <s v="Delhi"/>
    <x v="1"/>
    <n v="1"/>
    <n v="2.2999999999999998"/>
    <n v="10"/>
    <n v="3"/>
    <x v="1"/>
    <n v="750813"/>
    <n v="459525"/>
    <x v="43"/>
    <x v="6"/>
    <n v="12.2"/>
    <s v="No"/>
  </r>
  <r>
    <x v="14"/>
    <x v="14"/>
    <d v="2022-07-13T00:00:00"/>
    <m/>
    <n v="0"/>
    <x v="2141"/>
    <n v="81"/>
    <s v="81+"/>
    <x v="0"/>
    <x v="13"/>
    <s v="hematologist"/>
    <s v="2805 Smith Harbor Suite 197, New Cindyfurt, ND 92581"/>
    <s v="Jaipur"/>
    <x v="1"/>
    <n v="1"/>
    <n v="5.3"/>
    <n v="7.9"/>
    <n v="5"/>
    <x v="4"/>
    <n v="773932"/>
    <n v="451836"/>
    <x v="30"/>
    <x v="9"/>
    <n v="8.9"/>
    <s v="No"/>
  </r>
  <r>
    <x v="14"/>
    <x v="14"/>
    <d v="2021-02-24T00:00:00"/>
    <m/>
    <n v="0"/>
    <x v="2142"/>
    <n v="83"/>
    <s v="81+"/>
    <x v="1"/>
    <x v="3"/>
    <s v="cardiologist"/>
    <s v="133 Amy Crossing Apt. 259, West Charlesport, OR 27031"/>
    <s v="Delhi"/>
    <x v="1"/>
    <n v="1"/>
    <n v="4.2"/>
    <n v="7.6"/>
    <n v="5"/>
    <x v="1"/>
    <n v="772049"/>
    <n v="565982"/>
    <x v="43"/>
    <x v="3"/>
    <n v="9.6999999999999993"/>
    <s v="Yes"/>
  </r>
  <r>
    <x v="14"/>
    <x v="14"/>
    <d v="2021-11-13T00:00:00"/>
    <m/>
    <n v="0"/>
    <x v="2143"/>
    <n v="80"/>
    <s v="61-80"/>
    <x v="1"/>
    <x v="6"/>
    <s v="Nephrology"/>
    <s v="965 Clayton Ferry, Carpenterview, MD 25714"/>
    <s v="Bangalore"/>
    <x v="1"/>
    <n v="1"/>
    <n v="5.2"/>
    <n v="7.5"/>
    <n v="3"/>
    <x v="0"/>
    <n v="738268"/>
    <n v="428736"/>
    <x v="43"/>
    <x v="4"/>
    <n v="14.7"/>
    <s v="Yes"/>
  </r>
  <r>
    <x v="14"/>
    <x v="14"/>
    <d v="2021-06-23T00:00:00"/>
    <m/>
    <n v="0"/>
    <x v="2144"/>
    <n v="55"/>
    <s v="41-60"/>
    <x v="1"/>
    <x v="4"/>
    <s v="general Physician"/>
    <s v="8380 Maria Springs Suite 382, Nelsonport, DE 45704"/>
    <s v="Chandigarh"/>
    <x v="1"/>
    <n v="1"/>
    <n v="6.8"/>
    <n v="9.6"/>
    <n v="5"/>
    <x v="0"/>
    <n v="665084"/>
    <n v="548195"/>
    <x v="13"/>
    <x v="6"/>
    <n v="6.7"/>
    <s v="Yes"/>
  </r>
  <r>
    <x v="14"/>
    <x v="14"/>
    <d v="2022-02-03T00:00:00"/>
    <m/>
    <n v="0"/>
    <x v="742"/>
    <n v="55"/>
    <s v="41-60"/>
    <x v="1"/>
    <x v="3"/>
    <s v="cardiologist"/>
    <s v="903 Wagner Club Apt. 497, Crystalmouth, GA 81278"/>
    <s v="Chandigarh"/>
    <x v="1"/>
    <n v="1"/>
    <n v="1.6"/>
    <n v="8.5"/>
    <n v="3"/>
    <x v="0"/>
    <n v="764707"/>
    <n v="476807"/>
    <x v="9"/>
    <x v="6"/>
    <n v="8.3000000000000007"/>
    <s v="Yes"/>
  </r>
  <r>
    <x v="14"/>
    <x v="14"/>
    <d v="2022-07-04T00:00:00"/>
    <m/>
    <n v="0"/>
    <x v="2145"/>
    <n v="47"/>
    <s v="41-60"/>
    <x v="1"/>
    <x v="11"/>
    <s v="endocrinologist"/>
    <s v="9923 Johnson Glens Apt. 767, North Haleyburgh, WV 56327"/>
    <s v="Delhi"/>
    <x v="1"/>
    <n v="1"/>
    <n v="4.5"/>
    <n v="7.5"/>
    <n v="7"/>
    <x v="1"/>
    <n v="796078"/>
    <n v="499995"/>
    <x v="9"/>
    <x v="8"/>
    <n v="5.6"/>
    <s v="No"/>
  </r>
  <r>
    <x v="14"/>
    <x v="14"/>
    <d v="2023-07-21T00:00:00"/>
    <m/>
    <n v="0"/>
    <x v="2146"/>
    <n v="28"/>
    <s v="21-40"/>
    <x v="0"/>
    <x v="0"/>
    <s v="gynaecologist"/>
    <s v="917 Hunt Trail Suite 103, Port Nichole, NY 43217"/>
    <s v="Bangalore"/>
    <x v="1"/>
    <n v="1"/>
    <n v="2.2000000000000002"/>
    <n v="8.6"/>
    <n v="6"/>
    <x v="2"/>
    <n v="658186"/>
    <n v="513442"/>
    <x v="1"/>
    <x v="6"/>
    <n v="6.3"/>
    <s v="Yes"/>
  </r>
  <r>
    <x v="14"/>
    <x v="14"/>
    <d v="2021-07-08T00:00:00"/>
    <m/>
    <n v="0"/>
    <x v="2147"/>
    <n v="39"/>
    <s v="21-40"/>
    <x v="1"/>
    <x v="10"/>
    <s v="endocrinologist"/>
    <s v="7291 Perez Cove Apt. 658, Lake Rhondachester, MN 04437"/>
    <s v="Delhi"/>
    <x v="1"/>
    <n v="1"/>
    <n v="5.0999999999999996"/>
    <n v="7.6"/>
    <n v="5"/>
    <x v="2"/>
    <n v="669026"/>
    <n v="445974"/>
    <x v="16"/>
    <x v="2"/>
    <n v="14.8"/>
    <s v="No"/>
  </r>
  <r>
    <x v="14"/>
    <x v="14"/>
    <d v="2022-01-06T00:00:00"/>
    <m/>
    <n v="0"/>
    <x v="2148"/>
    <n v="77"/>
    <s v="61-80"/>
    <x v="0"/>
    <x v="0"/>
    <s v="gynaecologist"/>
    <s v="09755 Joshua Junction, Lindaville, NJ 32256"/>
    <s v="Chandigarh"/>
    <x v="1"/>
    <n v="1"/>
    <n v="6.1"/>
    <n v="9.1"/>
    <n v="3"/>
    <x v="3"/>
    <n v="687596"/>
    <n v="448649"/>
    <x v="1"/>
    <x v="3"/>
    <n v="8.9"/>
    <s v="Yes"/>
  </r>
  <r>
    <x v="14"/>
    <x v="14"/>
    <d v="2023-08-03T00:00:00"/>
    <m/>
    <n v="0"/>
    <x v="2149"/>
    <n v="48"/>
    <s v="41-60"/>
    <x v="1"/>
    <x v="4"/>
    <s v="general Physician"/>
    <s v="00591 Phillip Highway, West Amanda, KY 08696"/>
    <s v="Bangalore"/>
    <x v="1"/>
    <n v="1"/>
    <n v="1.5"/>
    <n v="8.4"/>
    <n v="6"/>
    <x v="4"/>
    <n v="776410"/>
    <n v="588955"/>
    <x v="45"/>
    <x v="10"/>
    <n v="12.9"/>
    <s v="No"/>
  </r>
  <r>
    <x v="14"/>
    <x v="14"/>
    <d v="2023-08-23T00:00:00"/>
    <m/>
    <n v="0"/>
    <x v="2150"/>
    <n v="72"/>
    <s v="61-80"/>
    <x v="0"/>
    <x v="10"/>
    <s v="endocrinologist"/>
    <s v="5430 Ferrell Mission, Lake Erinmouth, VT 58514"/>
    <s v="Jaipur"/>
    <x v="1"/>
    <n v="1"/>
    <n v="1.1000000000000001"/>
    <n v="8.6999999999999993"/>
    <n v="3"/>
    <x v="3"/>
    <n v="653686"/>
    <n v="439679"/>
    <x v="9"/>
    <x v="0"/>
    <n v="5.9"/>
    <s v="Yes"/>
  </r>
  <r>
    <x v="14"/>
    <x v="14"/>
    <d v="2023-01-01T00:00:00"/>
    <m/>
    <n v="0"/>
    <x v="2151"/>
    <n v="34"/>
    <s v="21-40"/>
    <x v="1"/>
    <x v="2"/>
    <s v="neurologist"/>
    <s v="Unit 7739 Box 9044, DPO AE 83016"/>
    <s v="Hyderabad"/>
    <x v="1"/>
    <n v="1"/>
    <n v="2.5"/>
    <n v="9"/>
    <n v="7"/>
    <x v="4"/>
    <n v="747479"/>
    <n v="529633"/>
    <x v="26"/>
    <x v="5"/>
    <n v="36.200000000000003"/>
    <s v="No"/>
  </r>
  <r>
    <x v="14"/>
    <x v="14"/>
    <d v="2024-05-27T00:00:00"/>
    <m/>
    <n v="0"/>
    <x v="2152"/>
    <n v="36"/>
    <s v="21-40"/>
    <x v="0"/>
    <x v="0"/>
    <s v="gynaecologist"/>
    <s v="984 Austin Fork Apt. 764, Ericksonton, OK 08853"/>
    <s v="Chandigarh"/>
    <x v="1"/>
    <n v="1"/>
    <n v="6.6"/>
    <n v="9"/>
    <n v="6"/>
    <x v="2"/>
    <n v="687557"/>
    <n v="520233"/>
    <x v="17"/>
    <x v="6"/>
    <n v="36"/>
    <s v="Yes"/>
  </r>
  <r>
    <x v="14"/>
    <x v="14"/>
    <d v="2024-09-22T00:00:00"/>
    <m/>
    <n v="0"/>
    <x v="2153"/>
    <n v="44"/>
    <s v="41-60"/>
    <x v="0"/>
    <x v="5"/>
    <s v="gynaecologist"/>
    <s v="3020 Mercado Rapids, East Sandraburgh, PR 38997"/>
    <s v="Hyderabad"/>
    <x v="1"/>
    <n v="1"/>
    <n v="3.4"/>
    <n v="9.6999999999999993"/>
    <n v="4"/>
    <x v="2"/>
    <n v="674462"/>
    <n v="465970"/>
    <x v="18"/>
    <x v="1"/>
    <n v="12.3"/>
    <s v="No"/>
  </r>
  <r>
    <x v="14"/>
    <x v="14"/>
    <d v="2021-01-20T00:00:00"/>
    <m/>
    <n v="0"/>
    <x v="2154"/>
    <n v="40"/>
    <s v="21-40"/>
    <x v="1"/>
    <x v="6"/>
    <s v="Nephrology"/>
    <s v="5327 David Walk Apt. 849, Pinedaton, MD 94249"/>
    <s v="Jaipur"/>
    <x v="1"/>
    <n v="1"/>
    <n v="4.5999999999999996"/>
    <n v="7.2"/>
    <n v="3"/>
    <x v="2"/>
    <n v="794899"/>
    <n v="421816"/>
    <x v="43"/>
    <x v="12"/>
    <n v="8.6999999999999993"/>
    <s v="Yes"/>
  </r>
  <r>
    <x v="14"/>
    <x v="14"/>
    <d v="2022-06-26T00:00:00"/>
    <m/>
    <n v="0"/>
    <x v="2155"/>
    <n v="25"/>
    <s v="21-40"/>
    <x v="0"/>
    <x v="0"/>
    <s v="gynaecologist"/>
    <s v="784 Mark Flats, South Ryan, NJ 43244"/>
    <s v="Hyderabad"/>
    <x v="1"/>
    <n v="1"/>
    <n v="5.9"/>
    <n v="9.5"/>
    <n v="6"/>
    <x v="3"/>
    <n v="658389"/>
    <n v="422319"/>
    <x v="30"/>
    <x v="10"/>
    <n v="8.6"/>
    <s v="No"/>
  </r>
  <r>
    <x v="14"/>
    <x v="14"/>
    <d v="2023-06-18T00:00:00"/>
    <m/>
    <n v="0"/>
    <x v="1719"/>
    <n v="50"/>
    <s v="41-60"/>
    <x v="1"/>
    <x v="10"/>
    <s v="endocrinologist"/>
    <s v="0051 Sullivan Rapid, South Michaelland, NV 15589"/>
    <s v="Chandigarh"/>
    <x v="1"/>
    <n v="1"/>
    <n v="6.9"/>
    <n v="9.6"/>
    <n v="6"/>
    <x v="4"/>
    <n v="775949"/>
    <n v="404313"/>
    <x v="43"/>
    <x v="11"/>
    <n v="15"/>
    <s v="No"/>
  </r>
  <r>
    <x v="14"/>
    <x v="14"/>
    <d v="2022-07-08T00:00:00"/>
    <m/>
    <n v="0"/>
    <x v="2156"/>
    <n v="32"/>
    <s v="21-40"/>
    <x v="0"/>
    <x v="6"/>
    <s v="Nephrology"/>
    <s v="82767 Brown Springs, Lake Thomasfort, GA 88104"/>
    <s v="Bangalore"/>
    <x v="1"/>
    <n v="1"/>
    <n v="5.8"/>
    <n v="8.1999999999999993"/>
    <n v="4"/>
    <x v="0"/>
    <n v="737922"/>
    <n v="578279"/>
    <x v="13"/>
    <x v="9"/>
    <n v="9.1"/>
    <s v="No"/>
  </r>
  <r>
    <x v="14"/>
    <x v="14"/>
    <d v="2021-06-10T00:00:00"/>
    <m/>
    <n v="0"/>
    <x v="2157"/>
    <n v="22"/>
    <s v="21-40"/>
    <x v="0"/>
    <x v="10"/>
    <s v="endocrinologist"/>
    <s v="85466 Young Spur, Ericland, NJ 60157"/>
    <s v="Chandigarh"/>
    <x v="1"/>
    <n v="1"/>
    <n v="4.0999999999999996"/>
    <n v="8.1"/>
    <n v="6"/>
    <x v="4"/>
    <n v="623623"/>
    <n v="413809"/>
    <x v="9"/>
    <x v="12"/>
    <n v="8.4"/>
    <s v="Yes"/>
  </r>
  <r>
    <x v="14"/>
    <x v="14"/>
    <d v="2021-02-21T00:00:00"/>
    <m/>
    <n v="0"/>
    <x v="2158"/>
    <n v="59"/>
    <s v="41-60"/>
    <x v="0"/>
    <x v="0"/>
    <s v="gynaecologist"/>
    <s v="86966 Garcia Common, Patelchester, PW 79740"/>
    <s v="Hyderabad"/>
    <x v="1"/>
    <n v="1"/>
    <n v="4.0999999999999996"/>
    <n v="7.5"/>
    <n v="4"/>
    <x v="3"/>
    <n v="735814"/>
    <n v="458881"/>
    <x v="43"/>
    <x v="8"/>
    <n v="36.200000000000003"/>
    <s v="No"/>
  </r>
  <r>
    <x v="14"/>
    <x v="14"/>
    <d v="2021-02-01T00:00:00"/>
    <m/>
    <n v="0"/>
    <x v="2159"/>
    <n v="72"/>
    <s v="61-80"/>
    <x v="1"/>
    <x v="12"/>
    <s v="psychologist"/>
    <s v="3995 Anderson Ramp Suite 851, North Zacharyside, PW 43767"/>
    <s v="Bangalore"/>
    <x v="1"/>
    <n v="1"/>
    <n v="3.2"/>
    <n v="7.8"/>
    <n v="6"/>
    <x v="2"/>
    <n v="695742"/>
    <n v="570934"/>
    <x v="11"/>
    <x v="5"/>
    <n v="8.8000000000000007"/>
    <s v="No"/>
  </r>
  <r>
    <x v="14"/>
    <x v="14"/>
    <d v="2022-01-14T00:00:00"/>
    <m/>
    <n v="0"/>
    <x v="2160"/>
    <n v="42"/>
    <s v="41-60"/>
    <x v="1"/>
    <x v="10"/>
    <s v="endocrinologist"/>
    <s v="771 Gray Crest Suite 487, New Anneview, WI 50493"/>
    <s v="Jaipur"/>
    <x v="1"/>
    <n v="1"/>
    <n v="5"/>
    <n v="8.3000000000000007"/>
    <n v="5"/>
    <x v="3"/>
    <n v="659297"/>
    <n v="414403"/>
    <x v="45"/>
    <x v="7"/>
    <n v="10.9"/>
    <s v="Yes"/>
  </r>
  <r>
    <x v="14"/>
    <x v="14"/>
    <d v="2022-02-20T00:00:00"/>
    <m/>
    <n v="0"/>
    <x v="2161"/>
    <n v="86"/>
    <s v="81+"/>
    <x v="1"/>
    <x v="11"/>
    <s v="endocrinologist"/>
    <s v="USCGC Simmons, FPO AP 18418"/>
    <s v="Hyderabad"/>
    <x v="1"/>
    <n v="1"/>
    <n v="2.7"/>
    <n v="8.3000000000000007"/>
    <n v="7"/>
    <x v="1"/>
    <n v="703048"/>
    <n v="545664"/>
    <x v="45"/>
    <x v="10"/>
    <n v="10.6"/>
    <s v="Yes"/>
  </r>
  <r>
    <x v="14"/>
    <x v="14"/>
    <d v="2024-09-17T00:00:00"/>
    <m/>
    <n v="0"/>
    <x v="2162"/>
    <n v="80"/>
    <s v="61-80"/>
    <x v="0"/>
    <x v="0"/>
    <s v="gynaecologist"/>
    <s v="92757 Moran Burgs Apt. 191, West Sabrina, AK 94244"/>
    <s v="Delhi"/>
    <x v="1"/>
    <n v="1"/>
    <n v="3"/>
    <n v="7.7"/>
    <n v="7"/>
    <x v="3"/>
    <n v="772265"/>
    <n v="492057"/>
    <x v="43"/>
    <x v="6"/>
    <n v="10.199999999999999"/>
    <s v="Yes"/>
  </r>
  <r>
    <x v="14"/>
    <x v="14"/>
    <d v="2023-06-23T00:00:00"/>
    <m/>
    <n v="0"/>
    <x v="2163"/>
    <n v="35"/>
    <s v="21-40"/>
    <x v="1"/>
    <x v="4"/>
    <s v="general Physician"/>
    <s v="84483 Tamara Forest Suite 653, Garciaberg, UT 16172"/>
    <s v="Delhi"/>
    <x v="1"/>
    <n v="1"/>
    <n v="1.8"/>
    <n v="9.1"/>
    <n v="6"/>
    <x v="2"/>
    <n v="672929"/>
    <n v="545495"/>
    <x v="17"/>
    <x v="10"/>
    <n v="14.1"/>
    <s v="Yes"/>
  </r>
  <r>
    <x v="14"/>
    <x v="14"/>
    <d v="2022-01-25T00:00:00"/>
    <m/>
    <n v="0"/>
    <x v="1507"/>
    <n v="29"/>
    <s v="21-40"/>
    <x v="1"/>
    <x v="9"/>
    <s v="pulmonologist"/>
    <s v="1749 Phillip Inlet, Wilsonport, DE 03431"/>
    <s v="Jaipur"/>
    <x v="1"/>
    <n v="1"/>
    <n v="1.4"/>
    <n v="7.8"/>
    <n v="5"/>
    <x v="0"/>
    <n v="733154"/>
    <n v="536419"/>
    <x v="43"/>
    <x v="5"/>
    <n v="9.1999999999999993"/>
    <s v="Yes"/>
  </r>
  <r>
    <x v="14"/>
    <x v="14"/>
    <d v="2021-08-22T00:00:00"/>
    <m/>
    <n v="0"/>
    <x v="2164"/>
    <n v="29"/>
    <s v="21-40"/>
    <x v="0"/>
    <x v="7"/>
    <s v="gastroenterologist"/>
    <s v="770 Stephanie Roads Apt. 528, West Anna, KY 38900"/>
    <s v="Delhi"/>
    <x v="1"/>
    <n v="1"/>
    <n v="4"/>
    <n v="7.3"/>
    <n v="6"/>
    <x v="4"/>
    <n v="716518"/>
    <n v="575431"/>
    <x v="9"/>
    <x v="6"/>
    <n v="9.6"/>
    <s v="Yes"/>
  </r>
  <r>
    <x v="14"/>
    <x v="14"/>
    <d v="2024-05-20T00:00:00"/>
    <m/>
    <n v="0"/>
    <x v="2165"/>
    <n v="59"/>
    <s v="41-60"/>
    <x v="1"/>
    <x v="3"/>
    <s v="cardiologist"/>
    <s v="Unit 9502 Box 4384, DPO AA 69875"/>
    <s v="Chandigarh"/>
    <x v="1"/>
    <n v="1"/>
    <n v="6.5"/>
    <n v="8.6"/>
    <n v="7"/>
    <x v="3"/>
    <n v="761549"/>
    <n v="571621"/>
    <x v="26"/>
    <x v="9"/>
    <n v="8.1"/>
    <s v="Yes"/>
  </r>
  <r>
    <x v="14"/>
    <x v="14"/>
    <d v="2022-10-17T00:00:00"/>
    <m/>
    <n v="0"/>
    <x v="2166"/>
    <n v="82"/>
    <s v="81+"/>
    <x v="1"/>
    <x v="3"/>
    <s v="cardiologist"/>
    <s v="91205 Dixon Rapid Apt. 995, West Don, NM 97284"/>
    <s v="Jaipur"/>
    <x v="1"/>
    <n v="1"/>
    <n v="1.5"/>
    <n v="8.1"/>
    <n v="4"/>
    <x v="4"/>
    <n v="692238"/>
    <n v="475074"/>
    <x v="13"/>
    <x v="11"/>
    <n v="36.200000000000003"/>
    <s v="Yes"/>
  </r>
  <r>
    <x v="14"/>
    <x v="14"/>
    <d v="2022-03-29T00:00:00"/>
    <m/>
    <n v="0"/>
    <x v="2167"/>
    <n v="30"/>
    <s v="21-40"/>
    <x v="1"/>
    <x v="2"/>
    <s v="neurologist"/>
    <s v="588 Roger Isle, Jacobsonview, VI 25516"/>
    <s v="Bangalore"/>
    <x v="1"/>
    <n v="1"/>
    <n v="6.2"/>
    <n v="8.6999999999999993"/>
    <n v="5"/>
    <x v="3"/>
    <n v="724957"/>
    <n v="496202"/>
    <x v="26"/>
    <x v="7"/>
    <n v="36.200000000000003"/>
    <s v="Yes"/>
  </r>
  <r>
    <x v="14"/>
    <x v="14"/>
    <d v="2022-03-28T00:00:00"/>
    <m/>
    <n v="0"/>
    <x v="2168"/>
    <n v="90"/>
    <s v="81+"/>
    <x v="0"/>
    <x v="0"/>
    <s v="gynaecologist"/>
    <s v="Unit 4648 Box 4907, DPO AE 26660"/>
    <s v="Hyderabad"/>
    <x v="1"/>
    <n v="1"/>
    <n v="1.1000000000000001"/>
    <n v="8.1999999999999993"/>
    <n v="3"/>
    <x v="4"/>
    <n v="689975"/>
    <n v="426088"/>
    <x v="45"/>
    <x v="10"/>
    <n v="6.3"/>
    <s v="Yes"/>
  </r>
  <r>
    <x v="14"/>
    <x v="14"/>
    <d v="2022-06-25T00:00:00"/>
    <m/>
    <n v="0"/>
    <x v="2169"/>
    <n v="55"/>
    <s v="41-60"/>
    <x v="1"/>
    <x v="3"/>
    <s v="cardiologist"/>
    <s v="279 Gregory Pass Apt. 305, East Danielle, ND 37140"/>
    <s v="Bangalore"/>
    <x v="1"/>
    <n v="1"/>
    <n v="3.3"/>
    <n v="7.8"/>
    <n v="6"/>
    <x v="2"/>
    <n v="770677"/>
    <n v="516692"/>
    <x v="11"/>
    <x v="3"/>
    <n v="10.1"/>
    <s v="Yes"/>
  </r>
  <r>
    <x v="14"/>
    <x v="14"/>
    <d v="2023-04-28T00:00:00"/>
    <m/>
    <n v="0"/>
    <x v="2170"/>
    <n v="79"/>
    <s v="61-80"/>
    <x v="1"/>
    <x v="9"/>
    <s v="pulmonologist"/>
    <s v="251 Robert Islands, Danielfort, PW 14336"/>
    <s v="Hyderabad"/>
    <x v="1"/>
    <n v="1"/>
    <n v="5.3"/>
    <n v="7.2"/>
    <n v="5"/>
    <x v="3"/>
    <n v="680135"/>
    <n v="500723"/>
    <x v="43"/>
    <x v="3"/>
    <n v="5.8"/>
    <s v="Yes"/>
  </r>
  <r>
    <x v="14"/>
    <x v="14"/>
    <d v="2022-10-23T00:00:00"/>
    <m/>
    <n v="0"/>
    <x v="2171"/>
    <n v="73"/>
    <s v="61-80"/>
    <x v="1"/>
    <x v="12"/>
    <s v="psychologist"/>
    <s v="933 Patrick Stream Suite 796, North Joelland, NH 98322"/>
    <s v="Jaipur"/>
    <x v="1"/>
    <n v="1"/>
    <n v="1.8"/>
    <n v="7.8"/>
    <n v="6"/>
    <x v="1"/>
    <n v="791413"/>
    <n v="541927"/>
    <x v="26"/>
    <x v="12"/>
    <n v="8.3000000000000007"/>
    <s v="Yes"/>
  </r>
  <r>
    <x v="14"/>
    <x v="14"/>
    <d v="2023-09-01T00:00:00"/>
    <m/>
    <n v="0"/>
    <x v="2172"/>
    <n v="51"/>
    <s v="41-60"/>
    <x v="1"/>
    <x v="12"/>
    <s v="psychologist"/>
    <s v="026 Boyer Plaza Apt. 498, Lake Larrychester, MD 17394"/>
    <s v="Jaipur"/>
    <x v="1"/>
    <n v="1"/>
    <n v="6.1"/>
    <n v="9.5"/>
    <n v="4"/>
    <x v="3"/>
    <n v="743404"/>
    <n v="506821"/>
    <x v="18"/>
    <x v="7"/>
    <n v="36.4"/>
    <s v="Yes"/>
  </r>
  <r>
    <x v="14"/>
    <x v="14"/>
    <d v="2021-11-04T00:00:00"/>
    <m/>
    <n v="0"/>
    <x v="2173"/>
    <n v="44"/>
    <s v="41-60"/>
    <x v="0"/>
    <x v="0"/>
    <s v="gynaecologist"/>
    <s v="1305 Jonathan Stravenue, Barrychester, MT 39149"/>
    <s v="Hyderabad"/>
    <x v="1"/>
    <n v="1"/>
    <n v="2"/>
    <n v="8"/>
    <n v="7"/>
    <x v="0"/>
    <n v="609055"/>
    <n v="531208"/>
    <x v="11"/>
    <x v="7"/>
    <n v="5.6"/>
    <s v="Yes"/>
  </r>
  <r>
    <x v="14"/>
    <x v="14"/>
    <d v="2024-02-01T00:00:00"/>
    <m/>
    <n v="0"/>
    <x v="2174"/>
    <n v="89"/>
    <s v="81+"/>
    <x v="1"/>
    <x v="8"/>
    <s v="Internal medicine"/>
    <s v="075 Danielle Terrace, Schneiderfurt, NH 12301"/>
    <s v="Jaipur"/>
    <x v="1"/>
    <n v="1"/>
    <n v="6.6"/>
    <n v="9.9"/>
    <n v="6"/>
    <x v="2"/>
    <n v="680925"/>
    <n v="450662"/>
    <x v="13"/>
    <x v="11"/>
    <n v="7.1"/>
    <s v="Yes"/>
  </r>
  <r>
    <x v="14"/>
    <x v="14"/>
    <d v="2024-04-14T00:00:00"/>
    <m/>
    <n v="0"/>
    <x v="2175"/>
    <n v="50"/>
    <s v="41-60"/>
    <x v="1"/>
    <x v="12"/>
    <s v="psychologist"/>
    <s v="0134 Gutierrez Lake, Andrewmouth, AL 74358"/>
    <s v="Hyderabad"/>
    <x v="1"/>
    <n v="1"/>
    <n v="2"/>
    <n v="9.5"/>
    <n v="3"/>
    <x v="1"/>
    <n v="653284"/>
    <n v="445665"/>
    <x v="1"/>
    <x v="6"/>
    <n v="8.1"/>
    <s v="Yes"/>
  </r>
  <r>
    <x v="14"/>
    <x v="14"/>
    <d v="2024-03-01T00:00:00"/>
    <m/>
    <n v="0"/>
    <x v="2176"/>
    <n v="76"/>
    <s v="61-80"/>
    <x v="1"/>
    <x v="7"/>
    <s v="gastroenterologist"/>
    <s v="373 Virginia Road Suite 005, Suzannehaven, CT 42028"/>
    <s v="Hyderabad"/>
    <x v="1"/>
    <n v="1"/>
    <n v="5.0999999999999996"/>
    <n v="8.5"/>
    <n v="7"/>
    <x v="2"/>
    <n v="622501"/>
    <n v="433329"/>
    <x v="1"/>
    <x v="6"/>
    <n v="14.4"/>
    <s v="Yes"/>
  </r>
  <r>
    <x v="14"/>
    <x v="14"/>
    <d v="2021-12-09T00:00:00"/>
    <m/>
    <n v="0"/>
    <x v="2177"/>
    <n v="37"/>
    <s v="21-40"/>
    <x v="0"/>
    <x v="0"/>
    <s v="gynaecologist"/>
    <s v="960 Jones Extension, East Stephanieshire, ID 08569"/>
    <s v="Chandigarh"/>
    <x v="1"/>
    <n v="1"/>
    <n v="6.9"/>
    <n v="7.3"/>
    <n v="6"/>
    <x v="3"/>
    <n v="734717"/>
    <n v="436640"/>
    <x v="43"/>
    <x v="6"/>
    <n v="10.1"/>
    <s v="Yes"/>
  </r>
  <r>
    <x v="14"/>
    <x v="14"/>
    <d v="2022-06-05T00:00:00"/>
    <m/>
    <n v="0"/>
    <x v="2178"/>
    <n v="79"/>
    <s v="61-80"/>
    <x v="0"/>
    <x v="2"/>
    <s v="neurologist"/>
    <s v="092 Ashley Stravenue Apt. 680, South Heatherfort, FM 25347"/>
    <s v="Hyderabad"/>
    <x v="1"/>
    <n v="1"/>
    <n v="5.3"/>
    <n v="7.5"/>
    <n v="6"/>
    <x v="4"/>
    <n v="705405"/>
    <n v="426481"/>
    <x v="16"/>
    <x v="2"/>
    <n v="10.4"/>
    <s v="Yes"/>
  </r>
  <r>
    <x v="14"/>
    <x v="14"/>
    <d v="2023-03-13T00:00:00"/>
    <m/>
    <n v="0"/>
    <x v="2179"/>
    <n v="29"/>
    <s v="21-40"/>
    <x v="1"/>
    <x v="4"/>
    <s v="general Physician"/>
    <s v="518 James Mountain Apt. 973, Andreaberg, HI 20029"/>
    <s v="Jaipur"/>
    <x v="1"/>
    <n v="1"/>
    <n v="4"/>
    <n v="7.4"/>
    <n v="7"/>
    <x v="2"/>
    <n v="760265"/>
    <n v="546751"/>
    <x v="18"/>
    <x v="6"/>
    <n v="14.3"/>
    <s v="Yes"/>
  </r>
  <r>
    <x v="14"/>
    <x v="14"/>
    <d v="2024-08-26T00:00:00"/>
    <m/>
    <n v="0"/>
    <x v="2180"/>
    <n v="33"/>
    <s v="21-40"/>
    <x v="1"/>
    <x v="12"/>
    <s v="psychologist"/>
    <s v="009 Reyes Station, New Nicholas, MA 57507"/>
    <s v="Bangalore"/>
    <x v="1"/>
    <n v="1"/>
    <n v="6.9"/>
    <n v="8.5"/>
    <n v="7"/>
    <x v="2"/>
    <n v="784634"/>
    <n v="429378"/>
    <x v="43"/>
    <x v="1"/>
    <n v="10.9"/>
    <s v="Yes"/>
  </r>
  <r>
    <x v="14"/>
    <x v="14"/>
    <d v="2021-10-02T00:00:00"/>
    <m/>
    <n v="0"/>
    <x v="2181"/>
    <n v="86"/>
    <s v="81+"/>
    <x v="1"/>
    <x v="11"/>
    <s v="endocrinologist"/>
    <s v="22972 Alicia Square, Johnstonport, OR 52962"/>
    <s v="Jaipur"/>
    <x v="1"/>
    <n v="1"/>
    <n v="1.9"/>
    <n v="7.7"/>
    <n v="3"/>
    <x v="2"/>
    <n v="641809"/>
    <n v="489397"/>
    <x v="18"/>
    <x v="10"/>
    <n v="6.7"/>
    <s v="Yes"/>
  </r>
  <r>
    <x v="14"/>
    <x v="14"/>
    <d v="2024-10-17T00:00:00"/>
    <m/>
    <n v="0"/>
    <x v="2182"/>
    <n v="77"/>
    <s v="61-80"/>
    <x v="0"/>
    <x v="5"/>
    <s v="gynaecologist"/>
    <s v="39932 Rice Plain, East Kristy, OH 93618"/>
    <s v="Delhi"/>
    <x v="1"/>
    <n v="1"/>
    <n v="5.5"/>
    <n v="9.6"/>
    <n v="5"/>
    <x v="2"/>
    <n v="748887"/>
    <n v="506730"/>
    <x v="11"/>
    <x v="12"/>
    <n v="10.9"/>
    <s v="Yes"/>
  </r>
  <r>
    <x v="14"/>
    <x v="14"/>
    <d v="2023-09-15T00:00:00"/>
    <m/>
    <n v="0"/>
    <x v="2183"/>
    <n v="80"/>
    <s v="61-80"/>
    <x v="1"/>
    <x v="4"/>
    <s v="general Physician"/>
    <s v="07736 Odonnell Passage, Lopezhaven, IN 74655"/>
    <s v="Jaipur"/>
    <x v="1"/>
    <n v="1"/>
    <n v="2.8"/>
    <n v="8.3000000000000007"/>
    <n v="4"/>
    <x v="0"/>
    <n v="799418"/>
    <n v="428376"/>
    <x v="1"/>
    <x v="1"/>
    <n v="9.1999999999999993"/>
    <s v="Yes"/>
  </r>
  <r>
    <x v="14"/>
    <x v="14"/>
    <d v="2023-06-18T00:00:00"/>
    <m/>
    <n v="0"/>
    <x v="2184"/>
    <n v="52"/>
    <s v="41-60"/>
    <x v="0"/>
    <x v="10"/>
    <s v="endocrinologist"/>
    <s v="USCGC Howard, FPO AA 15516"/>
    <s v="Bangalore"/>
    <x v="1"/>
    <n v="1"/>
    <n v="6.5"/>
    <n v="7"/>
    <n v="5"/>
    <x v="3"/>
    <n v="687519"/>
    <n v="445717"/>
    <x v="1"/>
    <x v="11"/>
    <n v="36.1"/>
    <s v="Yes"/>
  </r>
  <r>
    <x v="0"/>
    <x v="0"/>
    <d v="2022-08-25T00:00:00"/>
    <m/>
    <n v="0"/>
    <x v="2185"/>
    <n v="26"/>
    <s v="21-40"/>
    <x v="1"/>
    <x v="12"/>
    <s v="psychologist"/>
    <s v="89819 Richard Walks, Andrewland, RI 38143"/>
    <s v="Hyderabad"/>
    <x v="1"/>
    <n v="1"/>
    <n v="4.7"/>
    <n v="8.1999999999999993"/>
    <n v="4"/>
    <x v="3"/>
    <n v="669671"/>
    <n v="303759"/>
    <x v="9"/>
    <x v="12"/>
    <n v="13.5"/>
    <s v="No"/>
  </r>
  <r>
    <x v="14"/>
    <x v="14"/>
    <d v="2022-06-25T00:00:00"/>
    <m/>
    <n v="0"/>
    <x v="2186"/>
    <n v="40"/>
    <s v="21-40"/>
    <x v="1"/>
    <x v="9"/>
    <s v="pulmonologist"/>
    <s v="615 Mark Meadows Suite 727, Butlerport, MP 14036"/>
    <s v="Chandigarh"/>
    <x v="1"/>
    <n v="1"/>
    <n v="6.5"/>
    <n v="9"/>
    <n v="4"/>
    <x v="2"/>
    <n v="785307"/>
    <n v="508448"/>
    <x v="1"/>
    <x v="10"/>
    <n v="6.4"/>
    <s v="Yes"/>
  </r>
  <r>
    <x v="14"/>
    <x v="14"/>
    <d v="2023-01-15T00:00:00"/>
    <m/>
    <n v="0"/>
    <x v="2187"/>
    <n v="47"/>
    <s v="41-60"/>
    <x v="0"/>
    <x v="7"/>
    <s v="gastroenterologist"/>
    <s v="26081 Tran Haven Suite 275, Lake Laurenstad, ME 76237"/>
    <s v="Hyderabad"/>
    <x v="1"/>
    <n v="1"/>
    <n v="5.8"/>
    <n v="9.8000000000000007"/>
    <n v="7"/>
    <x v="0"/>
    <n v="783608"/>
    <n v="400862"/>
    <x v="26"/>
    <x v="12"/>
    <n v="5.6"/>
    <s v="Yes"/>
  </r>
  <r>
    <x v="14"/>
    <x v="14"/>
    <d v="2022-01-14T00:00:00"/>
    <m/>
    <n v="0"/>
    <x v="2188"/>
    <n v="87"/>
    <s v="81+"/>
    <x v="0"/>
    <x v="0"/>
    <s v="gynaecologist"/>
    <s v="USS Allison, FPO AP 13283"/>
    <s v="Jaipur"/>
    <x v="1"/>
    <n v="1"/>
    <n v="1.3"/>
    <n v="9.9"/>
    <n v="7"/>
    <x v="4"/>
    <n v="733615"/>
    <n v="401946"/>
    <x v="16"/>
    <x v="3"/>
    <n v="5.5"/>
    <s v="No"/>
  </r>
  <r>
    <x v="0"/>
    <x v="0"/>
    <d v="2022-02-12T00:00:00"/>
    <m/>
    <n v="0"/>
    <x v="2189"/>
    <n v="42"/>
    <s v="41-60"/>
    <x v="1"/>
    <x v="1"/>
    <s v="neurologist"/>
    <s v="35614 Kathleen Neck, North Mariaview, WI 54557"/>
    <s v="Chandigarh"/>
    <x v="1"/>
    <n v="1"/>
    <n v="2.4"/>
    <n v="7.3"/>
    <n v="4"/>
    <x v="1"/>
    <n v="646360"/>
    <n v="381621"/>
    <x v="45"/>
    <x v="3"/>
    <n v="13.3"/>
    <s v="Yes"/>
  </r>
  <r>
    <x v="14"/>
    <x v="14"/>
    <d v="2024-02-13T00:00:00"/>
    <m/>
    <n v="0"/>
    <x v="2190"/>
    <n v="55"/>
    <s v="41-60"/>
    <x v="1"/>
    <x v="13"/>
    <s v="hematologist"/>
    <s v="557 Hansen Bridge, Port Laurentown, SD 39202"/>
    <s v="Bangalore"/>
    <x v="1"/>
    <n v="1"/>
    <n v="5.9"/>
    <n v="9.1"/>
    <n v="7"/>
    <x v="0"/>
    <n v="745878"/>
    <n v="445275"/>
    <x v="30"/>
    <x v="7"/>
    <n v="13.6"/>
    <s v="Yes"/>
  </r>
  <r>
    <x v="14"/>
    <x v="14"/>
    <d v="2022-10-01T00:00:00"/>
    <m/>
    <n v="0"/>
    <x v="2191"/>
    <n v="70"/>
    <s v="61-80"/>
    <x v="1"/>
    <x v="11"/>
    <s v="endocrinologist"/>
    <s v="2416 Stephen Via Suite 233, Port George, VI 96021"/>
    <s v="Delhi"/>
    <x v="1"/>
    <n v="1"/>
    <n v="5.5"/>
    <n v="8.1"/>
    <n v="3"/>
    <x v="4"/>
    <n v="727149"/>
    <n v="509674"/>
    <x v="26"/>
    <x v="3"/>
    <n v="8.8000000000000007"/>
    <s v="Yes"/>
  </r>
  <r>
    <x v="14"/>
    <x v="14"/>
    <d v="2024-09-08T00:00:00"/>
    <m/>
    <n v="0"/>
    <x v="2192"/>
    <n v="43"/>
    <s v="41-60"/>
    <x v="1"/>
    <x v="6"/>
    <s v="Nephrology"/>
    <s v="8359 Townsend Tunnel Apt. 635, Bakerland, OK 16858"/>
    <s v="Hyderabad"/>
    <x v="1"/>
    <n v="1"/>
    <n v="3.4"/>
    <n v="7.1"/>
    <n v="3"/>
    <x v="1"/>
    <n v="735447"/>
    <n v="564366"/>
    <x v="26"/>
    <x v="2"/>
    <n v="14"/>
    <s v="Yes"/>
  </r>
  <r>
    <x v="14"/>
    <x v="14"/>
    <d v="2021-02-13T00:00:00"/>
    <m/>
    <n v="0"/>
    <x v="2193"/>
    <n v="53"/>
    <s v="41-60"/>
    <x v="0"/>
    <x v="1"/>
    <s v="neurologist"/>
    <s v="0953 Jordan Groves, Watsonborough, MP 80991"/>
    <s v="Jaipur"/>
    <x v="1"/>
    <n v="1"/>
    <n v="5.5"/>
    <n v="7.6"/>
    <n v="3"/>
    <x v="1"/>
    <n v="668787"/>
    <n v="485273"/>
    <x v="9"/>
    <x v="9"/>
    <n v="12.7"/>
    <s v="Yes"/>
  </r>
  <r>
    <x v="14"/>
    <x v="14"/>
    <d v="2024-06-04T00:00:00"/>
    <m/>
    <n v="0"/>
    <x v="2194"/>
    <n v="30"/>
    <s v="21-40"/>
    <x v="1"/>
    <x v="2"/>
    <s v="neurologist"/>
    <s v="761 James Courts Suite 091, Lake Michael, LA 47402"/>
    <s v="Hyderabad"/>
    <x v="1"/>
    <n v="1"/>
    <n v="4.2"/>
    <n v="8.9"/>
    <n v="5"/>
    <x v="1"/>
    <n v="613196"/>
    <n v="504414"/>
    <x v="11"/>
    <x v="6"/>
    <n v="9.9"/>
    <s v="No"/>
  </r>
  <r>
    <x v="14"/>
    <x v="14"/>
    <d v="2024-03-16T00:00:00"/>
    <m/>
    <n v="0"/>
    <x v="2195"/>
    <n v="40"/>
    <s v="21-40"/>
    <x v="1"/>
    <x v="2"/>
    <s v="neurologist"/>
    <s v="1364 Richards Orchard Apt. 794, East Jose, NY 07358"/>
    <s v="Delhi"/>
    <x v="1"/>
    <n v="1"/>
    <n v="3.5"/>
    <n v="8.5"/>
    <n v="5"/>
    <x v="3"/>
    <n v="607348"/>
    <n v="574038"/>
    <x v="18"/>
    <x v="12"/>
    <n v="9.5"/>
    <s v="Yes"/>
  </r>
  <r>
    <x v="14"/>
    <x v="14"/>
    <d v="2022-08-27T00:00:00"/>
    <m/>
    <n v="0"/>
    <x v="2196"/>
    <n v="38"/>
    <s v="21-40"/>
    <x v="1"/>
    <x v="3"/>
    <s v="cardiologist"/>
    <s v="2260 Jaime Creek, New Teresa, PW 87321"/>
    <s v="Delhi"/>
    <x v="1"/>
    <n v="1"/>
    <n v="1.6"/>
    <n v="9.4"/>
    <n v="5"/>
    <x v="4"/>
    <n v="765536"/>
    <n v="474884"/>
    <x v="13"/>
    <x v="11"/>
    <n v="7.9"/>
    <s v="Yes"/>
  </r>
  <r>
    <x v="14"/>
    <x v="14"/>
    <d v="2024-07-29T00:00:00"/>
    <m/>
    <n v="0"/>
    <x v="2197"/>
    <n v="40"/>
    <s v="21-40"/>
    <x v="1"/>
    <x v="3"/>
    <s v="cardiologist"/>
    <s v="176 Armstrong Plain, North Daniel, MI 69626"/>
    <s v="Hyderabad"/>
    <x v="1"/>
    <n v="1"/>
    <n v="6.4"/>
    <n v="7.8"/>
    <n v="7"/>
    <x v="0"/>
    <n v="670869"/>
    <n v="533165"/>
    <x v="11"/>
    <x v="5"/>
    <n v="36.6"/>
    <s v="No"/>
  </r>
  <r>
    <x v="14"/>
    <x v="14"/>
    <d v="2022-09-15T00:00:00"/>
    <m/>
    <n v="0"/>
    <x v="2198"/>
    <n v="60"/>
    <s v="41-60"/>
    <x v="1"/>
    <x v="3"/>
    <s v="cardiologist"/>
    <s v="36399 Sean Park Apt. 243, North Robert, MO 66960"/>
    <s v="Hyderabad"/>
    <x v="1"/>
    <n v="1"/>
    <n v="5.6"/>
    <n v="7.1"/>
    <n v="4"/>
    <x v="4"/>
    <n v="796310"/>
    <n v="581627"/>
    <x v="17"/>
    <x v="5"/>
    <n v="9.5"/>
    <s v="Yes"/>
  </r>
  <r>
    <x v="14"/>
    <x v="14"/>
    <d v="2024-10-28T00:00:00"/>
    <m/>
    <n v="0"/>
    <x v="2199"/>
    <n v="46"/>
    <s v="41-60"/>
    <x v="0"/>
    <x v="10"/>
    <s v="endocrinologist"/>
    <s v="3675 Harrington Plaza Suite 887, Lawsonfort, NC 30435"/>
    <s v="Chandigarh"/>
    <x v="1"/>
    <n v="1"/>
    <n v="5.7"/>
    <n v="8.8000000000000007"/>
    <n v="7"/>
    <x v="0"/>
    <n v="606714"/>
    <n v="508895"/>
    <x v="1"/>
    <x v="1"/>
    <n v="10.1"/>
    <s v="Yes"/>
  </r>
  <r>
    <x v="14"/>
    <x v="14"/>
    <d v="2022-08-04T00:00:00"/>
    <m/>
    <n v="0"/>
    <x v="2200"/>
    <n v="27"/>
    <s v="21-40"/>
    <x v="1"/>
    <x v="11"/>
    <s v="endocrinologist"/>
    <s v="6737 Lisa Station Apt. 001, Tinaton, MS 64789"/>
    <s v="Jaipur"/>
    <x v="1"/>
    <n v="1"/>
    <n v="5.2"/>
    <n v="9.6999999999999993"/>
    <n v="5"/>
    <x v="3"/>
    <n v="742977"/>
    <n v="561474"/>
    <x v="13"/>
    <x v="10"/>
    <n v="10"/>
    <s v="Yes"/>
  </r>
  <r>
    <x v="14"/>
    <x v="14"/>
    <d v="2022-11-02T00:00:00"/>
    <m/>
    <n v="0"/>
    <x v="2201"/>
    <n v="31"/>
    <s v="21-40"/>
    <x v="1"/>
    <x v="6"/>
    <s v="Nephrology"/>
    <s v="9765 Montgomery Wall, North Benjamin, CT 51562"/>
    <s v="Delhi"/>
    <x v="1"/>
    <n v="1"/>
    <n v="6.8"/>
    <n v="8"/>
    <n v="7"/>
    <x v="4"/>
    <n v="773804"/>
    <n v="486651"/>
    <x v="9"/>
    <x v="3"/>
    <n v="10.4"/>
    <s v="No"/>
  </r>
  <r>
    <x v="14"/>
    <x v="14"/>
    <d v="2023-03-26T00:00:00"/>
    <m/>
    <n v="0"/>
    <x v="2202"/>
    <n v="73"/>
    <s v="61-80"/>
    <x v="1"/>
    <x v="3"/>
    <s v="cardiologist"/>
    <s v="3288 Jeffrey Viaduct Apt. 671, Frankside, FM 72186"/>
    <s v="Hyderabad"/>
    <x v="1"/>
    <n v="1"/>
    <n v="2.7"/>
    <n v="8.5"/>
    <n v="7"/>
    <x v="4"/>
    <n v="680596"/>
    <n v="504216"/>
    <x v="16"/>
    <x v="9"/>
    <n v="13.1"/>
    <s v="Yes"/>
  </r>
  <r>
    <x v="14"/>
    <x v="14"/>
    <d v="2022-12-24T00:00:00"/>
    <m/>
    <n v="0"/>
    <x v="2203"/>
    <n v="37"/>
    <s v="21-40"/>
    <x v="0"/>
    <x v="0"/>
    <s v="gynaecologist"/>
    <s v="273 Hardin Place Suite 962, West Kristopher, CT 10876"/>
    <s v="Chandigarh"/>
    <x v="1"/>
    <n v="1"/>
    <n v="2.4"/>
    <n v="7.5"/>
    <n v="5"/>
    <x v="3"/>
    <n v="689203"/>
    <n v="408974"/>
    <x v="26"/>
    <x v="1"/>
    <n v="10.3"/>
    <s v="Yes"/>
  </r>
  <r>
    <x v="14"/>
    <x v="14"/>
    <d v="2021-05-14T00:00:00"/>
    <m/>
    <n v="0"/>
    <x v="2204"/>
    <n v="67"/>
    <s v="61-80"/>
    <x v="0"/>
    <x v="0"/>
    <s v="gynaecologist"/>
    <s v="59044 Howard Flats Suite 710, Davidton, TN 29451"/>
    <s v="Jaipur"/>
    <x v="1"/>
    <n v="1"/>
    <n v="3.2"/>
    <n v="9.1"/>
    <n v="6"/>
    <x v="2"/>
    <n v="738240"/>
    <n v="437862"/>
    <x v="13"/>
    <x v="2"/>
    <n v="12.1"/>
    <s v="Yes"/>
  </r>
  <r>
    <x v="14"/>
    <x v="14"/>
    <d v="2023-04-01T00:00:00"/>
    <m/>
    <n v="0"/>
    <x v="2205"/>
    <n v="52"/>
    <s v="41-60"/>
    <x v="0"/>
    <x v="0"/>
    <s v="gynaecologist"/>
    <s v="56458 Marquez Tunnel, Johnfort, HI 14153"/>
    <s v="Delhi"/>
    <x v="1"/>
    <n v="1"/>
    <n v="2.4"/>
    <n v="9.3000000000000007"/>
    <n v="7"/>
    <x v="2"/>
    <n v="675790"/>
    <n v="582673"/>
    <x v="13"/>
    <x v="7"/>
    <n v="36.200000000000003"/>
    <s v="Yes"/>
  </r>
  <r>
    <x v="14"/>
    <x v="14"/>
    <d v="2021-07-19T00:00:00"/>
    <m/>
    <n v="0"/>
    <x v="2206"/>
    <n v="49"/>
    <s v="41-60"/>
    <x v="0"/>
    <x v="0"/>
    <s v="gynaecologist"/>
    <s v="5572 Nathan Greens, Lake Micheleberg, AL 91945"/>
    <s v="Bangalore"/>
    <x v="1"/>
    <n v="1"/>
    <n v="3.8"/>
    <n v="9.1"/>
    <n v="3"/>
    <x v="1"/>
    <n v="716275"/>
    <n v="460257"/>
    <x v="18"/>
    <x v="3"/>
    <n v="12.4"/>
    <s v="Yes"/>
  </r>
  <r>
    <x v="14"/>
    <x v="14"/>
    <d v="2021-10-17T00:00:00"/>
    <m/>
    <n v="0"/>
    <x v="2207"/>
    <n v="46"/>
    <s v="41-60"/>
    <x v="1"/>
    <x v="3"/>
    <s v="cardiologist"/>
    <s v="2837 Darin Brook, Port Mario, TN 79714"/>
    <s v="Jaipur"/>
    <x v="1"/>
    <n v="1"/>
    <n v="3.5"/>
    <n v="7.7"/>
    <n v="3"/>
    <x v="3"/>
    <n v="654843"/>
    <n v="512864"/>
    <x v="1"/>
    <x v="5"/>
    <n v="6.2"/>
    <s v="No"/>
  </r>
  <r>
    <x v="14"/>
    <x v="14"/>
    <d v="2024-07-07T00:00:00"/>
    <m/>
    <n v="0"/>
    <x v="2208"/>
    <n v="37"/>
    <s v="21-40"/>
    <x v="0"/>
    <x v="0"/>
    <s v="gynaecologist"/>
    <s v="41416 Kurt Avenue, Lake Carlosberg, ND 89380"/>
    <s v="Bangalore"/>
    <x v="1"/>
    <n v="1"/>
    <n v="1.6"/>
    <n v="8.3000000000000007"/>
    <n v="3"/>
    <x v="1"/>
    <n v="657565"/>
    <n v="558860"/>
    <x v="26"/>
    <x v="7"/>
    <n v="5.4"/>
    <s v="Yes"/>
  </r>
  <r>
    <x v="14"/>
    <x v="14"/>
    <d v="2022-06-07T00:00:00"/>
    <m/>
    <n v="0"/>
    <x v="2209"/>
    <n v="31"/>
    <s v="21-40"/>
    <x v="1"/>
    <x v="8"/>
    <s v="Internal medicine"/>
    <s v="29508 Hunter Extension, Carlfurt, FL 14087"/>
    <s v="Bangalore"/>
    <x v="1"/>
    <n v="1"/>
    <n v="1.6"/>
    <n v="7.4"/>
    <n v="7"/>
    <x v="4"/>
    <n v="628760"/>
    <n v="406443"/>
    <x v="16"/>
    <x v="10"/>
    <n v="7"/>
    <s v="Yes"/>
  </r>
  <r>
    <x v="14"/>
    <x v="14"/>
    <d v="2023-08-18T00:00:00"/>
    <m/>
    <n v="0"/>
    <x v="2210"/>
    <n v="63"/>
    <s v="61-80"/>
    <x v="0"/>
    <x v="5"/>
    <s v="gynaecologist"/>
    <s v="89169 James Ways Suite 820, Larryton, VT 06006"/>
    <s v="Chandigarh"/>
    <x v="1"/>
    <n v="1"/>
    <n v="5.2"/>
    <n v="9.3000000000000007"/>
    <n v="4"/>
    <x v="1"/>
    <n v="693604"/>
    <n v="458832"/>
    <x v="45"/>
    <x v="5"/>
    <n v="8"/>
    <s v="No"/>
  </r>
  <r>
    <x v="14"/>
    <x v="14"/>
    <d v="2022-02-03T00:00:00"/>
    <m/>
    <n v="0"/>
    <x v="2211"/>
    <n v="90"/>
    <s v="81+"/>
    <x v="0"/>
    <x v="5"/>
    <s v="gynaecologist"/>
    <s v="748 Clark Trace Suite 197, Vanessabury, DE 13816"/>
    <s v="Chandigarh"/>
    <x v="1"/>
    <n v="1"/>
    <n v="1.4"/>
    <n v="8.8000000000000007"/>
    <n v="4"/>
    <x v="3"/>
    <n v="739286"/>
    <n v="536408"/>
    <x v="9"/>
    <x v="8"/>
    <n v="10.6"/>
    <s v="No"/>
  </r>
  <r>
    <x v="14"/>
    <x v="14"/>
    <d v="2021-09-30T00:00:00"/>
    <m/>
    <n v="0"/>
    <x v="2212"/>
    <n v="38"/>
    <s v="21-40"/>
    <x v="1"/>
    <x v="10"/>
    <s v="endocrinologist"/>
    <s v="01940 Johnson Greens, South Raymondhaven, VT 86267"/>
    <s v="Chandigarh"/>
    <x v="1"/>
    <n v="1"/>
    <n v="3.9"/>
    <n v="9.1999999999999993"/>
    <n v="4"/>
    <x v="4"/>
    <n v="737750"/>
    <n v="544686"/>
    <x v="45"/>
    <x v="12"/>
    <n v="12.1"/>
    <s v="No"/>
  </r>
  <r>
    <x v="14"/>
    <x v="14"/>
    <d v="2021-06-27T00:00:00"/>
    <m/>
    <n v="0"/>
    <x v="2213"/>
    <n v="36"/>
    <s v="21-40"/>
    <x v="1"/>
    <x v="3"/>
    <s v="cardiologist"/>
    <s v="36637 Taylor Drive Apt. 197, North Brandonfort, NJ 54355"/>
    <s v="Delhi"/>
    <x v="1"/>
    <n v="1"/>
    <n v="2.2000000000000002"/>
    <n v="8.6"/>
    <n v="3"/>
    <x v="2"/>
    <n v="682400"/>
    <n v="520974"/>
    <x v="9"/>
    <x v="4"/>
    <n v="5.0999999999999996"/>
    <s v="Yes"/>
  </r>
  <r>
    <x v="14"/>
    <x v="14"/>
    <d v="2023-02-15T00:00:00"/>
    <m/>
    <n v="0"/>
    <x v="2214"/>
    <n v="64"/>
    <s v="61-80"/>
    <x v="1"/>
    <x v="10"/>
    <s v="endocrinologist"/>
    <s v="62582 Olson Lodge, West Michael, WI 71556"/>
    <s v="Chandigarh"/>
    <x v="1"/>
    <n v="1"/>
    <n v="1.8"/>
    <n v="8.9"/>
    <n v="5"/>
    <x v="3"/>
    <n v="696673"/>
    <n v="436396"/>
    <x v="30"/>
    <x v="12"/>
    <n v="13.7"/>
    <s v="No"/>
  </r>
  <r>
    <x v="14"/>
    <x v="14"/>
    <d v="2021-02-01T00:00:00"/>
    <m/>
    <n v="0"/>
    <x v="2215"/>
    <n v="40"/>
    <s v="21-40"/>
    <x v="1"/>
    <x v="6"/>
    <s v="Nephrology"/>
    <s v="451 White Lakes, Karenborough, CO 16761"/>
    <s v="Hyderabad"/>
    <x v="1"/>
    <n v="1"/>
    <n v="2.1"/>
    <n v="9.1"/>
    <n v="5"/>
    <x v="0"/>
    <n v="743384"/>
    <n v="442802"/>
    <x v="17"/>
    <x v="0"/>
    <n v="7.3"/>
    <s v="Yes"/>
  </r>
  <r>
    <x v="8"/>
    <x v="8"/>
    <d v="2023-03-26T00:00:00"/>
    <m/>
    <n v="0"/>
    <x v="1708"/>
    <n v="68"/>
    <s v="61-80"/>
    <x v="0"/>
    <x v="7"/>
    <s v="gastroenterologist"/>
    <s v="36800 Clarke Divide Suite 602, Evansfurt, GU 13571"/>
    <s v="Hyderabad"/>
    <x v="1"/>
    <n v="1"/>
    <n v="5.3"/>
    <n v="8.3000000000000007"/>
    <n v="4"/>
    <x v="0"/>
    <n v="757826"/>
    <n v="560582"/>
    <x v="29"/>
    <x v="2"/>
    <n v="12.9"/>
    <s v="Yes"/>
  </r>
  <r>
    <x v="8"/>
    <x v="8"/>
    <d v="2022-12-05T00:00:00"/>
    <m/>
    <n v="0"/>
    <x v="706"/>
    <n v="74"/>
    <s v="61-80"/>
    <x v="0"/>
    <x v="13"/>
    <s v="hematologist"/>
    <s v="909 Shannon Estates Suite 435, Frankmouth, TX 78569"/>
    <s v="Bangalore"/>
    <x v="1"/>
    <n v="1"/>
    <n v="2.1"/>
    <n v="8.5"/>
    <n v="3"/>
    <x v="4"/>
    <n v="729808"/>
    <n v="556593"/>
    <x v="4"/>
    <x v="12"/>
    <n v="10"/>
    <s v="No"/>
  </r>
  <r>
    <x v="8"/>
    <x v="8"/>
    <d v="2022-03-07T00:00:00"/>
    <m/>
    <n v="0"/>
    <x v="2216"/>
    <n v="64"/>
    <s v="61-80"/>
    <x v="1"/>
    <x v="3"/>
    <s v="cardiologist"/>
    <s v="18823 Hopkins Fords, Port Cherylfurt, AL 15481"/>
    <s v="Hyderabad"/>
    <x v="1"/>
    <n v="1"/>
    <n v="5.4"/>
    <n v="8.8000000000000007"/>
    <n v="3"/>
    <x v="3"/>
    <n v="819019"/>
    <n v="591869"/>
    <x v="20"/>
    <x v="7"/>
    <n v="5.9"/>
    <s v="No"/>
  </r>
  <r>
    <x v="8"/>
    <x v="8"/>
    <d v="2023-05-29T00:00:00"/>
    <m/>
    <n v="0"/>
    <x v="2217"/>
    <n v="88"/>
    <s v="81+"/>
    <x v="1"/>
    <x v="4"/>
    <s v="general Physician"/>
    <s v="7102 Carrie Vista, North Rebecca, PR 57214"/>
    <s v="Jaipur"/>
    <x v="1"/>
    <n v="1"/>
    <n v="2.2999999999999998"/>
    <n v="9.3000000000000007"/>
    <n v="5"/>
    <x v="2"/>
    <n v="638252"/>
    <n v="538724"/>
    <x v="52"/>
    <x v="11"/>
    <n v="12.7"/>
    <s v="No"/>
  </r>
  <r>
    <x v="8"/>
    <x v="8"/>
    <d v="2023-01-21T00:00:00"/>
    <m/>
    <n v="0"/>
    <x v="2218"/>
    <n v="22"/>
    <s v="21-40"/>
    <x v="1"/>
    <x v="2"/>
    <s v="neurologist"/>
    <s v="5917 Chase Locks, New Alan, MT 41214"/>
    <s v="Bangalore"/>
    <x v="1"/>
    <n v="1"/>
    <n v="1.3"/>
    <n v="7.9"/>
    <n v="3"/>
    <x v="1"/>
    <n v="816366"/>
    <n v="596872"/>
    <x v="8"/>
    <x v="8"/>
    <n v="7.6"/>
    <s v="Yes"/>
  </r>
  <r>
    <x v="8"/>
    <x v="8"/>
    <d v="2022-08-16T00:00:00"/>
    <m/>
    <n v="0"/>
    <x v="2219"/>
    <n v="83"/>
    <s v="81+"/>
    <x v="0"/>
    <x v="4"/>
    <s v="general Physician"/>
    <s v="1415 Avila Prairie, North Brittneybury, TX 19500"/>
    <s v="Delhi"/>
    <x v="1"/>
    <n v="1"/>
    <n v="1.8"/>
    <n v="7.1"/>
    <n v="4"/>
    <x v="3"/>
    <n v="725792"/>
    <n v="573509"/>
    <x v="14"/>
    <x v="8"/>
    <n v="7.2"/>
    <s v="Yes"/>
  </r>
  <r>
    <x v="8"/>
    <x v="8"/>
    <d v="2022-05-25T00:00:00"/>
    <m/>
    <n v="0"/>
    <x v="2220"/>
    <n v="28"/>
    <s v="21-40"/>
    <x v="0"/>
    <x v="0"/>
    <s v="gynaecologist"/>
    <s v="149 Carpenter Wall Suite 150, New Randall, PW 21367"/>
    <s v="Chandigarh"/>
    <x v="1"/>
    <n v="1"/>
    <n v="2"/>
    <n v="7.4"/>
    <n v="6"/>
    <x v="1"/>
    <n v="899619"/>
    <n v="564189"/>
    <x v="49"/>
    <x v="10"/>
    <n v="7"/>
    <s v="No"/>
  </r>
  <r>
    <x v="8"/>
    <x v="8"/>
    <d v="2021-04-22T00:00:00"/>
    <m/>
    <n v="0"/>
    <x v="2221"/>
    <n v="80"/>
    <s v="61-80"/>
    <x v="0"/>
    <x v="12"/>
    <s v="psychologist"/>
    <s v="5714 Kim Islands, New Victoriaberg, VA 80986"/>
    <s v="Bangalore"/>
    <x v="1"/>
    <n v="1"/>
    <n v="6.7"/>
    <n v="8.3000000000000007"/>
    <n v="4"/>
    <x v="4"/>
    <n v="736377"/>
    <n v="564375"/>
    <x v="20"/>
    <x v="6"/>
    <n v="8.5"/>
    <s v="Yes"/>
  </r>
  <r>
    <x v="8"/>
    <x v="8"/>
    <d v="2023-03-25T00:00:00"/>
    <m/>
    <n v="0"/>
    <x v="1061"/>
    <n v="39"/>
    <s v="21-40"/>
    <x v="0"/>
    <x v="0"/>
    <s v="gynaecologist"/>
    <s v="4955 Melissa Villages Suite 428, West Nancy, ID 27036"/>
    <s v="Jaipur"/>
    <x v="1"/>
    <n v="1"/>
    <n v="6.8"/>
    <n v="8.1"/>
    <n v="4"/>
    <x v="0"/>
    <n v="706296"/>
    <n v="538312"/>
    <x v="31"/>
    <x v="10"/>
    <n v="8.8000000000000007"/>
    <s v="No"/>
  </r>
  <r>
    <x v="8"/>
    <x v="8"/>
    <d v="2021-11-15T00:00:00"/>
    <m/>
    <n v="0"/>
    <x v="2222"/>
    <n v="23"/>
    <s v="21-40"/>
    <x v="1"/>
    <x v="4"/>
    <s v="general Physician"/>
    <s v="658 Santana View, Port Shawna, CA 49030"/>
    <s v="Hyderabad"/>
    <x v="1"/>
    <n v="1"/>
    <n v="6.8"/>
    <n v="8.3000000000000007"/>
    <n v="5"/>
    <x v="3"/>
    <n v="761856"/>
    <n v="536883"/>
    <x v="10"/>
    <x v="1"/>
    <n v="7.5"/>
    <s v="Yes"/>
  </r>
  <r>
    <x v="8"/>
    <x v="8"/>
    <d v="2022-03-29T00:00:00"/>
    <m/>
    <n v="0"/>
    <x v="2223"/>
    <n v="47"/>
    <s v="41-60"/>
    <x v="0"/>
    <x v="7"/>
    <s v="gastroenterologist"/>
    <s v="15507 Lindsey Key, Lake Stephanie, MH 23566"/>
    <s v="Delhi"/>
    <x v="1"/>
    <n v="1"/>
    <n v="5.9"/>
    <n v="8.9"/>
    <n v="6"/>
    <x v="4"/>
    <n v="882559"/>
    <n v="536644"/>
    <x v="8"/>
    <x v="8"/>
    <n v="10"/>
    <s v="Yes"/>
  </r>
  <r>
    <x v="8"/>
    <x v="8"/>
    <d v="2024-02-01T00:00:00"/>
    <m/>
    <n v="0"/>
    <x v="2224"/>
    <n v="36"/>
    <s v="21-40"/>
    <x v="0"/>
    <x v="2"/>
    <s v="neurologist"/>
    <s v="7213 Kelsey Viaduct Suite 092, New Jameschester, CA 69312"/>
    <s v="Delhi"/>
    <x v="1"/>
    <n v="1"/>
    <n v="2.8"/>
    <n v="8"/>
    <n v="3"/>
    <x v="1"/>
    <n v="782716"/>
    <n v="553542"/>
    <x v="36"/>
    <x v="9"/>
    <n v="8.5"/>
    <s v="Yes"/>
  </r>
  <r>
    <x v="14"/>
    <x v="14"/>
    <d v="2023-02-20T00:00:00"/>
    <m/>
    <n v="0"/>
    <x v="2225"/>
    <n v="33"/>
    <s v="21-40"/>
    <x v="0"/>
    <x v="7"/>
    <s v="gastroenterologist"/>
    <s v="2804 Graves Ports, New Nathanielburgh, NH 45280"/>
    <s v="Chandigarh"/>
    <x v="1"/>
    <n v="1"/>
    <n v="5.2"/>
    <n v="9.4"/>
    <n v="4"/>
    <x v="0"/>
    <n v="713901"/>
    <n v="464773"/>
    <x v="17"/>
    <x v="3"/>
    <n v="13.7"/>
    <s v="Yes"/>
  </r>
  <r>
    <x v="8"/>
    <x v="8"/>
    <d v="2021-06-24T00:00:00"/>
    <m/>
    <n v="0"/>
    <x v="2226"/>
    <n v="44"/>
    <s v="41-60"/>
    <x v="0"/>
    <x v="2"/>
    <s v="neurologist"/>
    <s v="9245 Benjamin Road Apt. 768, Lake Darrylmouth, IA 33697"/>
    <s v="Delhi"/>
    <x v="1"/>
    <n v="1"/>
    <n v="1.5"/>
    <n v="9"/>
    <n v="5"/>
    <x v="3"/>
    <n v="749238"/>
    <n v="585325"/>
    <x v="14"/>
    <x v="0"/>
    <n v="10"/>
    <s v="Yes"/>
  </r>
  <r>
    <x v="8"/>
    <x v="8"/>
    <d v="2021-04-22T00:00:00"/>
    <m/>
    <n v="0"/>
    <x v="2227"/>
    <n v="38"/>
    <s v="21-40"/>
    <x v="0"/>
    <x v="13"/>
    <s v="hematologist"/>
    <s v="5637 Katelyn Motorway Suite 969, Andreachester, VA 66607"/>
    <s v="Delhi"/>
    <x v="1"/>
    <n v="1"/>
    <n v="1.2"/>
    <n v="7.2"/>
    <n v="7"/>
    <x v="4"/>
    <n v="702510"/>
    <n v="599622"/>
    <x v="49"/>
    <x v="5"/>
    <n v="6"/>
    <s v="Yes"/>
  </r>
  <r>
    <x v="8"/>
    <x v="8"/>
    <d v="2024-02-04T00:00:00"/>
    <m/>
    <n v="0"/>
    <x v="2228"/>
    <n v="23"/>
    <s v="21-40"/>
    <x v="1"/>
    <x v="10"/>
    <s v="endocrinologist"/>
    <s v="PSC 9127, Box 9581, APO AP 15669"/>
    <s v="Jaipur"/>
    <x v="1"/>
    <n v="1"/>
    <n v="5.5"/>
    <n v="8.6"/>
    <n v="5"/>
    <x v="1"/>
    <n v="836067"/>
    <n v="520770"/>
    <x v="48"/>
    <x v="2"/>
    <n v="7.4"/>
    <s v="No"/>
  </r>
  <r>
    <x v="8"/>
    <x v="8"/>
    <d v="2024-01-12T00:00:00"/>
    <m/>
    <n v="0"/>
    <x v="2229"/>
    <n v="81"/>
    <s v="81+"/>
    <x v="0"/>
    <x v="1"/>
    <s v="neurologist"/>
    <s v="5006 Le Summit, Karentown, PA 94324"/>
    <s v="Delhi"/>
    <x v="1"/>
    <n v="1"/>
    <n v="3.5"/>
    <n v="8.8000000000000007"/>
    <n v="5"/>
    <x v="0"/>
    <n v="610253"/>
    <n v="539301"/>
    <x v="49"/>
    <x v="2"/>
    <n v="5.3"/>
    <s v="No"/>
  </r>
  <r>
    <x v="8"/>
    <x v="8"/>
    <d v="2022-05-23T00:00:00"/>
    <m/>
    <n v="0"/>
    <x v="2230"/>
    <n v="73"/>
    <s v="61-80"/>
    <x v="0"/>
    <x v="0"/>
    <s v="gynaecologist"/>
    <s v="142 Sarah Highway Apt. 040, New Joshua, MN 78935"/>
    <s v="Jaipur"/>
    <x v="1"/>
    <n v="1"/>
    <n v="2.8"/>
    <n v="9.8000000000000007"/>
    <n v="4"/>
    <x v="0"/>
    <n v="643975"/>
    <n v="574929"/>
    <x v="25"/>
    <x v="10"/>
    <n v="6.5"/>
    <s v="No"/>
  </r>
  <r>
    <x v="8"/>
    <x v="8"/>
    <d v="2021-11-04T00:00:00"/>
    <m/>
    <n v="0"/>
    <x v="2231"/>
    <n v="65"/>
    <s v="61-80"/>
    <x v="0"/>
    <x v="2"/>
    <s v="neurologist"/>
    <s v="98859 Chavez Roads Suite 434, West Jameschester, MT 56535"/>
    <s v="Jaipur"/>
    <x v="1"/>
    <n v="1"/>
    <n v="3.3"/>
    <n v="8.1"/>
    <n v="7"/>
    <x v="3"/>
    <n v="609347"/>
    <n v="510133"/>
    <x v="49"/>
    <x v="10"/>
    <n v="8.4"/>
    <s v="Yes"/>
  </r>
  <r>
    <x v="8"/>
    <x v="8"/>
    <d v="2021-02-04T00:00:00"/>
    <m/>
    <n v="0"/>
    <x v="2232"/>
    <n v="70"/>
    <s v="61-80"/>
    <x v="0"/>
    <x v="5"/>
    <s v="gynaecologist"/>
    <s v="96909 Lori Road Apt. 525, West Holly, ID 17007"/>
    <s v="Delhi"/>
    <x v="1"/>
    <n v="1"/>
    <n v="3.2"/>
    <n v="8.1999999999999993"/>
    <n v="7"/>
    <x v="3"/>
    <n v="705387"/>
    <n v="563877"/>
    <x v="39"/>
    <x v="11"/>
    <n v="13.7"/>
    <s v="Yes"/>
  </r>
  <r>
    <x v="8"/>
    <x v="8"/>
    <d v="2022-02-09T00:00:00"/>
    <m/>
    <n v="0"/>
    <x v="2233"/>
    <n v="35"/>
    <s v="21-40"/>
    <x v="1"/>
    <x v="2"/>
    <s v="neurologist"/>
    <s v="073 James Road Apt. 427, Port Georgestad, MO 01015"/>
    <s v="Chandigarh"/>
    <x v="1"/>
    <n v="1"/>
    <n v="2"/>
    <n v="9.1999999999999993"/>
    <n v="7"/>
    <x v="1"/>
    <n v="652864"/>
    <n v="570587"/>
    <x v="31"/>
    <x v="5"/>
    <n v="7.3"/>
    <s v="Yes"/>
  </r>
  <r>
    <x v="8"/>
    <x v="8"/>
    <d v="2022-06-13T00:00:00"/>
    <m/>
    <n v="0"/>
    <x v="2234"/>
    <n v="46"/>
    <s v="41-60"/>
    <x v="0"/>
    <x v="5"/>
    <s v="gynaecologist"/>
    <s v="15978 Higgins Track Apt. 637, Louisfurt, SD 46097"/>
    <s v="Hyderabad"/>
    <x v="1"/>
    <n v="1"/>
    <n v="6.9"/>
    <n v="9.5"/>
    <n v="3"/>
    <x v="0"/>
    <n v="780618"/>
    <n v="530033"/>
    <x v="25"/>
    <x v="12"/>
    <n v="14.8"/>
    <s v="Yes"/>
  </r>
  <r>
    <x v="8"/>
    <x v="8"/>
    <d v="2021-06-01T00:00:00"/>
    <m/>
    <n v="0"/>
    <x v="2235"/>
    <n v="21"/>
    <s v="21-40"/>
    <x v="1"/>
    <x v="2"/>
    <s v="neurologist"/>
    <s v="3688 Emily Mission, South Lisaburgh, WV 64329"/>
    <s v="Hyderabad"/>
    <x v="1"/>
    <n v="1"/>
    <n v="6.5"/>
    <n v="7.8"/>
    <n v="7"/>
    <x v="1"/>
    <n v="840582"/>
    <n v="594443"/>
    <x v="52"/>
    <x v="1"/>
    <n v="6.5"/>
    <s v="Yes"/>
  </r>
  <r>
    <x v="8"/>
    <x v="8"/>
    <d v="2024-11-21T00:00:00"/>
    <m/>
    <n v="0"/>
    <x v="2236"/>
    <n v="87"/>
    <s v="81+"/>
    <x v="1"/>
    <x v="6"/>
    <s v="Nephrology"/>
    <s v="076 Sexton Wall Suite 479, Riverafurt, NJ 20980"/>
    <s v="Delhi"/>
    <x v="1"/>
    <n v="1"/>
    <n v="2.6"/>
    <n v="7.7"/>
    <n v="4"/>
    <x v="3"/>
    <n v="658844"/>
    <n v="583012"/>
    <x v="36"/>
    <x v="3"/>
    <n v="7.4"/>
    <s v="Yes"/>
  </r>
  <r>
    <x v="8"/>
    <x v="8"/>
    <d v="2022-01-13T00:00:00"/>
    <m/>
    <n v="0"/>
    <x v="2237"/>
    <n v="43"/>
    <s v="41-60"/>
    <x v="1"/>
    <x v="3"/>
    <s v="cardiologist"/>
    <s v="629 Michael Heights Apt. 209, Donaldville, UT 65881"/>
    <s v="Chandigarh"/>
    <x v="1"/>
    <n v="1"/>
    <n v="4"/>
    <n v="9.1999999999999993"/>
    <n v="4"/>
    <x v="2"/>
    <n v="782859"/>
    <n v="535261"/>
    <x v="39"/>
    <x v="0"/>
    <n v="12.1"/>
    <s v="Yes"/>
  </r>
  <r>
    <x v="8"/>
    <x v="8"/>
    <d v="2021-06-15T00:00:00"/>
    <m/>
    <n v="0"/>
    <x v="2238"/>
    <n v="56"/>
    <s v="41-60"/>
    <x v="1"/>
    <x v="13"/>
    <s v="hematologist"/>
    <s v="901 Mary Mountains Apt. 800, Kennedyshire, AL 40871"/>
    <s v="Hyderabad"/>
    <x v="1"/>
    <n v="1"/>
    <n v="2.5"/>
    <n v="7.9"/>
    <n v="5"/>
    <x v="4"/>
    <n v="638191"/>
    <n v="564783"/>
    <x v="14"/>
    <x v="12"/>
    <n v="7.7"/>
    <s v="Yes"/>
  </r>
  <r>
    <x v="8"/>
    <x v="8"/>
    <d v="2023-06-23T00:00:00"/>
    <m/>
    <n v="0"/>
    <x v="2239"/>
    <n v="49"/>
    <s v="41-60"/>
    <x v="0"/>
    <x v="9"/>
    <s v="pulmonologist"/>
    <s v="8028 Cameron Bypass, Bryanberg, WA 69364"/>
    <s v="Bangalore"/>
    <x v="1"/>
    <n v="1"/>
    <n v="4.0999999999999996"/>
    <n v="7.9"/>
    <n v="3"/>
    <x v="0"/>
    <n v="816903"/>
    <n v="575727"/>
    <x v="8"/>
    <x v="4"/>
    <n v="13.2"/>
    <s v="No"/>
  </r>
  <r>
    <x v="8"/>
    <x v="8"/>
    <d v="2021-11-04T00:00:00"/>
    <m/>
    <n v="0"/>
    <x v="2240"/>
    <n v="52"/>
    <s v="41-60"/>
    <x v="0"/>
    <x v="6"/>
    <s v="Nephrology"/>
    <s v="17187 Schwartz Mountains Suite 746, Scottborough, MS 36928"/>
    <s v="Hyderabad"/>
    <x v="1"/>
    <n v="1"/>
    <n v="6.6"/>
    <n v="7.4"/>
    <n v="7"/>
    <x v="2"/>
    <n v="870932"/>
    <n v="542973"/>
    <x v="49"/>
    <x v="12"/>
    <n v="8.6999999999999993"/>
    <s v="No"/>
  </r>
  <r>
    <x v="8"/>
    <x v="8"/>
    <d v="2024-11-06T00:00:00"/>
    <m/>
    <n v="0"/>
    <x v="2241"/>
    <n v="65"/>
    <s v="61-80"/>
    <x v="1"/>
    <x v="12"/>
    <s v="psychologist"/>
    <s v="483 Miller Orchard, West Ronniemouth, PW 03805"/>
    <s v="Bangalore"/>
    <x v="1"/>
    <n v="1"/>
    <n v="6.8"/>
    <n v="8.8000000000000007"/>
    <n v="3"/>
    <x v="2"/>
    <n v="615162"/>
    <n v="593452"/>
    <x v="49"/>
    <x v="11"/>
    <n v="5.8"/>
    <s v="Yes"/>
  </r>
  <r>
    <x v="8"/>
    <x v="8"/>
    <d v="2023-08-06T00:00:00"/>
    <m/>
    <n v="0"/>
    <x v="2242"/>
    <n v="44"/>
    <s v="41-60"/>
    <x v="1"/>
    <x v="2"/>
    <s v="neurologist"/>
    <s v="844 Jason Lane, New Charles, AL 20139"/>
    <s v="Jaipur"/>
    <x v="1"/>
    <n v="1"/>
    <n v="1.4"/>
    <n v="10"/>
    <n v="7"/>
    <x v="3"/>
    <n v="851992"/>
    <n v="516506"/>
    <x v="29"/>
    <x v="7"/>
    <n v="10.6"/>
    <s v="No"/>
  </r>
  <r>
    <x v="8"/>
    <x v="8"/>
    <d v="2022-10-27T00:00:00"/>
    <m/>
    <n v="0"/>
    <x v="2243"/>
    <n v="88"/>
    <s v="81+"/>
    <x v="1"/>
    <x v="7"/>
    <s v="gastroenterologist"/>
    <s v="792 Bowers Extension Apt. 867, Brianshire, MN 07184"/>
    <s v="Hyderabad"/>
    <x v="1"/>
    <n v="1"/>
    <n v="3.1"/>
    <n v="8.5"/>
    <n v="4"/>
    <x v="3"/>
    <n v="707567"/>
    <n v="578185"/>
    <x v="10"/>
    <x v="7"/>
    <n v="12.1"/>
    <s v="Yes"/>
  </r>
  <r>
    <x v="8"/>
    <x v="8"/>
    <d v="2023-08-21T00:00:00"/>
    <m/>
    <n v="0"/>
    <x v="2244"/>
    <n v="35"/>
    <s v="21-40"/>
    <x v="1"/>
    <x v="1"/>
    <s v="neurologist"/>
    <s v="327 Bell Unions Apt. 108, North Monica, GU 30429"/>
    <s v="Chandigarh"/>
    <x v="1"/>
    <n v="1"/>
    <n v="2.9"/>
    <n v="8.3000000000000007"/>
    <n v="3"/>
    <x v="3"/>
    <n v="658943"/>
    <n v="529109"/>
    <x v="35"/>
    <x v="6"/>
    <n v="5.2"/>
    <s v="Yes"/>
  </r>
  <r>
    <x v="8"/>
    <x v="8"/>
    <d v="2024-07-23T00:00:00"/>
    <m/>
    <n v="0"/>
    <x v="2245"/>
    <n v="39"/>
    <s v="21-40"/>
    <x v="0"/>
    <x v="9"/>
    <s v="pulmonologist"/>
    <s v="89505 Janet Key, North Danielleville, NM 87860"/>
    <s v="Chandigarh"/>
    <x v="1"/>
    <n v="1"/>
    <n v="4.7"/>
    <n v="9.5"/>
    <n v="6"/>
    <x v="0"/>
    <n v="718139"/>
    <n v="532668"/>
    <x v="29"/>
    <x v="5"/>
    <n v="14.5"/>
    <s v="Yes"/>
  </r>
  <r>
    <x v="8"/>
    <x v="8"/>
    <d v="2024-02-18T00:00:00"/>
    <m/>
    <n v="0"/>
    <x v="2246"/>
    <n v="49"/>
    <s v="41-60"/>
    <x v="0"/>
    <x v="5"/>
    <s v="gynaecologist"/>
    <s v="853 Daniel Parkways, North Theodoreshire, OR 57333"/>
    <s v="Chandigarh"/>
    <x v="1"/>
    <n v="1"/>
    <n v="1.2"/>
    <n v="8.6999999999999993"/>
    <n v="7"/>
    <x v="4"/>
    <n v="619614"/>
    <n v="587712"/>
    <x v="21"/>
    <x v="11"/>
    <n v="36.200000000000003"/>
    <s v="No"/>
  </r>
  <r>
    <x v="8"/>
    <x v="8"/>
    <d v="2021-10-04T00:00:00"/>
    <m/>
    <n v="0"/>
    <x v="2247"/>
    <n v="89"/>
    <s v="81+"/>
    <x v="0"/>
    <x v="0"/>
    <s v="gynaecologist"/>
    <s v="530 Kevin Junction, Lake Dylantown, AL 93947"/>
    <s v="Delhi"/>
    <x v="1"/>
    <n v="1"/>
    <n v="6.6"/>
    <n v="8.1999999999999993"/>
    <n v="5"/>
    <x v="2"/>
    <n v="887165"/>
    <n v="509654"/>
    <x v="10"/>
    <x v="2"/>
    <n v="9.1999999999999993"/>
    <s v="No"/>
  </r>
  <r>
    <x v="8"/>
    <x v="8"/>
    <d v="2024-07-01T00:00:00"/>
    <m/>
    <n v="0"/>
    <x v="2248"/>
    <n v="85"/>
    <s v="81+"/>
    <x v="0"/>
    <x v="5"/>
    <s v="gynaecologist"/>
    <s v="348 Kathleen Prairie, Lake Tammy, WA 76607"/>
    <s v="Jaipur"/>
    <x v="1"/>
    <n v="1"/>
    <n v="5.7"/>
    <n v="7.3"/>
    <n v="7"/>
    <x v="4"/>
    <n v="637649"/>
    <n v="593735"/>
    <x v="29"/>
    <x v="9"/>
    <n v="8"/>
    <s v="No"/>
  </r>
  <r>
    <x v="8"/>
    <x v="8"/>
    <d v="2021-04-13T00:00:00"/>
    <m/>
    <n v="0"/>
    <x v="2249"/>
    <n v="87"/>
    <s v="81+"/>
    <x v="1"/>
    <x v="13"/>
    <s v="hematologist"/>
    <s v="65710 Castro Meadows, Rodgersmouth, KY 84848"/>
    <s v="Hyderabad"/>
    <x v="1"/>
    <n v="1"/>
    <n v="2.2000000000000002"/>
    <n v="9.5"/>
    <n v="3"/>
    <x v="0"/>
    <n v="715486"/>
    <n v="510382"/>
    <x v="8"/>
    <x v="9"/>
    <n v="6.7"/>
    <s v="Yes"/>
  </r>
  <r>
    <x v="8"/>
    <x v="8"/>
    <d v="2023-09-25T00:00:00"/>
    <m/>
    <n v="0"/>
    <x v="2250"/>
    <n v="78"/>
    <s v="61-80"/>
    <x v="0"/>
    <x v="2"/>
    <s v="neurologist"/>
    <s v="02893 Peters Way, South Jennifer, GU 52574"/>
    <s v="Bangalore"/>
    <x v="1"/>
    <n v="1"/>
    <n v="6.5"/>
    <n v="7.5"/>
    <n v="7"/>
    <x v="2"/>
    <n v="861347"/>
    <n v="557612"/>
    <x v="49"/>
    <x v="10"/>
    <n v="6.3"/>
    <s v="No"/>
  </r>
  <r>
    <x v="8"/>
    <x v="8"/>
    <d v="2021-08-16T00:00:00"/>
    <m/>
    <n v="0"/>
    <x v="2251"/>
    <n v="39"/>
    <s v="21-40"/>
    <x v="0"/>
    <x v="9"/>
    <s v="pulmonologist"/>
    <s v="44337 Phillips Road Apt. 200, Sarahberg, ID 72333"/>
    <s v="Hyderabad"/>
    <x v="1"/>
    <n v="1"/>
    <n v="6.2"/>
    <n v="10"/>
    <n v="4"/>
    <x v="1"/>
    <n v="791670"/>
    <n v="583379"/>
    <x v="48"/>
    <x v="6"/>
    <n v="7"/>
    <s v="Yes"/>
  </r>
  <r>
    <x v="8"/>
    <x v="8"/>
    <d v="2024-09-07T00:00:00"/>
    <m/>
    <n v="0"/>
    <x v="2252"/>
    <n v="87"/>
    <s v="81+"/>
    <x v="1"/>
    <x v="6"/>
    <s v="Nephrology"/>
    <s v="USNV Houston, FPO AA 09066"/>
    <s v="Hyderabad"/>
    <x v="1"/>
    <n v="1"/>
    <n v="1.6"/>
    <n v="7.7"/>
    <n v="7"/>
    <x v="3"/>
    <n v="627856"/>
    <n v="506258"/>
    <x v="36"/>
    <x v="10"/>
    <n v="7.8"/>
    <s v="Yes"/>
  </r>
  <r>
    <x v="8"/>
    <x v="8"/>
    <d v="2023-02-02T00:00:00"/>
    <m/>
    <n v="0"/>
    <x v="2253"/>
    <n v="46"/>
    <s v="41-60"/>
    <x v="1"/>
    <x v="12"/>
    <s v="psychologist"/>
    <s v="USNV Ramos, FPO AP 36984"/>
    <s v="Bangalore"/>
    <x v="1"/>
    <n v="1"/>
    <n v="5.6"/>
    <n v="9.6"/>
    <n v="7"/>
    <x v="3"/>
    <n v="750738"/>
    <n v="518473"/>
    <x v="36"/>
    <x v="12"/>
    <n v="8.3000000000000007"/>
    <s v="Yes"/>
  </r>
  <r>
    <x v="8"/>
    <x v="8"/>
    <d v="2021-04-14T00:00:00"/>
    <m/>
    <n v="0"/>
    <x v="2254"/>
    <n v="46"/>
    <s v="41-60"/>
    <x v="0"/>
    <x v="12"/>
    <s v="psychologist"/>
    <s v="266 Tanya Pass Apt. 292, Katiefort, ME 49799"/>
    <s v="Delhi"/>
    <x v="1"/>
    <n v="1"/>
    <n v="5.3"/>
    <n v="7.1"/>
    <n v="6"/>
    <x v="2"/>
    <n v="702935"/>
    <n v="532967"/>
    <x v="39"/>
    <x v="2"/>
    <n v="12.1"/>
    <s v="Yes"/>
  </r>
  <r>
    <x v="8"/>
    <x v="8"/>
    <d v="2021-12-30T00:00:00"/>
    <m/>
    <n v="0"/>
    <x v="2255"/>
    <n v="47"/>
    <s v="41-60"/>
    <x v="0"/>
    <x v="12"/>
    <s v="psychologist"/>
    <s v="3815 Bentley Plains, Waterschester, KS 79126"/>
    <s v="Delhi"/>
    <x v="1"/>
    <n v="1"/>
    <n v="2.2999999999999998"/>
    <n v="7.9"/>
    <n v="5"/>
    <x v="0"/>
    <n v="706471"/>
    <n v="597070"/>
    <x v="35"/>
    <x v="2"/>
    <n v="8.4"/>
    <s v="Yes"/>
  </r>
  <r>
    <x v="8"/>
    <x v="8"/>
    <d v="2021-07-02T00:00:00"/>
    <m/>
    <n v="0"/>
    <x v="2256"/>
    <n v="44"/>
    <s v="41-60"/>
    <x v="0"/>
    <x v="7"/>
    <s v="gastroenterologist"/>
    <s v="570 Anderson Harbors Apt. 959, Banksstad, TX 95199"/>
    <s v="Delhi"/>
    <x v="1"/>
    <n v="1"/>
    <n v="5.2"/>
    <n v="7.5"/>
    <n v="7"/>
    <x v="4"/>
    <n v="807485"/>
    <n v="509086"/>
    <x v="10"/>
    <x v="3"/>
    <n v="12.1"/>
    <s v="Yes"/>
  </r>
  <r>
    <x v="8"/>
    <x v="8"/>
    <d v="2024-12-24T00:00:00"/>
    <m/>
    <n v="0"/>
    <x v="2257"/>
    <n v="37"/>
    <s v="21-40"/>
    <x v="1"/>
    <x v="3"/>
    <s v="cardiologist"/>
    <s v="USNV Howell, FPO AE 23990"/>
    <s v="Delhi"/>
    <x v="1"/>
    <n v="1"/>
    <n v="2.4"/>
    <n v="8.1999999999999993"/>
    <n v="5"/>
    <x v="3"/>
    <n v="883408"/>
    <n v="541644"/>
    <x v="23"/>
    <x v="5"/>
    <n v="12.6"/>
    <s v="Yes"/>
  </r>
  <r>
    <x v="8"/>
    <x v="8"/>
    <d v="2024-10-01T00:00:00"/>
    <m/>
    <n v="0"/>
    <x v="2258"/>
    <n v="35"/>
    <s v="21-40"/>
    <x v="0"/>
    <x v="12"/>
    <s v="psychologist"/>
    <s v="369 Lisa Trail, North Sandra, OR 60553"/>
    <s v="Jaipur"/>
    <x v="1"/>
    <n v="1"/>
    <n v="3.7"/>
    <n v="7.4"/>
    <n v="6"/>
    <x v="4"/>
    <n v="605515"/>
    <n v="555946"/>
    <x v="20"/>
    <x v="10"/>
    <n v="5.4"/>
    <s v="Yes"/>
  </r>
  <r>
    <x v="8"/>
    <x v="8"/>
    <d v="2023-02-23T00:00:00"/>
    <m/>
    <n v="0"/>
    <x v="2259"/>
    <n v="78"/>
    <s v="61-80"/>
    <x v="1"/>
    <x v="4"/>
    <s v="general Physician"/>
    <s v="016 Levine Mountains, Andersonfurt, WY 88000"/>
    <s v="Delhi"/>
    <x v="1"/>
    <n v="1"/>
    <n v="4.5999999999999996"/>
    <n v="7.2"/>
    <n v="4"/>
    <x v="4"/>
    <n v="891709"/>
    <n v="568262"/>
    <x v="23"/>
    <x v="1"/>
    <n v="14.2"/>
    <s v="Yes"/>
  </r>
  <r>
    <x v="8"/>
    <x v="8"/>
    <d v="2023-05-10T00:00:00"/>
    <m/>
    <n v="0"/>
    <x v="2260"/>
    <n v="40"/>
    <s v="21-40"/>
    <x v="1"/>
    <x v="6"/>
    <s v="Nephrology"/>
    <s v="69061 Schwartz Plaza, Martinezville, LA 92962"/>
    <s v="Bangalore"/>
    <x v="1"/>
    <n v="1"/>
    <n v="5"/>
    <n v="8.6"/>
    <n v="3"/>
    <x v="1"/>
    <n v="603608"/>
    <n v="559615"/>
    <x v="35"/>
    <x v="8"/>
    <n v="13.5"/>
    <s v="Yes"/>
  </r>
  <r>
    <x v="8"/>
    <x v="8"/>
    <d v="2022-08-09T00:00:00"/>
    <m/>
    <n v="0"/>
    <x v="2261"/>
    <n v="40"/>
    <s v="21-40"/>
    <x v="0"/>
    <x v="0"/>
    <s v="gynaecologist"/>
    <s v="08035 Romero Mill, Ashleyfort, RI 42585"/>
    <s v="Chandigarh"/>
    <x v="1"/>
    <n v="1"/>
    <n v="2.7"/>
    <n v="8.8000000000000007"/>
    <n v="6"/>
    <x v="4"/>
    <n v="820959"/>
    <n v="534788"/>
    <x v="14"/>
    <x v="11"/>
    <n v="9.3000000000000007"/>
    <s v="Yes"/>
  </r>
  <r>
    <x v="8"/>
    <x v="8"/>
    <d v="2024-01-10T00:00:00"/>
    <m/>
    <n v="0"/>
    <x v="2262"/>
    <n v="45"/>
    <s v="41-60"/>
    <x v="1"/>
    <x v="3"/>
    <s v="cardiologist"/>
    <s v="06925 Roy Alley, Sabrinafort, MS 07178"/>
    <s v="Delhi"/>
    <x v="1"/>
    <n v="1"/>
    <n v="3.6"/>
    <n v="9.4"/>
    <n v="7"/>
    <x v="3"/>
    <n v="763706"/>
    <n v="572722"/>
    <x v="48"/>
    <x v="10"/>
    <n v="14.1"/>
    <s v="Yes"/>
  </r>
  <r>
    <x v="8"/>
    <x v="8"/>
    <d v="2023-02-08T00:00:00"/>
    <m/>
    <n v="0"/>
    <x v="2263"/>
    <n v="47"/>
    <s v="41-60"/>
    <x v="1"/>
    <x v="10"/>
    <s v="endocrinologist"/>
    <s v="12654 Richard Rue, Piercefort, MD 20972"/>
    <s v="Bangalore"/>
    <x v="1"/>
    <n v="1"/>
    <n v="1.8"/>
    <n v="7.2"/>
    <n v="7"/>
    <x v="0"/>
    <n v="632922"/>
    <n v="516095"/>
    <x v="48"/>
    <x v="4"/>
    <n v="7.5"/>
    <s v="Yes"/>
  </r>
  <r>
    <x v="8"/>
    <x v="8"/>
    <d v="2022-10-18T00:00:00"/>
    <m/>
    <n v="0"/>
    <x v="2264"/>
    <n v="37"/>
    <s v="21-40"/>
    <x v="0"/>
    <x v="2"/>
    <s v="neurologist"/>
    <s v="USNV Horn, FPO AA 13288"/>
    <s v="Jaipur"/>
    <x v="1"/>
    <n v="1"/>
    <n v="3.8"/>
    <n v="7.1"/>
    <n v="3"/>
    <x v="1"/>
    <n v="733739"/>
    <n v="503833"/>
    <x v="4"/>
    <x v="5"/>
    <n v="36.700000000000003"/>
    <s v="Yes"/>
  </r>
  <r>
    <x v="8"/>
    <x v="8"/>
    <d v="2024-08-03T00:00:00"/>
    <m/>
    <n v="0"/>
    <x v="2265"/>
    <n v="89"/>
    <s v="81+"/>
    <x v="1"/>
    <x v="3"/>
    <s v="cardiologist"/>
    <s v="Unit 3286 Box 6183, DPO AE 93922"/>
    <s v="Bangalore"/>
    <x v="1"/>
    <n v="1"/>
    <n v="7"/>
    <n v="8.4"/>
    <n v="3"/>
    <x v="1"/>
    <n v="816178"/>
    <n v="584135"/>
    <x v="8"/>
    <x v="5"/>
    <n v="14.4"/>
    <s v="Yes"/>
  </r>
  <r>
    <x v="8"/>
    <x v="8"/>
    <d v="2022-10-25T00:00:00"/>
    <m/>
    <n v="0"/>
    <x v="2266"/>
    <n v="39"/>
    <s v="21-40"/>
    <x v="1"/>
    <x v="8"/>
    <s v="Internal medicine"/>
    <s v="942 Erin Burgs, New Zachary, MS 41523"/>
    <s v="Hyderabad"/>
    <x v="1"/>
    <n v="1"/>
    <n v="3.4"/>
    <n v="7.7"/>
    <n v="3"/>
    <x v="0"/>
    <n v="879266"/>
    <n v="560903"/>
    <x v="8"/>
    <x v="5"/>
    <n v="5.3"/>
    <s v="Yes"/>
  </r>
  <r>
    <x v="8"/>
    <x v="8"/>
    <d v="2023-11-13T00:00:00"/>
    <m/>
    <n v="0"/>
    <x v="2267"/>
    <n v="78"/>
    <s v="61-80"/>
    <x v="0"/>
    <x v="4"/>
    <s v="general Physician"/>
    <s v="27717 Troy Expressway Apt. 276, South Bridget, IA 88980"/>
    <s v="Chandigarh"/>
    <x v="1"/>
    <n v="1"/>
    <n v="3.3"/>
    <n v="9.9"/>
    <n v="4"/>
    <x v="0"/>
    <n v="864277"/>
    <n v="593785"/>
    <x v="10"/>
    <x v="4"/>
    <n v="14.3"/>
    <s v="Yes"/>
  </r>
  <r>
    <x v="8"/>
    <x v="8"/>
    <d v="2021-07-12T00:00:00"/>
    <m/>
    <n v="0"/>
    <x v="2268"/>
    <n v="43"/>
    <s v="41-60"/>
    <x v="1"/>
    <x v="4"/>
    <s v="general Physician"/>
    <s v="USCGC Vargas, FPO AP 15260"/>
    <s v="Delhi"/>
    <x v="1"/>
    <n v="1"/>
    <n v="4.9000000000000004"/>
    <n v="8.1999999999999993"/>
    <n v="3"/>
    <x v="3"/>
    <n v="799095"/>
    <n v="556980"/>
    <x v="60"/>
    <x v="1"/>
    <n v="5.5"/>
    <s v="Yes"/>
  </r>
  <r>
    <x v="8"/>
    <x v="8"/>
    <d v="2021-04-11T00:00:00"/>
    <m/>
    <n v="0"/>
    <x v="2269"/>
    <n v="24"/>
    <s v="21-40"/>
    <x v="0"/>
    <x v="13"/>
    <s v="hematologist"/>
    <s v="7776 Henry Viaduct, Guerreroburgh, IA 82263"/>
    <s v="Chandigarh"/>
    <x v="1"/>
    <n v="1"/>
    <n v="5.2"/>
    <n v="7.4"/>
    <n v="4"/>
    <x v="1"/>
    <n v="886650"/>
    <n v="576732"/>
    <x v="39"/>
    <x v="10"/>
    <n v="7.9"/>
    <s v="Yes"/>
  </r>
  <r>
    <x v="8"/>
    <x v="8"/>
    <d v="2022-11-21T00:00:00"/>
    <m/>
    <n v="0"/>
    <x v="2270"/>
    <n v="25"/>
    <s v="21-40"/>
    <x v="1"/>
    <x v="7"/>
    <s v="gastroenterologist"/>
    <s v="Unit 0816 Box 7829, DPO AP 91230"/>
    <s v="Delhi"/>
    <x v="1"/>
    <n v="1"/>
    <n v="1"/>
    <n v="8.6999999999999993"/>
    <n v="7"/>
    <x v="2"/>
    <n v="659291"/>
    <n v="512351"/>
    <x v="14"/>
    <x v="9"/>
    <n v="14.6"/>
    <s v="Yes"/>
  </r>
  <r>
    <x v="14"/>
    <x v="14"/>
    <d v="2022-11-07T00:00:00"/>
    <m/>
    <n v="0"/>
    <x v="2271"/>
    <n v="77"/>
    <s v="61-80"/>
    <x v="0"/>
    <x v="6"/>
    <s v="Nephrology"/>
    <s v="04427 Webb Coves Apt. 252, Taylormouth, MS 23683"/>
    <s v="Chandigarh"/>
    <x v="1"/>
    <n v="1"/>
    <n v="6.4"/>
    <n v="8.6999999999999993"/>
    <n v="7"/>
    <x v="3"/>
    <n v="712201"/>
    <n v="544150"/>
    <x v="1"/>
    <x v="11"/>
    <n v="10.4"/>
    <s v="Yes"/>
  </r>
  <r>
    <x v="8"/>
    <x v="8"/>
    <d v="2023-04-08T00:00:00"/>
    <m/>
    <n v="0"/>
    <x v="2272"/>
    <n v="78"/>
    <s v="61-80"/>
    <x v="1"/>
    <x v="3"/>
    <s v="cardiologist"/>
    <s v="629 Angela Loaf, Jerryfort, MI 60125"/>
    <s v="Chandigarh"/>
    <x v="1"/>
    <n v="1"/>
    <n v="2.6"/>
    <n v="9.3000000000000007"/>
    <n v="6"/>
    <x v="1"/>
    <n v="846731"/>
    <n v="557178"/>
    <x v="10"/>
    <x v="5"/>
    <n v="7.8"/>
    <s v="Yes"/>
  </r>
  <r>
    <x v="14"/>
    <x v="14"/>
    <d v="2024-02-19T00:00:00"/>
    <m/>
    <n v="0"/>
    <x v="2273"/>
    <n v="51"/>
    <s v="41-60"/>
    <x v="1"/>
    <x v="2"/>
    <s v="neurologist"/>
    <s v="38525 Johnson Parkway Suite 947, Lake Amanda, KY 88215"/>
    <s v="Hyderabad"/>
    <x v="1"/>
    <n v="1"/>
    <n v="5.9"/>
    <n v="7.3"/>
    <n v="7"/>
    <x v="2"/>
    <n v="789403"/>
    <n v="567755"/>
    <x v="1"/>
    <x v="4"/>
    <n v="13.7"/>
    <s v="Yes"/>
  </r>
  <r>
    <x v="14"/>
    <x v="14"/>
    <d v="2023-05-23T00:00:00"/>
    <m/>
    <n v="0"/>
    <x v="2274"/>
    <n v="33"/>
    <s v="21-40"/>
    <x v="1"/>
    <x v="1"/>
    <s v="neurologist"/>
    <s v="674 Karen Mall Suite 286, Reidland, GA 92278"/>
    <s v="Bangalore"/>
    <x v="1"/>
    <n v="1"/>
    <n v="6.6"/>
    <n v="8.3000000000000007"/>
    <n v="7"/>
    <x v="3"/>
    <n v="607914"/>
    <n v="570348"/>
    <x v="13"/>
    <x v="9"/>
    <n v="14.4"/>
    <s v="Yes"/>
  </r>
  <r>
    <x v="14"/>
    <x v="14"/>
    <d v="2023-03-26T00:00:00"/>
    <m/>
    <n v="0"/>
    <x v="2275"/>
    <n v="44"/>
    <s v="41-60"/>
    <x v="1"/>
    <x v="3"/>
    <s v="cardiologist"/>
    <s v="806 Ortiz Mall, Port Teresafort, AS 87903"/>
    <s v="Delhi"/>
    <x v="1"/>
    <n v="1"/>
    <n v="5.5"/>
    <n v="7.2"/>
    <n v="3"/>
    <x v="0"/>
    <n v="693533"/>
    <n v="418915"/>
    <x v="13"/>
    <x v="2"/>
    <n v="12.2"/>
    <s v="Yes"/>
  </r>
  <r>
    <x v="8"/>
    <x v="8"/>
    <d v="2023-05-03T00:00:00"/>
    <m/>
    <n v="0"/>
    <x v="2276"/>
    <n v="55"/>
    <s v="41-60"/>
    <x v="1"/>
    <x v="8"/>
    <s v="Internal medicine"/>
    <s v="4942 Perez Unions Apt. 848, North Karenton, WA 08294"/>
    <s v="Hyderabad"/>
    <x v="1"/>
    <n v="1"/>
    <n v="2.6"/>
    <n v="7.1"/>
    <n v="3"/>
    <x v="4"/>
    <n v="721941"/>
    <n v="558030"/>
    <x v="8"/>
    <x v="2"/>
    <n v="10.7"/>
    <s v="Yes"/>
  </r>
  <r>
    <x v="8"/>
    <x v="8"/>
    <d v="2021-03-06T00:00:00"/>
    <m/>
    <n v="0"/>
    <x v="2277"/>
    <n v="33"/>
    <s v="21-40"/>
    <x v="1"/>
    <x v="9"/>
    <s v="pulmonologist"/>
    <s v="005 Jones Centers Apt. 946, West Michael, MS 51279"/>
    <s v="Delhi"/>
    <x v="1"/>
    <n v="1"/>
    <n v="5.3"/>
    <n v="8.6999999999999993"/>
    <n v="7"/>
    <x v="4"/>
    <n v="615128"/>
    <n v="508392"/>
    <x v="14"/>
    <x v="9"/>
    <n v="7.7"/>
    <s v="Yes"/>
  </r>
  <r>
    <x v="14"/>
    <x v="14"/>
    <d v="2021-02-25T00:00:00"/>
    <m/>
    <n v="0"/>
    <x v="2278"/>
    <n v="22"/>
    <s v="21-40"/>
    <x v="0"/>
    <x v="0"/>
    <s v="gynaecologist"/>
    <s v="47887 Alexander Squares Apt. 273, Reedfort, LA 74956"/>
    <s v="Bangalore"/>
    <x v="1"/>
    <n v="1"/>
    <n v="3.4"/>
    <n v="8.9"/>
    <n v="6"/>
    <x v="2"/>
    <n v="751228"/>
    <n v="413761"/>
    <x v="16"/>
    <x v="6"/>
    <n v="10.1"/>
    <s v="Yes"/>
  </r>
  <r>
    <x v="14"/>
    <x v="14"/>
    <d v="2022-01-19T00:00:00"/>
    <m/>
    <n v="0"/>
    <x v="2279"/>
    <n v="49"/>
    <s v="41-60"/>
    <x v="1"/>
    <x v="3"/>
    <s v="cardiologist"/>
    <s v="830 Rachel Lights, Weaverbury, WY 45985"/>
    <s v="Hyderabad"/>
    <x v="1"/>
    <n v="1"/>
    <n v="5.8"/>
    <n v="8.6999999999999993"/>
    <n v="7"/>
    <x v="0"/>
    <n v="607201"/>
    <n v="483286"/>
    <x v="45"/>
    <x v="11"/>
    <n v="7.7"/>
    <s v="Yes"/>
  </r>
  <r>
    <x v="8"/>
    <x v="8"/>
    <d v="2022-04-15T00:00:00"/>
    <m/>
    <n v="0"/>
    <x v="2280"/>
    <n v="28"/>
    <s v="21-40"/>
    <x v="0"/>
    <x v="13"/>
    <s v="hematologist"/>
    <s v="20108 Jackson Drives, Katiestad, CO 69238"/>
    <s v="Hyderabad"/>
    <x v="1"/>
    <n v="1"/>
    <n v="4.5999999999999996"/>
    <n v="9.1999999999999993"/>
    <n v="4"/>
    <x v="1"/>
    <n v="608496"/>
    <n v="556470"/>
    <x v="39"/>
    <x v="4"/>
    <n v="10.5"/>
    <s v="Yes"/>
  </r>
  <r>
    <x v="14"/>
    <x v="14"/>
    <d v="2022-04-09T00:00:00"/>
    <m/>
    <n v="0"/>
    <x v="2281"/>
    <n v="53"/>
    <s v="41-60"/>
    <x v="1"/>
    <x v="11"/>
    <s v="endocrinologist"/>
    <s v="22891 Fox Mission Suite 835, Sandovalmouth, VT 36593"/>
    <s v="Hyderabad"/>
    <x v="1"/>
    <n v="1"/>
    <n v="3.5"/>
    <n v="8.1999999999999993"/>
    <n v="4"/>
    <x v="2"/>
    <n v="631455"/>
    <n v="460846"/>
    <x v="11"/>
    <x v="10"/>
    <n v="6.1"/>
    <s v="Yes"/>
  </r>
  <r>
    <x v="14"/>
    <x v="14"/>
    <d v="2021-02-23T00:00:00"/>
    <m/>
    <n v="0"/>
    <x v="2282"/>
    <n v="62"/>
    <s v="61-80"/>
    <x v="1"/>
    <x v="6"/>
    <s v="Nephrology"/>
    <s v="94622 Nelson Lane Suite 404, New Tammyfurt, FM 88878"/>
    <s v="Delhi"/>
    <x v="1"/>
    <n v="1"/>
    <n v="3.7"/>
    <n v="8.6"/>
    <n v="7"/>
    <x v="2"/>
    <n v="662829"/>
    <n v="445028"/>
    <x v="26"/>
    <x v="6"/>
    <n v="6.5"/>
    <s v="No"/>
  </r>
  <r>
    <x v="14"/>
    <x v="14"/>
    <d v="2022-02-17T00:00:00"/>
    <m/>
    <n v="0"/>
    <x v="2283"/>
    <n v="81"/>
    <s v="81+"/>
    <x v="1"/>
    <x v="12"/>
    <s v="psychologist"/>
    <s v="47510 Mitchell Causeway Apt. 139, West Robynhaven, KS 50366"/>
    <s v="Jaipur"/>
    <x v="1"/>
    <n v="1"/>
    <n v="2.9"/>
    <n v="8"/>
    <n v="3"/>
    <x v="3"/>
    <n v="656028"/>
    <n v="417707"/>
    <x v="11"/>
    <x v="6"/>
    <n v="12.2"/>
    <s v="Yes"/>
  </r>
  <r>
    <x v="8"/>
    <x v="8"/>
    <d v="2024-02-01T00:00:00"/>
    <m/>
    <n v="0"/>
    <x v="2284"/>
    <n v="75"/>
    <s v="61-80"/>
    <x v="0"/>
    <x v="7"/>
    <s v="gastroenterologist"/>
    <s v="8587 Diane Wells, Fisherburgh, DC 26014"/>
    <s v="Delhi"/>
    <x v="1"/>
    <n v="1"/>
    <n v="6.8"/>
    <n v="7.1"/>
    <n v="5"/>
    <x v="1"/>
    <n v="819461"/>
    <n v="513122"/>
    <x v="10"/>
    <x v="8"/>
    <n v="9.5"/>
    <s v="Yes"/>
  </r>
  <r>
    <x v="14"/>
    <x v="14"/>
    <d v="2022-06-14T00:00:00"/>
    <m/>
    <n v="0"/>
    <x v="2285"/>
    <n v="37"/>
    <s v="21-40"/>
    <x v="0"/>
    <x v="1"/>
    <s v="neurologist"/>
    <s v="53279 Phillips View, Erinville, AK 80657"/>
    <s v="Hyderabad"/>
    <x v="1"/>
    <n v="1"/>
    <n v="6.8"/>
    <n v="9.9"/>
    <n v="3"/>
    <x v="2"/>
    <n v="774446"/>
    <n v="458262"/>
    <x v="1"/>
    <x v="4"/>
    <n v="12.8"/>
    <s v="No"/>
  </r>
  <r>
    <x v="14"/>
    <x v="14"/>
    <d v="2023-07-21T00:00:00"/>
    <m/>
    <n v="0"/>
    <x v="188"/>
    <n v="51"/>
    <s v="41-60"/>
    <x v="0"/>
    <x v="0"/>
    <s v="gynaecologist"/>
    <s v="534 Kevin Drive, Morrisview, MN 21393"/>
    <s v="Jaipur"/>
    <x v="1"/>
    <n v="1"/>
    <n v="3.1"/>
    <n v="9.3000000000000007"/>
    <n v="5"/>
    <x v="1"/>
    <n v="782669"/>
    <n v="555965"/>
    <x v="16"/>
    <x v="6"/>
    <n v="6.6"/>
    <s v="Yes"/>
  </r>
  <r>
    <x v="14"/>
    <x v="14"/>
    <d v="2021-08-02T00:00:00"/>
    <m/>
    <n v="0"/>
    <x v="2286"/>
    <n v="45"/>
    <s v="41-60"/>
    <x v="1"/>
    <x v="2"/>
    <s v="neurologist"/>
    <s v="50292 Tracy Ways Apt. 601, South Danielle, OR 59366"/>
    <s v="Jaipur"/>
    <x v="1"/>
    <n v="1"/>
    <n v="1.5"/>
    <n v="7.4"/>
    <n v="3"/>
    <x v="2"/>
    <n v="703182"/>
    <n v="456051"/>
    <x v="30"/>
    <x v="7"/>
    <n v="5.3"/>
    <s v="Yes"/>
  </r>
  <r>
    <x v="8"/>
    <x v="8"/>
    <d v="2021-08-21T00:00:00"/>
    <m/>
    <n v="0"/>
    <x v="2287"/>
    <n v="60"/>
    <s v="41-60"/>
    <x v="1"/>
    <x v="13"/>
    <s v="hematologist"/>
    <s v="2504 Benjamin Green Suite 777, North Michelletown, KS 07231"/>
    <s v="Jaipur"/>
    <x v="1"/>
    <n v="1"/>
    <n v="5.7"/>
    <n v="7.3"/>
    <n v="5"/>
    <x v="3"/>
    <n v="661789"/>
    <n v="570521"/>
    <x v="23"/>
    <x v="4"/>
    <n v="13.8"/>
    <s v="Yes"/>
  </r>
  <r>
    <x v="14"/>
    <x v="14"/>
    <d v="2024-07-29T00:00:00"/>
    <m/>
    <n v="0"/>
    <x v="2288"/>
    <n v="82"/>
    <s v="81+"/>
    <x v="0"/>
    <x v="4"/>
    <s v="general Physician"/>
    <s v="73367 Michael Islands, East Kelly, IN 78485"/>
    <s v="Jaipur"/>
    <x v="1"/>
    <n v="1"/>
    <n v="2.5"/>
    <n v="7.2"/>
    <n v="5"/>
    <x v="2"/>
    <n v="649604"/>
    <n v="577976"/>
    <x v="16"/>
    <x v="9"/>
    <n v="13.3"/>
    <s v="Yes"/>
  </r>
  <r>
    <x v="14"/>
    <x v="14"/>
    <d v="2024-04-07T00:00:00"/>
    <m/>
    <n v="0"/>
    <x v="2289"/>
    <n v="62"/>
    <s v="61-80"/>
    <x v="1"/>
    <x v="13"/>
    <s v="hematologist"/>
    <s v="10196 Pamela Spur, Alexandramouth, PA 58794"/>
    <s v="Chandigarh"/>
    <x v="1"/>
    <n v="1"/>
    <n v="3.1"/>
    <n v="9"/>
    <n v="3"/>
    <x v="0"/>
    <n v="635364"/>
    <n v="529924"/>
    <x v="45"/>
    <x v="10"/>
    <n v="12.8"/>
    <s v="Yes"/>
  </r>
  <r>
    <x v="14"/>
    <x v="14"/>
    <d v="2023-11-13T00:00:00"/>
    <m/>
    <n v="0"/>
    <x v="2290"/>
    <n v="41"/>
    <s v="41-60"/>
    <x v="0"/>
    <x v="0"/>
    <s v="gynaecologist"/>
    <s v="5380 Todd Lakes Apt. 481, Wilsonberg, MI 75682"/>
    <s v="Chandigarh"/>
    <x v="1"/>
    <n v="1"/>
    <n v="6.3"/>
    <n v="8.1"/>
    <n v="5"/>
    <x v="3"/>
    <n v="722870"/>
    <n v="499054"/>
    <x v="18"/>
    <x v="6"/>
    <n v="7.8"/>
    <s v="Yes"/>
  </r>
  <r>
    <x v="8"/>
    <x v="8"/>
    <d v="2024-04-26T00:00:00"/>
    <m/>
    <n v="0"/>
    <x v="2291"/>
    <n v="30"/>
    <s v="21-40"/>
    <x v="1"/>
    <x v="1"/>
    <s v="neurologist"/>
    <s v="161 West Cliff Apt. 297, Wardshire, MS 32529"/>
    <s v="Hyderabad"/>
    <x v="1"/>
    <n v="1"/>
    <n v="2.2000000000000002"/>
    <n v="7.5"/>
    <n v="4"/>
    <x v="4"/>
    <n v="623738"/>
    <n v="542742"/>
    <x v="4"/>
    <x v="12"/>
    <n v="9.1"/>
    <s v="Yes"/>
  </r>
  <r>
    <x v="8"/>
    <x v="8"/>
    <d v="2021-07-10T00:00:00"/>
    <m/>
    <n v="0"/>
    <x v="2292"/>
    <n v="22"/>
    <s v="21-40"/>
    <x v="0"/>
    <x v="12"/>
    <s v="psychologist"/>
    <s v="3892 Bruce Islands, Gilesfort, WY 27493"/>
    <s v="Chandigarh"/>
    <x v="1"/>
    <n v="1"/>
    <n v="2.8"/>
    <n v="7.9"/>
    <n v="4"/>
    <x v="4"/>
    <n v="748130"/>
    <n v="532289"/>
    <x v="8"/>
    <x v="3"/>
    <n v="10.5"/>
    <s v="Yes"/>
  </r>
  <r>
    <x v="14"/>
    <x v="14"/>
    <d v="2021-03-10T00:00:00"/>
    <m/>
    <n v="0"/>
    <x v="2293"/>
    <n v="85"/>
    <s v="81+"/>
    <x v="1"/>
    <x v="4"/>
    <s v="general Physician"/>
    <s v="43595 Mendez Inlet Apt. 500, West Justin, SC 85892"/>
    <s v="Delhi"/>
    <x v="1"/>
    <n v="1"/>
    <n v="6.9"/>
    <n v="7.5"/>
    <n v="6"/>
    <x v="3"/>
    <n v="692634"/>
    <n v="445510"/>
    <x v="30"/>
    <x v="12"/>
    <n v="10.199999999999999"/>
    <s v="No"/>
  </r>
  <r>
    <x v="14"/>
    <x v="14"/>
    <d v="2021-10-05T00:00:00"/>
    <m/>
    <n v="0"/>
    <x v="2294"/>
    <n v="31"/>
    <s v="21-40"/>
    <x v="1"/>
    <x v="3"/>
    <s v="cardiologist"/>
    <s v="14708 Paula Parkway, Candiceport, AR 37377"/>
    <s v="Delhi"/>
    <x v="1"/>
    <n v="1"/>
    <n v="3.1"/>
    <n v="8.3000000000000007"/>
    <n v="4"/>
    <x v="1"/>
    <n v="724206"/>
    <n v="551744"/>
    <x v="45"/>
    <x v="3"/>
    <n v="12.1"/>
    <s v="Yes"/>
  </r>
  <r>
    <x v="14"/>
    <x v="14"/>
    <d v="2022-11-23T00:00:00"/>
    <m/>
    <n v="0"/>
    <x v="2295"/>
    <n v="32"/>
    <s v="21-40"/>
    <x v="1"/>
    <x v="4"/>
    <s v="general Physician"/>
    <s v="4646 Patrick Canyon Apt. 453, West Davidburgh, WY 45322"/>
    <s v="Chandigarh"/>
    <x v="1"/>
    <n v="1"/>
    <n v="6.1"/>
    <n v="8.8000000000000007"/>
    <n v="4"/>
    <x v="4"/>
    <n v="744021"/>
    <n v="437505"/>
    <x v="16"/>
    <x v="5"/>
    <n v="5.9"/>
    <s v="Yes"/>
  </r>
  <r>
    <x v="14"/>
    <x v="14"/>
    <d v="2024-06-23T00:00:00"/>
    <m/>
    <n v="0"/>
    <x v="2296"/>
    <n v="31"/>
    <s v="21-40"/>
    <x v="0"/>
    <x v="2"/>
    <s v="neurologist"/>
    <s v="5946 Hill Extension Suite 123, Alvarezburgh, WY 36894"/>
    <s v="Bangalore"/>
    <x v="1"/>
    <n v="1"/>
    <n v="2"/>
    <n v="8.6"/>
    <n v="3"/>
    <x v="4"/>
    <n v="652763"/>
    <n v="435826"/>
    <x v="43"/>
    <x v="4"/>
    <n v="10.6"/>
    <s v="Yes"/>
  </r>
  <r>
    <x v="14"/>
    <x v="14"/>
    <d v="2021-10-27T00:00:00"/>
    <m/>
    <n v="0"/>
    <x v="2297"/>
    <n v="25"/>
    <s v="21-40"/>
    <x v="1"/>
    <x v="13"/>
    <s v="hematologist"/>
    <s v="742 Brown Island Suite 390, Hunttown, MN 73482"/>
    <s v="Delhi"/>
    <x v="1"/>
    <n v="1"/>
    <n v="4.7"/>
    <n v="9.1"/>
    <n v="4"/>
    <x v="2"/>
    <n v="686512"/>
    <n v="495457"/>
    <x v="16"/>
    <x v="9"/>
    <n v="8.8000000000000007"/>
    <s v="Yes"/>
  </r>
  <r>
    <x v="14"/>
    <x v="14"/>
    <d v="2023-02-15T00:00:00"/>
    <m/>
    <n v="0"/>
    <x v="2298"/>
    <n v="61"/>
    <s v="61-80"/>
    <x v="1"/>
    <x v="9"/>
    <s v="pulmonologist"/>
    <s v="9500 Jessica View Apt. 553, Underwoodview, IL 86694"/>
    <s v="Delhi"/>
    <x v="1"/>
    <n v="1"/>
    <n v="3"/>
    <n v="9.9"/>
    <n v="5"/>
    <x v="1"/>
    <n v="725342"/>
    <n v="530072"/>
    <x v="11"/>
    <x v="2"/>
    <n v="13.5"/>
    <s v="Yes"/>
  </r>
  <r>
    <x v="14"/>
    <x v="14"/>
    <d v="2024-04-18T00:00:00"/>
    <m/>
    <n v="0"/>
    <x v="2299"/>
    <n v="36"/>
    <s v="21-40"/>
    <x v="1"/>
    <x v="4"/>
    <s v="general Physician"/>
    <s v="50749 Garrett Circles Suite 241, New Shirley, NC 57084"/>
    <s v="Delhi"/>
    <x v="1"/>
    <n v="1"/>
    <n v="2.6"/>
    <n v="8.3000000000000007"/>
    <n v="7"/>
    <x v="1"/>
    <n v="678144"/>
    <n v="420872"/>
    <x v="11"/>
    <x v="7"/>
    <n v="6.6"/>
    <s v="Yes"/>
  </r>
  <r>
    <x v="14"/>
    <x v="14"/>
    <d v="2023-09-26T00:00:00"/>
    <m/>
    <n v="0"/>
    <x v="1389"/>
    <n v="52"/>
    <s v="41-60"/>
    <x v="1"/>
    <x v="4"/>
    <s v="general Physician"/>
    <s v="657 Donald Lock Suite 645, North Phillip, CO 45232"/>
    <s v="Chandigarh"/>
    <x v="1"/>
    <n v="1"/>
    <n v="5.5"/>
    <n v="7.2"/>
    <n v="6"/>
    <x v="0"/>
    <n v="739821"/>
    <n v="446631"/>
    <x v="45"/>
    <x v="8"/>
    <n v="9.5"/>
    <s v="Yes"/>
  </r>
  <r>
    <x v="14"/>
    <x v="14"/>
    <d v="2022-01-03T00:00:00"/>
    <m/>
    <n v="0"/>
    <x v="2300"/>
    <n v="29"/>
    <s v="21-40"/>
    <x v="1"/>
    <x v="2"/>
    <s v="neurologist"/>
    <s v="72513 Kevin Forks Suite 470, East Jeff, VA 36100"/>
    <s v="Jaipur"/>
    <x v="1"/>
    <n v="1"/>
    <n v="4.9000000000000004"/>
    <n v="9.1999999999999993"/>
    <n v="6"/>
    <x v="3"/>
    <n v="668585"/>
    <n v="404471"/>
    <x v="9"/>
    <x v="11"/>
    <n v="8"/>
    <s v="Yes"/>
  </r>
  <r>
    <x v="14"/>
    <x v="14"/>
    <d v="2023-11-20T00:00:00"/>
    <m/>
    <n v="0"/>
    <x v="2301"/>
    <n v="34"/>
    <s v="21-40"/>
    <x v="1"/>
    <x v="12"/>
    <s v="psychologist"/>
    <s v="13062 Phillips Neck Suite 191, West Anthonyton, NH 03175"/>
    <s v="Delhi"/>
    <x v="1"/>
    <n v="1"/>
    <n v="5.3"/>
    <n v="9.1999999999999993"/>
    <n v="6"/>
    <x v="2"/>
    <n v="612846"/>
    <n v="569681"/>
    <x v="45"/>
    <x v="2"/>
    <n v="36.1"/>
    <s v="Yes"/>
  </r>
  <r>
    <x v="14"/>
    <x v="14"/>
    <d v="2024-09-19T00:00:00"/>
    <m/>
    <n v="0"/>
    <x v="2302"/>
    <n v="43"/>
    <s v="41-60"/>
    <x v="1"/>
    <x v="9"/>
    <s v="pulmonologist"/>
    <s v="USNS Stewart, FPO AA 47842"/>
    <s v="Bangalore"/>
    <x v="1"/>
    <n v="1"/>
    <n v="6.1"/>
    <n v="8.6"/>
    <n v="3"/>
    <x v="3"/>
    <n v="680720"/>
    <n v="560040"/>
    <x v="13"/>
    <x v="12"/>
    <n v="9.5"/>
    <s v="Yes"/>
  </r>
  <r>
    <x v="14"/>
    <x v="14"/>
    <d v="2021-06-30T00:00:00"/>
    <m/>
    <n v="0"/>
    <x v="2303"/>
    <n v="34"/>
    <s v="21-40"/>
    <x v="1"/>
    <x v="11"/>
    <s v="endocrinologist"/>
    <s v="7014 Christina Ford, Thomashaven, FM 29638"/>
    <s v="Jaipur"/>
    <x v="1"/>
    <n v="1"/>
    <n v="5.9"/>
    <n v="9.1"/>
    <n v="7"/>
    <x v="0"/>
    <n v="781731"/>
    <n v="576777"/>
    <x v="13"/>
    <x v="10"/>
    <n v="8.1999999999999993"/>
    <s v="Yes"/>
  </r>
  <r>
    <x v="14"/>
    <x v="14"/>
    <d v="2022-01-08T00:00:00"/>
    <m/>
    <n v="0"/>
    <x v="2304"/>
    <n v="77"/>
    <s v="61-80"/>
    <x v="0"/>
    <x v="0"/>
    <s v="gynaecologist"/>
    <s v="02414 Sean Extension Apt. 961, North Mollybury, DC 36772"/>
    <s v="Jaipur"/>
    <x v="1"/>
    <n v="1"/>
    <n v="6.8"/>
    <n v="9.1"/>
    <n v="4"/>
    <x v="1"/>
    <n v="768807"/>
    <n v="514155"/>
    <x v="17"/>
    <x v="0"/>
    <n v="9.4"/>
    <s v="Yes"/>
  </r>
  <r>
    <x v="14"/>
    <x v="14"/>
    <d v="2022-02-11T00:00:00"/>
    <m/>
    <n v="0"/>
    <x v="2305"/>
    <n v="67"/>
    <s v="61-80"/>
    <x v="1"/>
    <x v="6"/>
    <s v="Nephrology"/>
    <s v="430 Taylor Knoll Apt. 945, New Sara, KS 09737"/>
    <s v="Delhi"/>
    <x v="1"/>
    <n v="1"/>
    <n v="5.5"/>
    <n v="7.9"/>
    <n v="6"/>
    <x v="1"/>
    <n v="758150"/>
    <n v="470205"/>
    <x v="26"/>
    <x v="8"/>
    <n v="5"/>
    <s v="Yes"/>
  </r>
  <r>
    <x v="14"/>
    <x v="14"/>
    <d v="2024-10-29T00:00:00"/>
    <m/>
    <n v="0"/>
    <x v="2306"/>
    <n v="65"/>
    <s v="61-80"/>
    <x v="0"/>
    <x v="2"/>
    <s v="neurologist"/>
    <s v="1745 Carol Port Suite 334, Port Nathanmouth, AL 87953"/>
    <s v="Bangalore"/>
    <x v="1"/>
    <n v="1"/>
    <n v="1.9"/>
    <n v="9.5"/>
    <n v="4"/>
    <x v="2"/>
    <n v="798029"/>
    <n v="439467"/>
    <x v="11"/>
    <x v="11"/>
    <n v="9.9"/>
    <s v="Yes"/>
  </r>
  <r>
    <x v="14"/>
    <x v="14"/>
    <d v="2021-04-29T00:00:00"/>
    <m/>
    <n v="0"/>
    <x v="2307"/>
    <n v="46"/>
    <s v="41-60"/>
    <x v="1"/>
    <x v="3"/>
    <s v="cardiologist"/>
    <s v="Unit 9493 Box 5821, DPO AP 39036"/>
    <s v="Bangalore"/>
    <x v="1"/>
    <n v="1"/>
    <n v="3.7"/>
    <n v="7.8"/>
    <n v="3"/>
    <x v="2"/>
    <n v="636201"/>
    <n v="432451"/>
    <x v="9"/>
    <x v="2"/>
    <n v="6.9"/>
    <s v="Yes"/>
  </r>
  <r>
    <x v="14"/>
    <x v="14"/>
    <d v="2022-05-27T00:00:00"/>
    <m/>
    <n v="0"/>
    <x v="2308"/>
    <n v="52"/>
    <s v="41-60"/>
    <x v="1"/>
    <x v="2"/>
    <s v="neurologist"/>
    <s v="54331 Christopher Glens Suite 380, Stephensonstad, SC 39398"/>
    <s v="Hyderabad"/>
    <x v="1"/>
    <n v="1"/>
    <n v="3.6"/>
    <n v="9"/>
    <n v="7"/>
    <x v="2"/>
    <n v="732501"/>
    <n v="536932"/>
    <x v="1"/>
    <x v="7"/>
    <n v="6.8"/>
    <s v="Yes"/>
  </r>
  <r>
    <x v="14"/>
    <x v="14"/>
    <d v="2022-04-03T00:00:00"/>
    <m/>
    <n v="0"/>
    <x v="2309"/>
    <n v="39"/>
    <s v="21-40"/>
    <x v="0"/>
    <x v="0"/>
    <s v="gynaecologist"/>
    <s v="960 Ramirez Unions Apt. 192, West Michaelshire, MP 53548"/>
    <s v="Chandigarh"/>
    <x v="1"/>
    <n v="1"/>
    <n v="2.7"/>
    <n v="9.6"/>
    <n v="6"/>
    <x v="4"/>
    <n v="622496"/>
    <n v="572922"/>
    <x v="1"/>
    <x v="9"/>
    <n v="8.4"/>
    <s v="Yes"/>
  </r>
  <r>
    <x v="14"/>
    <x v="14"/>
    <d v="2023-03-20T00:00:00"/>
    <m/>
    <n v="0"/>
    <x v="2310"/>
    <n v="54"/>
    <s v="41-60"/>
    <x v="1"/>
    <x v="2"/>
    <s v="neurologist"/>
    <s v="79093 Cline Manor Suite 659, North Kristina, MP 63950"/>
    <s v="Bangalore"/>
    <x v="1"/>
    <n v="1"/>
    <n v="4.4000000000000004"/>
    <n v="9.1"/>
    <n v="5"/>
    <x v="0"/>
    <n v="738615"/>
    <n v="562092"/>
    <x v="26"/>
    <x v="3"/>
    <n v="14.6"/>
    <s v="Yes"/>
  </r>
  <r>
    <x v="14"/>
    <x v="14"/>
    <d v="2023-01-19T00:00:00"/>
    <m/>
    <n v="0"/>
    <x v="2311"/>
    <n v="37"/>
    <s v="21-40"/>
    <x v="1"/>
    <x v="3"/>
    <s v="cardiologist"/>
    <s v="0834 Edward Plaza, Lisaview, DE 32914"/>
    <s v="Bangalore"/>
    <x v="1"/>
    <n v="1"/>
    <n v="6.5"/>
    <n v="8.5"/>
    <n v="7"/>
    <x v="0"/>
    <n v="728745"/>
    <n v="479391"/>
    <x v="18"/>
    <x v="3"/>
    <n v="10.6"/>
    <s v="Yes"/>
  </r>
  <r>
    <x v="14"/>
    <x v="14"/>
    <d v="2023-04-19T00:00:00"/>
    <m/>
    <n v="0"/>
    <x v="2312"/>
    <n v="52"/>
    <s v="41-60"/>
    <x v="0"/>
    <x v="0"/>
    <s v="gynaecologist"/>
    <s v="62087 Bates Summit, Matthewsmouth, GA 55768"/>
    <s v="Delhi"/>
    <x v="1"/>
    <n v="1"/>
    <n v="2.5"/>
    <n v="8.5"/>
    <n v="6"/>
    <x v="4"/>
    <n v="715379"/>
    <n v="569527"/>
    <x v="11"/>
    <x v="0"/>
    <n v="7.1"/>
    <s v="No"/>
  </r>
  <r>
    <x v="14"/>
    <x v="14"/>
    <d v="2021-01-14T00:00:00"/>
    <m/>
    <n v="0"/>
    <x v="2313"/>
    <n v="30"/>
    <s v="21-40"/>
    <x v="0"/>
    <x v="0"/>
    <s v="gynaecologist"/>
    <s v="9810 Shelton Forks, Amychester, AZ 59962"/>
    <s v="Bangalore"/>
    <x v="1"/>
    <n v="1"/>
    <n v="3"/>
    <n v="8.4"/>
    <n v="6"/>
    <x v="2"/>
    <n v="793620"/>
    <n v="543693"/>
    <x v="11"/>
    <x v="9"/>
    <n v="14.4"/>
    <s v="No"/>
  </r>
  <r>
    <x v="14"/>
    <x v="14"/>
    <d v="2021-09-05T00:00:00"/>
    <m/>
    <n v="0"/>
    <x v="2314"/>
    <n v="25"/>
    <s v="21-40"/>
    <x v="0"/>
    <x v="5"/>
    <s v="gynaecologist"/>
    <s v="964 Cathy Common Apt. 225, North Brittany, MS 39562"/>
    <s v="Bangalore"/>
    <x v="1"/>
    <n v="1"/>
    <n v="2.4"/>
    <n v="7.2"/>
    <n v="6"/>
    <x v="1"/>
    <n v="776585"/>
    <n v="517541"/>
    <x v="30"/>
    <x v="10"/>
    <n v="12.5"/>
    <s v="Yes"/>
  </r>
  <r>
    <x v="14"/>
    <x v="14"/>
    <d v="2022-01-24T00:00:00"/>
    <m/>
    <n v="0"/>
    <x v="2315"/>
    <n v="85"/>
    <s v="81+"/>
    <x v="1"/>
    <x v="2"/>
    <s v="neurologist"/>
    <s v="75886 Hayes Park, Kimberlychester, IA 08080"/>
    <s v="Jaipur"/>
    <x v="1"/>
    <n v="1"/>
    <n v="3.7"/>
    <n v="9.6999999999999993"/>
    <n v="5"/>
    <x v="0"/>
    <n v="709779"/>
    <n v="562663"/>
    <x v="43"/>
    <x v="0"/>
    <n v="10.4"/>
    <s v="No"/>
  </r>
  <r>
    <x v="14"/>
    <x v="14"/>
    <d v="2023-07-24T00:00:00"/>
    <m/>
    <n v="0"/>
    <x v="2316"/>
    <n v="81"/>
    <s v="81+"/>
    <x v="1"/>
    <x v="10"/>
    <s v="endocrinologist"/>
    <s v="6217 Melissa Plain Suite 129, Lake Mariaport, AR 33185"/>
    <s v="Delhi"/>
    <x v="1"/>
    <n v="1"/>
    <n v="4.0999999999999996"/>
    <n v="8.5"/>
    <n v="7"/>
    <x v="0"/>
    <n v="676261"/>
    <n v="566391"/>
    <x v="1"/>
    <x v="0"/>
    <n v="14.4"/>
    <s v="Yes"/>
  </r>
  <r>
    <x v="14"/>
    <x v="14"/>
    <d v="2022-12-07T00:00:00"/>
    <m/>
    <n v="0"/>
    <x v="2317"/>
    <n v="29"/>
    <s v="21-40"/>
    <x v="0"/>
    <x v="0"/>
    <s v="gynaecologist"/>
    <s v="7042 Amy Shoal, Caseybury, PA 91370"/>
    <s v="Chandigarh"/>
    <x v="1"/>
    <n v="1"/>
    <n v="6.1"/>
    <n v="8.4"/>
    <n v="3"/>
    <x v="2"/>
    <n v="638534"/>
    <n v="429470"/>
    <x v="9"/>
    <x v="10"/>
    <n v="36.5"/>
    <s v="No"/>
  </r>
  <r>
    <x v="14"/>
    <x v="14"/>
    <d v="2022-02-27T00:00:00"/>
    <m/>
    <n v="0"/>
    <x v="2318"/>
    <n v="21"/>
    <s v="21-40"/>
    <x v="1"/>
    <x v="6"/>
    <s v="Nephrology"/>
    <s v="808 Johnson Spring Apt. 874, Port Emily, NM 62305"/>
    <s v="Chandigarh"/>
    <x v="1"/>
    <n v="1"/>
    <n v="4.3"/>
    <n v="9.3000000000000007"/>
    <n v="3"/>
    <x v="4"/>
    <n v="746319"/>
    <n v="556004"/>
    <x v="26"/>
    <x v="4"/>
    <n v="14.8"/>
    <s v="Yes"/>
  </r>
  <r>
    <x v="14"/>
    <x v="14"/>
    <d v="2021-09-11T00:00:00"/>
    <m/>
    <n v="0"/>
    <x v="2319"/>
    <n v="25"/>
    <s v="21-40"/>
    <x v="0"/>
    <x v="0"/>
    <s v="gynaecologist"/>
    <s v="035 Vanessa Pines Suite 422, Lake Donna, LA 58370"/>
    <s v="Jaipur"/>
    <x v="1"/>
    <n v="1"/>
    <n v="1.6"/>
    <n v="9.6999999999999993"/>
    <n v="3"/>
    <x v="2"/>
    <n v="645897"/>
    <n v="494772"/>
    <x v="13"/>
    <x v="6"/>
    <n v="7.6"/>
    <s v="No"/>
  </r>
  <r>
    <x v="14"/>
    <x v="14"/>
    <d v="2022-10-26T00:00:00"/>
    <m/>
    <n v="0"/>
    <x v="2320"/>
    <n v="47"/>
    <s v="41-60"/>
    <x v="0"/>
    <x v="13"/>
    <s v="hematologist"/>
    <s v="570 Mendoza Summit, Sheppardmouth, FM 52378"/>
    <s v="Hyderabad"/>
    <x v="1"/>
    <n v="1"/>
    <n v="4.2"/>
    <n v="8.8000000000000007"/>
    <n v="3"/>
    <x v="3"/>
    <n v="749418"/>
    <n v="580603"/>
    <x v="18"/>
    <x v="12"/>
    <n v="12.8"/>
    <s v="Yes"/>
  </r>
  <r>
    <x v="14"/>
    <x v="14"/>
    <d v="2022-01-17T00:00:00"/>
    <m/>
    <n v="0"/>
    <x v="2321"/>
    <n v="22"/>
    <s v="21-40"/>
    <x v="0"/>
    <x v="4"/>
    <s v="general Physician"/>
    <s v="719 Smith Spurs, Robertshaven, PA 00565"/>
    <s v="Bangalore"/>
    <x v="1"/>
    <n v="1"/>
    <n v="4.2"/>
    <n v="9"/>
    <n v="3"/>
    <x v="2"/>
    <n v="607152"/>
    <n v="526374"/>
    <x v="43"/>
    <x v="8"/>
    <n v="14.4"/>
    <s v="Yes"/>
  </r>
  <r>
    <x v="14"/>
    <x v="14"/>
    <d v="2023-08-14T00:00:00"/>
    <m/>
    <n v="0"/>
    <x v="2322"/>
    <n v="90"/>
    <s v="81+"/>
    <x v="1"/>
    <x v="10"/>
    <s v="endocrinologist"/>
    <s v="81698 Solomon Extension Apt. 878, New Jack, IA 15714"/>
    <s v="Hyderabad"/>
    <x v="1"/>
    <n v="1"/>
    <n v="5.7"/>
    <n v="7.9"/>
    <n v="3"/>
    <x v="3"/>
    <n v="657769"/>
    <n v="488633"/>
    <x v="11"/>
    <x v="1"/>
    <n v="6.1"/>
    <s v="Yes"/>
  </r>
  <r>
    <x v="14"/>
    <x v="14"/>
    <d v="2024-07-23T00:00:00"/>
    <m/>
    <n v="0"/>
    <x v="2323"/>
    <n v="29"/>
    <s v="21-40"/>
    <x v="0"/>
    <x v="0"/>
    <s v="gynaecologist"/>
    <s v="926 Jimenez Hill, New Cynthiamouth, FM 37607"/>
    <s v="Chandigarh"/>
    <x v="1"/>
    <n v="1"/>
    <n v="6.9"/>
    <n v="7.8"/>
    <n v="5"/>
    <x v="0"/>
    <n v="643244"/>
    <n v="463397"/>
    <x v="13"/>
    <x v="12"/>
    <n v="9.3000000000000007"/>
    <s v="No"/>
  </r>
  <r>
    <x v="8"/>
    <x v="8"/>
    <d v="2024-07-24T00:00:00"/>
    <m/>
    <n v="0"/>
    <x v="2324"/>
    <n v="33"/>
    <s v="21-40"/>
    <x v="0"/>
    <x v="0"/>
    <s v="gynaecologist"/>
    <s v="Unit 2007 Box 8474, DPO AE 39524"/>
    <s v="Chandigarh"/>
    <x v="1"/>
    <n v="1"/>
    <n v="3.4"/>
    <n v="9.9"/>
    <n v="3"/>
    <x v="4"/>
    <n v="875559"/>
    <n v="585280"/>
    <x v="4"/>
    <x v="0"/>
    <n v="14.4"/>
    <s v="Yes"/>
  </r>
  <r>
    <x v="8"/>
    <x v="8"/>
    <d v="2022-02-05T00:00:00"/>
    <m/>
    <n v="0"/>
    <x v="2325"/>
    <n v="46"/>
    <s v="41-60"/>
    <x v="1"/>
    <x v="4"/>
    <s v="general Physician"/>
    <s v="294 Sanchez Branch, Andrewtown, VI 20348"/>
    <s v="Jaipur"/>
    <x v="1"/>
    <n v="1"/>
    <n v="6.3"/>
    <n v="8.5"/>
    <n v="4"/>
    <x v="4"/>
    <n v="719191"/>
    <n v="552193"/>
    <x v="8"/>
    <x v="2"/>
    <n v="36.200000000000003"/>
    <s v="Yes"/>
  </r>
  <r>
    <x v="8"/>
    <x v="8"/>
    <d v="2023-05-30T00:00:00"/>
    <m/>
    <n v="0"/>
    <x v="2326"/>
    <n v="30"/>
    <s v="21-40"/>
    <x v="0"/>
    <x v="10"/>
    <s v="endocrinologist"/>
    <s v="63837 Hall Points Suite 123, Port Kristinashire, OR 28883"/>
    <s v="Chandigarh"/>
    <x v="1"/>
    <n v="1"/>
    <n v="1.4"/>
    <n v="7.2"/>
    <n v="3"/>
    <x v="4"/>
    <n v="661921"/>
    <n v="552619"/>
    <x v="15"/>
    <x v="7"/>
    <n v="9.9"/>
    <s v="Yes"/>
  </r>
  <r>
    <x v="8"/>
    <x v="8"/>
    <d v="2022-06-26T00:00:00"/>
    <m/>
    <n v="0"/>
    <x v="2327"/>
    <n v="32"/>
    <s v="21-40"/>
    <x v="1"/>
    <x v="12"/>
    <s v="psychologist"/>
    <s v="106 Chelsey Fall Suite 475, North Adriana, FM 02914"/>
    <s v="Bangalore"/>
    <x v="1"/>
    <n v="1"/>
    <n v="4.5"/>
    <n v="7.6"/>
    <n v="5"/>
    <x v="4"/>
    <n v="832826"/>
    <n v="590821"/>
    <x v="27"/>
    <x v="6"/>
    <n v="9.6"/>
    <s v="Yes"/>
  </r>
  <r>
    <x v="8"/>
    <x v="8"/>
    <d v="2023-02-01T00:00:00"/>
    <m/>
    <n v="0"/>
    <x v="2328"/>
    <n v="67"/>
    <s v="61-80"/>
    <x v="0"/>
    <x v="7"/>
    <s v="gastroenterologist"/>
    <s v="036 Jessica Junction Suite 823, New Robin, OR 88512"/>
    <s v="Bangalore"/>
    <x v="1"/>
    <n v="1"/>
    <n v="4.3"/>
    <n v="9.6"/>
    <n v="6"/>
    <x v="0"/>
    <n v="767301"/>
    <n v="503698"/>
    <x v="21"/>
    <x v="1"/>
    <n v="10.7"/>
    <s v="Yes"/>
  </r>
  <r>
    <x v="8"/>
    <x v="8"/>
    <d v="2021-02-08T00:00:00"/>
    <m/>
    <n v="0"/>
    <x v="2329"/>
    <n v="75"/>
    <s v="61-80"/>
    <x v="1"/>
    <x v="2"/>
    <s v="neurologist"/>
    <s v="7510 Hooper Cliffs Apt. 745, Robinsonmouth, WA 40230"/>
    <s v="Hyderabad"/>
    <x v="1"/>
    <n v="1"/>
    <n v="6.1"/>
    <n v="7.6"/>
    <n v="5"/>
    <x v="2"/>
    <n v="843694"/>
    <n v="577195"/>
    <x v="25"/>
    <x v="0"/>
    <n v="9.6"/>
    <s v="Yes"/>
  </r>
  <r>
    <x v="8"/>
    <x v="8"/>
    <d v="2023-02-11T00:00:00"/>
    <m/>
    <n v="0"/>
    <x v="2330"/>
    <n v="44"/>
    <s v="41-60"/>
    <x v="1"/>
    <x v="6"/>
    <s v="Nephrology"/>
    <s v="1797 Christopher Locks Suite 468, Gloverborough, WI 82470"/>
    <s v="Jaipur"/>
    <x v="1"/>
    <n v="1"/>
    <n v="2.5"/>
    <n v="9.6"/>
    <n v="6"/>
    <x v="2"/>
    <n v="658001"/>
    <n v="574841"/>
    <x v="25"/>
    <x v="1"/>
    <n v="36.299999999999997"/>
    <s v="Yes"/>
  </r>
  <r>
    <x v="8"/>
    <x v="8"/>
    <d v="2024-02-08T00:00:00"/>
    <m/>
    <n v="0"/>
    <x v="2331"/>
    <n v="34"/>
    <s v="21-40"/>
    <x v="1"/>
    <x v="4"/>
    <s v="general Physician"/>
    <s v="522 Cameron Locks, Munozchester, KS 57542"/>
    <s v="Delhi"/>
    <x v="1"/>
    <n v="1"/>
    <n v="2.1"/>
    <n v="8.3000000000000007"/>
    <n v="4"/>
    <x v="4"/>
    <n v="835205"/>
    <n v="538305"/>
    <x v="29"/>
    <x v="5"/>
    <n v="9.5"/>
    <s v="Yes"/>
  </r>
  <r>
    <x v="8"/>
    <x v="8"/>
    <d v="2024-10-04T00:00:00"/>
    <m/>
    <n v="0"/>
    <x v="2332"/>
    <n v="38"/>
    <s v="21-40"/>
    <x v="1"/>
    <x v="2"/>
    <s v="neurologist"/>
    <s v="8908 Eric Club, South Sandra, NJ 80506"/>
    <s v="Chandigarh"/>
    <x v="1"/>
    <n v="1"/>
    <n v="5.8"/>
    <n v="9.3000000000000007"/>
    <n v="5"/>
    <x v="3"/>
    <n v="639641"/>
    <n v="503042"/>
    <x v="42"/>
    <x v="9"/>
    <n v="10.4"/>
    <s v="Yes"/>
  </r>
  <r>
    <x v="14"/>
    <x v="14"/>
    <d v="2024-10-19T00:00:00"/>
    <m/>
    <n v="0"/>
    <x v="2333"/>
    <n v="59"/>
    <s v="41-60"/>
    <x v="1"/>
    <x v="2"/>
    <s v="neurologist"/>
    <s v="90592 Toni Glens Suite 058, Hermanland, ND 57653"/>
    <s v="Delhi"/>
    <x v="1"/>
    <n v="1"/>
    <n v="3.6"/>
    <n v="8.6999999999999993"/>
    <n v="7"/>
    <x v="3"/>
    <n v="645882"/>
    <n v="450770"/>
    <x v="11"/>
    <x v="5"/>
    <n v="36.200000000000003"/>
    <s v="Yes"/>
  </r>
  <r>
    <x v="8"/>
    <x v="8"/>
    <d v="2024-02-15T00:00:00"/>
    <m/>
    <n v="0"/>
    <x v="398"/>
    <n v="46"/>
    <s v="41-60"/>
    <x v="0"/>
    <x v="10"/>
    <s v="endocrinologist"/>
    <s v="182 Morrison Gardens Apt. 345, Lindamouth, LA 75470"/>
    <s v="Hyderabad"/>
    <x v="1"/>
    <n v="1"/>
    <n v="6.2"/>
    <n v="7.4"/>
    <n v="4"/>
    <x v="1"/>
    <n v="799481"/>
    <n v="546544"/>
    <x v="35"/>
    <x v="9"/>
    <n v="15"/>
    <s v="Yes"/>
  </r>
  <r>
    <x v="14"/>
    <x v="14"/>
    <d v="2024-04-05T00:00:00"/>
    <m/>
    <n v="0"/>
    <x v="2334"/>
    <n v="60"/>
    <s v="41-60"/>
    <x v="0"/>
    <x v="2"/>
    <s v="neurologist"/>
    <s v="77636 Santiago Centers, Ryanland, CT 81985"/>
    <s v="Bangalore"/>
    <x v="1"/>
    <n v="1"/>
    <n v="2"/>
    <n v="9.1999999999999993"/>
    <n v="5"/>
    <x v="3"/>
    <n v="719385"/>
    <n v="472401"/>
    <x v="17"/>
    <x v="6"/>
    <n v="5.4"/>
    <s v="Yes"/>
  </r>
  <r>
    <x v="8"/>
    <x v="8"/>
    <d v="2021-12-18T00:00:00"/>
    <m/>
    <n v="0"/>
    <x v="2335"/>
    <n v="31"/>
    <s v="21-40"/>
    <x v="0"/>
    <x v="10"/>
    <s v="endocrinologist"/>
    <s v="240 Fox Villages Suite 363, South Dustin, CO 16490"/>
    <s v="Delhi"/>
    <x v="1"/>
    <n v="1"/>
    <n v="2.6"/>
    <n v="9.6"/>
    <n v="7"/>
    <x v="3"/>
    <n v="789817"/>
    <n v="517401"/>
    <x v="27"/>
    <x v="9"/>
    <n v="5.3"/>
    <s v="Yes"/>
  </r>
  <r>
    <x v="8"/>
    <x v="8"/>
    <d v="2021-10-05T00:00:00"/>
    <m/>
    <n v="0"/>
    <x v="2336"/>
    <n v="35"/>
    <s v="21-40"/>
    <x v="1"/>
    <x v="7"/>
    <s v="gastroenterologist"/>
    <s v="4451 Duarte Camp Apt. 657, South Shawnville, TX 38667"/>
    <s v="Bangalore"/>
    <x v="1"/>
    <n v="1"/>
    <n v="2.5"/>
    <n v="8.6999999999999993"/>
    <n v="4"/>
    <x v="2"/>
    <n v="867954"/>
    <n v="585233"/>
    <x v="36"/>
    <x v="0"/>
    <n v="6.3"/>
    <s v="No"/>
  </r>
  <r>
    <x v="8"/>
    <x v="8"/>
    <d v="2022-09-20T00:00:00"/>
    <m/>
    <n v="0"/>
    <x v="2337"/>
    <n v="40"/>
    <s v="21-40"/>
    <x v="0"/>
    <x v="12"/>
    <s v="psychologist"/>
    <s v="235 Simpson Field, Brownmouth, AK 03179"/>
    <s v="Jaipur"/>
    <x v="1"/>
    <n v="1"/>
    <n v="4.0999999999999996"/>
    <n v="7.2"/>
    <n v="6"/>
    <x v="1"/>
    <n v="702932"/>
    <n v="553472"/>
    <x v="4"/>
    <x v="8"/>
    <n v="5.6"/>
    <s v="Yes"/>
  </r>
  <r>
    <x v="14"/>
    <x v="14"/>
    <d v="2021-01-19T00:00:00"/>
    <m/>
    <n v="0"/>
    <x v="2338"/>
    <n v="79"/>
    <s v="61-80"/>
    <x v="0"/>
    <x v="0"/>
    <s v="gynaecologist"/>
    <s v="7672 Vaughn Plain, Rachelfort, ID 80579"/>
    <s v="Delhi"/>
    <x v="1"/>
    <n v="1"/>
    <n v="1.5"/>
    <n v="9.6999999999999993"/>
    <n v="3"/>
    <x v="4"/>
    <n v="734172"/>
    <n v="478550"/>
    <x v="1"/>
    <x v="10"/>
    <n v="6.5"/>
    <s v="Yes"/>
  </r>
  <r>
    <x v="8"/>
    <x v="8"/>
    <d v="2022-01-04T00:00:00"/>
    <m/>
    <n v="0"/>
    <x v="2339"/>
    <n v="37"/>
    <s v="21-40"/>
    <x v="1"/>
    <x v="6"/>
    <s v="Nephrology"/>
    <s v="3680 Fleming Summit, East Jenniferburgh, FL 86886"/>
    <s v="Delhi"/>
    <x v="1"/>
    <n v="1"/>
    <n v="2.6"/>
    <n v="7.6"/>
    <n v="5"/>
    <x v="0"/>
    <n v="605057"/>
    <n v="588057"/>
    <x v="8"/>
    <x v="2"/>
    <n v="36.5"/>
    <s v="No"/>
  </r>
  <r>
    <x v="8"/>
    <x v="8"/>
    <d v="2022-08-17T00:00:00"/>
    <m/>
    <n v="0"/>
    <x v="2340"/>
    <n v="73"/>
    <s v="61-80"/>
    <x v="1"/>
    <x v="6"/>
    <s v="Nephrology"/>
    <s v="62068 Hughes Lakes, West Brian, VA 26336"/>
    <s v="Chandigarh"/>
    <x v="1"/>
    <n v="1"/>
    <n v="4.7"/>
    <n v="9.6"/>
    <n v="3"/>
    <x v="1"/>
    <n v="675196"/>
    <n v="558296"/>
    <x v="39"/>
    <x v="11"/>
    <n v="5.7"/>
    <s v="Yes"/>
  </r>
  <r>
    <x v="14"/>
    <x v="14"/>
    <d v="2021-01-01T00:00:00"/>
    <m/>
    <n v="0"/>
    <x v="2341"/>
    <n v="74"/>
    <s v="61-80"/>
    <x v="1"/>
    <x v="6"/>
    <s v="Nephrology"/>
    <s v="3037 Rachel Valleys Apt. 148, New Kellyside, MH 42923"/>
    <s v="Chandigarh"/>
    <x v="1"/>
    <n v="1"/>
    <n v="3.9"/>
    <n v="7.9"/>
    <n v="4"/>
    <x v="4"/>
    <n v="736930"/>
    <n v="546962"/>
    <x v="9"/>
    <x v="4"/>
    <n v="7.9"/>
    <s v="Yes"/>
  </r>
  <r>
    <x v="8"/>
    <x v="8"/>
    <d v="2021-10-02T00:00:00"/>
    <m/>
    <n v="0"/>
    <x v="2342"/>
    <n v="36"/>
    <s v="21-40"/>
    <x v="1"/>
    <x v="10"/>
    <s v="endocrinologist"/>
    <s v="5764 Brittany Wall Suite 288, West Jade, NH 28215"/>
    <s v="Delhi"/>
    <x v="1"/>
    <n v="1"/>
    <n v="4.8"/>
    <n v="7.2"/>
    <n v="7"/>
    <x v="0"/>
    <n v="660560"/>
    <n v="534190"/>
    <x v="27"/>
    <x v="11"/>
    <n v="6.1"/>
    <s v="Yes"/>
  </r>
  <r>
    <x v="8"/>
    <x v="8"/>
    <d v="2023-10-21T00:00:00"/>
    <m/>
    <n v="0"/>
    <x v="2343"/>
    <n v="78"/>
    <s v="61-80"/>
    <x v="0"/>
    <x v="5"/>
    <s v="gynaecologist"/>
    <s v="7618 Love Haven, West Diana, RI 07981"/>
    <s v="Bangalore"/>
    <x v="1"/>
    <n v="1"/>
    <n v="6.2"/>
    <n v="8"/>
    <n v="5"/>
    <x v="4"/>
    <n v="854099"/>
    <n v="594879"/>
    <x v="4"/>
    <x v="10"/>
    <n v="8.1"/>
    <s v="Yes"/>
  </r>
  <r>
    <x v="8"/>
    <x v="8"/>
    <d v="2021-11-09T00:00:00"/>
    <m/>
    <n v="0"/>
    <x v="2344"/>
    <n v="42"/>
    <s v="41-60"/>
    <x v="0"/>
    <x v="6"/>
    <s v="Nephrology"/>
    <s v="9900 Harris Route Suite 769, Lake Jeffview, OH 16778"/>
    <s v="Delhi"/>
    <x v="1"/>
    <n v="1"/>
    <n v="6.7"/>
    <n v="9.8000000000000007"/>
    <n v="3"/>
    <x v="4"/>
    <n v="896294"/>
    <n v="567393"/>
    <x v="21"/>
    <x v="10"/>
    <n v="36.9"/>
    <s v="Yes"/>
  </r>
  <r>
    <x v="14"/>
    <x v="14"/>
    <d v="2024-07-15T00:00:00"/>
    <m/>
    <n v="0"/>
    <x v="2345"/>
    <n v="54"/>
    <s v="41-60"/>
    <x v="0"/>
    <x v="0"/>
    <s v="gynaecologist"/>
    <s v="54593 John Garden Suite 439, East Sethshire, RI 35446"/>
    <s v="Delhi"/>
    <x v="1"/>
    <n v="1"/>
    <n v="6.2"/>
    <n v="7.3"/>
    <n v="6"/>
    <x v="3"/>
    <n v="785710"/>
    <n v="460787"/>
    <x v="17"/>
    <x v="4"/>
    <n v="8.6"/>
    <s v="Yes"/>
  </r>
  <r>
    <x v="8"/>
    <x v="8"/>
    <d v="2021-03-12T00:00:00"/>
    <m/>
    <n v="0"/>
    <x v="2346"/>
    <n v="28"/>
    <s v="21-40"/>
    <x v="1"/>
    <x v="4"/>
    <s v="general Physician"/>
    <s v="2177 Adams Parkway, Benjaminbury, TX 64428"/>
    <s v="Bangalore"/>
    <x v="1"/>
    <n v="1"/>
    <n v="5.2"/>
    <n v="8"/>
    <n v="4"/>
    <x v="2"/>
    <n v="709358"/>
    <n v="508693"/>
    <x v="20"/>
    <x v="12"/>
    <n v="12.1"/>
    <s v="Yes"/>
  </r>
  <r>
    <x v="14"/>
    <x v="14"/>
    <d v="2022-07-04T00:00:00"/>
    <m/>
    <n v="0"/>
    <x v="2347"/>
    <n v="50"/>
    <s v="41-60"/>
    <x v="1"/>
    <x v="2"/>
    <s v="neurologist"/>
    <s v="PSC 3659, Box 4527, APO AE 20187"/>
    <s v="Chandigarh"/>
    <x v="1"/>
    <n v="1"/>
    <n v="4"/>
    <n v="8.1"/>
    <n v="5"/>
    <x v="2"/>
    <n v="703263"/>
    <n v="517052"/>
    <x v="43"/>
    <x v="8"/>
    <n v="8"/>
    <s v="Yes"/>
  </r>
  <r>
    <x v="8"/>
    <x v="8"/>
    <d v="2021-10-31T00:00:00"/>
    <m/>
    <n v="0"/>
    <x v="2348"/>
    <n v="80"/>
    <s v="61-80"/>
    <x v="1"/>
    <x v="3"/>
    <s v="cardiologist"/>
    <s v="71289 Lane Ridge, Petersonbury, DC 49037"/>
    <s v="Delhi"/>
    <x v="1"/>
    <n v="1"/>
    <n v="4.4000000000000004"/>
    <n v="7.8"/>
    <n v="5"/>
    <x v="3"/>
    <n v="868730"/>
    <n v="517089"/>
    <x v="39"/>
    <x v="2"/>
    <n v="36.200000000000003"/>
    <s v="No"/>
  </r>
  <r>
    <x v="8"/>
    <x v="8"/>
    <d v="2021-11-12T00:00:00"/>
    <m/>
    <n v="0"/>
    <x v="2349"/>
    <n v="27"/>
    <s v="21-40"/>
    <x v="0"/>
    <x v="6"/>
    <s v="Nephrology"/>
    <s v="654 Alex Branch, South Jesusborough, MI 70262"/>
    <s v="Jaipur"/>
    <x v="1"/>
    <n v="1"/>
    <n v="2.2000000000000002"/>
    <n v="7.1"/>
    <n v="7"/>
    <x v="4"/>
    <n v="780833"/>
    <n v="513621"/>
    <x v="20"/>
    <x v="12"/>
    <n v="6.4"/>
    <s v="No"/>
  </r>
  <r>
    <x v="8"/>
    <x v="8"/>
    <d v="2023-05-30T00:00:00"/>
    <m/>
    <n v="0"/>
    <x v="2350"/>
    <n v="89"/>
    <s v="81+"/>
    <x v="0"/>
    <x v="4"/>
    <s v="general Physician"/>
    <s v="4637 Harding Fort, Wellsshire, VI 90188"/>
    <s v="Jaipur"/>
    <x v="1"/>
    <n v="1"/>
    <n v="2.9"/>
    <n v="9.8000000000000007"/>
    <n v="7"/>
    <x v="4"/>
    <n v="728309"/>
    <n v="551536"/>
    <x v="14"/>
    <x v="12"/>
    <n v="36.6"/>
    <s v="Yes"/>
  </r>
  <r>
    <x v="14"/>
    <x v="14"/>
    <d v="2021-06-28T00:00:00"/>
    <m/>
    <n v="0"/>
    <x v="2351"/>
    <n v="84"/>
    <s v="81+"/>
    <x v="1"/>
    <x v="10"/>
    <s v="endocrinologist"/>
    <s v="16902 Maria Stravenue Apt. 615, Karastad, WA 10647"/>
    <s v="Jaipur"/>
    <x v="1"/>
    <n v="1"/>
    <n v="6.2"/>
    <n v="8.1999999999999993"/>
    <n v="7"/>
    <x v="1"/>
    <n v="617612"/>
    <n v="485806"/>
    <x v="43"/>
    <x v="9"/>
    <n v="14"/>
    <s v="Yes"/>
  </r>
  <r>
    <x v="8"/>
    <x v="8"/>
    <d v="2021-07-24T00:00:00"/>
    <m/>
    <n v="0"/>
    <x v="2352"/>
    <n v="42"/>
    <s v="41-60"/>
    <x v="0"/>
    <x v="0"/>
    <s v="gynaecologist"/>
    <s v="0992 Snyder Point, Taylorhaven, IL 86400"/>
    <s v="Bangalore"/>
    <x v="1"/>
    <n v="1"/>
    <n v="2.9"/>
    <n v="9.9"/>
    <n v="4"/>
    <x v="2"/>
    <n v="617298"/>
    <n v="552321"/>
    <x v="60"/>
    <x v="12"/>
    <n v="9.5"/>
    <s v="No"/>
  </r>
  <r>
    <x v="8"/>
    <x v="8"/>
    <d v="2022-07-17T00:00:00"/>
    <m/>
    <n v="0"/>
    <x v="2353"/>
    <n v="30"/>
    <s v="21-40"/>
    <x v="0"/>
    <x v="0"/>
    <s v="gynaecologist"/>
    <s v="5704 Park Station, Lake Robert, AS 44432"/>
    <s v="Hyderabad"/>
    <x v="1"/>
    <n v="1"/>
    <n v="3.1"/>
    <n v="8.6"/>
    <n v="3"/>
    <x v="4"/>
    <n v="650416"/>
    <n v="569773"/>
    <x v="52"/>
    <x v="3"/>
    <n v="14.9"/>
    <s v="Yes"/>
  </r>
  <r>
    <x v="8"/>
    <x v="8"/>
    <d v="2022-12-30T00:00:00"/>
    <m/>
    <n v="0"/>
    <x v="2354"/>
    <n v="43"/>
    <s v="41-60"/>
    <x v="1"/>
    <x v="2"/>
    <s v="neurologist"/>
    <s v="1815 Taylor Falls, Port Benjaminhaven, FL 47913"/>
    <s v="Bangalore"/>
    <x v="1"/>
    <n v="1"/>
    <n v="2.2999999999999998"/>
    <n v="7.4"/>
    <n v="5"/>
    <x v="4"/>
    <n v="862967"/>
    <n v="508081"/>
    <x v="36"/>
    <x v="12"/>
    <n v="6.9"/>
    <s v="No"/>
  </r>
  <r>
    <x v="8"/>
    <x v="8"/>
    <d v="2024-10-06T00:00:00"/>
    <m/>
    <n v="0"/>
    <x v="2355"/>
    <n v="39"/>
    <s v="21-40"/>
    <x v="0"/>
    <x v="6"/>
    <s v="Nephrology"/>
    <s v="088 Castro Summit Apt. 370, Jenniferland, AL 77388"/>
    <s v="Delhi"/>
    <x v="1"/>
    <n v="1"/>
    <n v="5.8"/>
    <n v="8.4"/>
    <n v="5"/>
    <x v="1"/>
    <n v="744992"/>
    <n v="591302"/>
    <x v="23"/>
    <x v="2"/>
    <n v="8.1"/>
    <s v="Yes"/>
  </r>
  <r>
    <x v="14"/>
    <x v="14"/>
    <d v="2024-09-27T00:00:00"/>
    <m/>
    <n v="0"/>
    <x v="2356"/>
    <n v="37"/>
    <s v="21-40"/>
    <x v="0"/>
    <x v="0"/>
    <s v="gynaecologist"/>
    <s v="9068 Green Terrace, Port Michael, IL 58952"/>
    <s v="Hyderabad"/>
    <x v="1"/>
    <n v="1"/>
    <n v="5.7"/>
    <n v="8.4"/>
    <n v="5"/>
    <x v="3"/>
    <n v="744268"/>
    <n v="473498"/>
    <x v="45"/>
    <x v="12"/>
    <n v="7.1"/>
    <s v="Yes"/>
  </r>
  <r>
    <x v="8"/>
    <x v="8"/>
    <d v="2021-09-21T00:00:00"/>
    <m/>
    <n v="0"/>
    <x v="2357"/>
    <n v="66"/>
    <s v="61-80"/>
    <x v="0"/>
    <x v="10"/>
    <s v="endocrinologist"/>
    <s v="591 Wilson Neck, Port Lonniebury, CT 10254"/>
    <s v="Chandigarh"/>
    <x v="1"/>
    <n v="1"/>
    <n v="1.1000000000000001"/>
    <n v="9.9"/>
    <n v="4"/>
    <x v="0"/>
    <n v="736565"/>
    <n v="535693"/>
    <x v="36"/>
    <x v="8"/>
    <n v="36.1"/>
    <s v="Yes"/>
  </r>
  <r>
    <x v="8"/>
    <x v="8"/>
    <d v="2022-04-24T00:00:00"/>
    <m/>
    <n v="0"/>
    <x v="2358"/>
    <n v="45"/>
    <s v="41-60"/>
    <x v="1"/>
    <x v="3"/>
    <s v="cardiologist"/>
    <s v="6643 Nelson Hill, Stephenchester, ID 24273"/>
    <s v="Delhi"/>
    <x v="1"/>
    <n v="1"/>
    <n v="1.1000000000000001"/>
    <n v="7.5"/>
    <n v="7"/>
    <x v="2"/>
    <n v="612437"/>
    <n v="525601"/>
    <x v="4"/>
    <x v="12"/>
    <n v="36.5"/>
    <s v="No"/>
  </r>
  <r>
    <x v="8"/>
    <x v="8"/>
    <d v="2023-07-26T00:00:00"/>
    <m/>
    <n v="0"/>
    <x v="2359"/>
    <n v="64"/>
    <s v="61-80"/>
    <x v="0"/>
    <x v="7"/>
    <s v="gastroenterologist"/>
    <s v="3804 Harvey Forges, Port Jenniferbury, SC 91992"/>
    <s v="Bangalore"/>
    <x v="1"/>
    <n v="1"/>
    <n v="4.5999999999999996"/>
    <n v="7.6"/>
    <n v="6"/>
    <x v="2"/>
    <n v="646715"/>
    <n v="510851"/>
    <x v="20"/>
    <x v="6"/>
    <n v="6"/>
    <s v="No"/>
  </r>
  <r>
    <x v="8"/>
    <x v="8"/>
    <d v="2023-11-18T00:00:00"/>
    <m/>
    <n v="0"/>
    <x v="2360"/>
    <n v="90"/>
    <s v="81+"/>
    <x v="1"/>
    <x v="12"/>
    <s v="psychologist"/>
    <s v="758 Ramirez Cliff, South Lisa, NM 98604"/>
    <s v="Delhi"/>
    <x v="1"/>
    <n v="1"/>
    <n v="3"/>
    <n v="9.4"/>
    <n v="4"/>
    <x v="0"/>
    <n v="840708"/>
    <n v="506914"/>
    <x v="10"/>
    <x v="4"/>
    <n v="8.3000000000000007"/>
    <s v="No"/>
  </r>
  <r>
    <x v="8"/>
    <x v="8"/>
    <d v="2022-08-22T00:00:00"/>
    <m/>
    <n v="0"/>
    <x v="2361"/>
    <n v="74"/>
    <s v="61-80"/>
    <x v="0"/>
    <x v="12"/>
    <s v="psychologist"/>
    <s v="2713 Maria Summit Suite 767, Pittmanville, TN 71966"/>
    <s v="Chandigarh"/>
    <x v="1"/>
    <n v="1"/>
    <n v="5.4"/>
    <n v="7.3"/>
    <n v="3"/>
    <x v="4"/>
    <n v="721706"/>
    <n v="528890"/>
    <x v="60"/>
    <x v="9"/>
    <n v="6.6"/>
    <s v="Yes"/>
  </r>
  <r>
    <x v="8"/>
    <x v="8"/>
    <d v="2021-05-02T00:00:00"/>
    <m/>
    <n v="0"/>
    <x v="2362"/>
    <n v="54"/>
    <s v="41-60"/>
    <x v="0"/>
    <x v="2"/>
    <s v="neurologist"/>
    <s v="8263 Tamara Loop Suite 994, Port Tylermouth, NV 80144"/>
    <s v="Hyderabad"/>
    <x v="1"/>
    <n v="1"/>
    <n v="5.3"/>
    <n v="7.5"/>
    <n v="6"/>
    <x v="0"/>
    <n v="669101"/>
    <n v="523833"/>
    <x v="22"/>
    <x v="8"/>
    <n v="9.6999999999999993"/>
    <s v="Yes"/>
  </r>
  <r>
    <x v="8"/>
    <x v="8"/>
    <d v="2024-03-15T00:00:00"/>
    <m/>
    <n v="0"/>
    <x v="2363"/>
    <n v="30"/>
    <s v="21-40"/>
    <x v="1"/>
    <x v="9"/>
    <s v="pulmonologist"/>
    <s v="5280 Kim Avenue Suite 943, Wadefurt, MS 35971"/>
    <s v="Jaipur"/>
    <x v="1"/>
    <n v="1"/>
    <n v="5.8"/>
    <n v="7.4"/>
    <n v="6"/>
    <x v="4"/>
    <n v="805022"/>
    <n v="563278"/>
    <x v="49"/>
    <x v="0"/>
    <n v="6.8"/>
    <s v="No"/>
  </r>
  <r>
    <x v="8"/>
    <x v="8"/>
    <d v="2022-09-02T00:00:00"/>
    <m/>
    <n v="0"/>
    <x v="2364"/>
    <n v="90"/>
    <s v="81+"/>
    <x v="1"/>
    <x v="7"/>
    <s v="gastroenterologist"/>
    <s v="298 Christopher Meadows Suite 368, Port Sandra, VI 96799"/>
    <s v="Bangalore"/>
    <x v="1"/>
    <n v="1"/>
    <n v="1.3"/>
    <n v="7.5"/>
    <n v="3"/>
    <x v="3"/>
    <n v="619300"/>
    <n v="525932"/>
    <x v="21"/>
    <x v="7"/>
    <n v="7.2"/>
    <s v="Yes"/>
  </r>
  <r>
    <x v="8"/>
    <x v="8"/>
    <d v="2022-10-15T00:00:00"/>
    <m/>
    <n v="0"/>
    <x v="2365"/>
    <n v="29"/>
    <s v="21-40"/>
    <x v="0"/>
    <x v="14"/>
    <s v="oncologist"/>
    <s v="0223 Hull Knolls, New Jason, AS 57689"/>
    <s v="Chandigarh"/>
    <x v="1"/>
    <n v="1"/>
    <n v="5.9"/>
    <n v="9.1999999999999993"/>
    <n v="5"/>
    <x v="0"/>
    <n v="688204"/>
    <n v="592409"/>
    <x v="52"/>
    <x v="8"/>
    <n v="5.7"/>
    <s v="Yes"/>
  </r>
  <r>
    <x v="8"/>
    <x v="8"/>
    <d v="2022-01-30T00:00:00"/>
    <m/>
    <n v="0"/>
    <x v="2366"/>
    <n v="34"/>
    <s v="21-40"/>
    <x v="1"/>
    <x v="11"/>
    <s v="endocrinologist"/>
    <s v="55842 Hector Spring Apt. 749, Ayersmouth, WY 02977"/>
    <s v="Bangalore"/>
    <x v="1"/>
    <n v="1"/>
    <n v="1.4"/>
    <n v="9.3000000000000007"/>
    <n v="5"/>
    <x v="1"/>
    <n v="863939"/>
    <n v="507483"/>
    <x v="22"/>
    <x v="0"/>
    <n v="7"/>
    <s v="Yes"/>
  </r>
  <r>
    <x v="8"/>
    <x v="8"/>
    <d v="2023-11-17T00:00:00"/>
    <m/>
    <n v="0"/>
    <x v="2367"/>
    <n v="84"/>
    <s v="81+"/>
    <x v="1"/>
    <x v="1"/>
    <s v="neurologist"/>
    <s v="USS Torres, FPO AA 15147"/>
    <s v="Hyderabad"/>
    <x v="1"/>
    <n v="1"/>
    <n v="3.1"/>
    <n v="7.1"/>
    <n v="3"/>
    <x v="3"/>
    <n v="670578"/>
    <n v="561678"/>
    <x v="23"/>
    <x v="6"/>
    <n v="6.2"/>
    <s v="No"/>
  </r>
  <r>
    <x v="8"/>
    <x v="8"/>
    <d v="2024-10-26T00:00:00"/>
    <m/>
    <n v="0"/>
    <x v="2368"/>
    <n v="43"/>
    <s v="41-60"/>
    <x v="0"/>
    <x v="2"/>
    <s v="neurologist"/>
    <s v="0701 James Lakes, East Heatherton, NH 92950"/>
    <s v="Jaipur"/>
    <x v="1"/>
    <n v="1"/>
    <n v="1.7"/>
    <n v="7.4"/>
    <n v="7"/>
    <x v="0"/>
    <n v="714939"/>
    <n v="539486"/>
    <x v="15"/>
    <x v="8"/>
    <n v="10"/>
    <s v="No"/>
  </r>
  <r>
    <x v="8"/>
    <x v="8"/>
    <d v="2022-01-04T00:00:00"/>
    <m/>
    <n v="0"/>
    <x v="2369"/>
    <n v="26"/>
    <s v="21-40"/>
    <x v="1"/>
    <x v="6"/>
    <s v="Nephrology"/>
    <s v="46269 Bell Court, Curtisstad, IA 18403"/>
    <s v="Delhi"/>
    <x v="1"/>
    <n v="1"/>
    <n v="5.2"/>
    <n v="8.5"/>
    <n v="6"/>
    <x v="3"/>
    <n v="736534"/>
    <n v="582555"/>
    <x v="14"/>
    <x v="5"/>
    <n v="12.7"/>
    <s v="No"/>
  </r>
  <r>
    <x v="14"/>
    <x v="14"/>
    <d v="2021-04-11T00:00:00"/>
    <m/>
    <n v="0"/>
    <x v="2370"/>
    <n v="48"/>
    <s v="41-60"/>
    <x v="0"/>
    <x v="4"/>
    <s v="general Physician"/>
    <s v="4663 Compton Cliff Suite 530, East Lindafurt, AL 57040"/>
    <s v="Bangalore"/>
    <x v="1"/>
    <n v="1"/>
    <n v="2.2000000000000002"/>
    <n v="8.3000000000000007"/>
    <n v="5"/>
    <x v="3"/>
    <n v="764864"/>
    <n v="586503"/>
    <x v="9"/>
    <x v="5"/>
    <n v="14.8"/>
    <s v="Yes"/>
  </r>
  <r>
    <x v="14"/>
    <x v="14"/>
    <d v="2021-09-08T00:00:00"/>
    <m/>
    <n v="0"/>
    <x v="2371"/>
    <n v="46"/>
    <s v="41-60"/>
    <x v="1"/>
    <x v="2"/>
    <s v="neurologist"/>
    <s v="Unit 2229 Box 7015, DPO AE 57006"/>
    <s v="Jaipur"/>
    <x v="1"/>
    <n v="1"/>
    <n v="4.2"/>
    <n v="8.9"/>
    <n v="6"/>
    <x v="3"/>
    <n v="727734"/>
    <n v="529820"/>
    <x v="11"/>
    <x v="1"/>
    <n v="12.2"/>
    <s v="Yes"/>
  </r>
  <r>
    <x v="14"/>
    <x v="14"/>
    <d v="2023-10-03T00:00:00"/>
    <m/>
    <n v="0"/>
    <x v="2372"/>
    <n v="39"/>
    <s v="21-40"/>
    <x v="1"/>
    <x v="2"/>
    <s v="neurologist"/>
    <s v="5703 Lauren Junction, Lake Crystal, WA 83205"/>
    <s v="Delhi"/>
    <x v="1"/>
    <n v="1"/>
    <n v="6.7"/>
    <n v="8.6"/>
    <n v="4"/>
    <x v="3"/>
    <n v="755238"/>
    <n v="536170"/>
    <x v="26"/>
    <x v="0"/>
    <n v="8.1"/>
    <s v="Yes"/>
  </r>
  <r>
    <x v="8"/>
    <x v="8"/>
    <d v="2023-07-13T00:00:00"/>
    <m/>
    <n v="0"/>
    <x v="2373"/>
    <n v="53"/>
    <s v="41-60"/>
    <x v="1"/>
    <x v="8"/>
    <s v="Internal medicine"/>
    <s v="078 Edwards Crossing, Cooleyshire, PR 12236"/>
    <s v="Hyderabad"/>
    <x v="1"/>
    <n v="1"/>
    <n v="3.9"/>
    <n v="8.6999999999999993"/>
    <n v="7"/>
    <x v="0"/>
    <n v="832228"/>
    <n v="515927"/>
    <x v="36"/>
    <x v="9"/>
    <n v="13.3"/>
    <s v="Yes"/>
  </r>
  <r>
    <x v="8"/>
    <x v="8"/>
    <d v="2024-04-27T00:00:00"/>
    <m/>
    <n v="0"/>
    <x v="2374"/>
    <n v="55"/>
    <s v="41-60"/>
    <x v="1"/>
    <x v="10"/>
    <s v="endocrinologist"/>
    <s v="21790 Schwartz Prairie, East Sara, SD 17517"/>
    <s v="Bangalore"/>
    <x v="1"/>
    <n v="1"/>
    <n v="5.2"/>
    <n v="9.4"/>
    <n v="5"/>
    <x v="1"/>
    <n v="684190"/>
    <n v="507313"/>
    <x v="21"/>
    <x v="0"/>
    <n v="14.9"/>
    <s v="Yes"/>
  </r>
  <r>
    <x v="8"/>
    <x v="8"/>
    <d v="2021-02-04T00:00:00"/>
    <m/>
    <n v="0"/>
    <x v="2375"/>
    <n v="22"/>
    <s v="21-40"/>
    <x v="1"/>
    <x v="2"/>
    <s v="neurologist"/>
    <s v="3849 Spencer Cliff, East Davidview, WY 75909"/>
    <s v="Delhi"/>
    <x v="1"/>
    <n v="1"/>
    <n v="5.3"/>
    <n v="8.9"/>
    <n v="3"/>
    <x v="3"/>
    <n v="850472"/>
    <n v="552542"/>
    <x v="8"/>
    <x v="2"/>
    <n v="7.8"/>
    <s v="Yes"/>
  </r>
  <r>
    <x v="8"/>
    <x v="8"/>
    <d v="2024-02-14T00:00:00"/>
    <m/>
    <n v="0"/>
    <x v="2376"/>
    <n v="27"/>
    <s v="21-40"/>
    <x v="1"/>
    <x v="11"/>
    <s v="endocrinologist"/>
    <s v="364 West Harbor, Lake Annaport, WV 33244"/>
    <s v="Delhi"/>
    <x v="1"/>
    <n v="1"/>
    <n v="1.4"/>
    <n v="10"/>
    <n v="4"/>
    <x v="2"/>
    <n v="705466"/>
    <n v="587816"/>
    <x v="21"/>
    <x v="8"/>
    <n v="5.6"/>
    <s v="No"/>
  </r>
  <r>
    <x v="8"/>
    <x v="8"/>
    <d v="2021-05-12T00:00:00"/>
    <m/>
    <n v="0"/>
    <x v="2148"/>
    <n v="52"/>
    <s v="41-60"/>
    <x v="1"/>
    <x v="8"/>
    <s v="Internal medicine"/>
    <s v="349 Johnson Viaduct Suite 380, Tinaside, WY 93238"/>
    <s v="Chandigarh"/>
    <x v="1"/>
    <n v="1"/>
    <n v="3"/>
    <n v="9.8000000000000007"/>
    <n v="3"/>
    <x v="0"/>
    <n v="648088"/>
    <n v="538323"/>
    <x v="20"/>
    <x v="12"/>
    <n v="5.6"/>
    <s v="No"/>
  </r>
  <r>
    <x v="8"/>
    <x v="8"/>
    <d v="2024-12-19T00:00:00"/>
    <m/>
    <n v="0"/>
    <x v="2377"/>
    <n v="36"/>
    <s v="21-40"/>
    <x v="1"/>
    <x v="11"/>
    <s v="endocrinologist"/>
    <s v="327 Bradley Route Apt. 603, Charlesport, MI 09688"/>
    <s v="Jaipur"/>
    <x v="1"/>
    <n v="1"/>
    <n v="2"/>
    <n v="9.6999999999999993"/>
    <n v="3"/>
    <x v="3"/>
    <n v="818052"/>
    <n v="583599"/>
    <x v="49"/>
    <x v="11"/>
    <n v="14.2"/>
    <s v="No"/>
  </r>
  <r>
    <x v="8"/>
    <x v="8"/>
    <d v="2022-02-19T00:00:00"/>
    <m/>
    <n v="0"/>
    <x v="2378"/>
    <n v="50"/>
    <s v="41-60"/>
    <x v="0"/>
    <x v="12"/>
    <s v="psychologist"/>
    <s v="916 Mackenzie Mews Suite 576, East Lorishire, GA 62046"/>
    <s v="Delhi"/>
    <x v="1"/>
    <n v="1"/>
    <n v="6.8"/>
    <n v="9.6"/>
    <n v="5"/>
    <x v="4"/>
    <n v="701330"/>
    <n v="510973"/>
    <x v="52"/>
    <x v="8"/>
    <n v="36.200000000000003"/>
    <s v="Yes"/>
  </r>
  <r>
    <x v="8"/>
    <x v="8"/>
    <d v="2021-03-10T00:00:00"/>
    <m/>
    <n v="0"/>
    <x v="2379"/>
    <n v="84"/>
    <s v="81+"/>
    <x v="1"/>
    <x v="2"/>
    <s v="neurologist"/>
    <s v="70334 Andrea Mount Apt. 679, Gilesfurt, FL 47904"/>
    <s v="Bangalore"/>
    <x v="1"/>
    <n v="1"/>
    <n v="4.3"/>
    <n v="7.9"/>
    <n v="3"/>
    <x v="1"/>
    <n v="676372"/>
    <n v="516651"/>
    <x v="27"/>
    <x v="5"/>
    <n v="36.700000000000003"/>
    <s v="Yes"/>
  </r>
  <r>
    <x v="8"/>
    <x v="8"/>
    <d v="2022-07-16T00:00:00"/>
    <m/>
    <n v="0"/>
    <x v="2380"/>
    <n v="60"/>
    <s v="41-60"/>
    <x v="0"/>
    <x v="9"/>
    <s v="pulmonologist"/>
    <s v="PSC 8286, Box 2619, APO AE 99703"/>
    <s v="Jaipur"/>
    <x v="1"/>
    <n v="1"/>
    <n v="1.4"/>
    <n v="7.1"/>
    <n v="6"/>
    <x v="0"/>
    <n v="812904"/>
    <n v="582405"/>
    <x v="23"/>
    <x v="11"/>
    <n v="13.8"/>
    <s v="Yes"/>
  </r>
  <r>
    <x v="8"/>
    <x v="8"/>
    <d v="2022-04-27T00:00:00"/>
    <m/>
    <n v="0"/>
    <x v="2381"/>
    <n v="70"/>
    <s v="61-80"/>
    <x v="1"/>
    <x v="9"/>
    <s v="pulmonologist"/>
    <s v="0568 Patricia Pass Apt. 641, Lake Jenniferville, IA 05130"/>
    <s v="Delhi"/>
    <x v="1"/>
    <n v="1"/>
    <n v="6.4"/>
    <n v="7.7"/>
    <n v="6"/>
    <x v="4"/>
    <n v="887256"/>
    <n v="524679"/>
    <x v="25"/>
    <x v="3"/>
    <n v="7.8"/>
    <s v="Yes"/>
  </r>
  <r>
    <x v="8"/>
    <x v="8"/>
    <d v="2024-04-18T00:00:00"/>
    <m/>
    <n v="0"/>
    <x v="2382"/>
    <n v="46"/>
    <s v="41-60"/>
    <x v="1"/>
    <x v="1"/>
    <s v="neurologist"/>
    <s v="5591 Keith Camp Apt. 518, Connieshire, TX 30963"/>
    <s v="Jaipur"/>
    <x v="1"/>
    <n v="1"/>
    <n v="4.8"/>
    <n v="7.3"/>
    <n v="6"/>
    <x v="0"/>
    <n v="675088"/>
    <n v="580903"/>
    <x v="25"/>
    <x v="7"/>
    <n v="12.8"/>
    <s v="Yes"/>
  </r>
  <r>
    <x v="8"/>
    <x v="8"/>
    <d v="2021-03-11T00:00:00"/>
    <m/>
    <n v="0"/>
    <x v="2383"/>
    <n v="62"/>
    <s v="61-80"/>
    <x v="1"/>
    <x v="13"/>
    <s v="hematologist"/>
    <s v="866 Jocelyn Crescent, New Laura, IN 43670"/>
    <s v="Bangalore"/>
    <x v="1"/>
    <n v="1"/>
    <n v="5.5"/>
    <n v="9.5"/>
    <n v="7"/>
    <x v="4"/>
    <n v="821238"/>
    <n v="596854"/>
    <x v="15"/>
    <x v="2"/>
    <n v="12.9"/>
    <s v="Yes"/>
  </r>
  <r>
    <x v="8"/>
    <x v="8"/>
    <d v="2021-04-18T00:00:00"/>
    <m/>
    <n v="0"/>
    <x v="2384"/>
    <n v="35"/>
    <s v="21-40"/>
    <x v="1"/>
    <x v="2"/>
    <s v="neurologist"/>
    <s v="6054 Jimmy Fords Apt. 220, East Thomas, PR 26747"/>
    <s v="Delhi"/>
    <x v="1"/>
    <n v="1"/>
    <n v="4.2"/>
    <n v="8.1999999999999993"/>
    <n v="5"/>
    <x v="3"/>
    <n v="793101"/>
    <n v="598684"/>
    <x v="21"/>
    <x v="5"/>
    <n v="9.4"/>
    <s v="Yes"/>
  </r>
  <r>
    <x v="8"/>
    <x v="8"/>
    <d v="2021-11-25T00:00:00"/>
    <m/>
    <n v="0"/>
    <x v="2385"/>
    <n v="31"/>
    <s v="21-40"/>
    <x v="0"/>
    <x v="9"/>
    <s v="pulmonologist"/>
    <s v="0647 Jon Motorway, Port Christinehaven, MO 61944"/>
    <s v="Bangalore"/>
    <x v="1"/>
    <n v="1"/>
    <n v="2.7"/>
    <n v="7.6"/>
    <n v="6"/>
    <x v="0"/>
    <n v="724139"/>
    <n v="525753"/>
    <x v="29"/>
    <x v="2"/>
    <n v="12"/>
    <s v="No"/>
  </r>
  <r>
    <x v="14"/>
    <x v="14"/>
    <d v="2021-12-14T00:00:00"/>
    <m/>
    <n v="0"/>
    <x v="2386"/>
    <n v="62"/>
    <s v="61-80"/>
    <x v="0"/>
    <x v="0"/>
    <s v="gynaecologist"/>
    <s v="215 Coleman Flats, Lake Toddland, PA 31943"/>
    <s v="Hyderabad"/>
    <x v="1"/>
    <n v="1"/>
    <n v="2.6"/>
    <n v="8.1999999999999993"/>
    <n v="3"/>
    <x v="2"/>
    <n v="643973"/>
    <n v="451041"/>
    <x v="13"/>
    <x v="6"/>
    <n v="8.6999999999999993"/>
    <s v="Yes"/>
  </r>
  <r>
    <x v="8"/>
    <x v="8"/>
    <d v="2024-03-13T00:00:00"/>
    <m/>
    <n v="0"/>
    <x v="2387"/>
    <n v="88"/>
    <s v="81+"/>
    <x v="0"/>
    <x v="7"/>
    <s v="gastroenterologist"/>
    <s v="7900 Felicia Crossing Suite 234, Johnview, ND 98256"/>
    <s v="Chandigarh"/>
    <x v="1"/>
    <n v="1"/>
    <n v="6.9"/>
    <n v="8.6999999999999993"/>
    <n v="3"/>
    <x v="4"/>
    <n v="887369"/>
    <n v="507739"/>
    <x v="36"/>
    <x v="11"/>
    <n v="14.8"/>
    <s v="Yes"/>
  </r>
  <r>
    <x v="8"/>
    <x v="8"/>
    <d v="2024-06-08T00:00:00"/>
    <m/>
    <n v="0"/>
    <x v="2388"/>
    <n v="42"/>
    <s v="41-60"/>
    <x v="0"/>
    <x v="14"/>
    <s v="oncologist"/>
    <s v="USCGC Farmer, FPO AP 21540"/>
    <s v="Bangalore"/>
    <x v="1"/>
    <n v="1"/>
    <n v="5.7"/>
    <n v="7.4"/>
    <n v="6"/>
    <x v="3"/>
    <n v="820750"/>
    <n v="561624"/>
    <x v="39"/>
    <x v="11"/>
    <n v="6.7"/>
    <s v="No"/>
  </r>
  <r>
    <x v="14"/>
    <x v="14"/>
    <d v="2022-05-21T00:00:00"/>
    <m/>
    <n v="0"/>
    <x v="2389"/>
    <n v="39"/>
    <s v="21-40"/>
    <x v="0"/>
    <x v="4"/>
    <s v="general Physician"/>
    <s v="56093 Sims Field Apt. 725, Port Michaelville, KY 72547"/>
    <s v="Chandigarh"/>
    <x v="1"/>
    <n v="1"/>
    <n v="1"/>
    <n v="7.6"/>
    <n v="6"/>
    <x v="0"/>
    <n v="736039"/>
    <n v="436999"/>
    <x v="11"/>
    <x v="6"/>
    <n v="9.8000000000000007"/>
    <s v="Yes"/>
  </r>
  <r>
    <x v="8"/>
    <x v="8"/>
    <d v="2023-10-06T00:00:00"/>
    <m/>
    <n v="0"/>
    <x v="2390"/>
    <n v="88"/>
    <s v="81+"/>
    <x v="0"/>
    <x v="7"/>
    <s v="gastroenterologist"/>
    <s v="870 Gonzalez Creek, Wilsonview, SC 73705"/>
    <s v="Jaipur"/>
    <x v="1"/>
    <n v="1"/>
    <n v="4.3"/>
    <n v="8.6"/>
    <n v="5"/>
    <x v="3"/>
    <n v="763629"/>
    <n v="548253"/>
    <x v="39"/>
    <x v="11"/>
    <n v="7.7"/>
    <s v="No"/>
  </r>
  <r>
    <x v="8"/>
    <x v="8"/>
    <d v="2022-10-02T00:00:00"/>
    <m/>
    <n v="0"/>
    <x v="2391"/>
    <n v="68"/>
    <s v="61-80"/>
    <x v="0"/>
    <x v="12"/>
    <s v="psychologist"/>
    <s v="31210 Jordan Fall Suite 064, North Meganshire, CO 88601"/>
    <s v="Hyderabad"/>
    <x v="1"/>
    <n v="1"/>
    <n v="2.4"/>
    <n v="8.1"/>
    <n v="4"/>
    <x v="3"/>
    <n v="728434"/>
    <n v="534657"/>
    <x v="48"/>
    <x v="10"/>
    <n v="14.5"/>
    <s v="No"/>
  </r>
  <r>
    <x v="8"/>
    <x v="8"/>
    <d v="2021-01-03T00:00:00"/>
    <m/>
    <n v="0"/>
    <x v="2392"/>
    <n v="45"/>
    <s v="41-60"/>
    <x v="1"/>
    <x v="7"/>
    <s v="gastroenterologist"/>
    <s v="91881 Don Streets, Rickyton, MD 20428"/>
    <s v="Bangalore"/>
    <x v="1"/>
    <n v="1"/>
    <n v="1.5"/>
    <n v="9.8000000000000007"/>
    <n v="7"/>
    <x v="2"/>
    <n v="833535"/>
    <n v="590290"/>
    <x v="52"/>
    <x v="0"/>
    <n v="12.3"/>
    <s v="Yes"/>
  </r>
  <r>
    <x v="8"/>
    <x v="8"/>
    <d v="2023-09-19T00:00:00"/>
    <m/>
    <n v="0"/>
    <x v="2393"/>
    <n v="34"/>
    <s v="21-40"/>
    <x v="0"/>
    <x v="5"/>
    <s v="gynaecologist"/>
    <s v="8487 Torres Rest Suite 387, Wayneside, WA 53657"/>
    <s v="Bangalore"/>
    <x v="1"/>
    <n v="1"/>
    <n v="1.9"/>
    <n v="7.2"/>
    <n v="4"/>
    <x v="0"/>
    <n v="671939"/>
    <n v="540266"/>
    <x v="39"/>
    <x v="5"/>
    <n v="7.2"/>
    <s v="No"/>
  </r>
  <r>
    <x v="8"/>
    <x v="8"/>
    <d v="2024-06-04T00:00:00"/>
    <m/>
    <n v="0"/>
    <x v="2394"/>
    <n v="71"/>
    <s v="61-80"/>
    <x v="1"/>
    <x v="4"/>
    <s v="general Physician"/>
    <s v="622 Margaret Inlet Suite 000, Port Meghanmouth, ME 99483"/>
    <s v="Bangalore"/>
    <x v="1"/>
    <n v="1"/>
    <n v="3.6"/>
    <n v="9.8000000000000007"/>
    <n v="3"/>
    <x v="2"/>
    <n v="695598"/>
    <n v="540526"/>
    <x v="52"/>
    <x v="9"/>
    <n v="14.2"/>
    <s v="Yes"/>
  </r>
  <r>
    <x v="14"/>
    <x v="14"/>
    <d v="2024-08-10T00:00:00"/>
    <m/>
    <n v="0"/>
    <x v="497"/>
    <n v="66"/>
    <s v="61-80"/>
    <x v="0"/>
    <x v="5"/>
    <s v="gynaecologist"/>
    <s v="654 Christopher Underpass Suite 769, Brittanytown, OK 32525"/>
    <s v="Chandigarh"/>
    <x v="1"/>
    <n v="1"/>
    <n v="1.2"/>
    <n v="7.2"/>
    <n v="4"/>
    <x v="1"/>
    <n v="687363"/>
    <n v="405974"/>
    <x v="1"/>
    <x v="9"/>
    <n v="10.199999999999999"/>
    <s v="No"/>
  </r>
  <r>
    <x v="8"/>
    <x v="8"/>
    <d v="2022-06-29T00:00:00"/>
    <m/>
    <n v="0"/>
    <x v="2395"/>
    <n v="27"/>
    <s v="21-40"/>
    <x v="0"/>
    <x v="5"/>
    <s v="gynaecologist"/>
    <s v="7542 Carter Port, South Edwardbury, LA 46259"/>
    <s v="Delhi"/>
    <x v="1"/>
    <n v="1"/>
    <n v="6.7"/>
    <n v="7.4"/>
    <n v="5"/>
    <x v="4"/>
    <n v="605871"/>
    <n v="524389"/>
    <x v="20"/>
    <x v="9"/>
    <n v="9.3000000000000007"/>
    <s v="No"/>
  </r>
  <r>
    <x v="8"/>
    <x v="8"/>
    <d v="2021-12-28T00:00:00"/>
    <m/>
    <n v="0"/>
    <x v="2396"/>
    <n v="39"/>
    <s v="21-40"/>
    <x v="0"/>
    <x v="0"/>
    <s v="gynaecologist"/>
    <s v="90080 Sherry Squares, East Oliviashire, MS 50692"/>
    <s v="Hyderabad"/>
    <x v="1"/>
    <n v="1"/>
    <n v="1.2"/>
    <n v="9.3000000000000007"/>
    <n v="4"/>
    <x v="1"/>
    <n v="799141"/>
    <n v="544834"/>
    <x v="35"/>
    <x v="9"/>
    <n v="14.1"/>
    <s v="No"/>
  </r>
  <r>
    <x v="8"/>
    <x v="8"/>
    <d v="2022-11-04T00:00:00"/>
    <m/>
    <n v="0"/>
    <x v="2397"/>
    <n v="25"/>
    <s v="21-40"/>
    <x v="1"/>
    <x v="10"/>
    <s v="endocrinologist"/>
    <s v="8958 Stephanie Avenue, Lake Dorothyton, NV 04403"/>
    <s v="Jaipur"/>
    <x v="1"/>
    <n v="1"/>
    <n v="5.5"/>
    <n v="7.7"/>
    <n v="3"/>
    <x v="0"/>
    <n v="896370"/>
    <n v="598453"/>
    <x v="4"/>
    <x v="3"/>
    <n v="7.5"/>
    <s v="Yes"/>
  </r>
  <r>
    <x v="8"/>
    <x v="8"/>
    <d v="2021-01-30T00:00:00"/>
    <m/>
    <n v="0"/>
    <x v="2398"/>
    <n v="80"/>
    <s v="61-80"/>
    <x v="0"/>
    <x v="0"/>
    <s v="gynaecologist"/>
    <s v="2655 Jeffrey Parks Suite 780, Lorishire, OR 60525"/>
    <s v="Delhi"/>
    <x v="1"/>
    <n v="1"/>
    <n v="6.1"/>
    <n v="8.9"/>
    <n v="5"/>
    <x v="1"/>
    <n v="833702"/>
    <n v="526614"/>
    <x v="4"/>
    <x v="0"/>
    <n v="36.4"/>
    <s v="No"/>
  </r>
  <r>
    <x v="8"/>
    <x v="8"/>
    <d v="2021-12-03T00:00:00"/>
    <m/>
    <n v="0"/>
    <x v="2399"/>
    <n v="31"/>
    <s v="21-40"/>
    <x v="1"/>
    <x v="3"/>
    <s v="cardiologist"/>
    <s v="59254 Gallagher Ramp, South Anne, NJ 16596"/>
    <s v="Delhi"/>
    <x v="1"/>
    <n v="1"/>
    <n v="6.1"/>
    <n v="9.8000000000000007"/>
    <n v="6"/>
    <x v="2"/>
    <n v="868210"/>
    <n v="548963"/>
    <x v="8"/>
    <x v="4"/>
    <n v="7.7"/>
    <s v="No"/>
  </r>
  <r>
    <x v="8"/>
    <x v="8"/>
    <d v="2021-03-07T00:00:00"/>
    <m/>
    <n v="0"/>
    <x v="2400"/>
    <n v="25"/>
    <s v="21-40"/>
    <x v="0"/>
    <x v="12"/>
    <s v="psychologist"/>
    <s v="038 Kelley Drive, West Deborahshire, VA 35934"/>
    <s v="Bangalore"/>
    <x v="1"/>
    <n v="1"/>
    <n v="1.6"/>
    <n v="7.6"/>
    <n v="7"/>
    <x v="2"/>
    <n v="608626"/>
    <n v="595076"/>
    <x v="10"/>
    <x v="1"/>
    <n v="12.3"/>
    <s v="Yes"/>
  </r>
  <r>
    <x v="8"/>
    <x v="8"/>
    <d v="2021-10-16T00:00:00"/>
    <m/>
    <n v="0"/>
    <x v="2401"/>
    <n v="33"/>
    <s v="21-40"/>
    <x v="0"/>
    <x v="9"/>
    <s v="pulmonologist"/>
    <s v="6675 Rhodes Meadows Apt. 480, West Ronald, MT 44927"/>
    <s v="Bangalore"/>
    <x v="1"/>
    <n v="1"/>
    <n v="3.7"/>
    <n v="9.6999999999999993"/>
    <n v="7"/>
    <x v="2"/>
    <n v="844365"/>
    <n v="572769"/>
    <x v="25"/>
    <x v="9"/>
    <n v="8.1999999999999993"/>
    <s v="Yes"/>
  </r>
  <r>
    <x v="8"/>
    <x v="8"/>
    <d v="2022-02-27T00:00:00"/>
    <m/>
    <n v="0"/>
    <x v="2402"/>
    <n v="44"/>
    <s v="41-60"/>
    <x v="1"/>
    <x v="12"/>
    <s v="psychologist"/>
    <s v="4774 Louis Trail, East Daleville, WV 24599"/>
    <s v="Bangalore"/>
    <x v="1"/>
    <n v="1"/>
    <n v="3.7"/>
    <n v="8.5"/>
    <n v="5"/>
    <x v="3"/>
    <n v="872554"/>
    <n v="547612"/>
    <x v="14"/>
    <x v="7"/>
    <n v="6.7"/>
    <s v="Yes"/>
  </r>
  <r>
    <x v="8"/>
    <x v="8"/>
    <d v="2024-08-04T00:00:00"/>
    <m/>
    <n v="0"/>
    <x v="2403"/>
    <n v="90"/>
    <s v="81+"/>
    <x v="1"/>
    <x v="2"/>
    <s v="neurologist"/>
    <s v="Unit 7694 Box 3213, DPO AE 81631"/>
    <s v="Hyderabad"/>
    <x v="1"/>
    <n v="1"/>
    <n v="4.5999999999999996"/>
    <n v="8.9"/>
    <n v="5"/>
    <x v="3"/>
    <n v="785641"/>
    <n v="503946"/>
    <x v="15"/>
    <x v="10"/>
    <n v="7.8"/>
    <s v="No"/>
  </r>
  <r>
    <x v="8"/>
    <x v="8"/>
    <d v="2021-07-03T00:00:00"/>
    <m/>
    <n v="0"/>
    <x v="2404"/>
    <n v="66"/>
    <s v="61-80"/>
    <x v="0"/>
    <x v="9"/>
    <s v="pulmonologist"/>
    <s v="72362 Baker Landing, Howardville, MS 56670"/>
    <s v="Chandigarh"/>
    <x v="1"/>
    <n v="1"/>
    <n v="5.7"/>
    <n v="7"/>
    <n v="4"/>
    <x v="0"/>
    <n v="606421"/>
    <n v="588363"/>
    <x v="10"/>
    <x v="5"/>
    <n v="36.9"/>
    <s v="No"/>
  </r>
  <r>
    <x v="8"/>
    <x v="8"/>
    <d v="2022-09-26T00:00:00"/>
    <m/>
    <n v="0"/>
    <x v="2405"/>
    <n v="44"/>
    <s v="41-60"/>
    <x v="1"/>
    <x v="3"/>
    <s v="cardiologist"/>
    <s v="7603 Claudia Walks Apt. 363, Aliciaport, NM 95230"/>
    <s v="Hyderabad"/>
    <x v="1"/>
    <n v="1"/>
    <n v="4.3"/>
    <n v="7.9"/>
    <n v="7"/>
    <x v="3"/>
    <n v="656877"/>
    <n v="533258"/>
    <x v="20"/>
    <x v="12"/>
    <n v="36"/>
    <s v="No"/>
  </r>
  <r>
    <x v="8"/>
    <x v="8"/>
    <d v="2024-01-28T00:00:00"/>
    <m/>
    <n v="0"/>
    <x v="2406"/>
    <n v="88"/>
    <s v="81+"/>
    <x v="1"/>
    <x v="10"/>
    <s v="endocrinologist"/>
    <s v="9336 Contreras Pike, Pattersonfort, OH 73685"/>
    <s v="Bangalore"/>
    <x v="1"/>
    <n v="1"/>
    <n v="5.7"/>
    <n v="7.5"/>
    <n v="4"/>
    <x v="0"/>
    <n v="649073"/>
    <n v="530442"/>
    <x v="14"/>
    <x v="1"/>
    <n v="9.4"/>
    <s v="Yes"/>
  </r>
  <r>
    <x v="8"/>
    <x v="8"/>
    <d v="2022-02-11T00:00:00"/>
    <m/>
    <n v="0"/>
    <x v="2407"/>
    <n v="25"/>
    <s v="21-40"/>
    <x v="0"/>
    <x v="0"/>
    <s v="gynaecologist"/>
    <s v="19705 Kelly Plains Suite 916, Aliciaberg, PW 95039"/>
    <s v="Jaipur"/>
    <x v="1"/>
    <n v="1"/>
    <n v="3.1"/>
    <n v="9.1"/>
    <n v="3"/>
    <x v="1"/>
    <n v="712732"/>
    <n v="544509"/>
    <x v="23"/>
    <x v="8"/>
    <n v="13.2"/>
    <s v="No"/>
  </r>
  <r>
    <x v="8"/>
    <x v="8"/>
    <d v="2022-01-01T00:00:00"/>
    <m/>
    <n v="0"/>
    <x v="2408"/>
    <n v="86"/>
    <s v="81+"/>
    <x v="1"/>
    <x v="6"/>
    <s v="Nephrology"/>
    <s v="7397 Samuel Burgs Apt. 480, Lake Jennifer, SD 22703"/>
    <s v="Jaipur"/>
    <x v="1"/>
    <n v="1"/>
    <n v="5.6"/>
    <n v="8.1999999999999993"/>
    <n v="5"/>
    <x v="0"/>
    <n v="651374"/>
    <n v="594970"/>
    <x v="35"/>
    <x v="6"/>
    <n v="10.9"/>
    <s v="No"/>
  </r>
  <r>
    <x v="8"/>
    <x v="8"/>
    <d v="2021-03-24T00:00:00"/>
    <m/>
    <n v="0"/>
    <x v="2409"/>
    <n v="59"/>
    <s v="41-60"/>
    <x v="1"/>
    <x v="4"/>
    <s v="general Physician"/>
    <s v="39556 Michele Rest, Andersonborough, NV 53236"/>
    <s v="Jaipur"/>
    <x v="1"/>
    <n v="1"/>
    <n v="4.7"/>
    <n v="7.6"/>
    <n v="6"/>
    <x v="0"/>
    <n v="673296"/>
    <n v="551059"/>
    <x v="52"/>
    <x v="11"/>
    <n v="12.5"/>
    <s v="Yes"/>
  </r>
  <r>
    <x v="8"/>
    <x v="8"/>
    <d v="2021-08-23T00:00:00"/>
    <m/>
    <n v="0"/>
    <x v="2410"/>
    <n v="74"/>
    <s v="61-80"/>
    <x v="0"/>
    <x v="10"/>
    <s v="endocrinologist"/>
    <s v="52814 Raymond Knoll Suite 184, Dukestad, NC 69710"/>
    <s v="Bangalore"/>
    <x v="1"/>
    <n v="1"/>
    <n v="6.3"/>
    <n v="7.6"/>
    <n v="5"/>
    <x v="3"/>
    <n v="789226"/>
    <n v="521422"/>
    <x v="4"/>
    <x v="4"/>
    <n v="6.9"/>
    <s v="No"/>
  </r>
  <r>
    <x v="8"/>
    <x v="8"/>
    <d v="2023-09-09T00:00:00"/>
    <m/>
    <n v="0"/>
    <x v="2411"/>
    <n v="32"/>
    <s v="21-40"/>
    <x v="1"/>
    <x v="11"/>
    <s v="endocrinologist"/>
    <s v="98247 Charles Run, North Ryanberg, LA 04282"/>
    <s v="Chandigarh"/>
    <x v="1"/>
    <n v="1"/>
    <n v="2.4"/>
    <n v="9.6"/>
    <n v="7"/>
    <x v="2"/>
    <n v="685896"/>
    <n v="563406"/>
    <x v="42"/>
    <x v="7"/>
    <n v="36.700000000000003"/>
    <s v="Yes"/>
  </r>
  <r>
    <x v="8"/>
    <x v="8"/>
    <d v="2024-12-20T00:00:00"/>
    <m/>
    <n v="0"/>
    <x v="2412"/>
    <n v="28"/>
    <s v="21-40"/>
    <x v="0"/>
    <x v="12"/>
    <s v="psychologist"/>
    <s v="9572 David Court, East Jeffrey, MH 23319"/>
    <s v="Jaipur"/>
    <x v="1"/>
    <n v="1"/>
    <n v="5.7"/>
    <n v="8.1"/>
    <n v="5"/>
    <x v="1"/>
    <n v="854140"/>
    <n v="559300"/>
    <x v="60"/>
    <x v="7"/>
    <n v="9.8000000000000007"/>
    <s v="No"/>
  </r>
  <r>
    <x v="8"/>
    <x v="8"/>
    <d v="2021-09-22T00:00:00"/>
    <m/>
    <n v="0"/>
    <x v="385"/>
    <n v="33"/>
    <s v="21-40"/>
    <x v="0"/>
    <x v="13"/>
    <s v="hematologist"/>
    <s v="37891 Escobar Rest, Port Scott, KY 13385"/>
    <s v="Bangalore"/>
    <x v="1"/>
    <n v="1"/>
    <n v="1.5"/>
    <n v="8.9"/>
    <n v="6"/>
    <x v="0"/>
    <n v="624020"/>
    <n v="569918"/>
    <x v="20"/>
    <x v="0"/>
    <n v="7"/>
    <s v="Yes"/>
  </r>
  <r>
    <x v="8"/>
    <x v="8"/>
    <d v="2023-05-08T00:00:00"/>
    <m/>
    <n v="0"/>
    <x v="2413"/>
    <n v="44"/>
    <s v="41-60"/>
    <x v="1"/>
    <x v="1"/>
    <s v="neurologist"/>
    <s v="604 Glenn Avenue Suite 908, West Christophermouth, NJ 10740"/>
    <s v="Jaipur"/>
    <x v="1"/>
    <n v="1"/>
    <n v="2.9"/>
    <n v="9.3000000000000007"/>
    <n v="3"/>
    <x v="2"/>
    <n v="792097"/>
    <n v="577138"/>
    <x v="36"/>
    <x v="6"/>
    <n v="36.799999999999997"/>
    <s v="Yes"/>
  </r>
  <r>
    <x v="8"/>
    <x v="8"/>
    <d v="2024-10-22T00:00:00"/>
    <m/>
    <n v="0"/>
    <x v="2414"/>
    <n v="46"/>
    <s v="41-60"/>
    <x v="0"/>
    <x v="12"/>
    <s v="psychologist"/>
    <s v="8882 Jason Plains, Ashleyton, IN 51974"/>
    <s v="Chandigarh"/>
    <x v="1"/>
    <n v="1"/>
    <n v="2.1"/>
    <n v="9"/>
    <n v="6"/>
    <x v="0"/>
    <n v="727038"/>
    <n v="503610"/>
    <x v="14"/>
    <x v="2"/>
    <n v="7.8"/>
    <s v="No"/>
  </r>
  <r>
    <x v="8"/>
    <x v="8"/>
    <d v="2023-09-28T00:00:00"/>
    <m/>
    <n v="0"/>
    <x v="2415"/>
    <n v="52"/>
    <s v="41-60"/>
    <x v="1"/>
    <x v="1"/>
    <s v="neurologist"/>
    <s v="57922 Davidson Track, North Daniellechester, AL 19819"/>
    <s v="Bangalore"/>
    <x v="1"/>
    <n v="1"/>
    <n v="2.2999999999999998"/>
    <n v="7.2"/>
    <n v="5"/>
    <x v="3"/>
    <n v="742447"/>
    <n v="564382"/>
    <x v="20"/>
    <x v="3"/>
    <n v="5.8"/>
    <s v="Yes"/>
  </r>
  <r>
    <x v="8"/>
    <x v="8"/>
    <d v="2021-10-27T00:00:00"/>
    <m/>
    <n v="0"/>
    <x v="2416"/>
    <n v="39"/>
    <s v="21-40"/>
    <x v="0"/>
    <x v="4"/>
    <s v="general Physician"/>
    <s v="075 Johnston Centers Apt. 554, Nicholsonhaven, NJ 26884"/>
    <s v="Delhi"/>
    <x v="1"/>
    <n v="1"/>
    <n v="2.2999999999999998"/>
    <n v="8.6999999999999993"/>
    <n v="3"/>
    <x v="2"/>
    <n v="849500"/>
    <n v="500452"/>
    <x v="52"/>
    <x v="1"/>
    <n v="7.3"/>
    <s v="No"/>
  </r>
  <r>
    <x v="8"/>
    <x v="8"/>
    <d v="2022-08-24T00:00:00"/>
    <m/>
    <n v="0"/>
    <x v="2417"/>
    <n v="43"/>
    <s v="41-60"/>
    <x v="0"/>
    <x v="5"/>
    <s v="gynaecologist"/>
    <s v="PSC 1401, Box 0642, APO AP 72007"/>
    <s v="Hyderabad"/>
    <x v="1"/>
    <n v="1"/>
    <n v="3.6"/>
    <n v="7.4"/>
    <n v="4"/>
    <x v="2"/>
    <n v="723879"/>
    <n v="539038"/>
    <x v="10"/>
    <x v="6"/>
    <n v="6.7"/>
    <s v="No"/>
  </r>
  <r>
    <x v="8"/>
    <x v="8"/>
    <d v="2021-04-06T00:00:00"/>
    <m/>
    <n v="0"/>
    <x v="2418"/>
    <n v="61"/>
    <s v="61-80"/>
    <x v="0"/>
    <x v="13"/>
    <s v="hematologist"/>
    <s v="623 Tara Locks, East Ruth, SD 12143"/>
    <s v="Delhi"/>
    <x v="1"/>
    <n v="1"/>
    <n v="1.1000000000000001"/>
    <n v="10"/>
    <n v="5"/>
    <x v="2"/>
    <n v="766356"/>
    <n v="503319"/>
    <x v="42"/>
    <x v="12"/>
    <n v="14.7"/>
    <s v="Yes"/>
  </r>
  <r>
    <x v="8"/>
    <x v="8"/>
    <d v="2023-10-11T00:00:00"/>
    <m/>
    <n v="0"/>
    <x v="2419"/>
    <n v="36"/>
    <s v="21-40"/>
    <x v="0"/>
    <x v="4"/>
    <s v="general Physician"/>
    <s v="053 Hicks Trafficway, Timothyfurt, IN 84353"/>
    <s v="Chandigarh"/>
    <x v="1"/>
    <n v="1"/>
    <n v="6.3"/>
    <n v="7.5"/>
    <n v="5"/>
    <x v="2"/>
    <n v="781510"/>
    <n v="590919"/>
    <x v="14"/>
    <x v="9"/>
    <n v="13.6"/>
    <s v="No"/>
  </r>
  <r>
    <x v="8"/>
    <x v="8"/>
    <d v="2023-03-16T00:00:00"/>
    <m/>
    <n v="0"/>
    <x v="2420"/>
    <n v="21"/>
    <s v="21-40"/>
    <x v="0"/>
    <x v="7"/>
    <s v="gastroenterologist"/>
    <s v="4173 Bowers Lodge Suite 844, Emilyburgh, AR 68609"/>
    <s v="Hyderabad"/>
    <x v="1"/>
    <n v="1"/>
    <n v="6.5"/>
    <n v="8.6999999999999993"/>
    <n v="7"/>
    <x v="3"/>
    <n v="682914"/>
    <n v="547832"/>
    <x v="20"/>
    <x v="6"/>
    <n v="12.5"/>
    <s v="Yes"/>
  </r>
  <r>
    <x v="8"/>
    <x v="8"/>
    <d v="2022-08-21T00:00:00"/>
    <m/>
    <n v="0"/>
    <x v="2421"/>
    <n v="66"/>
    <s v="61-80"/>
    <x v="0"/>
    <x v="0"/>
    <s v="gynaecologist"/>
    <s v="32165 Farrell Glens, Lake Amber, OK 77893"/>
    <s v="Delhi"/>
    <x v="1"/>
    <n v="1"/>
    <n v="1.4"/>
    <n v="9.1999999999999993"/>
    <n v="3"/>
    <x v="2"/>
    <n v="616666"/>
    <n v="526030"/>
    <x v="15"/>
    <x v="9"/>
    <n v="10"/>
    <s v="Yes"/>
  </r>
  <r>
    <x v="8"/>
    <x v="8"/>
    <d v="2022-03-20T00:00:00"/>
    <m/>
    <n v="0"/>
    <x v="2422"/>
    <n v="36"/>
    <s v="21-40"/>
    <x v="1"/>
    <x v="6"/>
    <s v="Nephrology"/>
    <s v="7939 Cooper Square, West Desireeshire, DE 02744"/>
    <s v="Chandigarh"/>
    <x v="1"/>
    <n v="1"/>
    <n v="4.9000000000000004"/>
    <n v="9.8000000000000007"/>
    <n v="5"/>
    <x v="4"/>
    <n v="744095"/>
    <n v="521075"/>
    <x v="14"/>
    <x v="7"/>
    <n v="13.6"/>
    <s v="No"/>
  </r>
  <r>
    <x v="8"/>
    <x v="8"/>
    <d v="2022-04-01T00:00:00"/>
    <m/>
    <n v="0"/>
    <x v="2423"/>
    <n v="45"/>
    <s v="41-60"/>
    <x v="1"/>
    <x v="6"/>
    <s v="Nephrology"/>
    <s v="04023 Watkins Mews Suite 023, West Michaelstad, LA 49245"/>
    <s v="Delhi"/>
    <x v="1"/>
    <n v="1"/>
    <n v="3.5"/>
    <n v="8.3000000000000007"/>
    <n v="7"/>
    <x v="0"/>
    <n v="810404"/>
    <n v="574555"/>
    <x v="15"/>
    <x v="10"/>
    <n v="7.7"/>
    <s v="Yes"/>
  </r>
  <r>
    <x v="8"/>
    <x v="8"/>
    <d v="2021-08-05T00:00:00"/>
    <m/>
    <n v="0"/>
    <x v="2424"/>
    <n v="61"/>
    <s v="61-80"/>
    <x v="0"/>
    <x v="0"/>
    <s v="gynaecologist"/>
    <s v="USNS Butler, FPO AE 55996"/>
    <s v="Bangalore"/>
    <x v="1"/>
    <n v="1"/>
    <n v="5.2"/>
    <n v="9.1"/>
    <n v="5"/>
    <x v="3"/>
    <n v="713744"/>
    <n v="581208"/>
    <x v="15"/>
    <x v="9"/>
    <n v="13.5"/>
    <s v="Yes"/>
  </r>
  <r>
    <x v="8"/>
    <x v="8"/>
    <d v="2024-08-25T00:00:00"/>
    <m/>
    <n v="0"/>
    <x v="2425"/>
    <n v="43"/>
    <s v="41-60"/>
    <x v="1"/>
    <x v="8"/>
    <s v="Internal medicine"/>
    <s v="522 Jones Dale, New Latashafurt, LA 59729"/>
    <s v="Jaipur"/>
    <x v="1"/>
    <n v="1"/>
    <n v="5"/>
    <n v="8.8000000000000007"/>
    <n v="7"/>
    <x v="4"/>
    <n v="633345"/>
    <n v="572050"/>
    <x v="10"/>
    <x v="8"/>
    <n v="12.6"/>
    <s v="No"/>
  </r>
  <r>
    <x v="8"/>
    <x v="8"/>
    <d v="2022-01-30T00:00:00"/>
    <m/>
    <n v="0"/>
    <x v="2426"/>
    <n v="34"/>
    <s v="21-40"/>
    <x v="1"/>
    <x v="6"/>
    <s v="Nephrology"/>
    <s v="Unit 2106 Box 6097, DPO AA 41067"/>
    <s v="Chandigarh"/>
    <x v="1"/>
    <n v="1"/>
    <n v="3.7"/>
    <n v="10"/>
    <n v="3"/>
    <x v="4"/>
    <n v="863744"/>
    <n v="550798"/>
    <x v="27"/>
    <x v="9"/>
    <n v="14.8"/>
    <s v="No"/>
  </r>
  <r>
    <x v="8"/>
    <x v="8"/>
    <d v="2021-03-31T00:00:00"/>
    <m/>
    <n v="0"/>
    <x v="2427"/>
    <n v="73"/>
    <s v="61-80"/>
    <x v="0"/>
    <x v="7"/>
    <s v="gastroenterologist"/>
    <s v="21224 Theresa Corners Apt. 135, Port Carlos, OR 57891"/>
    <s v="Delhi"/>
    <x v="1"/>
    <n v="1"/>
    <n v="4.2"/>
    <n v="7.6"/>
    <n v="4"/>
    <x v="3"/>
    <n v="879929"/>
    <n v="509029"/>
    <x v="15"/>
    <x v="0"/>
    <n v="14.6"/>
    <s v="Yes"/>
  </r>
  <r>
    <x v="8"/>
    <x v="8"/>
    <d v="2022-08-30T00:00:00"/>
    <m/>
    <n v="0"/>
    <x v="2428"/>
    <n v="43"/>
    <s v="41-60"/>
    <x v="1"/>
    <x v="3"/>
    <s v="cardiologist"/>
    <s v="293 John Row, Wilsonfort, FM 28397"/>
    <s v="Chandigarh"/>
    <x v="1"/>
    <n v="1"/>
    <n v="3.6"/>
    <n v="9.4"/>
    <n v="5"/>
    <x v="1"/>
    <n v="668262"/>
    <n v="536462"/>
    <x v="21"/>
    <x v="3"/>
    <n v="10.4"/>
    <s v="No"/>
  </r>
  <r>
    <x v="8"/>
    <x v="8"/>
    <d v="2021-07-29T00:00:00"/>
    <m/>
    <n v="0"/>
    <x v="2429"/>
    <n v="79"/>
    <s v="61-80"/>
    <x v="1"/>
    <x v="9"/>
    <s v="pulmonologist"/>
    <s v="07995 Dorothy Ramp Apt. 058, South Loganton, PR 49930"/>
    <s v="Jaipur"/>
    <x v="1"/>
    <n v="1"/>
    <n v="1.9"/>
    <n v="7.9"/>
    <n v="6"/>
    <x v="0"/>
    <n v="769668"/>
    <n v="549494"/>
    <x v="42"/>
    <x v="9"/>
    <n v="10.3"/>
    <s v="No"/>
  </r>
  <r>
    <x v="8"/>
    <x v="8"/>
    <d v="2023-01-01T00:00:00"/>
    <m/>
    <n v="0"/>
    <x v="2430"/>
    <n v="86"/>
    <s v="81+"/>
    <x v="1"/>
    <x v="6"/>
    <s v="Nephrology"/>
    <s v="33653 Morrison Passage Suite 910, Jerryview, AR 76603"/>
    <s v="Bangalore"/>
    <x v="1"/>
    <n v="1"/>
    <n v="5.6"/>
    <n v="9.1"/>
    <n v="7"/>
    <x v="0"/>
    <n v="666308"/>
    <n v="547129"/>
    <x v="23"/>
    <x v="11"/>
    <n v="14.3"/>
    <s v="Yes"/>
  </r>
  <r>
    <x v="8"/>
    <x v="8"/>
    <d v="2024-04-23T00:00:00"/>
    <m/>
    <n v="0"/>
    <x v="2431"/>
    <n v="50"/>
    <s v="41-60"/>
    <x v="1"/>
    <x v="4"/>
    <s v="general Physician"/>
    <s v="275 Omar Parks, New Amandaborough, MP 95190"/>
    <s v="Chandigarh"/>
    <x v="1"/>
    <n v="1"/>
    <n v="4.0999999999999996"/>
    <n v="7.8"/>
    <n v="4"/>
    <x v="0"/>
    <n v="705625"/>
    <n v="581262"/>
    <x v="20"/>
    <x v="12"/>
    <n v="8.3000000000000007"/>
    <s v="No"/>
  </r>
  <r>
    <x v="8"/>
    <x v="8"/>
    <d v="2024-07-23T00:00:00"/>
    <m/>
    <n v="0"/>
    <x v="2432"/>
    <n v="80"/>
    <s v="61-80"/>
    <x v="1"/>
    <x v="6"/>
    <s v="Nephrology"/>
    <s v="062 Valencia Skyway Apt. 372, Daviston, AL 42377"/>
    <s v="Jaipur"/>
    <x v="1"/>
    <n v="1"/>
    <n v="1"/>
    <n v="8.6999999999999993"/>
    <n v="7"/>
    <x v="4"/>
    <n v="870272"/>
    <n v="514887"/>
    <x v="31"/>
    <x v="8"/>
    <n v="36.200000000000003"/>
    <s v="Yes"/>
  </r>
  <r>
    <x v="8"/>
    <x v="8"/>
    <d v="2021-03-29T00:00:00"/>
    <m/>
    <n v="0"/>
    <x v="2433"/>
    <n v="34"/>
    <s v="21-40"/>
    <x v="1"/>
    <x v="3"/>
    <s v="cardiologist"/>
    <s v="776 Laura Prairie Suite 007, Port Brianfurt, LA 83805"/>
    <s v="Jaipur"/>
    <x v="1"/>
    <n v="1"/>
    <n v="6.9"/>
    <n v="7.2"/>
    <n v="7"/>
    <x v="3"/>
    <n v="886631"/>
    <n v="545168"/>
    <x v="29"/>
    <x v="3"/>
    <n v="8.8000000000000007"/>
    <s v="No"/>
  </r>
  <r>
    <x v="8"/>
    <x v="8"/>
    <d v="2021-01-24T00:00:00"/>
    <m/>
    <n v="0"/>
    <x v="2434"/>
    <n v="33"/>
    <s v="21-40"/>
    <x v="0"/>
    <x v="5"/>
    <s v="gynaecologist"/>
    <s v="USNS Brown, FPO AA 41393"/>
    <s v="Jaipur"/>
    <x v="1"/>
    <n v="1"/>
    <n v="2.2000000000000002"/>
    <n v="7.5"/>
    <n v="5"/>
    <x v="1"/>
    <n v="674757"/>
    <n v="578928"/>
    <x v="20"/>
    <x v="11"/>
    <n v="13.3"/>
    <s v="No"/>
  </r>
  <r>
    <x v="14"/>
    <x v="14"/>
    <d v="2023-07-29T00:00:00"/>
    <m/>
    <n v="0"/>
    <x v="2435"/>
    <n v="66"/>
    <s v="61-80"/>
    <x v="1"/>
    <x v="6"/>
    <s v="Nephrology"/>
    <s v="50973 Velazquez Port Apt. 050, Lamfort, MA 55499"/>
    <s v="Delhi"/>
    <x v="1"/>
    <n v="1"/>
    <n v="2.5"/>
    <n v="7.9"/>
    <n v="7"/>
    <x v="1"/>
    <n v="792360"/>
    <n v="467593"/>
    <x v="9"/>
    <x v="12"/>
    <n v="9.1"/>
    <s v="Yes"/>
  </r>
  <r>
    <x v="8"/>
    <x v="8"/>
    <d v="2024-03-18T00:00:00"/>
    <m/>
    <n v="0"/>
    <x v="2436"/>
    <n v="36"/>
    <s v="21-40"/>
    <x v="0"/>
    <x v="1"/>
    <s v="neurologist"/>
    <s v="506 Valencia Crest, Crawfordshire, NH 57064"/>
    <s v="Chandigarh"/>
    <x v="1"/>
    <n v="1"/>
    <n v="2.2000000000000002"/>
    <n v="9.5"/>
    <n v="6"/>
    <x v="3"/>
    <n v="821467"/>
    <n v="526368"/>
    <x v="21"/>
    <x v="10"/>
    <n v="13.8"/>
    <s v="Yes"/>
  </r>
  <r>
    <x v="8"/>
    <x v="8"/>
    <d v="2024-07-19T00:00:00"/>
    <m/>
    <n v="0"/>
    <x v="2437"/>
    <n v="27"/>
    <s v="21-40"/>
    <x v="0"/>
    <x v="14"/>
    <s v="oncologist"/>
    <s v="Unit 8908 Box 1592, DPO AP 84826"/>
    <s v="Hyderabad"/>
    <x v="1"/>
    <n v="1"/>
    <n v="3.4"/>
    <n v="7"/>
    <n v="4"/>
    <x v="0"/>
    <n v="710956"/>
    <n v="523595"/>
    <x v="60"/>
    <x v="2"/>
    <n v="6.5"/>
    <s v="Yes"/>
  </r>
  <r>
    <x v="8"/>
    <x v="8"/>
    <d v="2024-04-01T00:00:00"/>
    <m/>
    <n v="0"/>
    <x v="2438"/>
    <n v="58"/>
    <s v="41-60"/>
    <x v="0"/>
    <x v="13"/>
    <s v="hematologist"/>
    <s v="32403 Wilson Prairie Suite 269, Lake Brandifurt, HI 53480"/>
    <s v="Hyderabad"/>
    <x v="1"/>
    <n v="1"/>
    <n v="5.8"/>
    <n v="8"/>
    <n v="7"/>
    <x v="1"/>
    <n v="813736"/>
    <n v="504048"/>
    <x v="52"/>
    <x v="5"/>
    <n v="10.199999999999999"/>
    <s v="No"/>
  </r>
  <r>
    <x v="8"/>
    <x v="8"/>
    <d v="2021-06-23T00:00:00"/>
    <m/>
    <n v="0"/>
    <x v="2439"/>
    <n v="33"/>
    <s v="21-40"/>
    <x v="0"/>
    <x v="14"/>
    <s v="oncologist"/>
    <s v="13949 Kevin Plaza, Shermanchester, HI 15863"/>
    <s v="Delhi"/>
    <x v="1"/>
    <n v="1"/>
    <n v="1.4"/>
    <n v="9.1999999999999993"/>
    <n v="5"/>
    <x v="4"/>
    <n v="687787"/>
    <n v="581938"/>
    <x v="42"/>
    <x v="3"/>
    <n v="9.4"/>
    <s v="No"/>
  </r>
  <r>
    <x v="8"/>
    <x v="8"/>
    <d v="2023-12-26T00:00:00"/>
    <m/>
    <n v="0"/>
    <x v="2440"/>
    <n v="21"/>
    <s v="21-40"/>
    <x v="0"/>
    <x v="0"/>
    <s v="gynaecologist"/>
    <s v="02183 Esparza Heights, South Scott, VI 13367"/>
    <s v="Bangalore"/>
    <x v="1"/>
    <n v="1"/>
    <n v="1.4"/>
    <n v="8.4"/>
    <n v="5"/>
    <x v="1"/>
    <n v="658737"/>
    <n v="512018"/>
    <x v="60"/>
    <x v="4"/>
    <n v="6.5"/>
    <s v="Yes"/>
  </r>
  <r>
    <x v="8"/>
    <x v="8"/>
    <d v="2022-03-21T00:00:00"/>
    <m/>
    <n v="0"/>
    <x v="2441"/>
    <n v="36"/>
    <s v="21-40"/>
    <x v="0"/>
    <x v="2"/>
    <s v="neurologist"/>
    <s v="313 Jason Village, Karenton, TN 47379"/>
    <s v="Hyderabad"/>
    <x v="1"/>
    <n v="1"/>
    <n v="1.8"/>
    <n v="7.2"/>
    <n v="7"/>
    <x v="1"/>
    <n v="639231"/>
    <n v="536282"/>
    <x v="22"/>
    <x v="0"/>
    <n v="7.6"/>
    <s v="No"/>
  </r>
  <r>
    <x v="8"/>
    <x v="8"/>
    <d v="2022-12-05T00:00:00"/>
    <m/>
    <n v="0"/>
    <x v="2442"/>
    <n v="43"/>
    <s v="41-60"/>
    <x v="0"/>
    <x v="12"/>
    <s v="psychologist"/>
    <s v="73225 Poole Harbor, West Johnnytown, WY 52626"/>
    <s v="Jaipur"/>
    <x v="1"/>
    <n v="1"/>
    <n v="6.1"/>
    <n v="8.8000000000000007"/>
    <n v="3"/>
    <x v="1"/>
    <n v="702613"/>
    <n v="556788"/>
    <x v="4"/>
    <x v="7"/>
    <n v="14.4"/>
    <s v="Yes"/>
  </r>
  <r>
    <x v="14"/>
    <x v="14"/>
    <d v="2021-09-15T00:00:00"/>
    <m/>
    <n v="0"/>
    <x v="2443"/>
    <n v="70"/>
    <s v="61-80"/>
    <x v="0"/>
    <x v="14"/>
    <s v="oncologist"/>
    <s v="52583 Hale Prairie Suite 820, South Davidville, AK 52747"/>
    <s v="Chandigarh"/>
    <x v="1"/>
    <n v="1"/>
    <n v="5"/>
    <n v="7.3"/>
    <n v="7"/>
    <x v="3"/>
    <n v="757464"/>
    <n v="569567"/>
    <x v="1"/>
    <x v="11"/>
    <n v="6.2"/>
    <s v="No"/>
  </r>
  <r>
    <x v="8"/>
    <x v="8"/>
    <d v="2022-04-18T00:00:00"/>
    <m/>
    <n v="0"/>
    <x v="2444"/>
    <n v="78"/>
    <s v="61-80"/>
    <x v="1"/>
    <x v="13"/>
    <s v="hematologist"/>
    <s v="732 Rogers View Suite 688, Ramirezshire, PW 99109"/>
    <s v="Chandigarh"/>
    <x v="1"/>
    <n v="1"/>
    <n v="4.4000000000000004"/>
    <n v="7.4"/>
    <n v="6"/>
    <x v="0"/>
    <n v="700414"/>
    <n v="599722"/>
    <x v="14"/>
    <x v="6"/>
    <n v="10.199999999999999"/>
    <s v="No"/>
  </r>
  <r>
    <x v="8"/>
    <x v="8"/>
    <d v="2021-04-22T00:00:00"/>
    <m/>
    <n v="0"/>
    <x v="2445"/>
    <n v="27"/>
    <s v="21-40"/>
    <x v="1"/>
    <x v="6"/>
    <s v="Nephrology"/>
    <s v="32364 Cox Throughway Apt. 109, New Tiffany, MP 80026"/>
    <s v="Jaipur"/>
    <x v="1"/>
    <n v="1"/>
    <n v="2.5"/>
    <n v="8.8000000000000007"/>
    <n v="5"/>
    <x v="2"/>
    <n v="737538"/>
    <n v="599183"/>
    <x v="4"/>
    <x v="10"/>
    <n v="8.6"/>
    <s v="No"/>
  </r>
  <r>
    <x v="8"/>
    <x v="8"/>
    <d v="2023-08-31T00:00:00"/>
    <m/>
    <n v="0"/>
    <x v="2446"/>
    <n v="85"/>
    <s v="81+"/>
    <x v="0"/>
    <x v="0"/>
    <s v="gynaecologist"/>
    <s v="8723 Stephanie Tunnel Apt. 942, New Stevenland, MP 04305"/>
    <s v="Bangalore"/>
    <x v="1"/>
    <n v="1"/>
    <n v="1.6"/>
    <n v="7.3"/>
    <n v="5"/>
    <x v="2"/>
    <n v="804469"/>
    <n v="538406"/>
    <x v="36"/>
    <x v="10"/>
    <n v="8.5"/>
    <s v="Yes"/>
  </r>
  <r>
    <x v="8"/>
    <x v="8"/>
    <d v="2024-07-07T00:00:00"/>
    <m/>
    <n v="0"/>
    <x v="2447"/>
    <n v="32"/>
    <s v="21-40"/>
    <x v="1"/>
    <x v="4"/>
    <s v="general Physician"/>
    <s v="678 Conway Landing Suite 389, Brownstad, AS 64690"/>
    <s v="Bangalore"/>
    <x v="1"/>
    <n v="1"/>
    <n v="3.6"/>
    <n v="7.7"/>
    <n v="3"/>
    <x v="4"/>
    <n v="634041"/>
    <n v="526232"/>
    <x v="8"/>
    <x v="0"/>
    <n v="5.5"/>
    <s v="Yes"/>
  </r>
  <r>
    <x v="14"/>
    <x v="14"/>
    <d v="2021-02-19T00:00:00"/>
    <m/>
    <n v="0"/>
    <x v="2448"/>
    <n v="65"/>
    <s v="61-80"/>
    <x v="1"/>
    <x v="3"/>
    <s v="cardiologist"/>
    <s v="55148 Calderon Cape, New Brittany, CA 41326"/>
    <s v="Bangalore"/>
    <x v="1"/>
    <n v="1"/>
    <n v="6.5"/>
    <n v="8.8000000000000007"/>
    <n v="6"/>
    <x v="0"/>
    <n v="774910"/>
    <n v="485544"/>
    <x v="13"/>
    <x v="11"/>
    <n v="5.6"/>
    <s v="Yes"/>
  </r>
  <r>
    <x v="14"/>
    <x v="14"/>
    <d v="2024-04-07T00:00:00"/>
    <m/>
    <n v="0"/>
    <x v="2449"/>
    <n v="69"/>
    <s v="61-80"/>
    <x v="1"/>
    <x v="10"/>
    <s v="endocrinologist"/>
    <s v="019 Ray Stravenue, Maxwellside, CO 67619"/>
    <s v="Jaipur"/>
    <x v="1"/>
    <n v="1"/>
    <n v="4.7"/>
    <n v="9.6"/>
    <n v="7"/>
    <x v="2"/>
    <n v="729680"/>
    <n v="443165"/>
    <x v="30"/>
    <x v="8"/>
    <n v="8.5"/>
    <s v="Yes"/>
  </r>
  <r>
    <x v="14"/>
    <x v="14"/>
    <d v="2023-06-17T00:00:00"/>
    <m/>
    <n v="0"/>
    <x v="2450"/>
    <n v="55"/>
    <s v="41-60"/>
    <x v="1"/>
    <x v="3"/>
    <s v="cardiologist"/>
    <s v="0709 Jerry Estate Apt. 414, Younghaven, NJ 39404"/>
    <s v="Chandigarh"/>
    <x v="1"/>
    <n v="1"/>
    <n v="6"/>
    <n v="9.1"/>
    <n v="4"/>
    <x v="1"/>
    <n v="730582"/>
    <n v="552977"/>
    <x v="11"/>
    <x v="12"/>
    <n v="14.3"/>
    <s v="No"/>
  </r>
  <r>
    <x v="8"/>
    <x v="8"/>
    <d v="2023-12-18T00:00:00"/>
    <m/>
    <n v="0"/>
    <x v="2451"/>
    <n v="81"/>
    <s v="81+"/>
    <x v="0"/>
    <x v="0"/>
    <s v="gynaecologist"/>
    <s v="53642 Rogers Plain, Valerietown, IN 32519"/>
    <s v="Jaipur"/>
    <x v="1"/>
    <n v="1"/>
    <n v="4.7"/>
    <n v="9.9"/>
    <n v="4"/>
    <x v="3"/>
    <n v="773909"/>
    <n v="533490"/>
    <x v="20"/>
    <x v="1"/>
    <n v="7.2"/>
    <s v="Yes"/>
  </r>
  <r>
    <x v="8"/>
    <x v="8"/>
    <d v="2021-01-27T00:00:00"/>
    <m/>
    <n v="0"/>
    <x v="2452"/>
    <n v="77"/>
    <s v="61-80"/>
    <x v="0"/>
    <x v="7"/>
    <s v="gastroenterologist"/>
    <s v="4710 Dana Club Apt. 530, Aliciaville, CA 33751"/>
    <s v="Delhi"/>
    <x v="1"/>
    <n v="1"/>
    <n v="5.5"/>
    <n v="8.1999999999999993"/>
    <n v="3"/>
    <x v="2"/>
    <n v="843524"/>
    <n v="542718"/>
    <x v="49"/>
    <x v="1"/>
    <n v="8.8000000000000007"/>
    <s v="Yes"/>
  </r>
  <r>
    <x v="14"/>
    <x v="14"/>
    <d v="2021-09-08T00:00:00"/>
    <m/>
    <n v="0"/>
    <x v="2453"/>
    <n v="56"/>
    <s v="41-60"/>
    <x v="1"/>
    <x v="2"/>
    <s v="neurologist"/>
    <s v="737 Jerome Canyon, Holdermouth, PR 56919"/>
    <s v="Delhi"/>
    <x v="1"/>
    <n v="1"/>
    <n v="5.6"/>
    <n v="8.8000000000000007"/>
    <n v="3"/>
    <x v="3"/>
    <n v="692524"/>
    <n v="584160"/>
    <x v="30"/>
    <x v="4"/>
    <n v="7.7"/>
    <s v="Yes"/>
  </r>
  <r>
    <x v="8"/>
    <x v="8"/>
    <d v="2022-08-22T00:00:00"/>
    <m/>
    <n v="0"/>
    <x v="2454"/>
    <n v="38"/>
    <s v="21-40"/>
    <x v="0"/>
    <x v="0"/>
    <s v="gynaecologist"/>
    <s v="0021 Fisher Fork Apt. 689, Mirandaland, IL 75903"/>
    <s v="Bangalore"/>
    <x v="1"/>
    <n v="1"/>
    <n v="1.3"/>
    <n v="9.3000000000000007"/>
    <n v="4"/>
    <x v="3"/>
    <n v="630673"/>
    <n v="546796"/>
    <x v="8"/>
    <x v="2"/>
    <n v="12.1"/>
    <s v="Yes"/>
  </r>
  <r>
    <x v="8"/>
    <x v="8"/>
    <d v="2022-06-22T00:00:00"/>
    <m/>
    <n v="0"/>
    <x v="2455"/>
    <n v="28"/>
    <s v="21-40"/>
    <x v="0"/>
    <x v="5"/>
    <s v="gynaecologist"/>
    <s v="07453 Patricia Walks Apt. 798, Chavezfort, DE 07465"/>
    <s v="Hyderabad"/>
    <x v="1"/>
    <n v="1"/>
    <n v="1"/>
    <n v="9.6"/>
    <n v="5"/>
    <x v="3"/>
    <n v="766790"/>
    <n v="570028"/>
    <x v="21"/>
    <x v="3"/>
    <n v="9.4"/>
    <s v="Yes"/>
  </r>
  <r>
    <x v="8"/>
    <x v="8"/>
    <d v="2021-04-24T00:00:00"/>
    <m/>
    <n v="0"/>
    <x v="2456"/>
    <n v="25"/>
    <s v="21-40"/>
    <x v="0"/>
    <x v="0"/>
    <s v="gynaecologist"/>
    <s v="8925 Melissa Camp Suite 128, North John, PR 28016"/>
    <s v="Jaipur"/>
    <x v="1"/>
    <n v="1"/>
    <n v="5.2"/>
    <n v="8.1"/>
    <n v="3"/>
    <x v="1"/>
    <n v="689547"/>
    <n v="522846"/>
    <x v="39"/>
    <x v="10"/>
    <n v="8.9"/>
    <s v="Yes"/>
  </r>
  <r>
    <x v="8"/>
    <x v="8"/>
    <d v="2023-03-12T00:00:00"/>
    <m/>
    <n v="0"/>
    <x v="2457"/>
    <n v="47"/>
    <s v="41-60"/>
    <x v="0"/>
    <x v="5"/>
    <s v="gynaecologist"/>
    <s v="6415 Christina Prairie Apt. 612, New Douglas, AL 04528"/>
    <s v="Delhi"/>
    <x v="1"/>
    <n v="1"/>
    <n v="6.8"/>
    <n v="7.1"/>
    <n v="3"/>
    <x v="4"/>
    <n v="780142"/>
    <n v="517261"/>
    <x v="35"/>
    <x v="12"/>
    <n v="36.299999999999997"/>
    <s v="Yes"/>
  </r>
  <r>
    <x v="8"/>
    <x v="8"/>
    <d v="2022-02-02T00:00:00"/>
    <m/>
    <n v="0"/>
    <x v="2458"/>
    <n v="59"/>
    <s v="41-60"/>
    <x v="0"/>
    <x v="9"/>
    <s v="pulmonologist"/>
    <s v="6510 Gillespie Pass, North Tylerstad, OR 09945"/>
    <s v="Bangalore"/>
    <x v="1"/>
    <n v="1"/>
    <n v="1.9"/>
    <n v="8.4"/>
    <n v="5"/>
    <x v="1"/>
    <n v="803176"/>
    <n v="589793"/>
    <x v="31"/>
    <x v="3"/>
    <n v="14.8"/>
    <s v="Yes"/>
  </r>
  <r>
    <x v="8"/>
    <x v="8"/>
    <d v="2021-10-24T00:00:00"/>
    <m/>
    <n v="0"/>
    <x v="2459"/>
    <n v="24"/>
    <s v="21-40"/>
    <x v="0"/>
    <x v="12"/>
    <s v="psychologist"/>
    <s v="4352 Richard Terrace Suite 753, East Scott, NV 78954"/>
    <s v="Bangalore"/>
    <x v="1"/>
    <n v="1"/>
    <n v="4.0999999999999996"/>
    <n v="7.9"/>
    <n v="4"/>
    <x v="4"/>
    <n v="681665"/>
    <n v="587659"/>
    <x v="48"/>
    <x v="5"/>
    <n v="13.5"/>
    <s v="Yes"/>
  </r>
  <r>
    <x v="8"/>
    <x v="8"/>
    <d v="2021-02-22T00:00:00"/>
    <m/>
    <n v="0"/>
    <x v="2460"/>
    <n v="81"/>
    <s v="81+"/>
    <x v="1"/>
    <x v="8"/>
    <s v="Internal medicine"/>
    <s v="29575 Brittany Glens Suite 281, Amandaberg, AS 13634"/>
    <s v="Chandigarh"/>
    <x v="1"/>
    <n v="1"/>
    <n v="2.6"/>
    <n v="7.9"/>
    <n v="5"/>
    <x v="4"/>
    <n v="733183"/>
    <n v="504949"/>
    <x v="23"/>
    <x v="6"/>
    <n v="7.7"/>
    <s v="Yes"/>
  </r>
  <r>
    <x v="8"/>
    <x v="8"/>
    <d v="2022-05-07T00:00:00"/>
    <m/>
    <n v="0"/>
    <x v="2461"/>
    <n v="46"/>
    <s v="41-60"/>
    <x v="1"/>
    <x v="11"/>
    <s v="endocrinologist"/>
    <s v="3229 Evans Lights, North Lesliemouth, KS 23959"/>
    <s v="Jaipur"/>
    <x v="1"/>
    <n v="1"/>
    <n v="5.7"/>
    <n v="7.9"/>
    <n v="6"/>
    <x v="1"/>
    <n v="815460"/>
    <n v="536874"/>
    <x v="14"/>
    <x v="8"/>
    <n v="7.6"/>
    <s v="Yes"/>
  </r>
  <r>
    <x v="8"/>
    <x v="8"/>
    <d v="2024-12-19T00:00:00"/>
    <m/>
    <n v="0"/>
    <x v="2462"/>
    <n v="50"/>
    <s v="41-60"/>
    <x v="0"/>
    <x v="12"/>
    <s v="psychologist"/>
    <s v="618 Davis Lights Apt. 049, Cindybury, WI 86078"/>
    <s v="Bangalore"/>
    <x v="1"/>
    <n v="1"/>
    <n v="6.1"/>
    <n v="7.6"/>
    <n v="4"/>
    <x v="4"/>
    <n v="603991"/>
    <n v="503406"/>
    <x v="20"/>
    <x v="0"/>
    <n v="10.4"/>
    <s v="Yes"/>
  </r>
  <r>
    <x v="8"/>
    <x v="8"/>
    <d v="2024-12-19T00:00:00"/>
    <m/>
    <n v="0"/>
    <x v="2463"/>
    <n v="84"/>
    <s v="81+"/>
    <x v="0"/>
    <x v="10"/>
    <s v="endocrinologist"/>
    <s v="814 Cynthia Coves, Cantuview, CA 10968"/>
    <s v="Bangalore"/>
    <x v="1"/>
    <n v="1"/>
    <n v="3.8"/>
    <n v="10"/>
    <n v="4"/>
    <x v="0"/>
    <n v="744808"/>
    <n v="596136"/>
    <x v="39"/>
    <x v="10"/>
    <n v="9.8000000000000007"/>
    <s v="Yes"/>
  </r>
  <r>
    <x v="8"/>
    <x v="8"/>
    <d v="2024-06-23T00:00:00"/>
    <m/>
    <n v="0"/>
    <x v="2464"/>
    <n v="78"/>
    <s v="61-80"/>
    <x v="1"/>
    <x v="6"/>
    <s v="Nephrology"/>
    <s v="183 Shelby Branch, Lake Beverly, MS 53055"/>
    <s v="Hyderabad"/>
    <x v="1"/>
    <n v="1"/>
    <n v="2.7"/>
    <n v="8.9"/>
    <n v="3"/>
    <x v="4"/>
    <n v="730091"/>
    <n v="562699"/>
    <x v="31"/>
    <x v="9"/>
    <n v="14.9"/>
    <s v="Yes"/>
  </r>
  <r>
    <x v="8"/>
    <x v="8"/>
    <d v="2022-09-10T00:00:00"/>
    <m/>
    <n v="0"/>
    <x v="2465"/>
    <n v="51"/>
    <s v="41-60"/>
    <x v="1"/>
    <x v="12"/>
    <s v="psychologist"/>
    <s v="439 Mcclain Dam Apt. 992, North Denisefurt, AR 32683"/>
    <s v="Jaipur"/>
    <x v="1"/>
    <n v="1"/>
    <n v="3.7"/>
    <n v="7.2"/>
    <n v="7"/>
    <x v="2"/>
    <n v="686501"/>
    <n v="531067"/>
    <x v="60"/>
    <x v="4"/>
    <n v="6.8"/>
    <s v="Yes"/>
  </r>
  <r>
    <x v="8"/>
    <x v="8"/>
    <d v="2021-01-08T00:00:00"/>
    <m/>
    <n v="0"/>
    <x v="2466"/>
    <n v="44"/>
    <s v="41-60"/>
    <x v="1"/>
    <x v="3"/>
    <s v="cardiologist"/>
    <s v="6727 Dorsey Coves Suite 496, Darylside, NV 84293"/>
    <s v="Jaipur"/>
    <x v="1"/>
    <n v="1"/>
    <n v="5.0999999999999996"/>
    <n v="9.8000000000000007"/>
    <n v="6"/>
    <x v="0"/>
    <n v="771461"/>
    <n v="518807"/>
    <x v="60"/>
    <x v="4"/>
    <n v="13.5"/>
    <s v="Yes"/>
  </r>
  <r>
    <x v="8"/>
    <x v="8"/>
    <d v="2022-04-13T00:00:00"/>
    <m/>
    <n v="0"/>
    <x v="2467"/>
    <n v="69"/>
    <s v="61-80"/>
    <x v="1"/>
    <x v="7"/>
    <s v="gastroenterologist"/>
    <s v="26376 Joseph Meadows, South Norman, ND 02167"/>
    <s v="Delhi"/>
    <x v="1"/>
    <n v="1"/>
    <n v="2.8"/>
    <n v="7.6"/>
    <n v="3"/>
    <x v="2"/>
    <n v="606125"/>
    <n v="557285"/>
    <x v="22"/>
    <x v="8"/>
    <n v="8.6999999999999993"/>
    <s v="Yes"/>
  </r>
  <r>
    <x v="8"/>
    <x v="8"/>
    <d v="2021-03-05T00:00:00"/>
    <m/>
    <n v="0"/>
    <x v="2468"/>
    <n v="73"/>
    <s v="61-80"/>
    <x v="0"/>
    <x v="2"/>
    <s v="neurologist"/>
    <s v="1651 Stephanie Street Suite 460, Catherinechester, ID 33362"/>
    <s v="Hyderabad"/>
    <x v="1"/>
    <n v="1"/>
    <n v="4.9000000000000004"/>
    <n v="7.5"/>
    <n v="3"/>
    <x v="1"/>
    <n v="651670"/>
    <n v="587676"/>
    <x v="35"/>
    <x v="2"/>
    <n v="7.6"/>
    <s v="Yes"/>
  </r>
  <r>
    <x v="8"/>
    <x v="8"/>
    <d v="2021-12-20T00:00:00"/>
    <m/>
    <n v="0"/>
    <x v="2469"/>
    <n v="33"/>
    <s v="21-40"/>
    <x v="1"/>
    <x v="4"/>
    <s v="general Physician"/>
    <s v="5979 Phillip Circle Apt. 341, Jamesview, MD 09095"/>
    <s v="Jaipur"/>
    <x v="1"/>
    <n v="1"/>
    <n v="4.4000000000000004"/>
    <n v="7.7"/>
    <n v="4"/>
    <x v="4"/>
    <n v="685056"/>
    <n v="577735"/>
    <x v="14"/>
    <x v="8"/>
    <n v="12.4"/>
    <s v="Yes"/>
  </r>
  <r>
    <x v="8"/>
    <x v="8"/>
    <d v="2021-03-28T00:00:00"/>
    <m/>
    <n v="0"/>
    <x v="2470"/>
    <n v="50"/>
    <s v="41-60"/>
    <x v="0"/>
    <x v="1"/>
    <s v="neurologist"/>
    <s v="26670 Gutierrez Lock Apt. 826, West Lacey, SC 42173"/>
    <s v="Hyderabad"/>
    <x v="1"/>
    <n v="1"/>
    <n v="5.8"/>
    <n v="9.6"/>
    <n v="6"/>
    <x v="1"/>
    <n v="841657"/>
    <n v="558687"/>
    <x v="20"/>
    <x v="9"/>
    <n v="13.3"/>
    <s v="Yes"/>
  </r>
  <r>
    <x v="8"/>
    <x v="8"/>
    <d v="2021-10-14T00:00:00"/>
    <m/>
    <n v="0"/>
    <x v="2471"/>
    <n v="36"/>
    <s v="21-40"/>
    <x v="0"/>
    <x v="7"/>
    <s v="gastroenterologist"/>
    <s v="5656 Thomas Overpass Apt. 027, Grayville, MI 50518"/>
    <s v="Jaipur"/>
    <x v="1"/>
    <n v="1"/>
    <n v="5.8"/>
    <n v="8.3000000000000007"/>
    <n v="4"/>
    <x v="2"/>
    <n v="665132"/>
    <n v="518361"/>
    <x v="36"/>
    <x v="3"/>
    <n v="14.9"/>
    <s v="Yes"/>
  </r>
  <r>
    <x v="8"/>
    <x v="8"/>
    <d v="2024-02-19T00:00:00"/>
    <m/>
    <n v="0"/>
    <x v="2472"/>
    <n v="43"/>
    <s v="41-60"/>
    <x v="0"/>
    <x v="5"/>
    <s v="gynaecologist"/>
    <s v="76436 Claire Summit, Bellstad, DE 59798"/>
    <s v="Bangalore"/>
    <x v="1"/>
    <n v="1"/>
    <n v="2.9"/>
    <n v="8.1"/>
    <n v="6"/>
    <x v="1"/>
    <n v="829526"/>
    <n v="565618"/>
    <x v="8"/>
    <x v="9"/>
    <n v="6.5"/>
    <s v="Yes"/>
  </r>
  <r>
    <x v="8"/>
    <x v="8"/>
    <d v="2021-08-24T00:00:00"/>
    <m/>
    <n v="0"/>
    <x v="2473"/>
    <n v="72"/>
    <s v="61-80"/>
    <x v="1"/>
    <x v="3"/>
    <s v="cardiologist"/>
    <s v="0474 Wright Parkways, South Johnfurt, TN 25126"/>
    <s v="Chandigarh"/>
    <x v="1"/>
    <n v="1"/>
    <n v="4.7"/>
    <n v="8.1"/>
    <n v="5"/>
    <x v="3"/>
    <n v="747440"/>
    <n v="501708"/>
    <x v="14"/>
    <x v="2"/>
    <n v="12.3"/>
    <s v="Yes"/>
  </r>
  <r>
    <x v="8"/>
    <x v="8"/>
    <d v="2022-02-16T00:00:00"/>
    <m/>
    <n v="0"/>
    <x v="2474"/>
    <n v="22"/>
    <s v="21-40"/>
    <x v="0"/>
    <x v="2"/>
    <s v="neurologist"/>
    <s v="43121 Charles Landing, New Davidshire, LA 22653"/>
    <s v="Jaipur"/>
    <x v="1"/>
    <n v="1"/>
    <n v="1.5"/>
    <n v="7.3"/>
    <n v="7"/>
    <x v="2"/>
    <n v="819502"/>
    <n v="540171"/>
    <x v="39"/>
    <x v="0"/>
    <n v="10.6"/>
    <s v="Yes"/>
  </r>
  <r>
    <x v="8"/>
    <x v="8"/>
    <d v="2024-07-19T00:00:00"/>
    <m/>
    <n v="0"/>
    <x v="2475"/>
    <n v="43"/>
    <s v="41-60"/>
    <x v="0"/>
    <x v="12"/>
    <s v="psychologist"/>
    <s v="1537 George Drive, Port Jay, MP 94563"/>
    <s v="Delhi"/>
    <x v="1"/>
    <n v="1"/>
    <n v="1.3"/>
    <n v="9.6999999999999993"/>
    <n v="6"/>
    <x v="1"/>
    <n v="784227"/>
    <n v="533282"/>
    <x v="60"/>
    <x v="8"/>
    <n v="6.9"/>
    <s v="Yes"/>
  </r>
  <r>
    <x v="8"/>
    <x v="8"/>
    <d v="2022-01-19T00:00:00"/>
    <m/>
    <n v="0"/>
    <x v="2476"/>
    <n v="83"/>
    <s v="81+"/>
    <x v="0"/>
    <x v="4"/>
    <s v="general Physician"/>
    <s v="6248 Michelle Parks, West Kerristad, FM 34507"/>
    <s v="Delhi"/>
    <x v="1"/>
    <n v="1"/>
    <n v="3.6"/>
    <n v="8.5"/>
    <n v="6"/>
    <x v="0"/>
    <n v="659761"/>
    <n v="576456"/>
    <x v="52"/>
    <x v="12"/>
    <n v="8.4"/>
    <s v="Yes"/>
  </r>
  <r>
    <x v="8"/>
    <x v="8"/>
    <d v="2022-04-08T00:00:00"/>
    <m/>
    <n v="0"/>
    <x v="2477"/>
    <n v="87"/>
    <s v="81+"/>
    <x v="0"/>
    <x v="5"/>
    <s v="gynaecologist"/>
    <s v="7749 Kim Fall, West Hollystad, VA 78163"/>
    <s v="Jaipur"/>
    <x v="1"/>
    <n v="1"/>
    <n v="2.6"/>
    <n v="8.5"/>
    <n v="7"/>
    <x v="4"/>
    <n v="667009"/>
    <n v="571453"/>
    <x v="4"/>
    <x v="11"/>
    <n v="7.2"/>
    <s v="Yes"/>
  </r>
  <r>
    <x v="8"/>
    <x v="8"/>
    <d v="2021-03-20T00:00:00"/>
    <m/>
    <n v="0"/>
    <x v="2478"/>
    <n v="45"/>
    <s v="41-60"/>
    <x v="1"/>
    <x v="11"/>
    <s v="endocrinologist"/>
    <s v="723 Nathan Square Suite 675, East Kristinamouth, OR 69548"/>
    <s v="Hyderabad"/>
    <x v="1"/>
    <n v="1"/>
    <n v="4.5"/>
    <n v="9.6"/>
    <n v="4"/>
    <x v="4"/>
    <n v="660104"/>
    <n v="536086"/>
    <x v="21"/>
    <x v="5"/>
    <n v="9.6999999999999993"/>
    <s v="Yes"/>
  </r>
  <r>
    <x v="8"/>
    <x v="8"/>
    <d v="2022-12-07T00:00:00"/>
    <m/>
    <n v="0"/>
    <x v="706"/>
    <n v="69"/>
    <s v="61-80"/>
    <x v="1"/>
    <x v="2"/>
    <s v="neurologist"/>
    <s v="3630 Sharp Lights Suite 636, Danielschester, VI 68721"/>
    <s v="Bangalore"/>
    <x v="1"/>
    <n v="1"/>
    <n v="4.9000000000000004"/>
    <n v="7.6"/>
    <n v="7"/>
    <x v="2"/>
    <n v="649568"/>
    <n v="529046"/>
    <x v="14"/>
    <x v="3"/>
    <n v="5.4"/>
    <s v="Yes"/>
  </r>
  <r>
    <x v="8"/>
    <x v="8"/>
    <d v="2022-06-19T00:00:00"/>
    <m/>
    <n v="0"/>
    <x v="2479"/>
    <n v="47"/>
    <s v="41-60"/>
    <x v="0"/>
    <x v="9"/>
    <s v="pulmonologist"/>
    <s v="925 Kelly Grove, Ballardtown, IN 86281"/>
    <s v="Jaipur"/>
    <x v="1"/>
    <n v="1"/>
    <n v="2.1"/>
    <n v="7.4"/>
    <n v="6"/>
    <x v="0"/>
    <n v="732360"/>
    <n v="515426"/>
    <x v="25"/>
    <x v="7"/>
    <n v="8.4"/>
    <s v="Yes"/>
  </r>
  <r>
    <x v="8"/>
    <x v="8"/>
    <d v="2024-10-06T00:00:00"/>
    <m/>
    <n v="0"/>
    <x v="2480"/>
    <n v="86"/>
    <s v="81+"/>
    <x v="1"/>
    <x v="11"/>
    <s v="endocrinologist"/>
    <s v="90082 Lee Throughway Apt. 289, New Williamhaven, MP 39325"/>
    <s v="Hyderabad"/>
    <x v="1"/>
    <n v="1"/>
    <n v="2.6"/>
    <n v="7.3"/>
    <n v="4"/>
    <x v="2"/>
    <n v="766603"/>
    <n v="508803"/>
    <x v="25"/>
    <x v="12"/>
    <n v="5.6"/>
    <s v="Yes"/>
  </r>
  <r>
    <x v="8"/>
    <x v="8"/>
    <d v="2023-11-18T00:00:00"/>
    <m/>
    <n v="0"/>
    <x v="2481"/>
    <n v="43"/>
    <s v="41-60"/>
    <x v="0"/>
    <x v="4"/>
    <s v="general Physician"/>
    <s v="29148 Pope Canyon, Nicholasland, ID 05706"/>
    <s v="Chandigarh"/>
    <x v="1"/>
    <n v="1"/>
    <n v="2.9"/>
    <n v="7.5"/>
    <n v="5"/>
    <x v="0"/>
    <n v="783652"/>
    <n v="501464"/>
    <x v="22"/>
    <x v="4"/>
    <n v="12"/>
    <s v="No"/>
  </r>
  <r>
    <x v="8"/>
    <x v="8"/>
    <d v="2023-03-11T00:00:00"/>
    <m/>
    <n v="0"/>
    <x v="2482"/>
    <n v="37"/>
    <s v="21-40"/>
    <x v="0"/>
    <x v="1"/>
    <s v="neurologist"/>
    <s v="18030 Rivera Keys, North Benjamin, AL 84479"/>
    <s v="Hyderabad"/>
    <x v="1"/>
    <n v="1"/>
    <n v="1.6"/>
    <n v="7.8"/>
    <n v="5"/>
    <x v="1"/>
    <n v="871327"/>
    <n v="533072"/>
    <x v="8"/>
    <x v="10"/>
    <n v="10.8"/>
    <s v="No"/>
  </r>
  <r>
    <x v="8"/>
    <x v="8"/>
    <d v="2022-03-06T00:00:00"/>
    <m/>
    <n v="0"/>
    <x v="2483"/>
    <n v="46"/>
    <s v="41-60"/>
    <x v="1"/>
    <x v="3"/>
    <s v="cardiologist"/>
    <s v="Unit 1945 Box 1863, DPO AE 75648"/>
    <s v="Bangalore"/>
    <x v="1"/>
    <n v="1"/>
    <n v="3.7"/>
    <n v="7.2"/>
    <n v="4"/>
    <x v="0"/>
    <n v="842258"/>
    <n v="516440"/>
    <x v="35"/>
    <x v="0"/>
    <n v="8"/>
    <s v="Yes"/>
  </r>
  <r>
    <x v="8"/>
    <x v="8"/>
    <d v="2022-09-15T00:00:00"/>
    <m/>
    <n v="0"/>
    <x v="2484"/>
    <n v="53"/>
    <s v="41-60"/>
    <x v="1"/>
    <x v="10"/>
    <s v="endocrinologist"/>
    <s v="70903 Carter Canyon, Lisabury, ID 30309"/>
    <s v="Hyderabad"/>
    <x v="1"/>
    <n v="1"/>
    <n v="2.4"/>
    <n v="9.4"/>
    <n v="4"/>
    <x v="0"/>
    <n v="614904"/>
    <n v="542350"/>
    <x v="52"/>
    <x v="8"/>
    <n v="13.8"/>
    <s v="Yes"/>
  </r>
  <r>
    <x v="8"/>
    <x v="8"/>
    <d v="2023-01-12T00:00:00"/>
    <m/>
    <n v="0"/>
    <x v="2485"/>
    <n v="47"/>
    <s v="41-60"/>
    <x v="0"/>
    <x v="12"/>
    <s v="psychologist"/>
    <s v="1835 Sullivan Highway, Lake Stephanieton, KS 61288"/>
    <s v="Chandigarh"/>
    <x v="1"/>
    <n v="1"/>
    <n v="5.9"/>
    <n v="9"/>
    <n v="6"/>
    <x v="2"/>
    <n v="899907"/>
    <n v="516461"/>
    <x v="35"/>
    <x v="3"/>
    <n v="13"/>
    <s v="Yes"/>
  </r>
  <r>
    <x v="8"/>
    <x v="8"/>
    <d v="2021-09-26T00:00:00"/>
    <m/>
    <n v="0"/>
    <x v="2486"/>
    <n v="36"/>
    <s v="21-40"/>
    <x v="1"/>
    <x v="12"/>
    <s v="psychologist"/>
    <s v="Unit 6574 Box 0522, DPO AP 56015"/>
    <s v="Delhi"/>
    <x v="1"/>
    <n v="1"/>
    <n v="5.0999999999999996"/>
    <n v="8.4"/>
    <n v="5"/>
    <x v="4"/>
    <n v="672461"/>
    <n v="531444"/>
    <x v="4"/>
    <x v="1"/>
    <n v="36.9"/>
    <s v="Yes"/>
  </r>
  <r>
    <x v="8"/>
    <x v="8"/>
    <d v="2022-10-26T00:00:00"/>
    <m/>
    <n v="0"/>
    <x v="2487"/>
    <n v="90"/>
    <s v="81+"/>
    <x v="0"/>
    <x v="7"/>
    <s v="gastroenterologist"/>
    <s v="04166 Daniel Extension Apt. 523, West Alejandraview, FM 99662"/>
    <s v="Jaipur"/>
    <x v="1"/>
    <n v="1"/>
    <n v="5"/>
    <n v="7.9"/>
    <n v="7"/>
    <x v="2"/>
    <n v="859221"/>
    <n v="537003"/>
    <x v="4"/>
    <x v="9"/>
    <n v="5.8"/>
    <s v="No"/>
  </r>
  <r>
    <x v="8"/>
    <x v="8"/>
    <d v="2021-12-28T00:00:00"/>
    <m/>
    <n v="0"/>
    <x v="1400"/>
    <n v="44"/>
    <s v="41-60"/>
    <x v="0"/>
    <x v="0"/>
    <s v="gynaecologist"/>
    <s v="58506 Wallace Road Suite 312, New Kellyview, SC 87526"/>
    <s v="Chandigarh"/>
    <x v="1"/>
    <n v="1"/>
    <n v="3.7"/>
    <n v="7.4"/>
    <n v="5"/>
    <x v="4"/>
    <n v="787675"/>
    <n v="565560"/>
    <x v="23"/>
    <x v="0"/>
    <n v="13"/>
    <s v="No"/>
  </r>
  <r>
    <x v="8"/>
    <x v="8"/>
    <d v="2022-08-16T00:00:00"/>
    <m/>
    <n v="0"/>
    <x v="2488"/>
    <n v="39"/>
    <s v="21-40"/>
    <x v="0"/>
    <x v="1"/>
    <s v="neurologist"/>
    <s v="36777 Reed Extension, Davidberg, MP 49094"/>
    <s v="Chandigarh"/>
    <x v="1"/>
    <n v="1"/>
    <n v="4.5"/>
    <n v="8.6999999999999993"/>
    <n v="6"/>
    <x v="3"/>
    <n v="792284"/>
    <n v="540387"/>
    <x v="31"/>
    <x v="12"/>
    <n v="13.6"/>
    <s v="No"/>
  </r>
  <r>
    <x v="8"/>
    <x v="8"/>
    <d v="2022-09-18T00:00:00"/>
    <m/>
    <n v="0"/>
    <x v="2489"/>
    <n v="42"/>
    <s v="41-60"/>
    <x v="0"/>
    <x v="14"/>
    <s v="oncologist"/>
    <s v="255 Marshall Avenue Suite 702, Holtshire, UT 24507"/>
    <s v="Chandigarh"/>
    <x v="1"/>
    <n v="1"/>
    <n v="6.8"/>
    <n v="9.5"/>
    <n v="7"/>
    <x v="0"/>
    <n v="642739"/>
    <n v="552301"/>
    <x v="10"/>
    <x v="11"/>
    <n v="13.8"/>
    <s v="No"/>
  </r>
  <r>
    <x v="8"/>
    <x v="8"/>
    <d v="2022-11-01T00:00:00"/>
    <m/>
    <n v="0"/>
    <x v="2490"/>
    <n v="37"/>
    <s v="21-40"/>
    <x v="0"/>
    <x v="10"/>
    <s v="endocrinologist"/>
    <s v="6936 Acosta Fields, New Michael, MN 60584"/>
    <s v="Delhi"/>
    <x v="1"/>
    <n v="1"/>
    <n v="6.6"/>
    <n v="9"/>
    <n v="6"/>
    <x v="3"/>
    <n v="799336"/>
    <n v="510954"/>
    <x v="22"/>
    <x v="10"/>
    <n v="36.9"/>
    <s v="Yes"/>
  </r>
  <r>
    <x v="8"/>
    <x v="8"/>
    <d v="2021-02-23T00:00:00"/>
    <m/>
    <n v="0"/>
    <x v="2491"/>
    <n v="28"/>
    <s v="21-40"/>
    <x v="1"/>
    <x v="2"/>
    <s v="neurologist"/>
    <s v="89063 Harris Keys, Lake Christopher, WI 32002"/>
    <s v="Jaipur"/>
    <x v="1"/>
    <n v="1"/>
    <n v="3.5"/>
    <n v="9.5"/>
    <n v="7"/>
    <x v="1"/>
    <n v="743366"/>
    <n v="562475"/>
    <x v="42"/>
    <x v="8"/>
    <n v="8.3000000000000007"/>
    <s v="No"/>
  </r>
  <r>
    <x v="8"/>
    <x v="8"/>
    <d v="2022-05-10T00:00:00"/>
    <m/>
    <n v="0"/>
    <x v="2492"/>
    <n v="46"/>
    <s v="41-60"/>
    <x v="1"/>
    <x v="7"/>
    <s v="gastroenterologist"/>
    <s v="7827 Kelley Squares Apt. 339, Port Jose, MO 38988"/>
    <s v="Chandigarh"/>
    <x v="1"/>
    <n v="1"/>
    <n v="4.2"/>
    <n v="8.9"/>
    <n v="5"/>
    <x v="4"/>
    <n v="642921"/>
    <n v="550688"/>
    <x v="39"/>
    <x v="12"/>
    <n v="13.2"/>
    <s v="Yes"/>
  </r>
  <r>
    <x v="8"/>
    <x v="8"/>
    <d v="2021-03-07T00:00:00"/>
    <m/>
    <n v="0"/>
    <x v="2493"/>
    <n v="60"/>
    <s v="41-60"/>
    <x v="0"/>
    <x v="2"/>
    <s v="neurologist"/>
    <s v="0199 Crystal Forest, Marieside, GU 76472"/>
    <s v="Bangalore"/>
    <x v="1"/>
    <n v="1"/>
    <n v="4.2"/>
    <n v="8.5"/>
    <n v="6"/>
    <x v="3"/>
    <n v="834240"/>
    <n v="586793"/>
    <x v="42"/>
    <x v="3"/>
    <n v="9.1999999999999993"/>
    <s v="No"/>
  </r>
  <r>
    <x v="8"/>
    <x v="8"/>
    <d v="2022-01-18T00:00:00"/>
    <m/>
    <n v="0"/>
    <x v="2494"/>
    <n v="27"/>
    <s v="21-40"/>
    <x v="0"/>
    <x v="5"/>
    <s v="gynaecologist"/>
    <s v="434 Judith Neck Apt. 569, East Claudiaside, GA 25195"/>
    <s v="Bangalore"/>
    <x v="1"/>
    <n v="1"/>
    <n v="2.2000000000000002"/>
    <n v="8.1999999999999993"/>
    <n v="7"/>
    <x v="1"/>
    <n v="656376"/>
    <n v="500045"/>
    <x v="31"/>
    <x v="12"/>
    <n v="6.8"/>
    <s v="Yes"/>
  </r>
  <r>
    <x v="8"/>
    <x v="8"/>
    <d v="2023-05-19T00:00:00"/>
    <m/>
    <n v="0"/>
    <x v="661"/>
    <n v="41"/>
    <s v="41-60"/>
    <x v="1"/>
    <x v="9"/>
    <s v="pulmonologist"/>
    <s v="5178 Ann Drive, New Timothy, MH 26973"/>
    <s v="Jaipur"/>
    <x v="1"/>
    <n v="1"/>
    <n v="2.4"/>
    <n v="8.8000000000000007"/>
    <n v="5"/>
    <x v="0"/>
    <n v="856907"/>
    <n v="543070"/>
    <x v="52"/>
    <x v="1"/>
    <n v="9.5"/>
    <s v="Yes"/>
  </r>
  <r>
    <x v="8"/>
    <x v="8"/>
    <d v="2023-04-23T00:00:00"/>
    <m/>
    <n v="0"/>
    <x v="2495"/>
    <n v="44"/>
    <s v="41-60"/>
    <x v="0"/>
    <x v="7"/>
    <s v="gastroenterologist"/>
    <s v="5366 Franklin Walk Apt. 642, South Andreaview, ME 67263"/>
    <s v="Delhi"/>
    <x v="1"/>
    <n v="1"/>
    <n v="3.8"/>
    <n v="9.1"/>
    <n v="3"/>
    <x v="0"/>
    <n v="861748"/>
    <n v="529026"/>
    <x v="20"/>
    <x v="10"/>
    <n v="14.5"/>
    <s v="Yes"/>
  </r>
  <r>
    <x v="8"/>
    <x v="8"/>
    <d v="2024-06-20T00:00:00"/>
    <m/>
    <n v="0"/>
    <x v="2496"/>
    <n v="40"/>
    <s v="21-40"/>
    <x v="0"/>
    <x v="7"/>
    <s v="gastroenterologist"/>
    <s v="722 Jacqueline Lock, West Tammieland, NM 02159"/>
    <s v="Hyderabad"/>
    <x v="1"/>
    <n v="1"/>
    <n v="4.0999999999999996"/>
    <n v="9.3000000000000007"/>
    <n v="6"/>
    <x v="2"/>
    <n v="688570"/>
    <n v="592905"/>
    <x v="35"/>
    <x v="6"/>
    <n v="8.3000000000000007"/>
    <s v="No"/>
  </r>
  <r>
    <x v="8"/>
    <x v="8"/>
    <d v="2022-06-20T00:00:00"/>
    <m/>
    <n v="0"/>
    <x v="2497"/>
    <n v="80"/>
    <s v="61-80"/>
    <x v="1"/>
    <x v="6"/>
    <s v="Nephrology"/>
    <s v="8731 Owen Way, New Melanieshire, SC 45855"/>
    <s v="Chandigarh"/>
    <x v="1"/>
    <n v="1"/>
    <n v="2"/>
    <n v="8.1"/>
    <n v="3"/>
    <x v="3"/>
    <n v="694623"/>
    <n v="590747"/>
    <x v="23"/>
    <x v="5"/>
    <n v="8"/>
    <s v="No"/>
  </r>
  <r>
    <x v="8"/>
    <x v="8"/>
    <d v="2023-07-28T00:00:00"/>
    <m/>
    <n v="0"/>
    <x v="2498"/>
    <n v="61"/>
    <s v="61-80"/>
    <x v="0"/>
    <x v="13"/>
    <s v="hematologist"/>
    <s v="535 Dorothy Walks, Elizabethville, MS 90052"/>
    <s v="Bangalore"/>
    <x v="1"/>
    <n v="1"/>
    <n v="5.6"/>
    <n v="8.9"/>
    <n v="7"/>
    <x v="1"/>
    <n v="736430"/>
    <n v="525969"/>
    <x v="23"/>
    <x v="3"/>
    <n v="10"/>
    <s v="Yes"/>
  </r>
  <r>
    <x v="8"/>
    <x v="8"/>
    <d v="2024-03-30T00:00:00"/>
    <m/>
    <n v="0"/>
    <x v="2499"/>
    <n v="87"/>
    <s v="81+"/>
    <x v="1"/>
    <x v="10"/>
    <s v="endocrinologist"/>
    <s v="USS Frazier, FPO AE 73026"/>
    <s v="Chandigarh"/>
    <x v="1"/>
    <n v="1"/>
    <n v="6.8"/>
    <n v="7.1"/>
    <n v="6"/>
    <x v="3"/>
    <n v="853430"/>
    <n v="554046"/>
    <x v="22"/>
    <x v="3"/>
    <n v="14.1"/>
    <s v="Yes"/>
  </r>
  <r>
    <x v="8"/>
    <x v="8"/>
    <d v="2021-05-25T00:00:00"/>
    <m/>
    <n v="0"/>
    <x v="2500"/>
    <n v="86"/>
    <s v="81+"/>
    <x v="1"/>
    <x v="6"/>
    <s v="Nephrology"/>
    <s v="615 Fernandez Oval, East Daryl, KY 81859"/>
    <s v="Chandigarh"/>
    <x v="1"/>
    <n v="1"/>
    <n v="1.2"/>
    <n v="7.7"/>
    <n v="6"/>
    <x v="3"/>
    <n v="814258"/>
    <n v="525937"/>
    <x v="25"/>
    <x v="1"/>
    <n v="8"/>
    <s v="No"/>
  </r>
  <r>
    <x v="8"/>
    <x v="8"/>
    <d v="2022-06-03T00:00:00"/>
    <m/>
    <n v="0"/>
    <x v="2501"/>
    <n v="74"/>
    <s v="61-80"/>
    <x v="0"/>
    <x v="0"/>
    <s v="gynaecologist"/>
    <s v="808 Zachary Trafficway Suite 971, Lake Maureen, GA 52796"/>
    <s v="Delhi"/>
    <x v="1"/>
    <n v="1"/>
    <n v="2.9"/>
    <n v="7.8"/>
    <n v="6"/>
    <x v="0"/>
    <n v="644893"/>
    <n v="586530"/>
    <x v="22"/>
    <x v="11"/>
    <n v="14.1"/>
    <s v="No"/>
  </r>
  <r>
    <x v="8"/>
    <x v="8"/>
    <d v="2021-08-03T00:00:00"/>
    <m/>
    <n v="0"/>
    <x v="2502"/>
    <n v="80"/>
    <s v="61-80"/>
    <x v="1"/>
    <x v="3"/>
    <s v="cardiologist"/>
    <s v="581 Silva Plaza, Port Christophermouth, OH 37196"/>
    <s v="Jaipur"/>
    <x v="1"/>
    <n v="1"/>
    <n v="4.0999999999999996"/>
    <n v="7.5"/>
    <n v="6"/>
    <x v="0"/>
    <n v="857296"/>
    <n v="594815"/>
    <x v="42"/>
    <x v="11"/>
    <n v="12.9"/>
    <s v="No"/>
  </r>
  <r>
    <x v="8"/>
    <x v="8"/>
    <d v="2024-02-03T00:00:00"/>
    <m/>
    <n v="0"/>
    <x v="2503"/>
    <n v="49"/>
    <s v="41-60"/>
    <x v="0"/>
    <x v="14"/>
    <s v="oncologist"/>
    <s v="46672 Jackson Village, Leslieburgh, KY 76798"/>
    <s v="Bangalore"/>
    <x v="1"/>
    <n v="1"/>
    <n v="6.5"/>
    <n v="9.3000000000000007"/>
    <n v="5"/>
    <x v="2"/>
    <n v="882368"/>
    <n v="581551"/>
    <x v="21"/>
    <x v="7"/>
    <n v="10.7"/>
    <s v="Yes"/>
  </r>
  <r>
    <x v="8"/>
    <x v="8"/>
    <d v="2024-08-24T00:00:00"/>
    <m/>
    <n v="0"/>
    <x v="2504"/>
    <n v="32"/>
    <s v="21-40"/>
    <x v="1"/>
    <x v="3"/>
    <s v="cardiologist"/>
    <s v="5726 Kirk Creek, Williamhaven, VI 33802"/>
    <s v="Chandigarh"/>
    <x v="1"/>
    <n v="1"/>
    <n v="5.5"/>
    <n v="9.8000000000000007"/>
    <n v="4"/>
    <x v="2"/>
    <n v="603028"/>
    <n v="599579"/>
    <x v="36"/>
    <x v="0"/>
    <n v="8.4"/>
    <s v="Yes"/>
  </r>
  <r>
    <x v="8"/>
    <x v="8"/>
    <d v="2021-04-14T00:00:00"/>
    <m/>
    <n v="0"/>
    <x v="2505"/>
    <n v="38"/>
    <s v="21-40"/>
    <x v="0"/>
    <x v="0"/>
    <s v="gynaecologist"/>
    <s v="368 Matthew Vista Apt. 152, Ramirezmouth, NC 14073"/>
    <s v="Delhi"/>
    <x v="1"/>
    <n v="1"/>
    <n v="7"/>
    <n v="8.1"/>
    <n v="4"/>
    <x v="2"/>
    <n v="681054"/>
    <n v="598043"/>
    <x v="10"/>
    <x v="10"/>
    <n v="12.8"/>
    <s v="Yes"/>
  </r>
  <r>
    <x v="8"/>
    <x v="8"/>
    <d v="2024-03-21T00:00:00"/>
    <m/>
    <n v="0"/>
    <x v="2506"/>
    <n v="74"/>
    <s v="61-80"/>
    <x v="1"/>
    <x v="11"/>
    <s v="endocrinologist"/>
    <s v="839 Jamie Village Apt. 657, Lake April, MA 69268"/>
    <s v="Delhi"/>
    <x v="1"/>
    <n v="1"/>
    <n v="2.2000000000000002"/>
    <n v="8.9"/>
    <n v="7"/>
    <x v="4"/>
    <n v="819625"/>
    <n v="598845"/>
    <x v="21"/>
    <x v="7"/>
    <n v="36.5"/>
    <s v="Yes"/>
  </r>
  <r>
    <x v="8"/>
    <x v="8"/>
    <d v="2022-04-10T00:00:00"/>
    <m/>
    <n v="0"/>
    <x v="2507"/>
    <n v="23"/>
    <s v="21-40"/>
    <x v="1"/>
    <x v="2"/>
    <s v="neurologist"/>
    <s v="84884 Dustin Mews Apt. 021, North Codyview, PW 06876"/>
    <s v="Bangalore"/>
    <x v="1"/>
    <n v="1"/>
    <n v="5.4"/>
    <n v="10"/>
    <n v="3"/>
    <x v="3"/>
    <n v="736366"/>
    <n v="530734"/>
    <x v="60"/>
    <x v="8"/>
    <n v="14.4"/>
    <s v="Yes"/>
  </r>
  <r>
    <x v="8"/>
    <x v="8"/>
    <d v="2023-03-20T00:00:00"/>
    <m/>
    <n v="0"/>
    <x v="2508"/>
    <n v="62"/>
    <s v="61-80"/>
    <x v="0"/>
    <x v="10"/>
    <s v="endocrinologist"/>
    <s v="90219 Luke Passage Apt. 415, Christopherville, MH 10184"/>
    <s v="Bangalore"/>
    <x v="1"/>
    <n v="1"/>
    <n v="1.7"/>
    <n v="8.4"/>
    <n v="7"/>
    <x v="1"/>
    <n v="737235"/>
    <n v="533234"/>
    <x v="42"/>
    <x v="5"/>
    <n v="12"/>
    <s v="Yes"/>
  </r>
  <r>
    <x v="8"/>
    <x v="8"/>
    <d v="2023-08-21T00:00:00"/>
    <m/>
    <n v="0"/>
    <x v="2509"/>
    <n v="36"/>
    <s v="21-40"/>
    <x v="0"/>
    <x v="6"/>
    <s v="Nephrology"/>
    <s v="0143 Kyle Extensions Suite 987, Port Sherryburgh, MH 91880"/>
    <s v="Jaipur"/>
    <x v="1"/>
    <n v="1"/>
    <n v="6.9"/>
    <n v="10"/>
    <n v="6"/>
    <x v="2"/>
    <n v="898565"/>
    <n v="590239"/>
    <x v="36"/>
    <x v="5"/>
    <n v="10.7"/>
    <s v="No"/>
  </r>
  <r>
    <x v="8"/>
    <x v="8"/>
    <d v="2022-01-01T00:00:00"/>
    <m/>
    <n v="0"/>
    <x v="2510"/>
    <n v="29"/>
    <s v="21-40"/>
    <x v="0"/>
    <x v="6"/>
    <s v="Nephrology"/>
    <s v="3766 Heather Freeway Apt. 197, East Michaelport, FL 48900"/>
    <s v="Chandigarh"/>
    <x v="1"/>
    <n v="1"/>
    <n v="4"/>
    <n v="8.3000000000000007"/>
    <n v="6"/>
    <x v="1"/>
    <n v="747958"/>
    <n v="514990"/>
    <x v="29"/>
    <x v="5"/>
    <n v="9.9"/>
    <s v="Yes"/>
  </r>
  <r>
    <x v="8"/>
    <x v="8"/>
    <d v="2022-05-30T00:00:00"/>
    <m/>
    <n v="0"/>
    <x v="2511"/>
    <n v="35"/>
    <s v="21-40"/>
    <x v="1"/>
    <x v="13"/>
    <s v="hematologist"/>
    <s v="20175 David Road Suite 628, North Krystal, NC 78325"/>
    <s v="Bangalore"/>
    <x v="1"/>
    <n v="1"/>
    <n v="6.6"/>
    <n v="9.6"/>
    <n v="4"/>
    <x v="4"/>
    <n v="806713"/>
    <n v="551751"/>
    <x v="60"/>
    <x v="8"/>
    <n v="7"/>
    <s v="Yes"/>
  </r>
  <r>
    <x v="8"/>
    <x v="8"/>
    <d v="2022-04-28T00:00:00"/>
    <m/>
    <n v="0"/>
    <x v="2512"/>
    <n v="30"/>
    <s v="21-40"/>
    <x v="1"/>
    <x v="4"/>
    <s v="general Physician"/>
    <s v="972 Jonathan Brooks, South Douglasfort, NM 18155"/>
    <s v="Bangalore"/>
    <x v="1"/>
    <n v="1"/>
    <n v="3.8"/>
    <n v="8.3000000000000007"/>
    <n v="6"/>
    <x v="3"/>
    <n v="857335"/>
    <n v="501712"/>
    <x v="48"/>
    <x v="2"/>
    <n v="6.9"/>
    <s v="No"/>
  </r>
  <r>
    <x v="8"/>
    <x v="8"/>
    <d v="2021-08-31T00:00:00"/>
    <m/>
    <n v="0"/>
    <x v="2513"/>
    <n v="71"/>
    <s v="61-80"/>
    <x v="0"/>
    <x v="2"/>
    <s v="neurologist"/>
    <s v="0077 Jimenez Island, Leechester, IA 20537"/>
    <s v="Delhi"/>
    <x v="1"/>
    <n v="1"/>
    <n v="6.1"/>
    <n v="7.2"/>
    <n v="5"/>
    <x v="1"/>
    <n v="808607"/>
    <n v="597322"/>
    <x v="15"/>
    <x v="12"/>
    <n v="9.4"/>
    <s v="Yes"/>
  </r>
  <r>
    <x v="8"/>
    <x v="8"/>
    <d v="2023-07-06T00:00:00"/>
    <m/>
    <n v="0"/>
    <x v="2514"/>
    <n v="66"/>
    <s v="61-80"/>
    <x v="1"/>
    <x v="2"/>
    <s v="neurologist"/>
    <s v="361 Wood Row, Port Robert, WA 92920"/>
    <s v="Delhi"/>
    <x v="1"/>
    <n v="1"/>
    <n v="6.3"/>
    <n v="9.8000000000000007"/>
    <n v="6"/>
    <x v="0"/>
    <n v="814884"/>
    <n v="586920"/>
    <x v="21"/>
    <x v="8"/>
    <n v="13.5"/>
    <s v="Yes"/>
  </r>
  <r>
    <x v="8"/>
    <x v="8"/>
    <d v="2021-08-15T00:00:00"/>
    <m/>
    <n v="0"/>
    <x v="2515"/>
    <n v="33"/>
    <s v="21-40"/>
    <x v="1"/>
    <x v="3"/>
    <s v="cardiologist"/>
    <s v="737 Schroeder Square, Richardsmouth, AS 68818"/>
    <s v="Chandigarh"/>
    <x v="1"/>
    <n v="1"/>
    <n v="1.3"/>
    <n v="8.8000000000000007"/>
    <n v="6"/>
    <x v="3"/>
    <n v="807767"/>
    <n v="520572"/>
    <x v="52"/>
    <x v="10"/>
    <n v="9.1"/>
    <s v="Yes"/>
  </r>
  <r>
    <x v="8"/>
    <x v="8"/>
    <d v="2021-01-08T00:00:00"/>
    <m/>
    <n v="0"/>
    <x v="2516"/>
    <n v="79"/>
    <s v="61-80"/>
    <x v="1"/>
    <x v="3"/>
    <s v="cardiologist"/>
    <s v="USCGC Smith, FPO AE 64466"/>
    <s v="Hyderabad"/>
    <x v="1"/>
    <n v="1"/>
    <n v="4.2"/>
    <n v="8.1"/>
    <n v="4"/>
    <x v="1"/>
    <n v="634985"/>
    <n v="501828"/>
    <x v="8"/>
    <x v="5"/>
    <n v="6.5"/>
    <s v="No"/>
  </r>
  <r>
    <x v="8"/>
    <x v="8"/>
    <d v="2023-08-05T00:00:00"/>
    <m/>
    <n v="0"/>
    <x v="2517"/>
    <n v="44"/>
    <s v="41-60"/>
    <x v="1"/>
    <x v="4"/>
    <s v="general Physician"/>
    <s v="270 Rodgers Burg Suite 547, West Robert, NE 60284"/>
    <s v="Chandigarh"/>
    <x v="1"/>
    <n v="1"/>
    <n v="1.8"/>
    <n v="8"/>
    <n v="3"/>
    <x v="3"/>
    <n v="639767"/>
    <n v="535194"/>
    <x v="27"/>
    <x v="5"/>
    <n v="14.5"/>
    <s v="Yes"/>
  </r>
  <r>
    <x v="8"/>
    <x v="8"/>
    <d v="2024-09-30T00:00:00"/>
    <m/>
    <n v="0"/>
    <x v="2518"/>
    <n v="30"/>
    <s v="21-40"/>
    <x v="1"/>
    <x v="6"/>
    <s v="Nephrology"/>
    <s v="02867 April Brook Apt. 602, Lake Anna, OK 62519"/>
    <s v="Bangalore"/>
    <x v="1"/>
    <n v="1"/>
    <n v="6.2"/>
    <n v="8.4"/>
    <n v="3"/>
    <x v="4"/>
    <n v="839437"/>
    <n v="542492"/>
    <x v="23"/>
    <x v="7"/>
    <n v="13.4"/>
    <s v="Yes"/>
  </r>
  <r>
    <x v="8"/>
    <x v="8"/>
    <d v="2021-02-03T00:00:00"/>
    <m/>
    <n v="0"/>
    <x v="2519"/>
    <n v="75"/>
    <s v="61-80"/>
    <x v="0"/>
    <x v="9"/>
    <s v="pulmonologist"/>
    <s v="14206 Salinas Oval, Villanuevaside, AZ 47653"/>
    <s v="Hyderabad"/>
    <x v="1"/>
    <n v="1"/>
    <n v="2.6"/>
    <n v="8.4"/>
    <n v="7"/>
    <x v="0"/>
    <n v="699597"/>
    <n v="525171"/>
    <x v="10"/>
    <x v="1"/>
    <n v="36"/>
    <s v="Yes"/>
  </r>
  <r>
    <x v="8"/>
    <x v="8"/>
    <d v="2024-01-10T00:00:00"/>
    <m/>
    <n v="0"/>
    <x v="2520"/>
    <n v="50"/>
    <s v="41-60"/>
    <x v="0"/>
    <x v="0"/>
    <s v="gynaecologist"/>
    <s v="884 Shannon Meadows Suite 103, Curtisborough, WI 13971"/>
    <s v="Jaipur"/>
    <x v="1"/>
    <n v="1"/>
    <n v="1.6"/>
    <n v="7.9"/>
    <n v="5"/>
    <x v="3"/>
    <n v="803128"/>
    <n v="570548"/>
    <x v="22"/>
    <x v="1"/>
    <n v="14.3"/>
    <s v="Yes"/>
  </r>
  <r>
    <x v="8"/>
    <x v="8"/>
    <d v="2021-03-07T00:00:00"/>
    <m/>
    <n v="0"/>
    <x v="2521"/>
    <n v="37"/>
    <s v="21-40"/>
    <x v="1"/>
    <x v="9"/>
    <s v="pulmonologist"/>
    <s v="8902 Adam Ways Suite 313, Parkmouth, AZ 83103"/>
    <s v="Chandigarh"/>
    <x v="1"/>
    <n v="1"/>
    <n v="2.9"/>
    <n v="9"/>
    <n v="6"/>
    <x v="3"/>
    <n v="617405"/>
    <n v="509994"/>
    <x v="35"/>
    <x v="3"/>
    <n v="6.3"/>
    <s v="Yes"/>
  </r>
  <r>
    <x v="8"/>
    <x v="8"/>
    <d v="2024-08-29T00:00:00"/>
    <m/>
    <n v="0"/>
    <x v="2522"/>
    <n v="26"/>
    <s v="21-40"/>
    <x v="0"/>
    <x v="2"/>
    <s v="neurologist"/>
    <s v="30267 Avila Grove Apt. 928, Port Gina, PR 92169"/>
    <s v="Jaipur"/>
    <x v="1"/>
    <n v="1"/>
    <n v="4"/>
    <n v="8.9"/>
    <n v="6"/>
    <x v="2"/>
    <n v="671442"/>
    <n v="544060"/>
    <x v="42"/>
    <x v="3"/>
    <n v="5.9"/>
    <s v="Yes"/>
  </r>
  <r>
    <x v="8"/>
    <x v="8"/>
    <d v="2022-09-05T00:00:00"/>
    <m/>
    <n v="0"/>
    <x v="2523"/>
    <n v="37"/>
    <s v="21-40"/>
    <x v="1"/>
    <x v="13"/>
    <s v="hematologist"/>
    <s v="54842 Mark Port, South Craigstad, NY 98161"/>
    <s v="Hyderabad"/>
    <x v="1"/>
    <n v="1"/>
    <n v="1.9"/>
    <n v="8.9"/>
    <n v="7"/>
    <x v="4"/>
    <n v="809669"/>
    <n v="568698"/>
    <x v="42"/>
    <x v="6"/>
    <n v="10.199999999999999"/>
    <s v="Yes"/>
  </r>
  <r>
    <x v="8"/>
    <x v="8"/>
    <d v="2023-04-08T00:00:00"/>
    <m/>
    <n v="0"/>
    <x v="2524"/>
    <n v="56"/>
    <s v="41-60"/>
    <x v="0"/>
    <x v="2"/>
    <s v="neurologist"/>
    <s v="54441 Maria Lodge Suite 981, North Brian, MA 66914"/>
    <s v="Jaipur"/>
    <x v="1"/>
    <n v="1"/>
    <n v="6.4"/>
    <n v="8.1"/>
    <n v="5"/>
    <x v="3"/>
    <n v="646405"/>
    <n v="594636"/>
    <x v="20"/>
    <x v="2"/>
    <n v="9.6999999999999993"/>
    <s v="No"/>
  </r>
  <r>
    <x v="8"/>
    <x v="8"/>
    <d v="2021-07-07T00:00:00"/>
    <m/>
    <n v="0"/>
    <x v="2525"/>
    <n v="40"/>
    <s v="21-40"/>
    <x v="1"/>
    <x v="12"/>
    <s v="psychologist"/>
    <s v="628 Marquez Way, Christopherfort, CT 49986"/>
    <s v="Chandigarh"/>
    <x v="1"/>
    <n v="1"/>
    <n v="3.2"/>
    <n v="9.4"/>
    <n v="6"/>
    <x v="2"/>
    <n v="793459"/>
    <n v="502248"/>
    <x v="49"/>
    <x v="0"/>
    <n v="6.4"/>
    <s v="No"/>
  </r>
  <r>
    <x v="8"/>
    <x v="8"/>
    <d v="2021-04-03T00:00:00"/>
    <m/>
    <n v="0"/>
    <x v="2526"/>
    <n v="63"/>
    <s v="61-80"/>
    <x v="1"/>
    <x v="8"/>
    <s v="Internal medicine"/>
    <s v="PSC 4701, Box 8071, APO AP 95698"/>
    <s v="Delhi"/>
    <x v="1"/>
    <n v="1"/>
    <n v="2.9"/>
    <n v="8.6999999999999993"/>
    <n v="4"/>
    <x v="0"/>
    <n v="634876"/>
    <n v="524146"/>
    <x v="10"/>
    <x v="4"/>
    <n v="12.1"/>
    <s v="No"/>
  </r>
  <r>
    <x v="8"/>
    <x v="8"/>
    <d v="2021-10-05T00:00:00"/>
    <m/>
    <n v="0"/>
    <x v="2527"/>
    <n v="81"/>
    <s v="81+"/>
    <x v="0"/>
    <x v="7"/>
    <s v="gastroenterologist"/>
    <s v="335 Ortiz Keys, Travishaven, MA 13308"/>
    <s v="Hyderabad"/>
    <x v="1"/>
    <n v="1"/>
    <n v="2.1"/>
    <n v="7.2"/>
    <n v="6"/>
    <x v="0"/>
    <n v="608191"/>
    <n v="585895"/>
    <x v="36"/>
    <x v="2"/>
    <n v="10.4"/>
    <s v="Yes"/>
  </r>
  <r>
    <x v="8"/>
    <x v="8"/>
    <d v="2024-05-01T00:00:00"/>
    <m/>
    <n v="0"/>
    <x v="2528"/>
    <n v="27"/>
    <s v="21-40"/>
    <x v="1"/>
    <x v="4"/>
    <s v="general Physician"/>
    <s v="517 Steven Rapid Suite 907, Port Elizabeth, WV 84543"/>
    <s v="Jaipur"/>
    <x v="1"/>
    <n v="1"/>
    <n v="2.7"/>
    <n v="8.8000000000000007"/>
    <n v="6"/>
    <x v="1"/>
    <n v="876323"/>
    <n v="503772"/>
    <x v="15"/>
    <x v="6"/>
    <n v="14.2"/>
    <s v="Yes"/>
  </r>
  <r>
    <x v="8"/>
    <x v="8"/>
    <d v="2024-02-07T00:00:00"/>
    <m/>
    <n v="0"/>
    <x v="2529"/>
    <n v="28"/>
    <s v="21-40"/>
    <x v="1"/>
    <x v="6"/>
    <s v="Nephrology"/>
    <s v="257 Walters Ports Suite 984, Lindahaven, CO 31774"/>
    <s v="Jaipur"/>
    <x v="1"/>
    <n v="1"/>
    <n v="1.9"/>
    <n v="8.9"/>
    <n v="6"/>
    <x v="1"/>
    <n v="666182"/>
    <n v="542364"/>
    <x v="27"/>
    <x v="12"/>
    <n v="6.8"/>
    <s v="Yes"/>
  </r>
  <r>
    <x v="8"/>
    <x v="8"/>
    <d v="2021-08-21T00:00:00"/>
    <m/>
    <n v="0"/>
    <x v="2530"/>
    <n v="65"/>
    <s v="61-80"/>
    <x v="1"/>
    <x v="3"/>
    <s v="cardiologist"/>
    <s v="Unit 2822 Box 3223, DPO AA 14506"/>
    <s v="Chandigarh"/>
    <x v="1"/>
    <n v="1"/>
    <n v="5"/>
    <n v="9.3000000000000007"/>
    <n v="6"/>
    <x v="0"/>
    <n v="825624"/>
    <n v="519956"/>
    <x v="14"/>
    <x v="5"/>
    <n v="5.7"/>
    <s v="Yes"/>
  </r>
  <r>
    <x v="8"/>
    <x v="8"/>
    <d v="2022-04-28T00:00:00"/>
    <m/>
    <n v="0"/>
    <x v="2531"/>
    <n v="73"/>
    <s v="61-80"/>
    <x v="0"/>
    <x v="5"/>
    <s v="gynaecologist"/>
    <s v="18053 Sean Drive, New Matthew, MI 61032"/>
    <s v="Hyderabad"/>
    <x v="1"/>
    <n v="1"/>
    <n v="6.1"/>
    <n v="9.3000000000000007"/>
    <n v="7"/>
    <x v="3"/>
    <n v="725062"/>
    <n v="513103"/>
    <x v="35"/>
    <x v="11"/>
    <n v="36.9"/>
    <s v="No"/>
  </r>
  <r>
    <x v="8"/>
    <x v="8"/>
    <d v="2022-03-28T00:00:00"/>
    <m/>
    <n v="0"/>
    <x v="2532"/>
    <n v="24"/>
    <s v="21-40"/>
    <x v="1"/>
    <x v="12"/>
    <s v="psychologist"/>
    <s v="4201 Howard Avenue Suite 290, East Racheltown, KY 59334"/>
    <s v="Bangalore"/>
    <x v="1"/>
    <n v="1"/>
    <n v="2.8"/>
    <n v="9.6"/>
    <n v="5"/>
    <x v="2"/>
    <n v="607336"/>
    <n v="591356"/>
    <x v="14"/>
    <x v="6"/>
    <n v="5.3"/>
    <s v="No"/>
  </r>
  <r>
    <x v="8"/>
    <x v="8"/>
    <d v="2021-12-03T00:00:00"/>
    <m/>
    <n v="0"/>
    <x v="2533"/>
    <n v="34"/>
    <s v="21-40"/>
    <x v="1"/>
    <x v="12"/>
    <s v="psychologist"/>
    <s v="536 Mcgrath Center, New Richardhaven, SD 13617"/>
    <s v="Jaipur"/>
    <x v="1"/>
    <n v="1"/>
    <n v="5.7"/>
    <n v="8.4"/>
    <n v="4"/>
    <x v="2"/>
    <n v="673238"/>
    <n v="517387"/>
    <x v="31"/>
    <x v="8"/>
    <n v="10.3"/>
    <s v="No"/>
  </r>
  <r>
    <x v="8"/>
    <x v="8"/>
    <d v="2023-04-21T00:00:00"/>
    <m/>
    <n v="0"/>
    <x v="2534"/>
    <n v="67"/>
    <s v="61-80"/>
    <x v="0"/>
    <x v="9"/>
    <s v="pulmonologist"/>
    <s v="95065 George Key, Port Kirkstad, KY 26276"/>
    <s v="Bangalore"/>
    <x v="1"/>
    <n v="1"/>
    <n v="1.3"/>
    <n v="9.8000000000000007"/>
    <n v="7"/>
    <x v="0"/>
    <n v="745444"/>
    <n v="586585"/>
    <x v="25"/>
    <x v="3"/>
    <n v="13.7"/>
    <s v="No"/>
  </r>
  <r>
    <x v="8"/>
    <x v="8"/>
    <d v="2023-09-16T00:00:00"/>
    <m/>
    <n v="0"/>
    <x v="2535"/>
    <n v="48"/>
    <s v="41-60"/>
    <x v="0"/>
    <x v="9"/>
    <s v="pulmonologist"/>
    <s v="Unit 0390 Box 7021, DPO AA 23954"/>
    <s v="Delhi"/>
    <x v="1"/>
    <n v="1"/>
    <n v="4.3"/>
    <n v="8.5"/>
    <n v="3"/>
    <x v="4"/>
    <n v="814341"/>
    <n v="579890"/>
    <x v="52"/>
    <x v="9"/>
    <n v="7.4"/>
    <s v="No"/>
  </r>
  <r>
    <x v="8"/>
    <x v="8"/>
    <d v="2022-11-30T00:00:00"/>
    <m/>
    <n v="0"/>
    <x v="2536"/>
    <n v="40"/>
    <s v="21-40"/>
    <x v="1"/>
    <x v="12"/>
    <s v="psychologist"/>
    <s v="617 Meyers Gardens, New Bryan, MP 66887"/>
    <s v="Hyderabad"/>
    <x v="1"/>
    <n v="1"/>
    <n v="6.8"/>
    <n v="8.8000000000000007"/>
    <n v="6"/>
    <x v="1"/>
    <n v="677167"/>
    <n v="535944"/>
    <x v="14"/>
    <x v="8"/>
    <n v="8.3000000000000007"/>
    <s v="Yes"/>
  </r>
  <r>
    <x v="8"/>
    <x v="8"/>
    <d v="2023-07-29T00:00:00"/>
    <m/>
    <n v="0"/>
    <x v="2537"/>
    <n v="51"/>
    <s v="41-60"/>
    <x v="1"/>
    <x v="12"/>
    <s v="psychologist"/>
    <s v="155 Donaldson Station, Larryhaven, CT 42826"/>
    <s v="Chandigarh"/>
    <x v="1"/>
    <n v="1"/>
    <n v="1.2"/>
    <n v="7.1"/>
    <n v="6"/>
    <x v="0"/>
    <n v="755323"/>
    <n v="533075"/>
    <x v="48"/>
    <x v="2"/>
    <n v="14.6"/>
    <s v="No"/>
  </r>
  <r>
    <x v="8"/>
    <x v="8"/>
    <d v="2024-06-08T00:00:00"/>
    <m/>
    <n v="0"/>
    <x v="2538"/>
    <n v="59"/>
    <s v="41-60"/>
    <x v="1"/>
    <x v="12"/>
    <s v="psychologist"/>
    <s v="Unit 2146 Box 7076, DPO AA 29420"/>
    <s v="Jaipur"/>
    <x v="1"/>
    <n v="1"/>
    <n v="2.8"/>
    <n v="7.3"/>
    <n v="5"/>
    <x v="2"/>
    <n v="643683"/>
    <n v="545081"/>
    <x v="52"/>
    <x v="8"/>
    <n v="10.3"/>
    <s v="Yes"/>
  </r>
  <r>
    <x v="8"/>
    <x v="8"/>
    <d v="2023-10-08T00:00:00"/>
    <m/>
    <n v="0"/>
    <x v="2539"/>
    <n v="40"/>
    <s v="21-40"/>
    <x v="1"/>
    <x v="3"/>
    <s v="cardiologist"/>
    <s v="Unit 1943 Box 6090, DPO AA 67370"/>
    <s v="Chandigarh"/>
    <x v="1"/>
    <n v="1"/>
    <n v="3.8"/>
    <n v="7.4"/>
    <n v="4"/>
    <x v="4"/>
    <n v="858045"/>
    <n v="599468"/>
    <x v="49"/>
    <x v="3"/>
    <n v="8.1"/>
    <s v="No"/>
  </r>
  <r>
    <x v="8"/>
    <x v="8"/>
    <d v="2022-03-26T00:00:00"/>
    <m/>
    <n v="0"/>
    <x v="2540"/>
    <n v="61"/>
    <s v="61-80"/>
    <x v="0"/>
    <x v="12"/>
    <s v="psychologist"/>
    <s v="61609 Omar Road, Port Joseview, NH 90814"/>
    <s v="Delhi"/>
    <x v="1"/>
    <n v="1"/>
    <n v="4.3"/>
    <n v="9.8000000000000007"/>
    <n v="3"/>
    <x v="0"/>
    <n v="693795"/>
    <n v="558551"/>
    <x v="49"/>
    <x v="3"/>
    <n v="36.6"/>
    <s v="No"/>
  </r>
  <r>
    <x v="9"/>
    <x v="9"/>
    <d v="2021-04-08T00:00:00"/>
    <m/>
    <n v="0"/>
    <x v="2541"/>
    <n v="87"/>
    <s v="81+"/>
    <x v="1"/>
    <x v="4"/>
    <s v="general Physician"/>
    <s v="USNS Gilbert, FPO AP 97066"/>
    <s v="Chandigarh"/>
    <x v="1"/>
    <n v="1"/>
    <n v="5.7"/>
    <n v="9.3000000000000007"/>
    <n v="4"/>
    <x v="3"/>
    <n v="960674"/>
    <n v="892941"/>
    <x v="2"/>
    <x v="10"/>
    <n v="36"/>
    <s v="No"/>
  </r>
  <r>
    <x v="8"/>
    <x v="8"/>
    <d v="2022-01-14T00:00:00"/>
    <m/>
    <n v="0"/>
    <x v="2542"/>
    <n v="74"/>
    <s v="61-80"/>
    <x v="0"/>
    <x v="5"/>
    <s v="gynaecologist"/>
    <s v="216 Kelly Ford, East Connie, AL 57198"/>
    <s v="Bangalore"/>
    <x v="1"/>
    <n v="1"/>
    <n v="5.7"/>
    <n v="7.9"/>
    <n v="5"/>
    <x v="0"/>
    <n v="851559"/>
    <n v="558788"/>
    <x v="36"/>
    <x v="8"/>
    <n v="10.199999999999999"/>
    <s v="Yes"/>
  </r>
  <r>
    <x v="8"/>
    <x v="8"/>
    <d v="2022-08-07T00:00:00"/>
    <m/>
    <n v="0"/>
    <x v="2543"/>
    <n v="28"/>
    <s v="21-40"/>
    <x v="1"/>
    <x v="6"/>
    <s v="Nephrology"/>
    <s v="365 Brooks Branch, Arthurland, PR 63472"/>
    <s v="Chandigarh"/>
    <x v="1"/>
    <n v="1"/>
    <n v="5.5"/>
    <n v="8.4"/>
    <n v="6"/>
    <x v="2"/>
    <n v="803281"/>
    <n v="540143"/>
    <x v="21"/>
    <x v="4"/>
    <n v="7.7"/>
    <s v="No"/>
  </r>
  <r>
    <x v="8"/>
    <x v="8"/>
    <d v="2024-04-05T00:00:00"/>
    <m/>
    <n v="0"/>
    <x v="2544"/>
    <n v="64"/>
    <s v="61-80"/>
    <x v="0"/>
    <x v="6"/>
    <s v="Nephrology"/>
    <s v="5282 Anthony Locks, New Christina, AS 91500"/>
    <s v="Jaipur"/>
    <x v="1"/>
    <n v="1"/>
    <n v="4.4000000000000004"/>
    <n v="10"/>
    <n v="6"/>
    <x v="1"/>
    <n v="829443"/>
    <n v="530876"/>
    <x v="10"/>
    <x v="0"/>
    <n v="10.6"/>
    <s v="Yes"/>
  </r>
  <r>
    <x v="8"/>
    <x v="8"/>
    <d v="2023-08-14T00:00:00"/>
    <m/>
    <n v="0"/>
    <x v="1458"/>
    <n v="87"/>
    <s v="81+"/>
    <x v="0"/>
    <x v="0"/>
    <s v="gynaecologist"/>
    <s v="902 Hays Motorway, East Valeriestad, TX 23334"/>
    <s v="Jaipur"/>
    <x v="1"/>
    <n v="1"/>
    <n v="5.4"/>
    <n v="7.2"/>
    <n v="6"/>
    <x v="0"/>
    <n v="739938"/>
    <n v="587871"/>
    <x v="39"/>
    <x v="6"/>
    <n v="36.1"/>
    <s v="No"/>
  </r>
  <r>
    <x v="9"/>
    <x v="9"/>
    <d v="2024-01-29T00:00:00"/>
    <m/>
    <n v="0"/>
    <x v="2545"/>
    <n v="85"/>
    <s v="81+"/>
    <x v="0"/>
    <x v="5"/>
    <s v="gynaecologist"/>
    <s v="805 Matthew Summit Suite 914, South Ronaldmouth, KS 39819"/>
    <s v="Delhi"/>
    <x v="1"/>
    <n v="1"/>
    <n v="6.3"/>
    <n v="7.9"/>
    <n v="6"/>
    <x v="2"/>
    <n v="902590"/>
    <n v="849824"/>
    <x v="28"/>
    <x v="10"/>
    <n v="12"/>
    <s v="Yes"/>
  </r>
  <r>
    <x v="9"/>
    <x v="9"/>
    <d v="2023-11-12T00:00:00"/>
    <m/>
    <n v="0"/>
    <x v="2546"/>
    <n v="28"/>
    <s v="21-40"/>
    <x v="0"/>
    <x v="12"/>
    <s v="psychologist"/>
    <s v="78060 Helen Fall Suite 784, Port Luke, PR 65576"/>
    <s v="Jaipur"/>
    <x v="1"/>
    <n v="1"/>
    <n v="1.1000000000000001"/>
    <n v="8.3000000000000007"/>
    <n v="6"/>
    <x v="4"/>
    <n v="965681"/>
    <n v="853608"/>
    <x v="6"/>
    <x v="11"/>
    <n v="7.1"/>
    <s v="Yes"/>
  </r>
  <r>
    <x v="9"/>
    <x v="9"/>
    <d v="2021-11-05T00:00:00"/>
    <m/>
    <n v="0"/>
    <x v="2547"/>
    <n v="52"/>
    <s v="41-60"/>
    <x v="1"/>
    <x v="3"/>
    <s v="cardiologist"/>
    <s v="80369 Benson Roads, South Shelly, CO 70682"/>
    <s v="Hyderabad"/>
    <x v="1"/>
    <n v="1"/>
    <n v="6.2"/>
    <n v="8.3000000000000007"/>
    <n v="6"/>
    <x v="2"/>
    <n v="900536"/>
    <n v="872346"/>
    <x v="15"/>
    <x v="7"/>
    <n v="10.8"/>
    <s v="No"/>
  </r>
  <r>
    <x v="9"/>
    <x v="9"/>
    <d v="2021-07-08T00:00:00"/>
    <m/>
    <n v="0"/>
    <x v="2548"/>
    <n v="23"/>
    <s v="21-40"/>
    <x v="1"/>
    <x v="12"/>
    <s v="psychologist"/>
    <s v="243 Kaylee Club, Debbiemouth, PW 65380"/>
    <s v="Delhi"/>
    <x v="1"/>
    <n v="1"/>
    <n v="4.2"/>
    <n v="9"/>
    <n v="7"/>
    <x v="0"/>
    <n v="954246"/>
    <n v="848972"/>
    <x v="3"/>
    <x v="4"/>
    <n v="36.9"/>
    <s v="No"/>
  </r>
  <r>
    <x v="9"/>
    <x v="9"/>
    <d v="2021-03-09T00:00:00"/>
    <m/>
    <n v="0"/>
    <x v="2549"/>
    <n v="79"/>
    <s v="61-80"/>
    <x v="0"/>
    <x v="13"/>
    <s v="hematologist"/>
    <s v="19519 Newman Cape, North Annabury, CA 02465"/>
    <s v="Jaipur"/>
    <x v="1"/>
    <n v="1"/>
    <n v="5.5"/>
    <n v="9.5"/>
    <n v="7"/>
    <x v="0"/>
    <n v="988049"/>
    <n v="845972"/>
    <x v="7"/>
    <x v="6"/>
    <n v="9.1999999999999993"/>
    <s v="Yes"/>
  </r>
  <r>
    <x v="9"/>
    <x v="9"/>
    <d v="2024-02-16T00:00:00"/>
    <m/>
    <n v="0"/>
    <x v="2550"/>
    <n v="32"/>
    <s v="21-40"/>
    <x v="0"/>
    <x v="12"/>
    <s v="psychologist"/>
    <s v="7619 Bennett Expressway, New Julie, MA 10872"/>
    <s v="Hyderabad"/>
    <x v="1"/>
    <n v="1"/>
    <n v="2.6"/>
    <n v="8.3000000000000007"/>
    <n v="4"/>
    <x v="2"/>
    <n v="922637"/>
    <n v="835026"/>
    <x v="15"/>
    <x v="12"/>
    <n v="10.9"/>
    <s v="Yes"/>
  </r>
  <r>
    <x v="9"/>
    <x v="9"/>
    <d v="2023-04-22T00:00:00"/>
    <m/>
    <n v="0"/>
    <x v="2551"/>
    <n v="88"/>
    <s v="81+"/>
    <x v="1"/>
    <x v="7"/>
    <s v="gastroenterologist"/>
    <s v="2486 Hopkins Isle, Harrismouth, SC 28161"/>
    <s v="Bangalore"/>
    <x v="1"/>
    <n v="1"/>
    <n v="1.5"/>
    <n v="9.4"/>
    <n v="5"/>
    <x v="3"/>
    <n v="999855"/>
    <n v="839080"/>
    <x v="24"/>
    <x v="9"/>
    <n v="7"/>
    <s v="Yes"/>
  </r>
  <r>
    <x v="9"/>
    <x v="9"/>
    <d v="2021-06-01T00:00:00"/>
    <m/>
    <n v="0"/>
    <x v="2552"/>
    <n v="23"/>
    <s v="21-40"/>
    <x v="1"/>
    <x v="2"/>
    <s v="neurologist"/>
    <s v="867 Morales Corner Suite 535, Port Mark, NY 35942"/>
    <s v="Delhi"/>
    <x v="1"/>
    <n v="1"/>
    <n v="4.8"/>
    <n v="9.9"/>
    <n v="3"/>
    <x v="0"/>
    <n v="994616"/>
    <n v="888551"/>
    <x v="7"/>
    <x v="1"/>
    <n v="14.6"/>
    <s v="No"/>
  </r>
  <r>
    <x v="9"/>
    <x v="9"/>
    <d v="2022-12-14T00:00:00"/>
    <m/>
    <n v="0"/>
    <x v="2553"/>
    <n v="50"/>
    <s v="41-60"/>
    <x v="0"/>
    <x v="13"/>
    <s v="hematologist"/>
    <s v="74049 Lin Stravenue Suite 902, Coxville, CT 70009"/>
    <s v="Chandigarh"/>
    <x v="1"/>
    <n v="1"/>
    <n v="3.1"/>
    <n v="8.4"/>
    <n v="3"/>
    <x v="2"/>
    <n v="925421"/>
    <n v="831751"/>
    <x v="15"/>
    <x v="5"/>
    <n v="36.700000000000003"/>
    <s v="Yes"/>
  </r>
  <r>
    <x v="9"/>
    <x v="9"/>
    <d v="2024-09-10T00:00:00"/>
    <m/>
    <n v="0"/>
    <x v="2554"/>
    <n v="56"/>
    <s v="41-60"/>
    <x v="0"/>
    <x v="10"/>
    <s v="endocrinologist"/>
    <s v="757 Lee Streets Suite 762, Normanborough, WI 85212"/>
    <s v="Bangalore"/>
    <x v="1"/>
    <n v="1"/>
    <n v="3.1"/>
    <n v="9.6"/>
    <n v="6"/>
    <x v="3"/>
    <n v="966909"/>
    <n v="863428"/>
    <x v="24"/>
    <x v="6"/>
    <n v="9.8000000000000007"/>
    <s v="No"/>
  </r>
  <r>
    <x v="9"/>
    <x v="9"/>
    <d v="2024-11-13T00:00:00"/>
    <m/>
    <n v="0"/>
    <x v="2555"/>
    <n v="89"/>
    <s v="81+"/>
    <x v="1"/>
    <x v="12"/>
    <s v="psychologist"/>
    <s v="2839 Berger Heights, Colleenmouth, MI 14938"/>
    <s v="Chandigarh"/>
    <x v="1"/>
    <n v="1"/>
    <n v="6.7"/>
    <n v="7.9"/>
    <n v="3"/>
    <x v="2"/>
    <n v="966665"/>
    <n v="821674"/>
    <x v="0"/>
    <x v="1"/>
    <n v="6"/>
    <s v="Yes"/>
  </r>
  <r>
    <x v="9"/>
    <x v="9"/>
    <d v="2023-08-12T00:00:00"/>
    <m/>
    <n v="0"/>
    <x v="2556"/>
    <n v="41"/>
    <s v="41-60"/>
    <x v="1"/>
    <x v="9"/>
    <s v="pulmonologist"/>
    <s v="975 Smith Run, Harrisonshire, OR 84846"/>
    <s v="Chandigarh"/>
    <x v="1"/>
    <n v="1"/>
    <n v="6.9"/>
    <n v="8.1"/>
    <n v="5"/>
    <x v="3"/>
    <n v="944395"/>
    <n v="805340"/>
    <x v="7"/>
    <x v="9"/>
    <n v="5.5"/>
    <s v="Yes"/>
  </r>
  <r>
    <x v="9"/>
    <x v="9"/>
    <d v="2023-05-17T00:00:00"/>
    <m/>
    <n v="0"/>
    <x v="2557"/>
    <n v="29"/>
    <s v="21-40"/>
    <x v="0"/>
    <x v="0"/>
    <s v="gynaecologist"/>
    <s v="78336 Johnson Tunnel Suite 560, Myersstad, WV 90820"/>
    <s v="Delhi"/>
    <x v="1"/>
    <n v="1"/>
    <n v="4.2"/>
    <n v="8.8000000000000007"/>
    <n v="3"/>
    <x v="3"/>
    <n v="902412"/>
    <n v="806637"/>
    <x v="5"/>
    <x v="4"/>
    <n v="9.8000000000000007"/>
    <s v="No"/>
  </r>
  <r>
    <x v="9"/>
    <x v="9"/>
    <d v="2021-03-19T00:00:00"/>
    <m/>
    <n v="0"/>
    <x v="2558"/>
    <n v="67"/>
    <s v="61-80"/>
    <x v="1"/>
    <x v="1"/>
    <s v="neurologist"/>
    <s v="9149 Bernard Branch, New Leslie, WY 29686"/>
    <s v="Delhi"/>
    <x v="1"/>
    <n v="1"/>
    <n v="6"/>
    <n v="9"/>
    <n v="4"/>
    <x v="3"/>
    <n v="937067"/>
    <n v="804326"/>
    <x v="5"/>
    <x v="7"/>
    <n v="36.5"/>
    <s v="Yes"/>
  </r>
  <r>
    <x v="9"/>
    <x v="9"/>
    <d v="2024-03-01T00:00:00"/>
    <m/>
    <n v="0"/>
    <x v="2559"/>
    <n v="74"/>
    <s v="61-80"/>
    <x v="1"/>
    <x v="13"/>
    <s v="hematologist"/>
    <s v="38520 Garrison Shoal, Patrickside, TN 15949"/>
    <s v="Jaipur"/>
    <x v="1"/>
    <n v="1"/>
    <n v="4.2"/>
    <n v="8.5"/>
    <n v="6"/>
    <x v="4"/>
    <n v="955551"/>
    <n v="810542"/>
    <x v="5"/>
    <x v="8"/>
    <n v="12.9"/>
    <s v="No"/>
  </r>
  <r>
    <x v="9"/>
    <x v="9"/>
    <d v="2022-05-17T00:00:00"/>
    <m/>
    <n v="0"/>
    <x v="2560"/>
    <n v="52"/>
    <s v="41-60"/>
    <x v="0"/>
    <x v="1"/>
    <s v="neurologist"/>
    <s v="82142 Julia Mountains Apt. 650, East Hannah, TX 21507"/>
    <s v="Delhi"/>
    <x v="1"/>
    <n v="1"/>
    <n v="3.4"/>
    <n v="10"/>
    <n v="3"/>
    <x v="0"/>
    <n v="960296"/>
    <n v="892185"/>
    <x v="6"/>
    <x v="3"/>
    <n v="12.8"/>
    <s v="Yes"/>
  </r>
  <r>
    <x v="9"/>
    <x v="9"/>
    <d v="2021-02-25T00:00:00"/>
    <m/>
    <n v="0"/>
    <x v="2561"/>
    <n v="65"/>
    <s v="61-80"/>
    <x v="1"/>
    <x v="1"/>
    <s v="neurologist"/>
    <s v="6890 Collins Drive Suite 308, Lake Sherryfort, NC 36362"/>
    <s v="Hyderabad"/>
    <x v="1"/>
    <n v="1"/>
    <n v="5.5"/>
    <n v="8.9"/>
    <n v="6"/>
    <x v="2"/>
    <n v="921426"/>
    <n v="855556"/>
    <x v="24"/>
    <x v="8"/>
    <n v="6.2"/>
    <s v="Yes"/>
  </r>
  <r>
    <x v="9"/>
    <x v="9"/>
    <d v="2022-02-18T00:00:00"/>
    <m/>
    <n v="0"/>
    <x v="2562"/>
    <n v="52"/>
    <s v="41-60"/>
    <x v="0"/>
    <x v="2"/>
    <s v="neurologist"/>
    <s v="63723 Renee Trail, New Jaredchester, MO 43092"/>
    <s v="Jaipur"/>
    <x v="1"/>
    <n v="1"/>
    <n v="3.4"/>
    <n v="8"/>
    <n v="3"/>
    <x v="2"/>
    <n v="960280"/>
    <n v="847127"/>
    <x v="0"/>
    <x v="11"/>
    <n v="5.5"/>
    <s v="No"/>
  </r>
  <r>
    <x v="9"/>
    <x v="9"/>
    <d v="2023-07-20T00:00:00"/>
    <m/>
    <n v="0"/>
    <x v="2563"/>
    <n v="49"/>
    <s v="41-60"/>
    <x v="1"/>
    <x v="4"/>
    <s v="general Physician"/>
    <s v="98804 Natasha Row Suite 277, Jacksonside, WA 22090"/>
    <s v="Hyderabad"/>
    <x v="1"/>
    <n v="1"/>
    <n v="2.2000000000000002"/>
    <n v="8.3000000000000007"/>
    <n v="4"/>
    <x v="3"/>
    <n v="936515"/>
    <n v="875065"/>
    <x v="15"/>
    <x v="3"/>
    <n v="9.6"/>
    <s v="Yes"/>
  </r>
  <r>
    <x v="9"/>
    <x v="9"/>
    <d v="2024-05-26T00:00:00"/>
    <m/>
    <n v="0"/>
    <x v="2564"/>
    <n v="78"/>
    <s v="61-80"/>
    <x v="1"/>
    <x v="13"/>
    <s v="hematologist"/>
    <s v="300 Perkins Roads Suite 378, East James, NY 03774"/>
    <s v="Hyderabad"/>
    <x v="1"/>
    <n v="1"/>
    <n v="6.2"/>
    <n v="8.1999999999999993"/>
    <n v="6"/>
    <x v="2"/>
    <n v="943609"/>
    <n v="815208"/>
    <x v="19"/>
    <x v="7"/>
    <n v="14.4"/>
    <s v="No"/>
  </r>
  <r>
    <x v="9"/>
    <x v="9"/>
    <d v="2022-03-03T00:00:00"/>
    <m/>
    <n v="0"/>
    <x v="2565"/>
    <n v="81"/>
    <s v="81+"/>
    <x v="1"/>
    <x v="10"/>
    <s v="endocrinologist"/>
    <s v="PSC 4587, Box 1758, APO AE 68742"/>
    <s v="Bangalore"/>
    <x v="1"/>
    <n v="1"/>
    <n v="1.6"/>
    <n v="7.2"/>
    <n v="4"/>
    <x v="0"/>
    <n v="979069"/>
    <n v="880899"/>
    <x v="28"/>
    <x v="4"/>
    <n v="13"/>
    <s v="Yes"/>
  </r>
  <r>
    <x v="9"/>
    <x v="9"/>
    <d v="2021-03-05T00:00:00"/>
    <m/>
    <n v="0"/>
    <x v="2566"/>
    <n v="43"/>
    <s v="41-60"/>
    <x v="0"/>
    <x v="2"/>
    <s v="neurologist"/>
    <s v="PSC 8353, Box 7289, APO AE 82556"/>
    <s v="Delhi"/>
    <x v="1"/>
    <n v="1"/>
    <n v="3.3"/>
    <n v="8"/>
    <n v="5"/>
    <x v="4"/>
    <n v="904594"/>
    <n v="876916"/>
    <x v="15"/>
    <x v="10"/>
    <n v="12"/>
    <s v="No"/>
  </r>
  <r>
    <x v="9"/>
    <x v="9"/>
    <d v="2024-03-29T00:00:00"/>
    <m/>
    <n v="0"/>
    <x v="2567"/>
    <n v="85"/>
    <s v="81+"/>
    <x v="1"/>
    <x v="3"/>
    <s v="cardiologist"/>
    <s v="341 Hutchinson Mall, Harrisville, NE 80646"/>
    <s v="Jaipur"/>
    <x v="1"/>
    <n v="1"/>
    <n v="5.2"/>
    <n v="8"/>
    <n v="7"/>
    <x v="1"/>
    <n v="966244"/>
    <n v="872665"/>
    <x v="6"/>
    <x v="10"/>
    <n v="9.6999999999999993"/>
    <s v="No"/>
  </r>
  <r>
    <x v="9"/>
    <x v="9"/>
    <d v="2024-06-17T00:00:00"/>
    <m/>
    <n v="0"/>
    <x v="2568"/>
    <n v="75"/>
    <s v="61-80"/>
    <x v="1"/>
    <x v="8"/>
    <s v="Internal medicine"/>
    <s v="PSC 7985, Box 5499, APO AE 97300"/>
    <s v="Chandigarh"/>
    <x v="1"/>
    <n v="1"/>
    <n v="3.8"/>
    <n v="7.1"/>
    <n v="4"/>
    <x v="3"/>
    <n v="981706"/>
    <n v="843808"/>
    <x v="0"/>
    <x v="12"/>
    <n v="7.6"/>
    <s v="No"/>
  </r>
  <r>
    <x v="9"/>
    <x v="9"/>
    <d v="2021-09-16T00:00:00"/>
    <m/>
    <n v="0"/>
    <x v="2569"/>
    <n v="56"/>
    <s v="41-60"/>
    <x v="0"/>
    <x v="12"/>
    <s v="psychologist"/>
    <s v="754 Jimenez Haven Apt. 528, Lake Jennifer, MD 00723"/>
    <s v="Chandigarh"/>
    <x v="1"/>
    <n v="1"/>
    <n v="5.4"/>
    <n v="7.7"/>
    <n v="3"/>
    <x v="4"/>
    <n v="975245"/>
    <n v="821096"/>
    <x v="6"/>
    <x v="11"/>
    <n v="8"/>
    <s v="No"/>
  </r>
  <r>
    <x v="9"/>
    <x v="9"/>
    <d v="2021-11-02T00:00:00"/>
    <m/>
    <n v="0"/>
    <x v="2570"/>
    <n v="39"/>
    <s v="21-40"/>
    <x v="1"/>
    <x v="8"/>
    <s v="Internal medicine"/>
    <s v="177 Rodriguez Court Apt. 561, West Erika, WA 29906"/>
    <s v="Hyderabad"/>
    <x v="1"/>
    <n v="1"/>
    <n v="6.6"/>
    <n v="9.9"/>
    <n v="4"/>
    <x v="4"/>
    <n v="988838"/>
    <n v="827836"/>
    <x v="3"/>
    <x v="6"/>
    <n v="12.6"/>
    <s v="No"/>
  </r>
  <r>
    <x v="9"/>
    <x v="9"/>
    <d v="2021-01-25T00:00:00"/>
    <m/>
    <n v="0"/>
    <x v="2571"/>
    <n v="23"/>
    <s v="21-40"/>
    <x v="1"/>
    <x v="10"/>
    <s v="endocrinologist"/>
    <s v="892 Peter Isle Suite 701, Lake Angela, AK 97362"/>
    <s v="Jaipur"/>
    <x v="1"/>
    <n v="1"/>
    <n v="1.5"/>
    <n v="9"/>
    <n v="3"/>
    <x v="1"/>
    <n v="937492"/>
    <n v="874499"/>
    <x v="24"/>
    <x v="3"/>
    <n v="10.9"/>
    <s v="Yes"/>
  </r>
  <r>
    <x v="9"/>
    <x v="9"/>
    <d v="2021-03-24T00:00:00"/>
    <m/>
    <n v="0"/>
    <x v="2572"/>
    <n v="33"/>
    <s v="21-40"/>
    <x v="1"/>
    <x v="3"/>
    <s v="cardiologist"/>
    <s v="179 Buchanan Stream Apt. 286, Port Jessica, SC 70860"/>
    <s v="Chandigarh"/>
    <x v="1"/>
    <n v="1"/>
    <n v="4.7"/>
    <n v="7"/>
    <n v="6"/>
    <x v="0"/>
    <n v="933222"/>
    <n v="879208"/>
    <x v="24"/>
    <x v="12"/>
    <n v="12.3"/>
    <s v="Yes"/>
  </r>
  <r>
    <x v="9"/>
    <x v="9"/>
    <d v="2021-05-18T00:00:00"/>
    <m/>
    <n v="0"/>
    <x v="2573"/>
    <n v="48"/>
    <s v="41-60"/>
    <x v="0"/>
    <x v="5"/>
    <s v="gynaecologist"/>
    <s v="Unit 3217 Box 8385, DPO AP 67941"/>
    <s v="Bangalore"/>
    <x v="1"/>
    <n v="1"/>
    <n v="1.9"/>
    <n v="9.4"/>
    <n v="5"/>
    <x v="1"/>
    <n v="986139"/>
    <n v="862337"/>
    <x v="6"/>
    <x v="8"/>
    <n v="36.299999999999997"/>
    <s v="Yes"/>
  </r>
  <r>
    <x v="9"/>
    <x v="9"/>
    <d v="2023-03-08T00:00:00"/>
    <m/>
    <n v="0"/>
    <x v="2574"/>
    <n v="22"/>
    <s v="21-40"/>
    <x v="0"/>
    <x v="12"/>
    <s v="psychologist"/>
    <s v="023 Diana Canyon, Heatherberg, AL 08018"/>
    <s v="Chandigarh"/>
    <x v="1"/>
    <n v="1"/>
    <n v="1.3"/>
    <n v="9.6"/>
    <n v="3"/>
    <x v="2"/>
    <n v="915724"/>
    <n v="850592"/>
    <x v="7"/>
    <x v="9"/>
    <n v="14.4"/>
    <s v="Yes"/>
  </r>
  <r>
    <x v="9"/>
    <x v="9"/>
    <d v="2021-11-18T00:00:00"/>
    <m/>
    <n v="0"/>
    <x v="2575"/>
    <n v="44"/>
    <s v="41-60"/>
    <x v="1"/>
    <x v="3"/>
    <s v="cardiologist"/>
    <s v="79163 Jeff Expressway Apt. 061, Nguyenville, OR 15645"/>
    <s v="Bangalore"/>
    <x v="1"/>
    <n v="1"/>
    <n v="3.1"/>
    <n v="7.3"/>
    <n v="7"/>
    <x v="4"/>
    <n v="922923"/>
    <n v="860338"/>
    <x v="28"/>
    <x v="3"/>
    <n v="13.2"/>
    <s v="Yes"/>
  </r>
  <r>
    <x v="9"/>
    <x v="9"/>
    <d v="2023-01-25T00:00:00"/>
    <m/>
    <n v="0"/>
    <x v="2576"/>
    <n v="37"/>
    <s v="21-40"/>
    <x v="1"/>
    <x v="1"/>
    <s v="neurologist"/>
    <s v="4720 Shaffer Meadow Suite 360, West Lynn, NC 84305"/>
    <s v="Hyderabad"/>
    <x v="1"/>
    <n v="1"/>
    <n v="2.6"/>
    <n v="7.5"/>
    <n v="7"/>
    <x v="2"/>
    <n v="910166"/>
    <n v="841673"/>
    <x v="9"/>
    <x v="9"/>
    <n v="9.9"/>
    <s v="No"/>
  </r>
  <r>
    <x v="9"/>
    <x v="9"/>
    <d v="2024-07-22T00:00:00"/>
    <m/>
    <n v="0"/>
    <x v="2577"/>
    <n v="89"/>
    <s v="81+"/>
    <x v="0"/>
    <x v="2"/>
    <s v="neurologist"/>
    <s v="681 Hamilton Meadow Suite 487, Boyleville, CA 45746"/>
    <s v="Delhi"/>
    <x v="1"/>
    <n v="1"/>
    <n v="3.3"/>
    <n v="9.1999999999999993"/>
    <n v="3"/>
    <x v="3"/>
    <n v="916574"/>
    <n v="893380"/>
    <x v="0"/>
    <x v="4"/>
    <n v="6.8"/>
    <s v="Yes"/>
  </r>
  <r>
    <x v="9"/>
    <x v="9"/>
    <d v="2023-01-12T00:00:00"/>
    <m/>
    <n v="0"/>
    <x v="2578"/>
    <n v="49"/>
    <s v="41-60"/>
    <x v="0"/>
    <x v="7"/>
    <s v="gastroenterologist"/>
    <s v="1653 Mccarthy Track, South Julie, AS 67510"/>
    <s v="Bangalore"/>
    <x v="1"/>
    <n v="1"/>
    <n v="4"/>
    <n v="8.4"/>
    <n v="5"/>
    <x v="1"/>
    <n v="980030"/>
    <n v="843129"/>
    <x v="9"/>
    <x v="8"/>
    <n v="9.3000000000000007"/>
    <s v="Yes"/>
  </r>
  <r>
    <x v="9"/>
    <x v="9"/>
    <d v="2022-01-17T00:00:00"/>
    <m/>
    <n v="0"/>
    <x v="2579"/>
    <n v="85"/>
    <s v="81+"/>
    <x v="0"/>
    <x v="2"/>
    <s v="neurologist"/>
    <s v="6562 Steven Junctions Suite 205, South Jason, HI 24205"/>
    <s v="Hyderabad"/>
    <x v="1"/>
    <n v="1"/>
    <n v="6.8"/>
    <n v="8.5"/>
    <n v="5"/>
    <x v="4"/>
    <n v="982028"/>
    <n v="832360"/>
    <x v="0"/>
    <x v="6"/>
    <n v="9.1"/>
    <s v="Yes"/>
  </r>
  <r>
    <x v="9"/>
    <x v="9"/>
    <d v="2023-09-29T00:00:00"/>
    <m/>
    <n v="0"/>
    <x v="2580"/>
    <n v="37"/>
    <s v="21-40"/>
    <x v="1"/>
    <x v="10"/>
    <s v="endocrinologist"/>
    <s v="43877 Ricardo Center, Port Heather, IN 35846"/>
    <s v="Jaipur"/>
    <x v="1"/>
    <n v="1"/>
    <n v="4.3"/>
    <n v="9.1999999999999993"/>
    <n v="7"/>
    <x v="2"/>
    <n v="968363"/>
    <n v="848030"/>
    <x v="15"/>
    <x v="11"/>
    <n v="8.9"/>
    <s v="Yes"/>
  </r>
  <r>
    <x v="9"/>
    <x v="9"/>
    <d v="2023-12-19T00:00:00"/>
    <m/>
    <n v="0"/>
    <x v="2581"/>
    <n v="71"/>
    <s v="61-80"/>
    <x v="1"/>
    <x v="2"/>
    <s v="neurologist"/>
    <s v="896 Eddie Shoal Suite 696, South Joshuachester, MS 43277"/>
    <s v="Chandigarh"/>
    <x v="1"/>
    <n v="1"/>
    <n v="5.6"/>
    <n v="8.1999999999999993"/>
    <n v="7"/>
    <x v="1"/>
    <n v="966524"/>
    <n v="831665"/>
    <x v="19"/>
    <x v="0"/>
    <n v="9.1999999999999993"/>
    <s v="Yes"/>
  </r>
  <r>
    <x v="9"/>
    <x v="9"/>
    <d v="2021-11-01T00:00:00"/>
    <m/>
    <n v="0"/>
    <x v="2582"/>
    <n v="58"/>
    <s v="41-60"/>
    <x v="0"/>
    <x v="7"/>
    <s v="gastroenterologist"/>
    <s v="22662 Robertson Ports Suite 977, North Rachel, MP 19512"/>
    <s v="Delhi"/>
    <x v="1"/>
    <n v="1"/>
    <n v="5.8"/>
    <n v="8.9"/>
    <n v="5"/>
    <x v="4"/>
    <n v="937165"/>
    <n v="816048"/>
    <x v="0"/>
    <x v="2"/>
    <n v="12"/>
    <s v="Yes"/>
  </r>
  <r>
    <x v="9"/>
    <x v="9"/>
    <d v="2023-01-26T00:00:00"/>
    <m/>
    <n v="0"/>
    <x v="2583"/>
    <n v="41"/>
    <s v="41-60"/>
    <x v="1"/>
    <x v="12"/>
    <s v="psychologist"/>
    <s v="PSC 7721, Box 3964, APO AA 65298"/>
    <s v="Hyderabad"/>
    <x v="1"/>
    <n v="1"/>
    <n v="5"/>
    <n v="9"/>
    <n v="6"/>
    <x v="3"/>
    <n v="910103"/>
    <n v="876517"/>
    <x v="5"/>
    <x v="5"/>
    <n v="7.7"/>
    <s v="Yes"/>
  </r>
  <r>
    <x v="9"/>
    <x v="9"/>
    <d v="2023-07-02T00:00:00"/>
    <m/>
    <n v="0"/>
    <x v="2584"/>
    <n v="66"/>
    <s v="61-80"/>
    <x v="0"/>
    <x v="2"/>
    <s v="neurologist"/>
    <s v="908 Victor Ways Apt. 561, North Juanchester, WA 94899"/>
    <s v="Chandigarh"/>
    <x v="1"/>
    <n v="1"/>
    <n v="1.3"/>
    <n v="8.9"/>
    <n v="6"/>
    <x v="1"/>
    <n v="983967"/>
    <n v="865507"/>
    <x v="28"/>
    <x v="11"/>
    <n v="12.6"/>
    <s v="Yes"/>
  </r>
  <r>
    <x v="9"/>
    <x v="9"/>
    <d v="2024-06-04T00:00:00"/>
    <m/>
    <n v="0"/>
    <x v="2585"/>
    <n v="34"/>
    <s v="21-40"/>
    <x v="1"/>
    <x v="3"/>
    <s v="cardiologist"/>
    <s v="PSC 8700, Box 2023, APO AP 64916"/>
    <s v="Jaipur"/>
    <x v="1"/>
    <n v="1"/>
    <n v="6.6"/>
    <n v="7.8"/>
    <n v="4"/>
    <x v="2"/>
    <n v="972733"/>
    <n v="899716"/>
    <x v="2"/>
    <x v="3"/>
    <n v="10.3"/>
    <s v="Yes"/>
  </r>
  <r>
    <x v="9"/>
    <x v="9"/>
    <d v="2021-08-07T00:00:00"/>
    <m/>
    <n v="0"/>
    <x v="2586"/>
    <n v="59"/>
    <s v="41-60"/>
    <x v="0"/>
    <x v="9"/>
    <s v="pulmonologist"/>
    <s v="03577 Ashlee Bridge, Julianfort, FM 74994"/>
    <s v="Chandigarh"/>
    <x v="1"/>
    <n v="1"/>
    <n v="2.9"/>
    <n v="7"/>
    <n v="7"/>
    <x v="3"/>
    <n v="913587"/>
    <n v="855225"/>
    <x v="5"/>
    <x v="6"/>
    <n v="5.4"/>
    <s v="Yes"/>
  </r>
  <r>
    <x v="9"/>
    <x v="9"/>
    <d v="2021-08-12T00:00:00"/>
    <m/>
    <n v="0"/>
    <x v="2587"/>
    <n v="49"/>
    <s v="41-60"/>
    <x v="0"/>
    <x v="0"/>
    <s v="gynaecologist"/>
    <s v="054 Schmidt Ramp, North Daniel, KS 64765"/>
    <s v="Hyderabad"/>
    <x v="1"/>
    <n v="1"/>
    <n v="4.3"/>
    <n v="7.7"/>
    <n v="7"/>
    <x v="1"/>
    <n v="914361"/>
    <n v="879302"/>
    <x v="15"/>
    <x v="6"/>
    <n v="7.7"/>
    <s v="Yes"/>
  </r>
  <r>
    <x v="9"/>
    <x v="9"/>
    <d v="2022-04-10T00:00:00"/>
    <m/>
    <n v="0"/>
    <x v="2588"/>
    <n v="69"/>
    <s v="61-80"/>
    <x v="0"/>
    <x v="4"/>
    <s v="general Physician"/>
    <s v="546 Dominguez Causeway, East Lisaton, NH 69240"/>
    <s v="Delhi"/>
    <x v="1"/>
    <n v="1"/>
    <n v="3.9"/>
    <n v="9.6999999999999993"/>
    <n v="7"/>
    <x v="3"/>
    <n v="992256"/>
    <n v="872121"/>
    <x v="2"/>
    <x v="8"/>
    <n v="13.3"/>
    <s v="Yes"/>
  </r>
  <r>
    <x v="9"/>
    <x v="9"/>
    <d v="2022-09-29T00:00:00"/>
    <m/>
    <n v="0"/>
    <x v="2589"/>
    <n v="65"/>
    <s v="61-80"/>
    <x v="0"/>
    <x v="12"/>
    <s v="psychologist"/>
    <s v="2067 Nelson Shore, New Thomasberg, GU 99070"/>
    <s v="Chandigarh"/>
    <x v="1"/>
    <n v="1"/>
    <n v="4.5999999999999996"/>
    <n v="8.8000000000000007"/>
    <n v="5"/>
    <x v="1"/>
    <n v="990372"/>
    <n v="847604"/>
    <x v="7"/>
    <x v="5"/>
    <n v="14.4"/>
    <s v="No"/>
  </r>
  <r>
    <x v="9"/>
    <x v="9"/>
    <d v="2022-03-26T00:00:00"/>
    <m/>
    <n v="0"/>
    <x v="2590"/>
    <n v="85"/>
    <s v="81+"/>
    <x v="0"/>
    <x v="0"/>
    <s v="gynaecologist"/>
    <s v="Unit 8845 Box 7231, DPO AE 96033"/>
    <s v="Hyderabad"/>
    <x v="1"/>
    <n v="1"/>
    <n v="3.5"/>
    <n v="7.9"/>
    <n v="7"/>
    <x v="0"/>
    <n v="921986"/>
    <n v="896300"/>
    <x v="0"/>
    <x v="7"/>
    <n v="8.1999999999999993"/>
    <s v="Yes"/>
  </r>
  <r>
    <x v="9"/>
    <x v="9"/>
    <d v="2022-05-29T00:00:00"/>
    <m/>
    <n v="0"/>
    <x v="2591"/>
    <n v="57"/>
    <s v="41-60"/>
    <x v="1"/>
    <x v="7"/>
    <s v="gastroenterologist"/>
    <s v="45264 Bianca Tunnel, West Wendy, NJ 66731"/>
    <s v="Jaipur"/>
    <x v="1"/>
    <n v="1"/>
    <n v="4.9000000000000004"/>
    <n v="7"/>
    <n v="3"/>
    <x v="1"/>
    <n v="977963"/>
    <n v="870372"/>
    <x v="9"/>
    <x v="7"/>
    <n v="5.0999999999999996"/>
    <s v="Yes"/>
  </r>
  <r>
    <x v="9"/>
    <x v="9"/>
    <d v="2021-05-18T00:00:00"/>
    <m/>
    <n v="0"/>
    <x v="2592"/>
    <n v="65"/>
    <s v="61-80"/>
    <x v="0"/>
    <x v="9"/>
    <s v="pulmonologist"/>
    <s v="262 Christopher Turnpike, East Alanmouth, FL 86225"/>
    <s v="Hyderabad"/>
    <x v="1"/>
    <n v="1"/>
    <n v="5.7"/>
    <n v="9.1999999999999993"/>
    <n v="4"/>
    <x v="0"/>
    <n v="967818"/>
    <n v="849393"/>
    <x v="3"/>
    <x v="11"/>
    <n v="7.6"/>
    <s v="Yes"/>
  </r>
  <r>
    <x v="9"/>
    <x v="9"/>
    <d v="2021-10-31T00:00:00"/>
    <m/>
    <n v="0"/>
    <x v="2593"/>
    <n v="89"/>
    <s v="81+"/>
    <x v="0"/>
    <x v="7"/>
    <s v="gastroenterologist"/>
    <s v="76629 Rachel Stream, West Jasonborough, TX 87765"/>
    <s v="Hyderabad"/>
    <x v="1"/>
    <n v="1"/>
    <n v="6.7"/>
    <n v="8.1999999999999993"/>
    <n v="4"/>
    <x v="3"/>
    <n v="957853"/>
    <n v="843122"/>
    <x v="15"/>
    <x v="11"/>
    <n v="14.3"/>
    <s v="Yes"/>
  </r>
  <r>
    <x v="9"/>
    <x v="9"/>
    <d v="2023-06-01T00:00:00"/>
    <m/>
    <n v="0"/>
    <x v="2594"/>
    <n v="54"/>
    <s v="41-60"/>
    <x v="0"/>
    <x v="12"/>
    <s v="psychologist"/>
    <s v="48550 Miller Stream Apt. 322, Owenhaven, NJ 07401"/>
    <s v="Hyderabad"/>
    <x v="1"/>
    <n v="1"/>
    <n v="4.8"/>
    <n v="7.1"/>
    <n v="6"/>
    <x v="0"/>
    <n v="921275"/>
    <n v="896069"/>
    <x v="19"/>
    <x v="9"/>
    <n v="10.5"/>
    <s v="Yes"/>
  </r>
  <r>
    <x v="9"/>
    <x v="9"/>
    <d v="2021-04-29T00:00:00"/>
    <m/>
    <n v="0"/>
    <x v="2595"/>
    <n v="31"/>
    <s v="21-40"/>
    <x v="1"/>
    <x v="12"/>
    <s v="psychologist"/>
    <s v="PSC 7000, Box 8687, APO AP 18962"/>
    <s v="Jaipur"/>
    <x v="1"/>
    <n v="1"/>
    <n v="1.9"/>
    <n v="9.1"/>
    <n v="3"/>
    <x v="4"/>
    <n v="972308"/>
    <n v="843186"/>
    <x v="2"/>
    <x v="6"/>
    <n v="9.3000000000000007"/>
    <s v="Yes"/>
  </r>
  <r>
    <x v="9"/>
    <x v="9"/>
    <d v="2024-04-23T00:00:00"/>
    <m/>
    <n v="0"/>
    <x v="2596"/>
    <n v="24"/>
    <s v="21-40"/>
    <x v="0"/>
    <x v="13"/>
    <s v="hematologist"/>
    <s v="686 Flores Via Apt. 259, East Brettborough, VT 60217"/>
    <s v="Bangalore"/>
    <x v="1"/>
    <n v="1"/>
    <n v="3.7"/>
    <n v="8.6999999999999993"/>
    <n v="4"/>
    <x v="1"/>
    <n v="925868"/>
    <n v="867285"/>
    <x v="9"/>
    <x v="12"/>
    <n v="12.2"/>
    <s v="Yes"/>
  </r>
  <r>
    <x v="9"/>
    <x v="9"/>
    <d v="2024-05-03T00:00:00"/>
    <m/>
    <n v="0"/>
    <x v="2597"/>
    <n v="25"/>
    <s v="21-40"/>
    <x v="1"/>
    <x v="2"/>
    <s v="neurologist"/>
    <s v="55636 Stacey Bridge, South Sallyhaven, AS 88706"/>
    <s v="Chandigarh"/>
    <x v="1"/>
    <n v="1"/>
    <n v="5.4"/>
    <n v="7.9"/>
    <n v="6"/>
    <x v="2"/>
    <n v="986129"/>
    <n v="884765"/>
    <x v="3"/>
    <x v="1"/>
    <n v="14.6"/>
    <s v="Yes"/>
  </r>
  <r>
    <x v="9"/>
    <x v="9"/>
    <d v="2022-11-26T00:00:00"/>
    <m/>
    <n v="0"/>
    <x v="2598"/>
    <n v="33"/>
    <s v="21-40"/>
    <x v="1"/>
    <x v="10"/>
    <s v="endocrinologist"/>
    <s v="072 Patricia Points, Whiteland, FM 55337"/>
    <s v="Bangalore"/>
    <x v="1"/>
    <n v="1"/>
    <n v="6.1"/>
    <n v="9.4"/>
    <n v="7"/>
    <x v="0"/>
    <n v="992671"/>
    <n v="872080"/>
    <x v="3"/>
    <x v="8"/>
    <n v="10"/>
    <s v="Yes"/>
  </r>
  <r>
    <x v="9"/>
    <x v="9"/>
    <d v="2021-01-05T00:00:00"/>
    <m/>
    <n v="0"/>
    <x v="2599"/>
    <n v="43"/>
    <s v="41-60"/>
    <x v="1"/>
    <x v="12"/>
    <s v="psychologist"/>
    <s v="37084 Rodriguez Road, East Brian, IN 23722"/>
    <s v="Chandigarh"/>
    <x v="1"/>
    <n v="1"/>
    <n v="6.4"/>
    <n v="8.4"/>
    <n v="3"/>
    <x v="4"/>
    <n v="901752"/>
    <n v="883665"/>
    <x v="19"/>
    <x v="6"/>
    <n v="12.4"/>
    <s v="Yes"/>
  </r>
  <r>
    <x v="9"/>
    <x v="9"/>
    <d v="2023-03-17T00:00:00"/>
    <m/>
    <n v="0"/>
    <x v="2600"/>
    <n v="25"/>
    <s v="21-40"/>
    <x v="0"/>
    <x v="12"/>
    <s v="psychologist"/>
    <s v="271 Marquez Stravenue, South Daltonville, PR 04384"/>
    <s v="Chandigarh"/>
    <x v="1"/>
    <n v="1"/>
    <n v="5.4"/>
    <n v="8.3000000000000007"/>
    <n v="5"/>
    <x v="1"/>
    <n v="964460"/>
    <n v="847066"/>
    <x v="19"/>
    <x v="3"/>
    <n v="13.6"/>
    <s v="No"/>
  </r>
  <r>
    <x v="9"/>
    <x v="9"/>
    <d v="2023-07-28T00:00:00"/>
    <m/>
    <n v="0"/>
    <x v="2601"/>
    <n v="85"/>
    <s v="81+"/>
    <x v="0"/>
    <x v="12"/>
    <s v="psychologist"/>
    <s v="4035 Le Crossroad, Francoberg, CT 61861"/>
    <s v="Hyderabad"/>
    <x v="1"/>
    <n v="1"/>
    <n v="2.7"/>
    <n v="7.4"/>
    <n v="4"/>
    <x v="1"/>
    <n v="990451"/>
    <n v="841482"/>
    <x v="5"/>
    <x v="8"/>
    <n v="14.8"/>
    <s v="Yes"/>
  </r>
  <r>
    <x v="9"/>
    <x v="9"/>
    <d v="2022-11-29T00:00:00"/>
    <m/>
    <n v="0"/>
    <x v="2602"/>
    <n v="34"/>
    <s v="21-40"/>
    <x v="1"/>
    <x v="12"/>
    <s v="psychologist"/>
    <s v="Unit 1330 Box 8212, DPO AE 75143"/>
    <s v="Jaipur"/>
    <x v="1"/>
    <n v="1"/>
    <n v="5.4"/>
    <n v="7.9"/>
    <n v="3"/>
    <x v="4"/>
    <n v="997507"/>
    <n v="839707"/>
    <x v="2"/>
    <x v="4"/>
    <n v="12.1"/>
    <s v="Yes"/>
  </r>
  <r>
    <x v="9"/>
    <x v="9"/>
    <d v="2024-02-27T00:00:00"/>
    <m/>
    <n v="0"/>
    <x v="2603"/>
    <n v="77"/>
    <s v="61-80"/>
    <x v="1"/>
    <x v="3"/>
    <s v="cardiologist"/>
    <s v="08140 Kendra Summit Apt. 234, East Marthaside, UT 33482"/>
    <s v="Jaipur"/>
    <x v="1"/>
    <n v="1"/>
    <n v="1.5"/>
    <n v="7.6"/>
    <n v="7"/>
    <x v="4"/>
    <n v="958231"/>
    <n v="880138"/>
    <x v="5"/>
    <x v="8"/>
    <n v="10.7"/>
    <s v="No"/>
  </r>
  <r>
    <x v="9"/>
    <x v="9"/>
    <d v="2021-03-09T00:00:00"/>
    <m/>
    <n v="0"/>
    <x v="2604"/>
    <n v="24"/>
    <s v="21-40"/>
    <x v="1"/>
    <x v="4"/>
    <s v="general Physician"/>
    <s v="291 Devon Trail, West Branditown, VT 29140"/>
    <s v="Bangalore"/>
    <x v="1"/>
    <n v="1"/>
    <n v="4.3"/>
    <n v="7.8"/>
    <n v="6"/>
    <x v="0"/>
    <n v="924468"/>
    <n v="882488"/>
    <x v="7"/>
    <x v="12"/>
    <n v="12.5"/>
    <s v="Yes"/>
  </r>
  <r>
    <x v="9"/>
    <x v="9"/>
    <d v="2023-02-15T00:00:00"/>
    <m/>
    <n v="0"/>
    <x v="2605"/>
    <n v="85"/>
    <s v="81+"/>
    <x v="1"/>
    <x v="1"/>
    <s v="neurologist"/>
    <s v="46336 Mark Course Suite 236, Westton, PR 98982"/>
    <s v="Delhi"/>
    <x v="1"/>
    <n v="1"/>
    <n v="6.3"/>
    <n v="9.8000000000000007"/>
    <n v="3"/>
    <x v="2"/>
    <n v="927507"/>
    <n v="880977"/>
    <x v="0"/>
    <x v="4"/>
    <n v="36"/>
    <s v="Yes"/>
  </r>
  <r>
    <x v="9"/>
    <x v="9"/>
    <d v="2022-05-01T00:00:00"/>
    <m/>
    <n v="0"/>
    <x v="2606"/>
    <n v="36"/>
    <s v="21-40"/>
    <x v="0"/>
    <x v="13"/>
    <s v="hematologist"/>
    <s v="183 Katherine Station, Brentside, AK 88060"/>
    <s v="Jaipur"/>
    <x v="1"/>
    <n v="1"/>
    <n v="6.4"/>
    <n v="9"/>
    <n v="5"/>
    <x v="2"/>
    <n v="903573"/>
    <n v="800241"/>
    <x v="0"/>
    <x v="3"/>
    <n v="9.6999999999999993"/>
    <s v="No"/>
  </r>
  <r>
    <x v="9"/>
    <x v="9"/>
    <d v="2023-08-26T00:00:00"/>
    <m/>
    <n v="0"/>
    <x v="2607"/>
    <n v="41"/>
    <s v="41-60"/>
    <x v="0"/>
    <x v="7"/>
    <s v="gastroenterologist"/>
    <s v="32888 Rogers Village Suite 714, Lawrenceton, DC 83964"/>
    <s v="Jaipur"/>
    <x v="1"/>
    <n v="1"/>
    <n v="1.5"/>
    <n v="7.2"/>
    <n v="6"/>
    <x v="0"/>
    <n v="962312"/>
    <n v="862176"/>
    <x v="6"/>
    <x v="3"/>
    <n v="12.1"/>
    <s v="Yes"/>
  </r>
  <r>
    <x v="9"/>
    <x v="9"/>
    <d v="2023-03-08T00:00:00"/>
    <m/>
    <n v="0"/>
    <x v="2608"/>
    <n v="25"/>
    <s v="21-40"/>
    <x v="0"/>
    <x v="5"/>
    <s v="gynaecologist"/>
    <s v="99813 Griffith Tunnel, Seanchester, VT 24014"/>
    <s v="Hyderabad"/>
    <x v="1"/>
    <n v="1"/>
    <n v="3.2"/>
    <n v="9.6999999999999993"/>
    <n v="7"/>
    <x v="4"/>
    <n v="960747"/>
    <n v="823630"/>
    <x v="24"/>
    <x v="5"/>
    <n v="10.6"/>
    <s v="Yes"/>
  </r>
  <r>
    <x v="9"/>
    <x v="9"/>
    <d v="2023-11-13T00:00:00"/>
    <m/>
    <n v="0"/>
    <x v="2609"/>
    <n v="43"/>
    <s v="41-60"/>
    <x v="0"/>
    <x v="14"/>
    <s v="oncologist"/>
    <s v="2440 Jeffrey Lodge Suite 734, Reyeshaven, MH 12140"/>
    <s v="Bangalore"/>
    <x v="1"/>
    <n v="1"/>
    <n v="6.3"/>
    <n v="9.9"/>
    <n v="3"/>
    <x v="4"/>
    <n v="937381"/>
    <n v="876375"/>
    <x v="0"/>
    <x v="2"/>
    <n v="5.9"/>
    <s v="Yes"/>
  </r>
  <r>
    <x v="9"/>
    <x v="9"/>
    <d v="2022-02-05T00:00:00"/>
    <m/>
    <n v="0"/>
    <x v="2610"/>
    <n v="60"/>
    <s v="41-60"/>
    <x v="0"/>
    <x v="2"/>
    <s v="neurologist"/>
    <s v="3255 Rogers Ridge, New Jared, ID 82902"/>
    <s v="Jaipur"/>
    <x v="1"/>
    <n v="1"/>
    <n v="2.2999999999999998"/>
    <n v="8.6999999999999993"/>
    <n v="7"/>
    <x v="3"/>
    <n v="997914"/>
    <n v="896483"/>
    <x v="6"/>
    <x v="3"/>
    <n v="9.4"/>
    <s v="Yes"/>
  </r>
  <r>
    <x v="9"/>
    <x v="9"/>
    <d v="2023-05-09T00:00:00"/>
    <m/>
    <n v="0"/>
    <x v="2611"/>
    <n v="67"/>
    <s v="61-80"/>
    <x v="1"/>
    <x v="12"/>
    <s v="psychologist"/>
    <s v="96887 James Streets Apt. 873, Nguyentown, DE 80968"/>
    <s v="Delhi"/>
    <x v="1"/>
    <n v="1"/>
    <n v="1"/>
    <n v="7.3"/>
    <n v="3"/>
    <x v="0"/>
    <n v="989001"/>
    <n v="826640"/>
    <x v="0"/>
    <x v="11"/>
    <n v="10.1"/>
    <s v="Yes"/>
  </r>
  <r>
    <x v="9"/>
    <x v="9"/>
    <d v="2021-07-05T00:00:00"/>
    <m/>
    <n v="0"/>
    <x v="2612"/>
    <n v="59"/>
    <s v="41-60"/>
    <x v="0"/>
    <x v="10"/>
    <s v="endocrinologist"/>
    <s v="08006 Susan Rapids Suite 614, North Cynthia, PW 62152"/>
    <s v="Delhi"/>
    <x v="1"/>
    <n v="1"/>
    <n v="2.2999999999999998"/>
    <n v="8.3000000000000007"/>
    <n v="5"/>
    <x v="4"/>
    <n v="922755"/>
    <n v="896173"/>
    <x v="28"/>
    <x v="7"/>
    <n v="36.6"/>
    <s v="No"/>
  </r>
  <r>
    <x v="9"/>
    <x v="9"/>
    <d v="2024-12-08T00:00:00"/>
    <m/>
    <n v="0"/>
    <x v="2613"/>
    <n v="55"/>
    <s v="41-60"/>
    <x v="0"/>
    <x v="12"/>
    <s v="psychologist"/>
    <s v="Unit 8539 Box 5365, DPO AP 66596"/>
    <s v="Hyderabad"/>
    <x v="1"/>
    <n v="1"/>
    <n v="3.6"/>
    <n v="9.3000000000000007"/>
    <n v="4"/>
    <x v="1"/>
    <n v="908684"/>
    <n v="844566"/>
    <x v="2"/>
    <x v="3"/>
    <n v="6.5"/>
    <s v="Yes"/>
  </r>
  <r>
    <x v="9"/>
    <x v="9"/>
    <d v="2024-04-28T00:00:00"/>
    <m/>
    <n v="0"/>
    <x v="2614"/>
    <n v="88"/>
    <s v="81+"/>
    <x v="1"/>
    <x v="10"/>
    <s v="endocrinologist"/>
    <s v="27817 Marc Skyway Apt. 473, West John, VT 49657"/>
    <s v="Delhi"/>
    <x v="1"/>
    <n v="1"/>
    <n v="1.8"/>
    <n v="7.6"/>
    <n v="7"/>
    <x v="1"/>
    <n v="951569"/>
    <n v="833699"/>
    <x v="0"/>
    <x v="1"/>
    <n v="14.1"/>
    <s v="Yes"/>
  </r>
  <r>
    <x v="9"/>
    <x v="9"/>
    <d v="2022-05-31T00:00:00"/>
    <m/>
    <n v="0"/>
    <x v="2615"/>
    <n v="43"/>
    <s v="41-60"/>
    <x v="0"/>
    <x v="0"/>
    <s v="gynaecologist"/>
    <s v="6244 Cooper Views, New Kimberlyside, VI 02822"/>
    <s v="Delhi"/>
    <x v="1"/>
    <n v="1"/>
    <n v="2.1"/>
    <n v="9.8000000000000007"/>
    <n v="6"/>
    <x v="4"/>
    <n v="914240"/>
    <n v="815579"/>
    <x v="15"/>
    <x v="0"/>
    <n v="8.4"/>
    <s v="Yes"/>
  </r>
  <r>
    <x v="9"/>
    <x v="9"/>
    <d v="2022-07-05T00:00:00"/>
    <m/>
    <n v="0"/>
    <x v="2616"/>
    <n v="46"/>
    <s v="41-60"/>
    <x v="1"/>
    <x v="3"/>
    <s v="cardiologist"/>
    <s v="073 Louis Groves, Wilkersonburgh, PW 82251"/>
    <s v="Delhi"/>
    <x v="1"/>
    <n v="1"/>
    <n v="5.0999999999999996"/>
    <n v="8.9"/>
    <n v="6"/>
    <x v="4"/>
    <n v="909122"/>
    <n v="862939"/>
    <x v="0"/>
    <x v="11"/>
    <n v="36.700000000000003"/>
    <s v="No"/>
  </r>
  <r>
    <x v="9"/>
    <x v="9"/>
    <d v="2021-12-15T00:00:00"/>
    <m/>
    <n v="0"/>
    <x v="2463"/>
    <n v="69"/>
    <s v="61-80"/>
    <x v="0"/>
    <x v="7"/>
    <s v="gastroenterologist"/>
    <s v="8773 Williams Estate Apt. 758, Erinmouth, PR 84421"/>
    <s v="Bangalore"/>
    <x v="1"/>
    <n v="1"/>
    <n v="3.1"/>
    <n v="8.6"/>
    <n v="4"/>
    <x v="1"/>
    <n v="929514"/>
    <n v="859153"/>
    <x v="0"/>
    <x v="10"/>
    <n v="36.1"/>
    <s v="Yes"/>
  </r>
  <r>
    <x v="9"/>
    <x v="9"/>
    <d v="2022-03-25T00:00:00"/>
    <m/>
    <n v="0"/>
    <x v="2617"/>
    <n v="58"/>
    <s v="41-60"/>
    <x v="1"/>
    <x v="10"/>
    <s v="endocrinologist"/>
    <s v="192 Campbell Haven Suite 348, South Jennifer, AR 12131"/>
    <s v="Chandigarh"/>
    <x v="1"/>
    <n v="1"/>
    <n v="6.9"/>
    <n v="8.1999999999999993"/>
    <n v="3"/>
    <x v="4"/>
    <n v="905416"/>
    <n v="853304"/>
    <x v="28"/>
    <x v="5"/>
    <n v="10.6"/>
    <s v="No"/>
  </r>
  <r>
    <x v="9"/>
    <x v="9"/>
    <d v="2023-03-30T00:00:00"/>
    <m/>
    <n v="0"/>
    <x v="2618"/>
    <n v="47"/>
    <s v="41-60"/>
    <x v="1"/>
    <x v="13"/>
    <s v="hematologist"/>
    <s v="036 Matthew Skyway, Hudsonburgh, IN 59347"/>
    <s v="Chandigarh"/>
    <x v="1"/>
    <n v="1"/>
    <n v="6.1"/>
    <n v="7.5"/>
    <n v="6"/>
    <x v="4"/>
    <n v="905315"/>
    <n v="848763"/>
    <x v="9"/>
    <x v="9"/>
    <n v="9.5"/>
    <s v="Yes"/>
  </r>
  <r>
    <x v="9"/>
    <x v="9"/>
    <d v="2022-02-04T00:00:00"/>
    <m/>
    <n v="0"/>
    <x v="2619"/>
    <n v="39"/>
    <s v="21-40"/>
    <x v="0"/>
    <x v="13"/>
    <s v="hematologist"/>
    <s v="255 Michelle Junctions Apt. 526, Danielmouth, ID 21916"/>
    <s v="Jaipur"/>
    <x v="1"/>
    <n v="1"/>
    <n v="2.2000000000000002"/>
    <n v="9.6"/>
    <n v="4"/>
    <x v="1"/>
    <n v="994750"/>
    <n v="892560"/>
    <x v="7"/>
    <x v="1"/>
    <n v="12.3"/>
    <s v="No"/>
  </r>
  <r>
    <x v="9"/>
    <x v="9"/>
    <d v="2023-07-26T00:00:00"/>
    <m/>
    <n v="0"/>
    <x v="2620"/>
    <n v="44"/>
    <s v="41-60"/>
    <x v="1"/>
    <x v="7"/>
    <s v="gastroenterologist"/>
    <s v="483 Cameron Extensions, Harrishaven, AK 09946"/>
    <s v="Hyderabad"/>
    <x v="1"/>
    <n v="1"/>
    <n v="3.3"/>
    <n v="7"/>
    <n v="4"/>
    <x v="4"/>
    <n v="901651"/>
    <n v="889043"/>
    <x v="9"/>
    <x v="4"/>
    <n v="14.4"/>
    <s v="No"/>
  </r>
  <r>
    <x v="9"/>
    <x v="9"/>
    <d v="2021-01-10T00:00:00"/>
    <m/>
    <n v="0"/>
    <x v="2621"/>
    <n v="28"/>
    <s v="21-40"/>
    <x v="1"/>
    <x v="3"/>
    <s v="cardiologist"/>
    <s v="971 Li Oval, Vincentburgh, MA 02722"/>
    <s v="Hyderabad"/>
    <x v="1"/>
    <n v="1"/>
    <n v="1.4"/>
    <n v="7.3"/>
    <n v="4"/>
    <x v="0"/>
    <n v="971320"/>
    <n v="866026"/>
    <x v="5"/>
    <x v="10"/>
    <n v="10.199999999999999"/>
    <s v="No"/>
  </r>
  <r>
    <x v="9"/>
    <x v="9"/>
    <d v="2021-08-10T00:00:00"/>
    <m/>
    <n v="0"/>
    <x v="2622"/>
    <n v="37"/>
    <s v="21-40"/>
    <x v="0"/>
    <x v="9"/>
    <s v="pulmonologist"/>
    <s v="42052 Harris Shores Suite 810, Lake Markport, NJ 67396"/>
    <s v="Hyderabad"/>
    <x v="1"/>
    <n v="1"/>
    <n v="5.5"/>
    <n v="9.4"/>
    <n v="5"/>
    <x v="3"/>
    <n v="984706"/>
    <n v="897087"/>
    <x v="28"/>
    <x v="5"/>
    <n v="36.4"/>
    <s v="Yes"/>
  </r>
  <r>
    <x v="9"/>
    <x v="9"/>
    <d v="2022-08-12T00:00:00"/>
    <m/>
    <n v="0"/>
    <x v="2623"/>
    <n v="79"/>
    <s v="61-80"/>
    <x v="1"/>
    <x v="6"/>
    <s v="Nephrology"/>
    <s v="60219 Williams Plains, Melissaland, NV 10625"/>
    <s v="Chandigarh"/>
    <x v="1"/>
    <n v="1"/>
    <n v="4.8"/>
    <n v="7.3"/>
    <n v="7"/>
    <x v="0"/>
    <n v="960717"/>
    <n v="809283"/>
    <x v="7"/>
    <x v="6"/>
    <n v="13.9"/>
    <s v="Yes"/>
  </r>
  <r>
    <x v="9"/>
    <x v="9"/>
    <d v="2023-08-15T00:00:00"/>
    <m/>
    <n v="0"/>
    <x v="2624"/>
    <n v="27"/>
    <s v="21-40"/>
    <x v="1"/>
    <x v="2"/>
    <s v="neurologist"/>
    <s v="7053 Meghan Street, Yeseniaburgh, AK 91634"/>
    <s v="Chandigarh"/>
    <x v="1"/>
    <n v="1"/>
    <n v="5.8"/>
    <n v="7.4"/>
    <n v="5"/>
    <x v="2"/>
    <n v="906522"/>
    <n v="824537"/>
    <x v="15"/>
    <x v="11"/>
    <n v="10.8"/>
    <s v="Yes"/>
  </r>
  <r>
    <x v="9"/>
    <x v="9"/>
    <d v="2024-04-08T00:00:00"/>
    <m/>
    <n v="0"/>
    <x v="2625"/>
    <n v="39"/>
    <s v="21-40"/>
    <x v="1"/>
    <x v="12"/>
    <s v="psychologist"/>
    <s v="PSC 2104, Box 2538, APO AE 51035"/>
    <s v="Chandigarh"/>
    <x v="1"/>
    <n v="1"/>
    <n v="6.6"/>
    <n v="9.4"/>
    <n v="7"/>
    <x v="2"/>
    <n v="908180"/>
    <n v="888750"/>
    <x v="0"/>
    <x v="10"/>
    <n v="9.9"/>
    <s v="No"/>
  </r>
  <r>
    <x v="9"/>
    <x v="9"/>
    <d v="2024-06-24T00:00:00"/>
    <m/>
    <n v="0"/>
    <x v="2626"/>
    <n v="55"/>
    <s v="41-60"/>
    <x v="1"/>
    <x v="6"/>
    <s v="Nephrology"/>
    <s v="37619 Sara Springs, New Jefferytown, ME 42066"/>
    <s v="Bangalore"/>
    <x v="1"/>
    <n v="1"/>
    <n v="2"/>
    <n v="7.7"/>
    <n v="3"/>
    <x v="3"/>
    <n v="946875"/>
    <n v="846810"/>
    <x v="0"/>
    <x v="0"/>
    <n v="10.199999999999999"/>
    <s v="Yes"/>
  </r>
  <r>
    <x v="9"/>
    <x v="9"/>
    <d v="2022-07-02T00:00:00"/>
    <m/>
    <n v="0"/>
    <x v="2627"/>
    <n v="35"/>
    <s v="21-40"/>
    <x v="1"/>
    <x v="6"/>
    <s v="Nephrology"/>
    <s v="0510 Brandon Branch Suite 439, Lake John, IN 47034"/>
    <s v="Hyderabad"/>
    <x v="1"/>
    <n v="1"/>
    <n v="1.7"/>
    <n v="7.2"/>
    <n v="6"/>
    <x v="1"/>
    <n v="959937"/>
    <n v="857445"/>
    <x v="28"/>
    <x v="6"/>
    <n v="6.5"/>
    <s v="Yes"/>
  </r>
  <r>
    <x v="9"/>
    <x v="9"/>
    <d v="2024-02-29T00:00:00"/>
    <m/>
    <n v="0"/>
    <x v="2628"/>
    <n v="33"/>
    <s v="21-40"/>
    <x v="0"/>
    <x v="13"/>
    <s v="hematologist"/>
    <s v="4323 Travis Grove, New Tylerstad, WV 58421"/>
    <s v="Bangalore"/>
    <x v="1"/>
    <n v="1"/>
    <n v="2.9"/>
    <n v="8.6999999999999993"/>
    <n v="3"/>
    <x v="1"/>
    <n v="983050"/>
    <n v="873649"/>
    <x v="5"/>
    <x v="3"/>
    <n v="13.9"/>
    <s v="Yes"/>
  </r>
  <r>
    <x v="9"/>
    <x v="9"/>
    <d v="2024-12-08T00:00:00"/>
    <m/>
    <n v="0"/>
    <x v="2629"/>
    <n v="43"/>
    <s v="41-60"/>
    <x v="0"/>
    <x v="2"/>
    <s v="neurologist"/>
    <s v="0854 Mora Common Apt. 391, Ericksonton, RI 31992"/>
    <s v="Hyderabad"/>
    <x v="1"/>
    <n v="1"/>
    <n v="5"/>
    <n v="8.9"/>
    <n v="7"/>
    <x v="4"/>
    <n v="964526"/>
    <n v="830439"/>
    <x v="15"/>
    <x v="1"/>
    <n v="12.1"/>
    <s v="Yes"/>
  </r>
  <r>
    <x v="9"/>
    <x v="9"/>
    <d v="2022-10-06T00:00:00"/>
    <m/>
    <n v="0"/>
    <x v="2630"/>
    <n v="80"/>
    <s v="61-80"/>
    <x v="0"/>
    <x v="2"/>
    <s v="neurologist"/>
    <s v="08576 Lee Ports, Michaelberg, TN 61995"/>
    <s v="Jaipur"/>
    <x v="1"/>
    <n v="1"/>
    <n v="6.9"/>
    <n v="8.5"/>
    <n v="6"/>
    <x v="2"/>
    <n v="932923"/>
    <n v="855798"/>
    <x v="6"/>
    <x v="7"/>
    <n v="10.1"/>
    <s v="No"/>
  </r>
  <r>
    <x v="9"/>
    <x v="9"/>
    <d v="2023-01-31T00:00:00"/>
    <m/>
    <n v="0"/>
    <x v="2631"/>
    <n v="69"/>
    <s v="61-80"/>
    <x v="0"/>
    <x v="10"/>
    <s v="endocrinologist"/>
    <s v="0567 Douglas Square Apt. 930, Kellyborough, HI 17205"/>
    <s v="Delhi"/>
    <x v="1"/>
    <n v="1"/>
    <n v="2.6"/>
    <n v="8.9"/>
    <n v="5"/>
    <x v="1"/>
    <n v="959336"/>
    <n v="871810"/>
    <x v="2"/>
    <x v="2"/>
    <n v="8.5"/>
    <s v="Yes"/>
  </r>
  <r>
    <x v="9"/>
    <x v="9"/>
    <d v="2022-07-09T00:00:00"/>
    <m/>
    <n v="0"/>
    <x v="2632"/>
    <n v="28"/>
    <s v="21-40"/>
    <x v="1"/>
    <x v="3"/>
    <s v="cardiologist"/>
    <s v="664 Ibarra Square Suite 018, Curtisberg, MP 78696"/>
    <s v="Jaipur"/>
    <x v="1"/>
    <n v="1"/>
    <n v="3.3"/>
    <n v="7.4"/>
    <n v="3"/>
    <x v="3"/>
    <n v="956696"/>
    <n v="825266"/>
    <x v="6"/>
    <x v="1"/>
    <n v="12.1"/>
    <s v="No"/>
  </r>
  <r>
    <x v="9"/>
    <x v="9"/>
    <d v="2021-04-21T00:00:00"/>
    <m/>
    <n v="0"/>
    <x v="2633"/>
    <n v="86"/>
    <s v="81+"/>
    <x v="0"/>
    <x v="7"/>
    <s v="gastroenterologist"/>
    <s v="56682 Jesus Dam Apt. 874, South Brentland, LA 90428"/>
    <s v="Jaipur"/>
    <x v="1"/>
    <n v="1"/>
    <n v="3.7"/>
    <n v="7.4"/>
    <n v="4"/>
    <x v="0"/>
    <n v="955636"/>
    <n v="812899"/>
    <x v="3"/>
    <x v="5"/>
    <n v="6"/>
    <s v="Yes"/>
  </r>
  <r>
    <x v="9"/>
    <x v="9"/>
    <d v="2022-01-23T00:00:00"/>
    <m/>
    <n v="0"/>
    <x v="2634"/>
    <n v="25"/>
    <s v="21-40"/>
    <x v="0"/>
    <x v="2"/>
    <s v="neurologist"/>
    <s v="814 Cole Mission, East Jonathan, TX 25658"/>
    <s v="Hyderabad"/>
    <x v="1"/>
    <n v="1"/>
    <n v="1.9"/>
    <n v="8.1999999999999993"/>
    <n v="7"/>
    <x v="0"/>
    <n v="922255"/>
    <n v="873191"/>
    <x v="7"/>
    <x v="0"/>
    <n v="8.4"/>
    <s v="No"/>
  </r>
  <r>
    <x v="9"/>
    <x v="9"/>
    <d v="2023-12-02T00:00:00"/>
    <m/>
    <n v="0"/>
    <x v="2635"/>
    <n v="37"/>
    <s v="21-40"/>
    <x v="0"/>
    <x v="0"/>
    <s v="gynaecologist"/>
    <s v="980 Brandon Heights Suite 236, Lake Mitchell, ID 99035"/>
    <s v="Delhi"/>
    <x v="1"/>
    <n v="1"/>
    <n v="6.3"/>
    <n v="7.5"/>
    <n v="5"/>
    <x v="4"/>
    <n v="913545"/>
    <n v="810546"/>
    <x v="0"/>
    <x v="7"/>
    <n v="9.4"/>
    <s v="Yes"/>
  </r>
  <r>
    <x v="9"/>
    <x v="9"/>
    <d v="2022-02-08T00:00:00"/>
    <m/>
    <n v="0"/>
    <x v="2636"/>
    <n v="51"/>
    <s v="41-60"/>
    <x v="1"/>
    <x v="6"/>
    <s v="Nephrology"/>
    <s v="2191 Silva Freeway Apt. 317, Jamesstad, OH 87652"/>
    <s v="Bangalore"/>
    <x v="1"/>
    <n v="1"/>
    <n v="3.1"/>
    <n v="8.4"/>
    <n v="4"/>
    <x v="3"/>
    <n v="985504"/>
    <n v="875517"/>
    <x v="5"/>
    <x v="10"/>
    <n v="5.7"/>
    <s v="Yes"/>
  </r>
  <r>
    <x v="9"/>
    <x v="9"/>
    <d v="2024-10-13T00:00:00"/>
    <m/>
    <n v="0"/>
    <x v="2637"/>
    <n v="35"/>
    <s v="21-40"/>
    <x v="0"/>
    <x v="5"/>
    <s v="gynaecologist"/>
    <s v="USCGC Lopez, FPO AP 90771"/>
    <s v="Bangalore"/>
    <x v="1"/>
    <n v="1"/>
    <n v="5.5"/>
    <n v="7.3"/>
    <n v="4"/>
    <x v="2"/>
    <n v="986077"/>
    <n v="837655"/>
    <x v="0"/>
    <x v="9"/>
    <n v="36.5"/>
    <s v="Yes"/>
  </r>
  <r>
    <x v="9"/>
    <x v="9"/>
    <d v="2023-10-12T00:00:00"/>
    <m/>
    <n v="0"/>
    <x v="2638"/>
    <n v="39"/>
    <s v="21-40"/>
    <x v="0"/>
    <x v="12"/>
    <s v="psychologist"/>
    <s v="90306 David Terrace, East Brian, CT 75367"/>
    <s v="Hyderabad"/>
    <x v="1"/>
    <n v="1"/>
    <n v="2.4"/>
    <n v="9.4"/>
    <n v="6"/>
    <x v="4"/>
    <n v="967995"/>
    <n v="896519"/>
    <x v="6"/>
    <x v="6"/>
    <n v="12.2"/>
    <s v="Yes"/>
  </r>
  <r>
    <x v="9"/>
    <x v="9"/>
    <d v="2024-11-16T00:00:00"/>
    <m/>
    <n v="0"/>
    <x v="2639"/>
    <n v="26"/>
    <s v="21-40"/>
    <x v="0"/>
    <x v="2"/>
    <s v="neurologist"/>
    <s v="243 Ford Ridge, East Stephanie, RI 06870"/>
    <s v="Bangalore"/>
    <x v="1"/>
    <n v="1"/>
    <n v="5.9"/>
    <n v="9"/>
    <n v="6"/>
    <x v="4"/>
    <n v="991622"/>
    <n v="885691"/>
    <x v="2"/>
    <x v="2"/>
    <n v="14"/>
    <s v="Yes"/>
  </r>
  <r>
    <x v="9"/>
    <x v="9"/>
    <d v="2021-06-27T00:00:00"/>
    <m/>
    <n v="0"/>
    <x v="2640"/>
    <n v="40"/>
    <s v="21-40"/>
    <x v="0"/>
    <x v="10"/>
    <s v="endocrinologist"/>
    <s v="672 Perez Green, Lake Juanbury, ND 88022"/>
    <s v="Delhi"/>
    <x v="1"/>
    <n v="1"/>
    <n v="4.4000000000000004"/>
    <n v="8.9"/>
    <n v="3"/>
    <x v="4"/>
    <n v="917597"/>
    <n v="886027"/>
    <x v="7"/>
    <x v="4"/>
    <n v="36.6"/>
    <s v="No"/>
  </r>
  <r>
    <x v="9"/>
    <x v="9"/>
    <d v="2024-11-01T00:00:00"/>
    <m/>
    <n v="0"/>
    <x v="2641"/>
    <n v="33"/>
    <s v="21-40"/>
    <x v="1"/>
    <x v="4"/>
    <s v="general Physician"/>
    <s v="6033 Williamson Loaf Apt. 014, Steeleport, FM 76569"/>
    <s v="Hyderabad"/>
    <x v="1"/>
    <n v="1"/>
    <n v="2.2999999999999998"/>
    <n v="8.4"/>
    <n v="6"/>
    <x v="4"/>
    <n v="955451"/>
    <n v="855926"/>
    <x v="28"/>
    <x v="1"/>
    <n v="5.3"/>
    <s v="Yes"/>
  </r>
  <r>
    <x v="9"/>
    <x v="9"/>
    <d v="2021-10-09T00:00:00"/>
    <m/>
    <n v="0"/>
    <x v="2642"/>
    <n v="80"/>
    <s v="61-80"/>
    <x v="1"/>
    <x v="7"/>
    <s v="gastroenterologist"/>
    <s v="106 Smith Glens Apt. 174, Ruizbury, MO 47554"/>
    <s v="Delhi"/>
    <x v="1"/>
    <n v="1"/>
    <n v="5.7"/>
    <n v="8.8000000000000007"/>
    <n v="5"/>
    <x v="4"/>
    <n v="947539"/>
    <n v="849848"/>
    <x v="28"/>
    <x v="12"/>
    <n v="13.2"/>
    <s v="No"/>
  </r>
  <r>
    <x v="9"/>
    <x v="9"/>
    <d v="2022-04-26T00:00:00"/>
    <m/>
    <n v="0"/>
    <x v="2643"/>
    <n v="62"/>
    <s v="61-80"/>
    <x v="1"/>
    <x v="1"/>
    <s v="neurologist"/>
    <s v="089 Jennifer Wells, New Richardshire, MI 83638"/>
    <s v="Delhi"/>
    <x v="1"/>
    <n v="1"/>
    <n v="2.8"/>
    <n v="9.3000000000000007"/>
    <n v="4"/>
    <x v="3"/>
    <n v="967690"/>
    <n v="872283"/>
    <x v="3"/>
    <x v="6"/>
    <n v="6"/>
    <s v="No"/>
  </r>
  <r>
    <x v="9"/>
    <x v="9"/>
    <d v="2023-05-07T00:00:00"/>
    <m/>
    <n v="0"/>
    <x v="2644"/>
    <n v="21"/>
    <s v="21-40"/>
    <x v="0"/>
    <x v="7"/>
    <s v="gastroenterologist"/>
    <s v="PSC 2978, Box 8849, APO AP 08559"/>
    <s v="Jaipur"/>
    <x v="1"/>
    <n v="1"/>
    <n v="2.2000000000000002"/>
    <n v="9.3000000000000007"/>
    <n v="5"/>
    <x v="3"/>
    <n v="997957"/>
    <n v="831319"/>
    <x v="15"/>
    <x v="8"/>
    <n v="12.8"/>
    <s v="Yes"/>
  </r>
  <r>
    <x v="9"/>
    <x v="9"/>
    <d v="2022-05-19T00:00:00"/>
    <m/>
    <n v="0"/>
    <x v="172"/>
    <n v="86"/>
    <s v="81+"/>
    <x v="0"/>
    <x v="6"/>
    <s v="Nephrology"/>
    <s v="3666 Amanda Freeway Apt. 334, West Veronica, NM 65587"/>
    <s v="Chandigarh"/>
    <x v="1"/>
    <n v="1"/>
    <n v="1.8"/>
    <n v="9.4"/>
    <n v="5"/>
    <x v="0"/>
    <n v="978996"/>
    <n v="838227"/>
    <x v="3"/>
    <x v="5"/>
    <n v="12.6"/>
    <s v="Yes"/>
  </r>
  <r>
    <x v="9"/>
    <x v="9"/>
    <d v="2022-04-27T00:00:00"/>
    <m/>
    <n v="0"/>
    <x v="2645"/>
    <n v="44"/>
    <s v="41-60"/>
    <x v="0"/>
    <x v="0"/>
    <s v="gynaecologist"/>
    <s v="167 Kelly Well Apt. 291, Jameshaven, OH 37815"/>
    <s v="Jaipur"/>
    <x v="1"/>
    <n v="1"/>
    <n v="6.1"/>
    <n v="8.4"/>
    <n v="5"/>
    <x v="0"/>
    <n v="937050"/>
    <n v="814605"/>
    <x v="19"/>
    <x v="1"/>
    <n v="6"/>
    <s v="No"/>
  </r>
  <r>
    <x v="9"/>
    <x v="9"/>
    <d v="2021-04-19T00:00:00"/>
    <m/>
    <n v="0"/>
    <x v="2646"/>
    <n v="75"/>
    <s v="61-80"/>
    <x v="0"/>
    <x v="6"/>
    <s v="Nephrology"/>
    <s v="2415 Williams Underpass Suite 182, Lake Jenniferchester, LA 27057"/>
    <s v="Delhi"/>
    <x v="1"/>
    <n v="1"/>
    <n v="3"/>
    <n v="9.9"/>
    <n v="4"/>
    <x v="0"/>
    <n v="942470"/>
    <n v="838719"/>
    <x v="0"/>
    <x v="1"/>
    <n v="7.3"/>
    <s v="No"/>
  </r>
  <r>
    <x v="9"/>
    <x v="9"/>
    <d v="2021-02-04T00:00:00"/>
    <m/>
    <n v="0"/>
    <x v="2647"/>
    <n v="80"/>
    <s v="61-80"/>
    <x v="1"/>
    <x v="6"/>
    <s v="Nephrology"/>
    <s v="136 Ward Inlet Suite 482, Deleonburgh, VA 38969"/>
    <s v="Hyderabad"/>
    <x v="1"/>
    <n v="1"/>
    <n v="3.4"/>
    <n v="7.1"/>
    <n v="3"/>
    <x v="4"/>
    <n v="971048"/>
    <n v="827356"/>
    <x v="28"/>
    <x v="10"/>
    <n v="13.1"/>
    <s v="Yes"/>
  </r>
  <r>
    <x v="9"/>
    <x v="9"/>
    <d v="2022-08-04T00:00:00"/>
    <m/>
    <n v="0"/>
    <x v="2648"/>
    <n v="39"/>
    <s v="21-40"/>
    <x v="1"/>
    <x v="10"/>
    <s v="endocrinologist"/>
    <s v="0741 Brian Walks Apt. 996, Wilkinsshire, CA 69891"/>
    <s v="Chandigarh"/>
    <x v="1"/>
    <n v="1"/>
    <n v="2.8"/>
    <n v="7.6"/>
    <n v="4"/>
    <x v="4"/>
    <n v="958829"/>
    <n v="878553"/>
    <x v="5"/>
    <x v="3"/>
    <n v="7"/>
    <s v="No"/>
  </r>
  <r>
    <x v="9"/>
    <x v="9"/>
    <d v="2022-02-13T00:00:00"/>
    <m/>
    <n v="0"/>
    <x v="2649"/>
    <n v="66"/>
    <s v="61-80"/>
    <x v="1"/>
    <x v="4"/>
    <s v="general Physician"/>
    <s v="026 Thompson Parkways, Timothyview, MS 52389"/>
    <s v="Chandigarh"/>
    <x v="1"/>
    <n v="1"/>
    <n v="3.7"/>
    <n v="7.3"/>
    <n v="7"/>
    <x v="2"/>
    <n v="999293"/>
    <n v="898489"/>
    <x v="15"/>
    <x v="0"/>
    <n v="8.9"/>
    <s v="Yes"/>
  </r>
  <r>
    <x v="9"/>
    <x v="9"/>
    <d v="2023-10-24T00:00:00"/>
    <m/>
    <n v="0"/>
    <x v="2650"/>
    <n v="69"/>
    <s v="61-80"/>
    <x v="1"/>
    <x v="3"/>
    <s v="cardiologist"/>
    <s v="USCGC Jones, FPO AP 37521"/>
    <s v="Delhi"/>
    <x v="1"/>
    <n v="1"/>
    <n v="6.6"/>
    <n v="7.4"/>
    <n v="4"/>
    <x v="4"/>
    <n v="938958"/>
    <n v="871753"/>
    <x v="3"/>
    <x v="2"/>
    <n v="6.9"/>
    <s v="No"/>
  </r>
  <r>
    <x v="9"/>
    <x v="9"/>
    <d v="2024-12-30T00:00:00"/>
    <m/>
    <n v="0"/>
    <x v="2651"/>
    <n v="59"/>
    <s v="41-60"/>
    <x v="0"/>
    <x v="10"/>
    <s v="endocrinologist"/>
    <s v="9904 Martin Course, Lake Ryan, ID 04273"/>
    <s v="Jaipur"/>
    <x v="1"/>
    <n v="1"/>
    <n v="3.6"/>
    <n v="8.1999999999999993"/>
    <n v="4"/>
    <x v="1"/>
    <n v="921204"/>
    <n v="893170"/>
    <x v="24"/>
    <x v="5"/>
    <n v="14.9"/>
    <s v="Yes"/>
  </r>
  <r>
    <x v="9"/>
    <x v="9"/>
    <d v="2021-08-13T00:00:00"/>
    <m/>
    <n v="0"/>
    <x v="2652"/>
    <n v="47"/>
    <s v="41-60"/>
    <x v="0"/>
    <x v="0"/>
    <s v="gynaecologist"/>
    <s v="602 Jones Estates, West Jasonshire, AL 13106"/>
    <s v="Jaipur"/>
    <x v="1"/>
    <n v="1"/>
    <n v="6.8"/>
    <n v="7.8"/>
    <n v="7"/>
    <x v="3"/>
    <n v="939972"/>
    <n v="867763"/>
    <x v="0"/>
    <x v="6"/>
    <n v="8.6"/>
    <s v="Yes"/>
  </r>
  <r>
    <x v="9"/>
    <x v="9"/>
    <d v="2023-05-22T00:00:00"/>
    <m/>
    <n v="0"/>
    <x v="2653"/>
    <n v="29"/>
    <s v="21-40"/>
    <x v="1"/>
    <x v="12"/>
    <s v="psychologist"/>
    <s v="5879 Johnson Station Suite 155, Jasonbury, IN 61594"/>
    <s v="Jaipur"/>
    <x v="1"/>
    <n v="1"/>
    <n v="4.2"/>
    <n v="7"/>
    <n v="7"/>
    <x v="4"/>
    <n v="917280"/>
    <n v="850953"/>
    <x v="19"/>
    <x v="5"/>
    <n v="8.1999999999999993"/>
    <s v="No"/>
  </r>
  <r>
    <x v="9"/>
    <x v="9"/>
    <d v="2022-12-15T00:00:00"/>
    <m/>
    <n v="0"/>
    <x v="2654"/>
    <n v="31"/>
    <s v="21-40"/>
    <x v="1"/>
    <x v="3"/>
    <s v="cardiologist"/>
    <s v="885 Walker Creek, West Samantha, OK 74727"/>
    <s v="Delhi"/>
    <x v="1"/>
    <n v="1"/>
    <n v="1.5"/>
    <n v="8.3000000000000007"/>
    <n v="6"/>
    <x v="1"/>
    <n v="954359"/>
    <n v="802206"/>
    <x v="9"/>
    <x v="1"/>
    <n v="5.8"/>
    <s v="Yes"/>
  </r>
  <r>
    <x v="9"/>
    <x v="9"/>
    <d v="2022-01-05T00:00:00"/>
    <m/>
    <n v="0"/>
    <x v="2655"/>
    <n v="25"/>
    <s v="21-40"/>
    <x v="1"/>
    <x v="1"/>
    <s v="neurologist"/>
    <s v="44138 Woods Terrace Suite 153, Lake William, MI 70263"/>
    <s v="Chandigarh"/>
    <x v="1"/>
    <n v="1"/>
    <n v="5.9"/>
    <n v="9"/>
    <n v="7"/>
    <x v="4"/>
    <n v="967128"/>
    <n v="819197"/>
    <x v="2"/>
    <x v="5"/>
    <n v="10.8"/>
    <s v="Yes"/>
  </r>
  <r>
    <x v="9"/>
    <x v="9"/>
    <d v="2022-05-22T00:00:00"/>
    <m/>
    <n v="0"/>
    <x v="2656"/>
    <n v="55"/>
    <s v="41-60"/>
    <x v="1"/>
    <x v="2"/>
    <s v="neurologist"/>
    <s v="703 Jose Locks Suite 726, South Nancy, PW 31609"/>
    <s v="Jaipur"/>
    <x v="1"/>
    <n v="1"/>
    <n v="3"/>
    <n v="9.8000000000000007"/>
    <n v="6"/>
    <x v="1"/>
    <n v="984514"/>
    <n v="896566"/>
    <x v="5"/>
    <x v="6"/>
    <n v="10.3"/>
    <s v="No"/>
  </r>
  <r>
    <x v="9"/>
    <x v="9"/>
    <d v="2024-06-10T00:00:00"/>
    <m/>
    <n v="0"/>
    <x v="2657"/>
    <n v="43"/>
    <s v="41-60"/>
    <x v="1"/>
    <x v="13"/>
    <s v="hematologist"/>
    <s v="0363 Elizabeth Port Suite 251, South Sandra, AL 68903"/>
    <s v="Jaipur"/>
    <x v="1"/>
    <n v="1"/>
    <n v="5.9"/>
    <n v="8.1999999999999993"/>
    <n v="4"/>
    <x v="4"/>
    <n v="980028"/>
    <n v="860022"/>
    <x v="19"/>
    <x v="2"/>
    <n v="10.1"/>
    <s v="Yes"/>
  </r>
  <r>
    <x v="9"/>
    <x v="9"/>
    <d v="2024-06-19T00:00:00"/>
    <m/>
    <n v="0"/>
    <x v="2658"/>
    <n v="32"/>
    <s v="21-40"/>
    <x v="1"/>
    <x v="3"/>
    <s v="cardiologist"/>
    <s v="89170 Jeremy Canyon Apt. 742, Jenniferberg, ID 95593"/>
    <s v="Bangalore"/>
    <x v="1"/>
    <n v="1"/>
    <n v="2.6"/>
    <n v="8"/>
    <n v="5"/>
    <x v="4"/>
    <n v="944486"/>
    <n v="866590"/>
    <x v="5"/>
    <x v="12"/>
    <n v="5.0999999999999996"/>
    <s v="No"/>
  </r>
  <r>
    <x v="9"/>
    <x v="9"/>
    <d v="2022-11-07T00:00:00"/>
    <m/>
    <n v="0"/>
    <x v="2659"/>
    <n v="60"/>
    <s v="41-60"/>
    <x v="0"/>
    <x v="0"/>
    <s v="gynaecologist"/>
    <s v="1583 Cunningham Square Suite 364, Justinfurt, MN 06324"/>
    <s v="Bangalore"/>
    <x v="1"/>
    <n v="1"/>
    <n v="1.2"/>
    <n v="7.2"/>
    <n v="3"/>
    <x v="4"/>
    <n v="951436"/>
    <n v="851534"/>
    <x v="5"/>
    <x v="10"/>
    <n v="13.5"/>
    <s v="Yes"/>
  </r>
  <r>
    <x v="9"/>
    <x v="9"/>
    <d v="2022-10-18T00:00:00"/>
    <m/>
    <n v="0"/>
    <x v="2660"/>
    <n v="43"/>
    <s v="41-60"/>
    <x v="1"/>
    <x v="9"/>
    <s v="pulmonologist"/>
    <s v="490 Rogers Lodge, Pettyshire, MI 21347"/>
    <s v="Chandigarh"/>
    <x v="1"/>
    <n v="1"/>
    <n v="2.1"/>
    <n v="9.9"/>
    <n v="3"/>
    <x v="1"/>
    <n v="919400"/>
    <n v="844330"/>
    <x v="2"/>
    <x v="1"/>
    <n v="10.3"/>
    <s v="Yes"/>
  </r>
  <r>
    <x v="9"/>
    <x v="9"/>
    <d v="2023-04-22T00:00:00"/>
    <m/>
    <n v="0"/>
    <x v="2399"/>
    <n v="26"/>
    <s v="21-40"/>
    <x v="0"/>
    <x v="0"/>
    <s v="gynaecologist"/>
    <s v="938 Davis Trafficway, Lake Audreyfort, AK 30895"/>
    <s v="Bangalore"/>
    <x v="1"/>
    <n v="1"/>
    <n v="5"/>
    <n v="8.6999999999999993"/>
    <n v="4"/>
    <x v="0"/>
    <n v="984456"/>
    <n v="831324"/>
    <x v="19"/>
    <x v="8"/>
    <n v="5.9"/>
    <s v="No"/>
  </r>
  <r>
    <x v="9"/>
    <x v="9"/>
    <d v="2022-07-04T00:00:00"/>
    <m/>
    <n v="0"/>
    <x v="2661"/>
    <n v="29"/>
    <s v="21-40"/>
    <x v="1"/>
    <x v="10"/>
    <s v="endocrinologist"/>
    <s v="331 Terri Ville Apt. 964, New Jessica, MP 63506"/>
    <s v="Chandigarh"/>
    <x v="1"/>
    <n v="1"/>
    <n v="2.4"/>
    <n v="9.3000000000000007"/>
    <n v="3"/>
    <x v="3"/>
    <n v="953596"/>
    <n v="821466"/>
    <x v="2"/>
    <x v="7"/>
    <n v="9.3000000000000007"/>
    <s v="No"/>
  </r>
  <r>
    <x v="9"/>
    <x v="9"/>
    <d v="2022-08-08T00:00:00"/>
    <m/>
    <n v="0"/>
    <x v="2662"/>
    <n v="43"/>
    <s v="41-60"/>
    <x v="0"/>
    <x v="6"/>
    <s v="Nephrology"/>
    <s v="USS Shannon, FPO AA 53689"/>
    <s v="Delhi"/>
    <x v="1"/>
    <n v="1"/>
    <n v="2.2999999999999998"/>
    <n v="9.5"/>
    <n v="3"/>
    <x v="2"/>
    <n v="924616"/>
    <n v="815091"/>
    <x v="15"/>
    <x v="12"/>
    <n v="5.4"/>
    <s v="Yes"/>
  </r>
  <r>
    <x v="9"/>
    <x v="9"/>
    <d v="2022-08-02T00:00:00"/>
    <m/>
    <n v="0"/>
    <x v="2663"/>
    <n v="47"/>
    <s v="41-60"/>
    <x v="0"/>
    <x v="0"/>
    <s v="gynaecologist"/>
    <s v="3701 Yesenia Ports Suite 186, Hillport, TN 53162"/>
    <s v="Delhi"/>
    <x v="1"/>
    <n v="1"/>
    <n v="6.3"/>
    <n v="9"/>
    <n v="6"/>
    <x v="3"/>
    <n v="906226"/>
    <n v="835135"/>
    <x v="5"/>
    <x v="12"/>
    <n v="5.4"/>
    <s v="No"/>
  </r>
  <r>
    <x v="9"/>
    <x v="9"/>
    <d v="2024-03-27T00:00:00"/>
    <m/>
    <n v="0"/>
    <x v="2664"/>
    <n v="58"/>
    <s v="41-60"/>
    <x v="0"/>
    <x v="4"/>
    <s v="general Physician"/>
    <s v="752 Yvonne Rue, West Michaelachester, NJ 95841"/>
    <s v="Bangalore"/>
    <x v="1"/>
    <n v="1"/>
    <n v="6.4"/>
    <n v="7.3"/>
    <n v="7"/>
    <x v="0"/>
    <n v="975367"/>
    <n v="896184"/>
    <x v="0"/>
    <x v="7"/>
    <n v="12.7"/>
    <s v="No"/>
  </r>
  <r>
    <x v="9"/>
    <x v="9"/>
    <d v="2023-08-24T00:00:00"/>
    <m/>
    <n v="0"/>
    <x v="2665"/>
    <n v="38"/>
    <s v="21-40"/>
    <x v="0"/>
    <x v="13"/>
    <s v="hematologist"/>
    <s v="652 Daniel Mission, Mclaughlinville, PW 57179"/>
    <s v="Bangalore"/>
    <x v="1"/>
    <n v="1"/>
    <n v="1.1000000000000001"/>
    <n v="7.5"/>
    <n v="7"/>
    <x v="3"/>
    <n v="977854"/>
    <n v="818810"/>
    <x v="28"/>
    <x v="1"/>
    <n v="12.1"/>
    <s v="Yes"/>
  </r>
  <r>
    <x v="9"/>
    <x v="9"/>
    <d v="2023-10-20T00:00:00"/>
    <m/>
    <n v="0"/>
    <x v="462"/>
    <n v="40"/>
    <s v="21-40"/>
    <x v="1"/>
    <x v="8"/>
    <s v="Internal medicine"/>
    <s v="298 Deborah Pines, East Barbarafort, FM 08767"/>
    <s v="Hyderabad"/>
    <x v="1"/>
    <n v="1"/>
    <n v="4"/>
    <n v="8.9"/>
    <n v="7"/>
    <x v="3"/>
    <n v="984250"/>
    <n v="880910"/>
    <x v="28"/>
    <x v="1"/>
    <n v="5.8"/>
    <s v="Yes"/>
  </r>
  <r>
    <x v="9"/>
    <x v="9"/>
    <d v="2023-12-04T00:00:00"/>
    <m/>
    <n v="0"/>
    <x v="2666"/>
    <n v="82"/>
    <s v="81+"/>
    <x v="1"/>
    <x v="4"/>
    <s v="general Physician"/>
    <s v="53982 Joshua Forest, Edwardport, MN 19564"/>
    <s v="Bangalore"/>
    <x v="1"/>
    <n v="1"/>
    <n v="6.9"/>
    <n v="8.4"/>
    <n v="5"/>
    <x v="3"/>
    <n v="919135"/>
    <n v="850999"/>
    <x v="7"/>
    <x v="2"/>
    <n v="14.4"/>
    <s v="Yes"/>
  </r>
  <r>
    <x v="9"/>
    <x v="9"/>
    <d v="2022-02-16T00:00:00"/>
    <m/>
    <n v="0"/>
    <x v="2667"/>
    <n v="54"/>
    <s v="41-60"/>
    <x v="0"/>
    <x v="12"/>
    <s v="psychologist"/>
    <s v="535 Smith Junction Apt. 788, Margaretshire, WI 85695"/>
    <s v="Hyderabad"/>
    <x v="1"/>
    <n v="1"/>
    <n v="2.6"/>
    <n v="8.8000000000000007"/>
    <n v="3"/>
    <x v="1"/>
    <n v="936703"/>
    <n v="809434"/>
    <x v="3"/>
    <x v="1"/>
    <n v="7.9"/>
    <s v="Yes"/>
  </r>
  <r>
    <x v="9"/>
    <x v="9"/>
    <d v="2022-01-18T00:00:00"/>
    <m/>
    <n v="0"/>
    <x v="2668"/>
    <n v="46"/>
    <s v="41-60"/>
    <x v="1"/>
    <x v="7"/>
    <s v="gastroenterologist"/>
    <s v="04436 Natasha Place Suite 605, Ellistown, ID 77440"/>
    <s v="Jaipur"/>
    <x v="1"/>
    <n v="1"/>
    <n v="6"/>
    <n v="9.4"/>
    <n v="6"/>
    <x v="0"/>
    <n v="968290"/>
    <n v="808572"/>
    <x v="15"/>
    <x v="7"/>
    <n v="6"/>
    <s v="Yes"/>
  </r>
  <r>
    <x v="9"/>
    <x v="9"/>
    <d v="2022-09-07T00:00:00"/>
    <m/>
    <n v="0"/>
    <x v="2669"/>
    <n v="86"/>
    <s v="81+"/>
    <x v="1"/>
    <x v="11"/>
    <s v="endocrinologist"/>
    <s v="31610 Rebecca Spurs Suite 501, Lake Kathryn, TN 38750"/>
    <s v="Delhi"/>
    <x v="1"/>
    <n v="1"/>
    <n v="2.7"/>
    <n v="7.8"/>
    <n v="5"/>
    <x v="1"/>
    <n v="902734"/>
    <n v="866359"/>
    <x v="19"/>
    <x v="10"/>
    <n v="14.3"/>
    <s v="Yes"/>
  </r>
  <r>
    <x v="9"/>
    <x v="9"/>
    <d v="2024-01-16T00:00:00"/>
    <m/>
    <n v="0"/>
    <x v="2670"/>
    <n v="26"/>
    <s v="21-40"/>
    <x v="0"/>
    <x v="4"/>
    <s v="general Physician"/>
    <s v="84712 Smith Canyon Apt. 669, Jenniferport, MA 36189"/>
    <s v="Hyderabad"/>
    <x v="1"/>
    <n v="1"/>
    <n v="4.3"/>
    <n v="9.5"/>
    <n v="6"/>
    <x v="2"/>
    <n v="919278"/>
    <n v="820630"/>
    <x v="28"/>
    <x v="11"/>
    <n v="5.9"/>
    <s v="No"/>
  </r>
  <r>
    <x v="9"/>
    <x v="9"/>
    <d v="2023-02-11T00:00:00"/>
    <m/>
    <n v="0"/>
    <x v="2671"/>
    <n v="87"/>
    <s v="81+"/>
    <x v="1"/>
    <x v="2"/>
    <s v="neurologist"/>
    <s v="08734 Emily Street Apt. 543, Thompsonstad, MN 06397"/>
    <s v="Chandigarh"/>
    <x v="1"/>
    <n v="1"/>
    <n v="5.2"/>
    <n v="8.9"/>
    <n v="7"/>
    <x v="3"/>
    <n v="919378"/>
    <n v="834823"/>
    <x v="3"/>
    <x v="3"/>
    <n v="14.6"/>
    <s v="Yes"/>
  </r>
  <r>
    <x v="9"/>
    <x v="9"/>
    <d v="2021-10-17T00:00:00"/>
    <m/>
    <n v="0"/>
    <x v="2672"/>
    <n v="44"/>
    <s v="41-60"/>
    <x v="1"/>
    <x v="3"/>
    <s v="cardiologist"/>
    <s v="433 Obrien Oval, Theresashire, ND 98719"/>
    <s v="Hyderabad"/>
    <x v="1"/>
    <n v="1"/>
    <n v="5.6"/>
    <n v="7.2"/>
    <n v="4"/>
    <x v="4"/>
    <n v="902455"/>
    <n v="822432"/>
    <x v="7"/>
    <x v="7"/>
    <n v="14.1"/>
    <s v="No"/>
  </r>
  <r>
    <x v="9"/>
    <x v="9"/>
    <d v="2022-01-27T00:00:00"/>
    <m/>
    <n v="0"/>
    <x v="2673"/>
    <n v="42"/>
    <s v="41-60"/>
    <x v="0"/>
    <x v="12"/>
    <s v="psychologist"/>
    <s v="7223 Nicholas Rest Suite 060, Cynthiahaven, HI 16829"/>
    <s v="Chandigarh"/>
    <x v="1"/>
    <n v="1"/>
    <n v="5"/>
    <n v="8.6"/>
    <n v="3"/>
    <x v="3"/>
    <n v="924495"/>
    <n v="826354"/>
    <x v="19"/>
    <x v="12"/>
    <n v="12.9"/>
    <s v="No"/>
  </r>
  <r>
    <x v="9"/>
    <x v="9"/>
    <d v="2024-12-08T00:00:00"/>
    <m/>
    <n v="0"/>
    <x v="2674"/>
    <n v="89"/>
    <s v="81+"/>
    <x v="0"/>
    <x v="0"/>
    <s v="gynaecologist"/>
    <s v="7434 Sherry Drive, Clarkburgh, AR 51622"/>
    <s v="Hyderabad"/>
    <x v="1"/>
    <n v="1"/>
    <n v="1.7"/>
    <n v="8.8000000000000007"/>
    <n v="6"/>
    <x v="0"/>
    <n v="970423"/>
    <n v="833886"/>
    <x v="0"/>
    <x v="12"/>
    <n v="14.5"/>
    <s v="No"/>
  </r>
  <r>
    <x v="9"/>
    <x v="9"/>
    <d v="2024-09-29T00:00:00"/>
    <m/>
    <n v="0"/>
    <x v="2675"/>
    <n v="55"/>
    <s v="41-60"/>
    <x v="0"/>
    <x v="9"/>
    <s v="pulmonologist"/>
    <s v="83532 Adam Park Suite 267, Samanthaton, SC 91988"/>
    <s v="Delhi"/>
    <x v="1"/>
    <n v="1"/>
    <n v="3"/>
    <n v="9.1999999999999993"/>
    <n v="4"/>
    <x v="3"/>
    <n v="948809"/>
    <n v="813696"/>
    <x v="6"/>
    <x v="3"/>
    <n v="13.3"/>
    <s v="Yes"/>
  </r>
  <r>
    <x v="9"/>
    <x v="9"/>
    <d v="2022-02-10T00:00:00"/>
    <m/>
    <n v="0"/>
    <x v="2676"/>
    <n v="74"/>
    <s v="61-80"/>
    <x v="1"/>
    <x v="6"/>
    <s v="Nephrology"/>
    <s v="4686 Reginald Village Apt. 439, Jacobstad, MN 37597"/>
    <s v="Bangalore"/>
    <x v="1"/>
    <n v="1"/>
    <n v="1.8"/>
    <n v="8.9"/>
    <n v="6"/>
    <x v="4"/>
    <n v="905268"/>
    <n v="896957"/>
    <x v="3"/>
    <x v="9"/>
    <n v="12.6"/>
    <s v="Yes"/>
  </r>
  <r>
    <x v="8"/>
    <x v="8"/>
    <d v="2023-10-26T00:00:00"/>
    <m/>
    <n v="0"/>
    <x v="1796"/>
    <n v="21"/>
    <s v="21-40"/>
    <x v="0"/>
    <x v="12"/>
    <s v="psychologist"/>
    <s v="1555 Carl Forge, Shannonfurt, IA 72688"/>
    <s v="Hyderabad"/>
    <x v="1"/>
    <n v="1"/>
    <n v="4.9000000000000004"/>
    <n v="8.3000000000000007"/>
    <n v="3"/>
    <x v="0"/>
    <n v="757632"/>
    <n v="541735"/>
    <x v="48"/>
    <x v="1"/>
    <n v="36.5"/>
    <s v="Yes"/>
  </r>
  <r>
    <x v="9"/>
    <x v="9"/>
    <d v="2023-01-23T00:00:00"/>
    <m/>
    <n v="0"/>
    <x v="2677"/>
    <n v="45"/>
    <s v="41-60"/>
    <x v="0"/>
    <x v="2"/>
    <s v="neurologist"/>
    <s v="26409 Maldonado Row, New Amyville, OR 87875"/>
    <s v="Chandigarh"/>
    <x v="1"/>
    <n v="1"/>
    <n v="6.2"/>
    <n v="8.1"/>
    <n v="4"/>
    <x v="2"/>
    <n v="906571"/>
    <n v="871086"/>
    <x v="3"/>
    <x v="4"/>
    <n v="10.8"/>
    <s v="Yes"/>
  </r>
  <r>
    <x v="9"/>
    <x v="9"/>
    <d v="2023-09-02T00:00:00"/>
    <m/>
    <n v="0"/>
    <x v="2678"/>
    <n v="32"/>
    <s v="21-40"/>
    <x v="1"/>
    <x v="9"/>
    <s v="pulmonologist"/>
    <s v="351 Taylor Falls Suite 578, North Theodorefort, CA 21537"/>
    <s v="Chandigarh"/>
    <x v="1"/>
    <n v="1"/>
    <n v="4.7"/>
    <n v="9.6"/>
    <n v="7"/>
    <x v="2"/>
    <n v="954398"/>
    <n v="851326"/>
    <x v="2"/>
    <x v="1"/>
    <n v="36.4"/>
    <s v="Yes"/>
  </r>
  <r>
    <x v="9"/>
    <x v="9"/>
    <d v="2022-06-19T00:00:00"/>
    <m/>
    <n v="0"/>
    <x v="2679"/>
    <n v="45"/>
    <s v="41-60"/>
    <x v="1"/>
    <x v="13"/>
    <s v="hematologist"/>
    <s v="6717 Hernandez Courts Suite 879, Haysview, MO 56265"/>
    <s v="Hyderabad"/>
    <x v="1"/>
    <n v="1"/>
    <n v="1.1000000000000001"/>
    <n v="9.4"/>
    <n v="4"/>
    <x v="4"/>
    <n v="922799"/>
    <n v="830366"/>
    <x v="28"/>
    <x v="2"/>
    <n v="7"/>
    <s v="No"/>
  </r>
  <r>
    <x v="9"/>
    <x v="9"/>
    <d v="2024-05-23T00:00:00"/>
    <m/>
    <n v="0"/>
    <x v="2680"/>
    <n v="64"/>
    <s v="61-80"/>
    <x v="0"/>
    <x v="6"/>
    <s v="Nephrology"/>
    <s v="983 Ryan Lights Apt. 272, Robertfort, GA 46963"/>
    <s v="Chandigarh"/>
    <x v="1"/>
    <n v="1"/>
    <n v="2.7"/>
    <n v="9.6999999999999993"/>
    <n v="4"/>
    <x v="4"/>
    <n v="933125"/>
    <n v="832197"/>
    <x v="28"/>
    <x v="0"/>
    <n v="7.4"/>
    <s v="Yes"/>
  </r>
  <r>
    <x v="9"/>
    <x v="9"/>
    <d v="2021-11-12T00:00:00"/>
    <m/>
    <n v="0"/>
    <x v="2681"/>
    <n v="86"/>
    <s v="81+"/>
    <x v="0"/>
    <x v="6"/>
    <s v="Nephrology"/>
    <s v="160 Stephens Dale Suite 612, Lake Diane, NJ 79484"/>
    <s v="Bangalore"/>
    <x v="1"/>
    <n v="1"/>
    <n v="1.1000000000000001"/>
    <n v="9.8000000000000007"/>
    <n v="6"/>
    <x v="2"/>
    <n v="987660"/>
    <n v="847074"/>
    <x v="19"/>
    <x v="2"/>
    <n v="12.4"/>
    <s v="No"/>
  </r>
  <r>
    <x v="8"/>
    <x v="8"/>
    <d v="2023-04-19T00:00:00"/>
    <m/>
    <n v="0"/>
    <x v="2682"/>
    <n v="35"/>
    <s v="21-40"/>
    <x v="0"/>
    <x v="4"/>
    <s v="general Physician"/>
    <s v="86886 Bobby Ports Suite 262, Lindatown, RI 69458"/>
    <s v="Delhi"/>
    <x v="1"/>
    <n v="1"/>
    <n v="1.4"/>
    <n v="7.5"/>
    <n v="7"/>
    <x v="1"/>
    <n v="875008"/>
    <n v="539758"/>
    <x v="23"/>
    <x v="9"/>
    <n v="36.9"/>
    <s v="Yes"/>
  </r>
  <r>
    <x v="9"/>
    <x v="9"/>
    <d v="2024-06-09T00:00:00"/>
    <m/>
    <n v="0"/>
    <x v="2683"/>
    <n v="38"/>
    <s v="21-40"/>
    <x v="0"/>
    <x v="2"/>
    <s v="neurologist"/>
    <s v="897 Anderson Passage Apt. 475, Caseymouth, IL 06536"/>
    <s v="Chandigarh"/>
    <x v="1"/>
    <n v="1"/>
    <n v="4.9000000000000004"/>
    <n v="10"/>
    <n v="4"/>
    <x v="4"/>
    <n v="937543"/>
    <n v="816410"/>
    <x v="6"/>
    <x v="12"/>
    <n v="7.4"/>
    <s v="Yes"/>
  </r>
  <r>
    <x v="9"/>
    <x v="9"/>
    <d v="2023-10-14T00:00:00"/>
    <m/>
    <n v="0"/>
    <x v="2684"/>
    <n v="79"/>
    <s v="61-80"/>
    <x v="1"/>
    <x v="8"/>
    <s v="Internal medicine"/>
    <s v="77867 Vasquez Villages, South Michellestad, KY 68096"/>
    <s v="Delhi"/>
    <x v="1"/>
    <n v="1"/>
    <n v="4.5"/>
    <n v="7.8"/>
    <n v="6"/>
    <x v="0"/>
    <n v="990882"/>
    <n v="849216"/>
    <x v="6"/>
    <x v="9"/>
    <n v="6"/>
    <s v="Yes"/>
  </r>
  <r>
    <x v="9"/>
    <x v="9"/>
    <d v="2021-02-22T00:00:00"/>
    <m/>
    <n v="0"/>
    <x v="2685"/>
    <n v="76"/>
    <s v="61-80"/>
    <x v="1"/>
    <x v="4"/>
    <s v="general Physician"/>
    <s v="207 Byrd Springs, Stevensfurt, VI 50373"/>
    <s v="Hyderabad"/>
    <x v="1"/>
    <n v="1"/>
    <n v="1.6"/>
    <n v="8.6"/>
    <n v="7"/>
    <x v="1"/>
    <n v="931308"/>
    <n v="803055"/>
    <x v="19"/>
    <x v="12"/>
    <n v="13.1"/>
    <s v="No"/>
  </r>
  <r>
    <x v="9"/>
    <x v="9"/>
    <d v="2023-08-01T00:00:00"/>
    <m/>
    <n v="0"/>
    <x v="2686"/>
    <n v="43"/>
    <s v="41-60"/>
    <x v="0"/>
    <x v="2"/>
    <s v="neurologist"/>
    <s v="830 Wells Village Suite 899, Joshuaton, GA 34237"/>
    <s v="Chandigarh"/>
    <x v="1"/>
    <n v="1"/>
    <n v="6.3"/>
    <n v="9.1999999999999993"/>
    <n v="7"/>
    <x v="0"/>
    <n v="904577"/>
    <n v="859392"/>
    <x v="15"/>
    <x v="1"/>
    <n v="9.6"/>
    <s v="No"/>
  </r>
  <r>
    <x v="9"/>
    <x v="9"/>
    <d v="2022-09-14T00:00:00"/>
    <m/>
    <n v="0"/>
    <x v="2687"/>
    <n v="82"/>
    <s v="81+"/>
    <x v="0"/>
    <x v="5"/>
    <s v="gynaecologist"/>
    <s v="PSC 3033, Box 0017, APO AE 51992"/>
    <s v="Bangalore"/>
    <x v="1"/>
    <n v="1"/>
    <n v="2.9"/>
    <n v="8.8000000000000007"/>
    <n v="5"/>
    <x v="2"/>
    <n v="975261"/>
    <n v="802316"/>
    <x v="5"/>
    <x v="9"/>
    <n v="9.1"/>
    <s v="Yes"/>
  </r>
  <r>
    <x v="8"/>
    <x v="8"/>
    <d v="2022-07-07T00:00:00"/>
    <m/>
    <n v="0"/>
    <x v="2688"/>
    <n v="50"/>
    <s v="41-60"/>
    <x v="0"/>
    <x v="5"/>
    <s v="gynaecologist"/>
    <s v="1554 Chase Ferry Suite 989, Paultown, OH 90201"/>
    <s v="Hyderabad"/>
    <x v="1"/>
    <n v="1"/>
    <n v="6.6"/>
    <n v="7.5"/>
    <n v="3"/>
    <x v="0"/>
    <n v="618188"/>
    <n v="575175"/>
    <x v="8"/>
    <x v="7"/>
    <n v="5.2"/>
    <s v="Yes"/>
  </r>
  <r>
    <x v="9"/>
    <x v="9"/>
    <d v="2024-12-12T00:00:00"/>
    <m/>
    <n v="0"/>
    <x v="2689"/>
    <n v="28"/>
    <s v="21-40"/>
    <x v="1"/>
    <x v="8"/>
    <s v="Internal medicine"/>
    <s v="7355 Teresa Common, Erikbury, ID 89272"/>
    <s v="Hyderabad"/>
    <x v="1"/>
    <n v="1"/>
    <n v="5.5"/>
    <n v="9.6"/>
    <n v="3"/>
    <x v="3"/>
    <n v="996661"/>
    <n v="834404"/>
    <x v="19"/>
    <x v="2"/>
    <n v="36.1"/>
    <s v="Yes"/>
  </r>
  <r>
    <x v="9"/>
    <x v="9"/>
    <d v="2023-09-19T00:00:00"/>
    <m/>
    <n v="0"/>
    <x v="2690"/>
    <n v="73"/>
    <s v="61-80"/>
    <x v="1"/>
    <x v="2"/>
    <s v="neurologist"/>
    <s v="24149 Larson Pine, Richardsonton, MA 37078"/>
    <s v="Delhi"/>
    <x v="1"/>
    <n v="1"/>
    <n v="1.6"/>
    <n v="9.6999999999999993"/>
    <n v="7"/>
    <x v="4"/>
    <n v="902704"/>
    <n v="816010"/>
    <x v="7"/>
    <x v="3"/>
    <n v="12.6"/>
    <s v="Yes"/>
  </r>
  <r>
    <x v="9"/>
    <x v="9"/>
    <d v="2022-11-20T00:00:00"/>
    <m/>
    <n v="0"/>
    <x v="1169"/>
    <n v="89"/>
    <s v="81+"/>
    <x v="0"/>
    <x v="9"/>
    <s v="pulmonologist"/>
    <s v="818 Martinez Radial Suite 913, Johnstonfurt, AZ 28809"/>
    <s v="Hyderabad"/>
    <x v="1"/>
    <n v="1"/>
    <n v="5.4"/>
    <n v="8"/>
    <n v="4"/>
    <x v="0"/>
    <n v="927716"/>
    <n v="812841"/>
    <x v="7"/>
    <x v="9"/>
    <n v="12"/>
    <s v="Yes"/>
  </r>
  <r>
    <x v="9"/>
    <x v="9"/>
    <d v="2021-08-22T00:00:00"/>
    <m/>
    <n v="0"/>
    <x v="2691"/>
    <n v="49"/>
    <s v="41-60"/>
    <x v="1"/>
    <x v="3"/>
    <s v="cardiologist"/>
    <s v="84474 Wood Mall, Melanieburgh, NE 51035"/>
    <s v="Jaipur"/>
    <x v="1"/>
    <n v="1"/>
    <n v="1.3"/>
    <n v="7.8"/>
    <n v="5"/>
    <x v="4"/>
    <n v="912366"/>
    <n v="896932"/>
    <x v="19"/>
    <x v="12"/>
    <n v="14.5"/>
    <s v="No"/>
  </r>
  <r>
    <x v="9"/>
    <x v="9"/>
    <d v="2023-03-03T00:00:00"/>
    <m/>
    <n v="0"/>
    <x v="2692"/>
    <n v="49"/>
    <s v="41-60"/>
    <x v="1"/>
    <x v="1"/>
    <s v="neurologist"/>
    <s v="4388 Brewer Summit, Cranetown, ID 01794"/>
    <s v="Chandigarh"/>
    <x v="1"/>
    <n v="1"/>
    <n v="1.6"/>
    <n v="8.1"/>
    <n v="7"/>
    <x v="1"/>
    <n v="973166"/>
    <n v="892835"/>
    <x v="7"/>
    <x v="6"/>
    <n v="14.7"/>
    <s v="Yes"/>
  </r>
  <r>
    <x v="9"/>
    <x v="9"/>
    <d v="2022-03-24T00:00:00"/>
    <m/>
    <n v="0"/>
    <x v="2693"/>
    <n v="43"/>
    <s v="41-60"/>
    <x v="0"/>
    <x v="13"/>
    <s v="hematologist"/>
    <s v="309 Ricardo Groves Apt. 957, North Robert, AZ 92194"/>
    <s v="Chandigarh"/>
    <x v="1"/>
    <n v="1"/>
    <n v="7"/>
    <n v="9.9"/>
    <n v="6"/>
    <x v="1"/>
    <n v="958329"/>
    <n v="857470"/>
    <x v="24"/>
    <x v="5"/>
    <n v="13.5"/>
    <s v="Yes"/>
  </r>
  <r>
    <x v="9"/>
    <x v="9"/>
    <d v="2022-10-03T00:00:00"/>
    <m/>
    <n v="0"/>
    <x v="2694"/>
    <n v="76"/>
    <s v="61-80"/>
    <x v="0"/>
    <x v="9"/>
    <s v="pulmonologist"/>
    <s v="19265 Samuel Centers, Thomasland, NJ 77310"/>
    <s v="Hyderabad"/>
    <x v="1"/>
    <n v="1"/>
    <n v="5.9"/>
    <n v="9.4"/>
    <n v="5"/>
    <x v="2"/>
    <n v="947572"/>
    <n v="841555"/>
    <x v="3"/>
    <x v="12"/>
    <n v="7"/>
    <s v="No"/>
  </r>
  <r>
    <x v="9"/>
    <x v="9"/>
    <d v="2022-06-13T00:00:00"/>
    <m/>
    <n v="0"/>
    <x v="2695"/>
    <n v="37"/>
    <s v="21-40"/>
    <x v="1"/>
    <x v="3"/>
    <s v="cardiologist"/>
    <s v="0037 Stephanie Terrace Apt. 167, West Nathan, NH 12421"/>
    <s v="Hyderabad"/>
    <x v="1"/>
    <n v="1"/>
    <n v="5.5"/>
    <n v="7.7"/>
    <n v="7"/>
    <x v="1"/>
    <n v="955390"/>
    <n v="842873"/>
    <x v="24"/>
    <x v="7"/>
    <n v="14.6"/>
    <s v="Yes"/>
  </r>
  <r>
    <x v="9"/>
    <x v="9"/>
    <d v="2023-02-08T00:00:00"/>
    <m/>
    <n v="0"/>
    <x v="2696"/>
    <n v="65"/>
    <s v="61-80"/>
    <x v="0"/>
    <x v="7"/>
    <s v="gastroenterologist"/>
    <s v="99468 Gary Rest, West Kyleview, MO 17775"/>
    <s v="Delhi"/>
    <x v="1"/>
    <n v="1"/>
    <n v="6.4"/>
    <n v="7.2"/>
    <n v="4"/>
    <x v="3"/>
    <n v="947771"/>
    <n v="867480"/>
    <x v="15"/>
    <x v="4"/>
    <n v="14.6"/>
    <s v="Yes"/>
  </r>
  <r>
    <x v="9"/>
    <x v="9"/>
    <d v="2023-08-26T00:00:00"/>
    <m/>
    <n v="0"/>
    <x v="2697"/>
    <n v="38"/>
    <s v="21-40"/>
    <x v="1"/>
    <x v="4"/>
    <s v="general Physician"/>
    <s v="0870 Todd Stravenue, Fordland, MI 82168"/>
    <s v="Bangalore"/>
    <x v="1"/>
    <n v="1"/>
    <n v="3.4"/>
    <n v="9.6999999999999993"/>
    <n v="5"/>
    <x v="0"/>
    <n v="965213"/>
    <n v="806909"/>
    <x v="24"/>
    <x v="9"/>
    <n v="10.5"/>
    <s v="No"/>
  </r>
  <r>
    <x v="9"/>
    <x v="9"/>
    <d v="2021-04-12T00:00:00"/>
    <m/>
    <n v="0"/>
    <x v="2698"/>
    <n v="53"/>
    <s v="41-60"/>
    <x v="1"/>
    <x v="10"/>
    <s v="endocrinologist"/>
    <s v="634 Harris Centers Apt. 206, Port Timothy, MD 92741"/>
    <s v="Chandigarh"/>
    <x v="1"/>
    <n v="1"/>
    <n v="4.5999999999999996"/>
    <n v="9.6999999999999993"/>
    <n v="7"/>
    <x v="0"/>
    <n v="930501"/>
    <n v="893161"/>
    <x v="28"/>
    <x v="10"/>
    <n v="10.5"/>
    <s v="Yes"/>
  </r>
  <r>
    <x v="9"/>
    <x v="9"/>
    <d v="2023-01-30T00:00:00"/>
    <m/>
    <n v="0"/>
    <x v="2699"/>
    <n v="34"/>
    <s v="21-40"/>
    <x v="1"/>
    <x v="7"/>
    <s v="gastroenterologist"/>
    <s v="91237 Decker Squares, Lake Debra, CT 82672"/>
    <s v="Hyderabad"/>
    <x v="1"/>
    <n v="1"/>
    <n v="6.5"/>
    <n v="9.8000000000000007"/>
    <n v="3"/>
    <x v="4"/>
    <n v="969909"/>
    <n v="818270"/>
    <x v="15"/>
    <x v="0"/>
    <n v="6.2"/>
    <s v="Yes"/>
  </r>
  <r>
    <x v="9"/>
    <x v="9"/>
    <d v="2021-10-11T00:00:00"/>
    <m/>
    <n v="0"/>
    <x v="2700"/>
    <n v="57"/>
    <s v="41-60"/>
    <x v="1"/>
    <x v="6"/>
    <s v="Nephrology"/>
    <s v="62303 George Street Apt. 258, Port Richardmouth, VA 64983"/>
    <s v="Jaipur"/>
    <x v="1"/>
    <n v="1"/>
    <n v="2.2999999999999998"/>
    <n v="7.1"/>
    <n v="6"/>
    <x v="2"/>
    <n v="954886"/>
    <n v="860605"/>
    <x v="9"/>
    <x v="11"/>
    <n v="6.1"/>
    <s v="Yes"/>
  </r>
  <r>
    <x v="9"/>
    <x v="9"/>
    <d v="2023-06-26T00:00:00"/>
    <m/>
    <n v="0"/>
    <x v="2701"/>
    <n v="49"/>
    <s v="41-60"/>
    <x v="0"/>
    <x v="7"/>
    <s v="gastroenterologist"/>
    <s v="742 Laura Locks, Spencerburgh, NM 52107"/>
    <s v="Chandigarh"/>
    <x v="1"/>
    <n v="1"/>
    <n v="1.6"/>
    <n v="9.4"/>
    <n v="4"/>
    <x v="4"/>
    <n v="948846"/>
    <n v="832852"/>
    <x v="0"/>
    <x v="6"/>
    <n v="12.4"/>
    <s v="Yes"/>
  </r>
  <r>
    <x v="9"/>
    <x v="9"/>
    <d v="2022-03-17T00:00:00"/>
    <m/>
    <n v="0"/>
    <x v="2702"/>
    <n v="81"/>
    <s v="81+"/>
    <x v="0"/>
    <x v="0"/>
    <s v="gynaecologist"/>
    <s v="177 Jason Tunnel Apt. 163, West Holly, NM 68043"/>
    <s v="Bangalore"/>
    <x v="1"/>
    <n v="1"/>
    <n v="5.2"/>
    <n v="7.8"/>
    <n v="4"/>
    <x v="2"/>
    <n v="997543"/>
    <n v="892669"/>
    <x v="6"/>
    <x v="3"/>
    <n v="7.9"/>
    <s v="Yes"/>
  </r>
  <r>
    <x v="9"/>
    <x v="9"/>
    <d v="2021-03-13T00:00:00"/>
    <m/>
    <n v="0"/>
    <x v="2703"/>
    <n v="65"/>
    <s v="61-80"/>
    <x v="1"/>
    <x v="7"/>
    <s v="gastroenterologist"/>
    <s v="2804 Reynolds Camp, North Linda, CO 58514"/>
    <s v="Chandigarh"/>
    <x v="1"/>
    <n v="1"/>
    <n v="3.8"/>
    <n v="8.1"/>
    <n v="7"/>
    <x v="0"/>
    <n v="933582"/>
    <n v="886030"/>
    <x v="9"/>
    <x v="4"/>
    <n v="13.4"/>
    <s v="Yes"/>
  </r>
  <r>
    <x v="9"/>
    <x v="9"/>
    <d v="2023-03-12T00:00:00"/>
    <m/>
    <n v="0"/>
    <x v="2704"/>
    <n v="79"/>
    <s v="61-80"/>
    <x v="0"/>
    <x v="6"/>
    <s v="Nephrology"/>
    <s v="8309 Wilson Forge, New Paulaport, MI 23967"/>
    <s v="Jaipur"/>
    <x v="1"/>
    <n v="1"/>
    <n v="4.4000000000000004"/>
    <n v="7.6"/>
    <n v="4"/>
    <x v="2"/>
    <n v="924271"/>
    <n v="830173"/>
    <x v="0"/>
    <x v="0"/>
    <n v="5.0999999999999996"/>
    <s v="Yes"/>
  </r>
  <r>
    <x v="9"/>
    <x v="9"/>
    <d v="2022-01-27T00:00:00"/>
    <m/>
    <n v="0"/>
    <x v="2705"/>
    <n v="43"/>
    <s v="41-60"/>
    <x v="0"/>
    <x v="0"/>
    <s v="gynaecologist"/>
    <s v="41835 Snyder Dam Suite 377, East Kim, ME 46597"/>
    <s v="Bangalore"/>
    <x v="1"/>
    <n v="1"/>
    <n v="1.5"/>
    <n v="9.4"/>
    <n v="6"/>
    <x v="4"/>
    <n v="901869"/>
    <n v="873455"/>
    <x v="6"/>
    <x v="1"/>
    <n v="5.8"/>
    <s v="Yes"/>
  </r>
  <r>
    <x v="9"/>
    <x v="9"/>
    <d v="2023-07-10T00:00:00"/>
    <m/>
    <n v="0"/>
    <x v="2706"/>
    <n v="54"/>
    <s v="41-60"/>
    <x v="1"/>
    <x v="3"/>
    <s v="cardiologist"/>
    <s v="4181 Jesse Crossroad, West Paul, MN 32046"/>
    <s v="Hyderabad"/>
    <x v="1"/>
    <n v="1"/>
    <n v="1.2"/>
    <n v="9"/>
    <n v="7"/>
    <x v="4"/>
    <n v="977999"/>
    <n v="848414"/>
    <x v="15"/>
    <x v="2"/>
    <n v="10.199999999999999"/>
    <s v="Yes"/>
  </r>
  <r>
    <x v="9"/>
    <x v="9"/>
    <d v="2024-02-24T00:00:00"/>
    <m/>
    <n v="0"/>
    <x v="2707"/>
    <n v="46"/>
    <s v="41-60"/>
    <x v="1"/>
    <x v="6"/>
    <s v="Nephrology"/>
    <s v="6803 Palmer Alley Apt. 960, Lake Carlafort, ND 90215"/>
    <s v="Chandigarh"/>
    <x v="1"/>
    <n v="1"/>
    <n v="4.8"/>
    <n v="8.9"/>
    <n v="7"/>
    <x v="0"/>
    <n v="910459"/>
    <n v="897241"/>
    <x v="2"/>
    <x v="11"/>
    <n v="7.7"/>
    <s v="Yes"/>
  </r>
  <r>
    <x v="9"/>
    <x v="9"/>
    <d v="2021-01-29T00:00:00"/>
    <m/>
    <n v="0"/>
    <x v="2708"/>
    <n v="66"/>
    <s v="61-80"/>
    <x v="1"/>
    <x v="6"/>
    <s v="Nephrology"/>
    <s v="226 Edward Streets Apt. 903, Breannachester, ME 29302"/>
    <s v="Delhi"/>
    <x v="1"/>
    <n v="1"/>
    <n v="1.3"/>
    <n v="7.8"/>
    <n v="5"/>
    <x v="4"/>
    <n v="998081"/>
    <n v="806825"/>
    <x v="6"/>
    <x v="6"/>
    <n v="10.5"/>
    <s v="Yes"/>
  </r>
  <r>
    <x v="9"/>
    <x v="9"/>
    <d v="2021-04-12T00:00:00"/>
    <m/>
    <n v="0"/>
    <x v="2709"/>
    <n v="39"/>
    <s v="21-40"/>
    <x v="0"/>
    <x v="2"/>
    <s v="neurologist"/>
    <s v="685 Amy Throughway Apt. 220, Thomaston, MP 75964"/>
    <s v="Bangalore"/>
    <x v="1"/>
    <n v="1"/>
    <n v="3.3"/>
    <n v="8.5"/>
    <n v="3"/>
    <x v="2"/>
    <n v="935456"/>
    <n v="837596"/>
    <x v="28"/>
    <x v="8"/>
    <n v="14.4"/>
    <s v="Yes"/>
  </r>
  <r>
    <x v="9"/>
    <x v="9"/>
    <d v="2024-02-26T00:00:00"/>
    <m/>
    <n v="0"/>
    <x v="2710"/>
    <n v="44"/>
    <s v="41-60"/>
    <x v="0"/>
    <x v="14"/>
    <s v="oncologist"/>
    <s v="304 Sarah Coves, Smithmouth, UT 43108"/>
    <s v="Jaipur"/>
    <x v="1"/>
    <n v="1"/>
    <n v="3.9"/>
    <n v="8.6999999999999993"/>
    <n v="4"/>
    <x v="4"/>
    <n v="953982"/>
    <n v="884375"/>
    <x v="0"/>
    <x v="3"/>
    <n v="7.4"/>
    <s v="Yes"/>
  </r>
  <r>
    <x v="9"/>
    <x v="9"/>
    <d v="2023-12-15T00:00:00"/>
    <m/>
    <n v="0"/>
    <x v="2711"/>
    <n v="25"/>
    <s v="21-40"/>
    <x v="0"/>
    <x v="2"/>
    <s v="neurologist"/>
    <s v="Unit 9689 Box 4959, DPO AP 65092"/>
    <s v="Bangalore"/>
    <x v="1"/>
    <n v="1"/>
    <n v="4.5999999999999996"/>
    <n v="7"/>
    <n v="5"/>
    <x v="3"/>
    <n v="930908"/>
    <n v="816035"/>
    <x v="3"/>
    <x v="3"/>
    <n v="9.9"/>
    <s v="Yes"/>
  </r>
  <r>
    <x v="9"/>
    <x v="9"/>
    <d v="2022-10-13T00:00:00"/>
    <m/>
    <n v="0"/>
    <x v="2712"/>
    <n v="37"/>
    <s v="21-40"/>
    <x v="0"/>
    <x v="4"/>
    <s v="general Physician"/>
    <s v="97583 Walker Trail Suite 391, Jennaberg, FM 47086"/>
    <s v="Delhi"/>
    <x v="1"/>
    <n v="1"/>
    <n v="1.9"/>
    <n v="9.5"/>
    <n v="6"/>
    <x v="2"/>
    <n v="952356"/>
    <n v="850148"/>
    <x v="2"/>
    <x v="7"/>
    <n v="7.5"/>
    <s v="Yes"/>
  </r>
  <r>
    <x v="9"/>
    <x v="9"/>
    <d v="2024-07-31T00:00:00"/>
    <m/>
    <n v="0"/>
    <x v="2713"/>
    <n v="80"/>
    <s v="61-80"/>
    <x v="0"/>
    <x v="6"/>
    <s v="Nephrology"/>
    <s v="Unit 2655 Box 5623, DPO AE 29810"/>
    <s v="Jaipur"/>
    <x v="1"/>
    <n v="1"/>
    <n v="1.3"/>
    <n v="9.8000000000000007"/>
    <n v="3"/>
    <x v="0"/>
    <n v="901360"/>
    <n v="829741"/>
    <x v="7"/>
    <x v="5"/>
    <n v="8.6"/>
    <s v="Yes"/>
  </r>
  <r>
    <x v="9"/>
    <x v="9"/>
    <d v="2022-06-16T00:00:00"/>
    <m/>
    <n v="0"/>
    <x v="2368"/>
    <n v="46"/>
    <s v="41-60"/>
    <x v="1"/>
    <x v="11"/>
    <s v="endocrinologist"/>
    <s v="008 Horton Hills, Jenniferchester, CO 78858"/>
    <s v="Bangalore"/>
    <x v="1"/>
    <n v="1"/>
    <n v="3.8"/>
    <n v="7.9"/>
    <n v="7"/>
    <x v="0"/>
    <n v="918708"/>
    <n v="802595"/>
    <x v="15"/>
    <x v="7"/>
    <n v="9"/>
    <s v="Yes"/>
  </r>
  <r>
    <x v="9"/>
    <x v="9"/>
    <d v="2023-09-12T00:00:00"/>
    <m/>
    <n v="0"/>
    <x v="2714"/>
    <n v="88"/>
    <s v="81+"/>
    <x v="1"/>
    <x v="6"/>
    <s v="Nephrology"/>
    <s v="5416 Rice Point Apt. 658, West Vanessaburgh, NH 80086"/>
    <s v="Hyderabad"/>
    <x v="1"/>
    <n v="1"/>
    <n v="6.2"/>
    <n v="9.8000000000000007"/>
    <n v="5"/>
    <x v="4"/>
    <n v="977366"/>
    <n v="870580"/>
    <x v="19"/>
    <x v="9"/>
    <n v="8"/>
    <s v="Yes"/>
  </r>
  <r>
    <x v="9"/>
    <x v="9"/>
    <d v="2022-01-20T00:00:00"/>
    <m/>
    <n v="0"/>
    <x v="2715"/>
    <n v="32"/>
    <s v="21-40"/>
    <x v="1"/>
    <x v="10"/>
    <s v="endocrinologist"/>
    <s v="52838 Strickland Expressway Suite 160, Walkertown, CT 01594"/>
    <s v="Jaipur"/>
    <x v="1"/>
    <n v="1"/>
    <n v="4.5"/>
    <n v="8.9"/>
    <n v="5"/>
    <x v="1"/>
    <n v="921293"/>
    <n v="812614"/>
    <x v="0"/>
    <x v="10"/>
    <n v="36.299999999999997"/>
    <s v="Yes"/>
  </r>
  <r>
    <x v="9"/>
    <x v="9"/>
    <d v="2022-04-25T00:00:00"/>
    <m/>
    <n v="0"/>
    <x v="2716"/>
    <n v="40"/>
    <s v="21-40"/>
    <x v="0"/>
    <x v="7"/>
    <s v="gastroenterologist"/>
    <s v="6810 Houston Harbors Apt. 429, South Donnaton, AK 87601"/>
    <s v="Jaipur"/>
    <x v="1"/>
    <n v="1"/>
    <n v="6.3"/>
    <n v="8.3000000000000007"/>
    <n v="6"/>
    <x v="3"/>
    <n v="965430"/>
    <n v="896105"/>
    <x v="3"/>
    <x v="1"/>
    <n v="9.5"/>
    <s v="Yes"/>
  </r>
  <r>
    <x v="9"/>
    <x v="9"/>
    <d v="2024-03-16T00:00:00"/>
    <m/>
    <n v="0"/>
    <x v="2717"/>
    <n v="43"/>
    <s v="41-60"/>
    <x v="0"/>
    <x v="0"/>
    <s v="gynaecologist"/>
    <s v="8429 Rodriguez Lane Suite 375, East Jeffreytown, VA 32722"/>
    <s v="Bangalore"/>
    <x v="1"/>
    <n v="1"/>
    <n v="5.5"/>
    <n v="7.4"/>
    <n v="5"/>
    <x v="3"/>
    <n v="962315"/>
    <n v="894883"/>
    <x v="9"/>
    <x v="11"/>
    <n v="6.4"/>
    <s v="Yes"/>
  </r>
  <r>
    <x v="9"/>
    <x v="9"/>
    <d v="2023-01-15T00:00:00"/>
    <m/>
    <n v="0"/>
    <x v="2718"/>
    <n v="30"/>
    <s v="21-40"/>
    <x v="0"/>
    <x v="1"/>
    <s v="neurologist"/>
    <s v="189 Kelly Course Suite 499, Port Jeremy, DC 89820"/>
    <s v="Delhi"/>
    <x v="1"/>
    <n v="1"/>
    <n v="1.6"/>
    <n v="9"/>
    <n v="6"/>
    <x v="4"/>
    <n v="962389"/>
    <n v="852959"/>
    <x v="3"/>
    <x v="4"/>
    <n v="6.5"/>
    <s v="Yes"/>
  </r>
  <r>
    <x v="9"/>
    <x v="9"/>
    <d v="2023-09-21T00:00:00"/>
    <m/>
    <n v="0"/>
    <x v="2719"/>
    <n v="74"/>
    <s v="61-80"/>
    <x v="0"/>
    <x v="2"/>
    <s v="neurologist"/>
    <s v="Unit 5085 Box 7946, DPO AA 79023"/>
    <s v="Chandigarh"/>
    <x v="1"/>
    <n v="1"/>
    <n v="5.2"/>
    <n v="7.5"/>
    <n v="6"/>
    <x v="0"/>
    <n v="983536"/>
    <n v="886145"/>
    <x v="28"/>
    <x v="11"/>
    <n v="6.9"/>
    <s v="Yes"/>
  </r>
  <r>
    <x v="9"/>
    <x v="9"/>
    <d v="2024-11-27T00:00:00"/>
    <m/>
    <n v="0"/>
    <x v="2720"/>
    <n v="64"/>
    <s v="61-80"/>
    <x v="1"/>
    <x v="4"/>
    <s v="general Physician"/>
    <s v="0828 Reese Common Apt. 802, Port Bryan, SD 24397"/>
    <s v="Chandigarh"/>
    <x v="1"/>
    <n v="1"/>
    <n v="2.6"/>
    <n v="8.5"/>
    <n v="5"/>
    <x v="4"/>
    <n v="931655"/>
    <n v="840427"/>
    <x v="28"/>
    <x v="8"/>
    <n v="7.5"/>
    <s v="Yes"/>
  </r>
  <r>
    <x v="9"/>
    <x v="9"/>
    <d v="2021-10-03T00:00:00"/>
    <m/>
    <n v="0"/>
    <x v="2721"/>
    <n v="44"/>
    <s v="41-60"/>
    <x v="0"/>
    <x v="12"/>
    <s v="psychologist"/>
    <s v="664 Nicole Bridge Suite 492, Meganchester, VT 85180"/>
    <s v="Jaipur"/>
    <x v="1"/>
    <n v="1"/>
    <n v="4.3"/>
    <n v="8.1"/>
    <n v="5"/>
    <x v="3"/>
    <n v="990137"/>
    <n v="836547"/>
    <x v="15"/>
    <x v="11"/>
    <n v="10.8"/>
    <s v="Yes"/>
  </r>
  <r>
    <x v="9"/>
    <x v="9"/>
    <d v="2024-05-28T00:00:00"/>
    <m/>
    <n v="0"/>
    <x v="2722"/>
    <n v="74"/>
    <s v="61-80"/>
    <x v="1"/>
    <x v="3"/>
    <s v="cardiologist"/>
    <s v="9409 Kent Orchard Apt. 592, Danielville, MD 49063"/>
    <s v="Bangalore"/>
    <x v="1"/>
    <n v="1"/>
    <n v="3"/>
    <n v="9.5"/>
    <n v="7"/>
    <x v="4"/>
    <n v="993416"/>
    <n v="835899"/>
    <x v="19"/>
    <x v="6"/>
    <n v="9.1"/>
    <s v="Yes"/>
  </r>
  <r>
    <x v="9"/>
    <x v="9"/>
    <d v="2022-09-29T00:00:00"/>
    <m/>
    <n v="0"/>
    <x v="2723"/>
    <n v="40"/>
    <s v="21-40"/>
    <x v="1"/>
    <x v="2"/>
    <s v="neurologist"/>
    <s v="0927 Fields Port, East Karenfurt, MS 81393"/>
    <s v="Hyderabad"/>
    <x v="1"/>
    <n v="1"/>
    <n v="3.7"/>
    <n v="7.2"/>
    <n v="7"/>
    <x v="2"/>
    <n v="939934"/>
    <n v="896798"/>
    <x v="7"/>
    <x v="11"/>
    <n v="12.3"/>
    <s v="Yes"/>
  </r>
  <r>
    <x v="9"/>
    <x v="9"/>
    <d v="2022-03-21T00:00:00"/>
    <m/>
    <n v="0"/>
    <x v="2724"/>
    <n v="60"/>
    <s v="41-60"/>
    <x v="1"/>
    <x v="10"/>
    <s v="endocrinologist"/>
    <s v="365 Allen Corners, Mariahaven, ID 37930"/>
    <s v="Chandigarh"/>
    <x v="1"/>
    <n v="1"/>
    <n v="4.5999999999999996"/>
    <n v="9.5"/>
    <n v="7"/>
    <x v="4"/>
    <n v="909364"/>
    <n v="881034"/>
    <x v="3"/>
    <x v="0"/>
    <n v="12.4"/>
    <s v="Yes"/>
  </r>
  <r>
    <x v="9"/>
    <x v="9"/>
    <d v="2021-03-18T00:00:00"/>
    <m/>
    <n v="0"/>
    <x v="2725"/>
    <n v="64"/>
    <s v="61-80"/>
    <x v="0"/>
    <x v="2"/>
    <s v="neurologist"/>
    <s v="173 Brandon Ridges Apt. 575, North John, LA 18667"/>
    <s v="Chandigarh"/>
    <x v="1"/>
    <n v="1"/>
    <n v="4.7"/>
    <n v="7.5"/>
    <n v="7"/>
    <x v="2"/>
    <n v="979669"/>
    <n v="898831"/>
    <x v="19"/>
    <x v="9"/>
    <n v="13.9"/>
    <s v="Yes"/>
  </r>
  <r>
    <x v="9"/>
    <x v="9"/>
    <d v="2023-01-26T00:00:00"/>
    <m/>
    <n v="0"/>
    <x v="2726"/>
    <n v="89"/>
    <s v="81+"/>
    <x v="1"/>
    <x v="7"/>
    <s v="gastroenterologist"/>
    <s v="93303 Jacqueline Lodge Suite 310, Vaughanshire, RI 64293"/>
    <s v="Hyderabad"/>
    <x v="1"/>
    <n v="1"/>
    <n v="6.1"/>
    <n v="7.5"/>
    <n v="4"/>
    <x v="0"/>
    <n v="935344"/>
    <n v="860219"/>
    <x v="9"/>
    <x v="12"/>
    <n v="14.2"/>
    <s v="Yes"/>
  </r>
  <r>
    <x v="9"/>
    <x v="9"/>
    <d v="2024-09-20T00:00:00"/>
    <m/>
    <n v="0"/>
    <x v="2727"/>
    <n v="25"/>
    <s v="21-40"/>
    <x v="1"/>
    <x v="3"/>
    <s v="cardiologist"/>
    <s v="44120 David Keys, West Paulmouth, MH 67619"/>
    <s v="Chandigarh"/>
    <x v="1"/>
    <n v="1"/>
    <n v="3.1"/>
    <n v="9.5"/>
    <n v="4"/>
    <x v="3"/>
    <n v="948364"/>
    <n v="893499"/>
    <x v="2"/>
    <x v="10"/>
    <n v="14.9"/>
    <s v="Yes"/>
  </r>
  <r>
    <x v="9"/>
    <x v="9"/>
    <d v="2022-12-28T00:00:00"/>
    <m/>
    <n v="0"/>
    <x v="2728"/>
    <n v="73"/>
    <s v="61-80"/>
    <x v="0"/>
    <x v="4"/>
    <s v="general Physician"/>
    <s v="USCGC Wilkins, FPO AA 02104"/>
    <s v="Delhi"/>
    <x v="1"/>
    <n v="1"/>
    <n v="1.8"/>
    <n v="8.8000000000000007"/>
    <n v="3"/>
    <x v="1"/>
    <n v="952324"/>
    <n v="819151"/>
    <x v="0"/>
    <x v="7"/>
    <n v="8.1"/>
    <s v="Yes"/>
  </r>
  <r>
    <x v="9"/>
    <x v="9"/>
    <d v="2022-03-10T00:00:00"/>
    <m/>
    <n v="0"/>
    <x v="2729"/>
    <n v="34"/>
    <s v="21-40"/>
    <x v="1"/>
    <x v="13"/>
    <s v="hematologist"/>
    <s v="1332 Bell Ports Suite 672, Knightshire, MI 77525"/>
    <s v="Hyderabad"/>
    <x v="1"/>
    <n v="1"/>
    <n v="3.9"/>
    <n v="8.3000000000000007"/>
    <n v="6"/>
    <x v="1"/>
    <n v="906663"/>
    <n v="867313"/>
    <x v="0"/>
    <x v="9"/>
    <n v="14.5"/>
    <s v="Yes"/>
  </r>
  <r>
    <x v="9"/>
    <x v="9"/>
    <d v="2022-05-02T00:00:00"/>
    <m/>
    <n v="0"/>
    <x v="2730"/>
    <n v="36"/>
    <s v="21-40"/>
    <x v="0"/>
    <x v="10"/>
    <s v="endocrinologist"/>
    <s v="263 Hill Glens, East Biancabury, HI 69347"/>
    <s v="Bangalore"/>
    <x v="1"/>
    <n v="1"/>
    <n v="4.3"/>
    <n v="9.6999999999999993"/>
    <n v="7"/>
    <x v="4"/>
    <n v="908238"/>
    <n v="826306"/>
    <x v="3"/>
    <x v="4"/>
    <n v="9.5"/>
    <s v="Yes"/>
  </r>
  <r>
    <x v="9"/>
    <x v="9"/>
    <d v="2021-05-14T00:00:00"/>
    <m/>
    <n v="0"/>
    <x v="2731"/>
    <n v="37"/>
    <s v="21-40"/>
    <x v="1"/>
    <x v="6"/>
    <s v="Nephrology"/>
    <s v="640 Fox Well Suite 736, North Kayla, TX 99019"/>
    <s v="Jaipur"/>
    <x v="1"/>
    <n v="1"/>
    <n v="4.2"/>
    <n v="8.1999999999999993"/>
    <n v="7"/>
    <x v="3"/>
    <n v="923394"/>
    <n v="821313"/>
    <x v="3"/>
    <x v="11"/>
    <n v="36.4"/>
    <s v="Yes"/>
  </r>
  <r>
    <x v="9"/>
    <x v="9"/>
    <d v="2021-12-07T00:00:00"/>
    <m/>
    <n v="0"/>
    <x v="2732"/>
    <n v="77"/>
    <s v="61-80"/>
    <x v="0"/>
    <x v="14"/>
    <s v="oncologist"/>
    <s v="USCGC Sawyer, FPO AP 50227"/>
    <s v="Jaipur"/>
    <x v="1"/>
    <n v="1"/>
    <n v="2.6"/>
    <n v="7.4"/>
    <n v="5"/>
    <x v="4"/>
    <n v="956776"/>
    <n v="872676"/>
    <x v="9"/>
    <x v="1"/>
    <n v="5.5"/>
    <s v="Yes"/>
  </r>
  <r>
    <x v="8"/>
    <x v="8"/>
    <d v="2022-01-07T00:00:00"/>
    <m/>
    <n v="0"/>
    <x v="2733"/>
    <n v="87"/>
    <s v="81+"/>
    <x v="1"/>
    <x v="2"/>
    <s v="neurologist"/>
    <s v="90956 James Prairie, South Monicahaven, ND 09362"/>
    <s v="Hyderabad"/>
    <x v="1"/>
    <n v="1"/>
    <n v="4.5999999999999996"/>
    <n v="9.3000000000000007"/>
    <n v="4"/>
    <x v="0"/>
    <n v="748403"/>
    <n v="550361"/>
    <x v="22"/>
    <x v="3"/>
    <n v="14.3"/>
    <s v="Yes"/>
  </r>
  <r>
    <x v="9"/>
    <x v="9"/>
    <d v="2021-09-17T00:00:00"/>
    <m/>
    <n v="0"/>
    <x v="612"/>
    <n v="31"/>
    <s v="21-40"/>
    <x v="0"/>
    <x v="7"/>
    <s v="gastroenterologist"/>
    <s v="21986 Campbell Meadow, Michaelshire, TX 71755"/>
    <s v="Bangalore"/>
    <x v="1"/>
    <n v="1"/>
    <n v="2.8"/>
    <n v="8.5"/>
    <n v="7"/>
    <x v="1"/>
    <n v="937726"/>
    <n v="836219"/>
    <x v="2"/>
    <x v="0"/>
    <n v="36.700000000000003"/>
    <s v="Yes"/>
  </r>
  <r>
    <x v="9"/>
    <x v="9"/>
    <d v="2022-10-03T00:00:00"/>
    <m/>
    <n v="0"/>
    <x v="2734"/>
    <n v="33"/>
    <s v="21-40"/>
    <x v="0"/>
    <x v="12"/>
    <s v="psychologist"/>
    <s v="7153 Sparks Ridges, New Christopherfort, WI 29175"/>
    <s v="Jaipur"/>
    <x v="1"/>
    <n v="1"/>
    <n v="2.9"/>
    <n v="8.4"/>
    <n v="6"/>
    <x v="0"/>
    <n v="929229"/>
    <n v="893906"/>
    <x v="6"/>
    <x v="1"/>
    <n v="8.9"/>
    <s v="No"/>
  </r>
  <r>
    <x v="8"/>
    <x v="8"/>
    <d v="2024-12-23T00:00:00"/>
    <m/>
    <n v="0"/>
    <x v="2735"/>
    <n v="27"/>
    <s v="21-40"/>
    <x v="0"/>
    <x v="2"/>
    <s v="neurologist"/>
    <s v="1214 Ross Extensions, Anthonyton, WI 51685"/>
    <s v="Chandigarh"/>
    <x v="1"/>
    <n v="1"/>
    <n v="3.3"/>
    <n v="7.6"/>
    <n v="5"/>
    <x v="1"/>
    <n v="852988"/>
    <n v="558465"/>
    <x v="25"/>
    <x v="9"/>
    <n v="8.6"/>
    <s v="Yes"/>
  </r>
  <r>
    <x v="9"/>
    <x v="9"/>
    <d v="2024-05-04T00:00:00"/>
    <m/>
    <n v="0"/>
    <x v="2736"/>
    <n v="46"/>
    <s v="41-60"/>
    <x v="0"/>
    <x v="5"/>
    <s v="gynaecologist"/>
    <s v="PSC 3142, Box 5702, APO AP 32731"/>
    <s v="Bangalore"/>
    <x v="1"/>
    <n v="1"/>
    <n v="2.1"/>
    <n v="9.1"/>
    <n v="7"/>
    <x v="0"/>
    <n v="919172"/>
    <n v="870281"/>
    <x v="0"/>
    <x v="2"/>
    <n v="5"/>
    <s v="Yes"/>
  </r>
  <r>
    <x v="8"/>
    <x v="8"/>
    <d v="2023-12-31T00:00:00"/>
    <m/>
    <n v="0"/>
    <x v="2737"/>
    <n v="49"/>
    <s v="41-60"/>
    <x v="1"/>
    <x v="10"/>
    <s v="endocrinologist"/>
    <s v="9887 Tammy Drives, Lake Anthonyhaven, VI 52563"/>
    <s v="Hyderabad"/>
    <x v="1"/>
    <n v="1"/>
    <n v="6.7"/>
    <n v="7.1"/>
    <n v="7"/>
    <x v="2"/>
    <n v="854781"/>
    <n v="554794"/>
    <x v="25"/>
    <x v="0"/>
    <n v="10.3"/>
    <s v="Yes"/>
  </r>
  <r>
    <x v="9"/>
    <x v="9"/>
    <d v="2022-09-23T00:00:00"/>
    <m/>
    <n v="0"/>
    <x v="2738"/>
    <n v="35"/>
    <s v="21-40"/>
    <x v="0"/>
    <x v="9"/>
    <s v="pulmonologist"/>
    <s v="USCGC Hunt, FPO AE 56018"/>
    <s v="Hyderabad"/>
    <x v="1"/>
    <n v="1"/>
    <n v="6.4"/>
    <n v="9.6"/>
    <n v="3"/>
    <x v="3"/>
    <n v="926476"/>
    <n v="829775"/>
    <x v="0"/>
    <x v="8"/>
    <n v="13.6"/>
    <s v="Yes"/>
  </r>
  <r>
    <x v="8"/>
    <x v="8"/>
    <d v="2024-11-11T00:00:00"/>
    <m/>
    <n v="0"/>
    <x v="2739"/>
    <n v="22"/>
    <s v="21-40"/>
    <x v="1"/>
    <x v="12"/>
    <s v="psychologist"/>
    <s v="58527 Hunter Way, Emilyberg, PR 87255"/>
    <s v="Delhi"/>
    <x v="1"/>
    <n v="1"/>
    <n v="1.5"/>
    <n v="7.8"/>
    <n v="7"/>
    <x v="3"/>
    <n v="607433"/>
    <n v="536174"/>
    <x v="21"/>
    <x v="8"/>
    <n v="13.9"/>
    <s v="Yes"/>
  </r>
  <r>
    <x v="9"/>
    <x v="9"/>
    <d v="2021-08-26T00:00:00"/>
    <m/>
    <n v="0"/>
    <x v="2740"/>
    <n v="66"/>
    <s v="61-80"/>
    <x v="0"/>
    <x v="9"/>
    <s v="pulmonologist"/>
    <s v="162 William Street Suite 822, New Kathrynshire, GU 13870"/>
    <s v="Bangalore"/>
    <x v="1"/>
    <n v="1"/>
    <n v="2.1"/>
    <n v="9.1"/>
    <n v="6"/>
    <x v="1"/>
    <n v="944921"/>
    <n v="893674"/>
    <x v="6"/>
    <x v="3"/>
    <n v="9.4"/>
    <s v="No"/>
  </r>
  <r>
    <x v="8"/>
    <x v="8"/>
    <d v="2022-11-23T00:00:00"/>
    <m/>
    <n v="0"/>
    <x v="2741"/>
    <n v="31"/>
    <s v="21-40"/>
    <x v="0"/>
    <x v="0"/>
    <s v="gynaecologist"/>
    <s v="Unit 5791 Box 8283, DPO AP 50298"/>
    <s v="Bangalore"/>
    <x v="1"/>
    <n v="1"/>
    <n v="3.3"/>
    <n v="9.5"/>
    <n v="3"/>
    <x v="2"/>
    <n v="630678"/>
    <n v="543368"/>
    <x v="42"/>
    <x v="7"/>
    <n v="14.1"/>
    <s v="Yes"/>
  </r>
  <r>
    <x v="9"/>
    <x v="9"/>
    <d v="2022-02-14T00:00:00"/>
    <m/>
    <n v="0"/>
    <x v="2742"/>
    <n v="45"/>
    <s v="41-60"/>
    <x v="1"/>
    <x v="4"/>
    <s v="general Physician"/>
    <s v="2766 Cody Junction Apt. 458, Barnettburgh, MN 46754"/>
    <s v="Chandigarh"/>
    <x v="1"/>
    <n v="1"/>
    <n v="4.9000000000000004"/>
    <n v="8.5"/>
    <n v="3"/>
    <x v="2"/>
    <n v="936516"/>
    <n v="853676"/>
    <x v="15"/>
    <x v="6"/>
    <n v="7.3"/>
    <s v="Yes"/>
  </r>
  <r>
    <x v="9"/>
    <x v="9"/>
    <d v="2021-08-11T00:00:00"/>
    <m/>
    <n v="0"/>
    <x v="2743"/>
    <n v="39"/>
    <s v="21-40"/>
    <x v="0"/>
    <x v="7"/>
    <s v="gastroenterologist"/>
    <s v="294 Gordon Spring Apt. 048, New Williamfurt, NV 79542"/>
    <s v="Bangalore"/>
    <x v="1"/>
    <n v="1"/>
    <n v="6.7"/>
    <n v="9.1999999999999993"/>
    <n v="6"/>
    <x v="3"/>
    <n v="926555"/>
    <n v="803630"/>
    <x v="28"/>
    <x v="10"/>
    <n v="10.7"/>
    <s v="Yes"/>
  </r>
  <r>
    <x v="8"/>
    <x v="8"/>
    <d v="2021-12-24T00:00:00"/>
    <m/>
    <n v="0"/>
    <x v="2744"/>
    <n v="78"/>
    <s v="61-80"/>
    <x v="1"/>
    <x v="10"/>
    <s v="endocrinologist"/>
    <s v="161 Taylor Points Apt. 725, Paulton, KY 75846"/>
    <s v="Chandigarh"/>
    <x v="1"/>
    <n v="1"/>
    <n v="6.1"/>
    <n v="7.1"/>
    <n v="5"/>
    <x v="4"/>
    <n v="840250"/>
    <n v="541434"/>
    <x v="36"/>
    <x v="3"/>
    <n v="13.8"/>
    <s v="Yes"/>
  </r>
  <r>
    <x v="9"/>
    <x v="9"/>
    <d v="2021-01-26T00:00:00"/>
    <m/>
    <n v="0"/>
    <x v="2745"/>
    <n v="56"/>
    <s v="41-60"/>
    <x v="1"/>
    <x v="12"/>
    <s v="psychologist"/>
    <s v="678 Ruiz Well, West Jeff, MT 01096"/>
    <s v="Delhi"/>
    <x v="1"/>
    <n v="1"/>
    <n v="1.2"/>
    <n v="8.4"/>
    <n v="6"/>
    <x v="3"/>
    <n v="995109"/>
    <n v="840803"/>
    <x v="3"/>
    <x v="3"/>
    <n v="9.4"/>
    <s v="No"/>
  </r>
  <r>
    <x v="9"/>
    <x v="9"/>
    <d v="2021-10-17T00:00:00"/>
    <m/>
    <n v="0"/>
    <x v="2746"/>
    <n v="79"/>
    <s v="61-80"/>
    <x v="1"/>
    <x v="6"/>
    <s v="Nephrology"/>
    <s v="Unit 1757 Box 5854, DPO AA 77476"/>
    <s v="Jaipur"/>
    <x v="1"/>
    <n v="1"/>
    <n v="1.9"/>
    <n v="9.3000000000000007"/>
    <n v="5"/>
    <x v="2"/>
    <n v="958759"/>
    <n v="885755"/>
    <x v="28"/>
    <x v="2"/>
    <n v="12.1"/>
    <s v="Yes"/>
  </r>
  <r>
    <x v="9"/>
    <x v="9"/>
    <d v="2022-08-17T00:00:00"/>
    <m/>
    <n v="0"/>
    <x v="2747"/>
    <n v="55"/>
    <s v="41-60"/>
    <x v="0"/>
    <x v="0"/>
    <s v="gynaecologist"/>
    <s v="02856 Virginia Turnpike, Walterport, PR 70614"/>
    <s v="Chandigarh"/>
    <x v="1"/>
    <n v="1"/>
    <n v="1.3"/>
    <n v="7.6"/>
    <n v="5"/>
    <x v="0"/>
    <n v="961238"/>
    <n v="812150"/>
    <x v="3"/>
    <x v="7"/>
    <n v="8"/>
    <s v="Yes"/>
  </r>
  <r>
    <x v="9"/>
    <x v="9"/>
    <d v="2023-07-24T00:00:00"/>
    <m/>
    <n v="0"/>
    <x v="2748"/>
    <n v="74"/>
    <s v="61-80"/>
    <x v="0"/>
    <x v="1"/>
    <s v="neurologist"/>
    <s v="USNS Williams, FPO AP 80130"/>
    <s v="Jaipur"/>
    <x v="1"/>
    <n v="1"/>
    <n v="6.3"/>
    <n v="8.8000000000000007"/>
    <n v="7"/>
    <x v="3"/>
    <n v="938286"/>
    <n v="833625"/>
    <x v="3"/>
    <x v="1"/>
    <n v="10.7"/>
    <s v="Yes"/>
  </r>
  <r>
    <x v="9"/>
    <x v="9"/>
    <d v="2024-03-17T00:00:00"/>
    <m/>
    <n v="0"/>
    <x v="2749"/>
    <n v="41"/>
    <s v="41-60"/>
    <x v="1"/>
    <x v="3"/>
    <s v="cardiologist"/>
    <s v="USNV Kelly, FPO AA 26033"/>
    <s v="Delhi"/>
    <x v="1"/>
    <n v="1"/>
    <n v="1.8"/>
    <n v="9.4"/>
    <n v="5"/>
    <x v="4"/>
    <n v="971490"/>
    <n v="803147"/>
    <x v="2"/>
    <x v="6"/>
    <n v="9.4"/>
    <s v="No"/>
  </r>
  <r>
    <x v="9"/>
    <x v="9"/>
    <d v="2023-03-03T00:00:00"/>
    <m/>
    <n v="0"/>
    <x v="2750"/>
    <n v="68"/>
    <s v="61-80"/>
    <x v="1"/>
    <x v="12"/>
    <s v="psychologist"/>
    <s v="14246 Cassie Bypass Suite 887, Morenomouth, NJ 28342"/>
    <s v="Delhi"/>
    <x v="1"/>
    <n v="1"/>
    <n v="5.3"/>
    <n v="8.9"/>
    <n v="4"/>
    <x v="0"/>
    <n v="994258"/>
    <n v="809336"/>
    <x v="9"/>
    <x v="5"/>
    <n v="10"/>
    <s v="Yes"/>
  </r>
  <r>
    <x v="9"/>
    <x v="9"/>
    <d v="2024-09-26T00:00:00"/>
    <m/>
    <n v="0"/>
    <x v="2751"/>
    <n v="70"/>
    <s v="61-80"/>
    <x v="1"/>
    <x v="3"/>
    <s v="cardiologist"/>
    <s v="USNV Nelson, FPO AA 75653"/>
    <s v="Bangalore"/>
    <x v="1"/>
    <n v="1"/>
    <n v="5.8"/>
    <n v="9.6999999999999993"/>
    <n v="4"/>
    <x v="1"/>
    <n v="963102"/>
    <n v="861832"/>
    <x v="3"/>
    <x v="1"/>
    <n v="14.7"/>
    <s v="No"/>
  </r>
  <r>
    <x v="9"/>
    <x v="9"/>
    <d v="2021-05-16T00:00:00"/>
    <m/>
    <n v="0"/>
    <x v="2752"/>
    <n v="30"/>
    <s v="21-40"/>
    <x v="0"/>
    <x v="1"/>
    <s v="neurologist"/>
    <s v="424 Corey Hill Apt. 108, East Cassandrashire, AR 85847"/>
    <s v="Jaipur"/>
    <x v="1"/>
    <n v="1"/>
    <n v="3.4"/>
    <n v="8.1"/>
    <n v="4"/>
    <x v="1"/>
    <n v="901867"/>
    <n v="823078"/>
    <x v="7"/>
    <x v="9"/>
    <n v="13.3"/>
    <s v="Yes"/>
  </r>
  <r>
    <x v="9"/>
    <x v="9"/>
    <d v="2022-10-13T00:00:00"/>
    <m/>
    <n v="0"/>
    <x v="2753"/>
    <n v="82"/>
    <s v="81+"/>
    <x v="1"/>
    <x v="10"/>
    <s v="endocrinologist"/>
    <s v="7363 Zimmerman Hills Apt. 329, Mccoymouth, MS 16255"/>
    <s v="Delhi"/>
    <x v="1"/>
    <n v="1"/>
    <n v="2.6"/>
    <n v="8.1"/>
    <n v="4"/>
    <x v="0"/>
    <n v="940789"/>
    <n v="872219"/>
    <x v="28"/>
    <x v="0"/>
    <n v="36.299999999999997"/>
    <s v="Yes"/>
  </r>
  <r>
    <x v="9"/>
    <x v="9"/>
    <d v="2024-09-03T00:00:00"/>
    <m/>
    <n v="0"/>
    <x v="2754"/>
    <n v="76"/>
    <s v="61-80"/>
    <x v="0"/>
    <x v="5"/>
    <s v="gynaecologist"/>
    <s v="Unit 7014 Box 7931, DPO AE 93859"/>
    <s v="Delhi"/>
    <x v="1"/>
    <n v="1"/>
    <n v="5.6"/>
    <n v="9.8000000000000007"/>
    <n v="5"/>
    <x v="3"/>
    <n v="936771"/>
    <n v="863016"/>
    <x v="3"/>
    <x v="7"/>
    <n v="14.7"/>
    <s v="Yes"/>
  </r>
  <r>
    <x v="9"/>
    <x v="9"/>
    <d v="2022-12-30T00:00:00"/>
    <m/>
    <n v="0"/>
    <x v="2755"/>
    <n v="60"/>
    <s v="41-60"/>
    <x v="0"/>
    <x v="4"/>
    <s v="general Physician"/>
    <s v="64869 Weber Mountain Suite 631, East Pamelaland, KS 42191"/>
    <s v="Chandigarh"/>
    <x v="1"/>
    <n v="1"/>
    <n v="3.4"/>
    <n v="8.6999999999999993"/>
    <n v="4"/>
    <x v="2"/>
    <n v="913488"/>
    <n v="868859"/>
    <x v="0"/>
    <x v="2"/>
    <n v="9.5"/>
    <s v="Yes"/>
  </r>
  <r>
    <x v="9"/>
    <x v="9"/>
    <d v="2023-08-16T00:00:00"/>
    <m/>
    <n v="0"/>
    <x v="2756"/>
    <n v="78"/>
    <s v="61-80"/>
    <x v="1"/>
    <x v="2"/>
    <s v="neurologist"/>
    <s v="14606 David Avenue Suite 209, North Dawnfurt, KS 12663"/>
    <s v="Jaipur"/>
    <x v="1"/>
    <n v="1"/>
    <n v="5.6"/>
    <n v="9.1"/>
    <n v="3"/>
    <x v="0"/>
    <n v="976203"/>
    <n v="807761"/>
    <x v="28"/>
    <x v="8"/>
    <n v="10.6"/>
    <s v="Yes"/>
  </r>
  <r>
    <x v="9"/>
    <x v="9"/>
    <d v="2024-02-09T00:00:00"/>
    <m/>
    <n v="0"/>
    <x v="2757"/>
    <n v="46"/>
    <s v="41-60"/>
    <x v="0"/>
    <x v="2"/>
    <s v="neurologist"/>
    <s v="5690 Scott Vista, Castromouth, WA 07363"/>
    <s v="Chandigarh"/>
    <x v="1"/>
    <n v="1"/>
    <n v="2.4"/>
    <n v="9"/>
    <n v="6"/>
    <x v="0"/>
    <n v="927951"/>
    <n v="861853"/>
    <x v="5"/>
    <x v="12"/>
    <n v="5.4"/>
    <s v="No"/>
  </r>
  <r>
    <x v="9"/>
    <x v="9"/>
    <d v="2024-10-25T00:00:00"/>
    <m/>
    <n v="0"/>
    <x v="2758"/>
    <n v="38"/>
    <s v="21-40"/>
    <x v="1"/>
    <x v="4"/>
    <s v="general Physician"/>
    <s v="887 Bryant Circle Apt. 376, Choiland, AK 47310"/>
    <s v="Hyderabad"/>
    <x v="1"/>
    <n v="1"/>
    <n v="3.2"/>
    <n v="9.3000000000000007"/>
    <n v="6"/>
    <x v="1"/>
    <n v="975166"/>
    <n v="846721"/>
    <x v="19"/>
    <x v="2"/>
    <n v="13"/>
    <s v="No"/>
  </r>
  <r>
    <x v="9"/>
    <x v="9"/>
    <d v="2021-10-29T00:00:00"/>
    <m/>
    <n v="0"/>
    <x v="2759"/>
    <n v="68"/>
    <s v="61-80"/>
    <x v="1"/>
    <x v="2"/>
    <s v="neurologist"/>
    <s v="39467 Mccarthy Parkways Apt. 247, New Terryhaven, WA 64309"/>
    <s v="Jaipur"/>
    <x v="1"/>
    <n v="1"/>
    <n v="3.9"/>
    <n v="7.9"/>
    <n v="3"/>
    <x v="3"/>
    <n v="996737"/>
    <n v="899440"/>
    <x v="24"/>
    <x v="6"/>
    <n v="10.199999999999999"/>
    <s v="No"/>
  </r>
  <r>
    <x v="9"/>
    <x v="9"/>
    <d v="2023-09-25T00:00:00"/>
    <m/>
    <n v="0"/>
    <x v="2760"/>
    <n v="37"/>
    <s v="21-40"/>
    <x v="1"/>
    <x v="11"/>
    <s v="endocrinologist"/>
    <s v="52550 Gary Views, Thomasmouth, LA 33758"/>
    <s v="Delhi"/>
    <x v="1"/>
    <n v="1"/>
    <n v="2.5"/>
    <n v="7.2"/>
    <n v="5"/>
    <x v="1"/>
    <n v="957851"/>
    <n v="809088"/>
    <x v="2"/>
    <x v="2"/>
    <n v="7.5"/>
    <s v="No"/>
  </r>
  <r>
    <x v="9"/>
    <x v="9"/>
    <d v="2021-10-29T00:00:00"/>
    <m/>
    <n v="0"/>
    <x v="2761"/>
    <n v="73"/>
    <s v="61-80"/>
    <x v="0"/>
    <x v="0"/>
    <s v="gynaecologist"/>
    <s v="577 Booker Locks Suite 818, Lake Justinberg, KS 63514"/>
    <s v="Chandigarh"/>
    <x v="1"/>
    <n v="1"/>
    <n v="4.8"/>
    <n v="7"/>
    <n v="7"/>
    <x v="0"/>
    <n v="914053"/>
    <n v="850532"/>
    <x v="9"/>
    <x v="7"/>
    <n v="5.2"/>
    <s v="Yes"/>
  </r>
  <r>
    <x v="9"/>
    <x v="9"/>
    <d v="2021-04-13T00:00:00"/>
    <m/>
    <n v="0"/>
    <x v="2762"/>
    <n v="64"/>
    <s v="61-80"/>
    <x v="0"/>
    <x v="0"/>
    <s v="gynaecologist"/>
    <s v="28897 Bush Ranch, South Thomas, AL 28596"/>
    <s v="Bangalore"/>
    <x v="1"/>
    <n v="1"/>
    <n v="3.9"/>
    <n v="7.9"/>
    <n v="4"/>
    <x v="4"/>
    <n v="947960"/>
    <n v="865162"/>
    <x v="9"/>
    <x v="0"/>
    <n v="14.7"/>
    <s v="Yes"/>
  </r>
  <r>
    <x v="9"/>
    <x v="9"/>
    <d v="2023-10-09T00:00:00"/>
    <m/>
    <n v="0"/>
    <x v="2763"/>
    <n v="62"/>
    <s v="61-80"/>
    <x v="1"/>
    <x v="3"/>
    <s v="cardiologist"/>
    <s v="44163 Mckinney Prairie, Lake Cynthiabury, CO 42124"/>
    <s v="Chandigarh"/>
    <x v="1"/>
    <n v="1"/>
    <n v="3.2"/>
    <n v="9.1999999999999993"/>
    <n v="5"/>
    <x v="4"/>
    <n v="948662"/>
    <n v="828880"/>
    <x v="19"/>
    <x v="4"/>
    <n v="10.1"/>
    <s v="No"/>
  </r>
  <r>
    <x v="9"/>
    <x v="9"/>
    <d v="2024-11-16T00:00:00"/>
    <m/>
    <n v="0"/>
    <x v="2764"/>
    <n v="39"/>
    <s v="21-40"/>
    <x v="1"/>
    <x v="10"/>
    <s v="endocrinologist"/>
    <s v="10747 Alexander Mews Apt. 914, Hopkinsside, VT 71201"/>
    <s v="Hyderabad"/>
    <x v="1"/>
    <n v="1"/>
    <n v="6.1"/>
    <n v="8.3000000000000007"/>
    <n v="6"/>
    <x v="4"/>
    <n v="989659"/>
    <n v="893741"/>
    <x v="5"/>
    <x v="6"/>
    <n v="6.3"/>
    <s v="Yes"/>
  </r>
  <r>
    <x v="9"/>
    <x v="9"/>
    <d v="2021-10-02T00:00:00"/>
    <m/>
    <n v="0"/>
    <x v="2765"/>
    <n v="79"/>
    <s v="61-80"/>
    <x v="0"/>
    <x v="0"/>
    <s v="gynaecologist"/>
    <s v="773 Braun Garden, New Shawn, ND 36682"/>
    <s v="Delhi"/>
    <x v="1"/>
    <n v="1"/>
    <n v="5.9"/>
    <n v="9.1"/>
    <n v="3"/>
    <x v="3"/>
    <n v="904236"/>
    <n v="821573"/>
    <x v="28"/>
    <x v="2"/>
    <n v="7.2"/>
    <s v="No"/>
  </r>
  <r>
    <x v="9"/>
    <x v="9"/>
    <d v="2024-03-10T00:00:00"/>
    <m/>
    <n v="0"/>
    <x v="2766"/>
    <n v="53"/>
    <s v="41-60"/>
    <x v="1"/>
    <x v="7"/>
    <s v="gastroenterologist"/>
    <s v="412 Shaun Ways, Delgadofurt, IN 35884"/>
    <s v="Jaipur"/>
    <x v="1"/>
    <n v="1"/>
    <n v="3"/>
    <n v="7.2"/>
    <n v="7"/>
    <x v="0"/>
    <n v="918757"/>
    <n v="883767"/>
    <x v="0"/>
    <x v="3"/>
    <n v="10.9"/>
    <s v="Yes"/>
  </r>
  <r>
    <x v="9"/>
    <x v="9"/>
    <d v="2022-03-23T00:00:00"/>
    <m/>
    <n v="0"/>
    <x v="2767"/>
    <n v="23"/>
    <s v="21-40"/>
    <x v="1"/>
    <x v="6"/>
    <s v="Nephrology"/>
    <s v="0169 Jones Highway Apt. 765, Harrischester, PA 46787"/>
    <s v="Chandigarh"/>
    <x v="1"/>
    <n v="1"/>
    <n v="5"/>
    <n v="7.4"/>
    <n v="5"/>
    <x v="3"/>
    <n v="925678"/>
    <n v="853203"/>
    <x v="19"/>
    <x v="5"/>
    <n v="36.1"/>
    <s v="No"/>
  </r>
  <r>
    <x v="9"/>
    <x v="9"/>
    <d v="2024-04-28T00:00:00"/>
    <m/>
    <n v="0"/>
    <x v="2768"/>
    <n v="21"/>
    <s v="21-40"/>
    <x v="0"/>
    <x v="0"/>
    <s v="gynaecologist"/>
    <s v="874 Mooney Lights Apt. 839, North Amyhaven, MH 23893"/>
    <s v="Delhi"/>
    <x v="1"/>
    <n v="1"/>
    <n v="4.3"/>
    <n v="7.3"/>
    <n v="7"/>
    <x v="3"/>
    <n v="947586"/>
    <n v="820240"/>
    <x v="6"/>
    <x v="11"/>
    <n v="7.1"/>
    <s v="Yes"/>
  </r>
  <r>
    <x v="9"/>
    <x v="9"/>
    <d v="2023-08-06T00:00:00"/>
    <m/>
    <n v="0"/>
    <x v="2769"/>
    <n v="39"/>
    <s v="21-40"/>
    <x v="0"/>
    <x v="14"/>
    <s v="oncologist"/>
    <s v="PSC 3533, Box 6129, APO AP 88930"/>
    <s v="Hyderabad"/>
    <x v="1"/>
    <n v="1"/>
    <n v="1.2"/>
    <n v="8"/>
    <n v="3"/>
    <x v="3"/>
    <n v="999322"/>
    <n v="875439"/>
    <x v="24"/>
    <x v="7"/>
    <n v="13"/>
    <s v="Yes"/>
  </r>
  <r>
    <x v="9"/>
    <x v="9"/>
    <d v="2022-05-24T00:00:00"/>
    <m/>
    <n v="0"/>
    <x v="2770"/>
    <n v="40"/>
    <s v="21-40"/>
    <x v="0"/>
    <x v="7"/>
    <s v="gastroenterologist"/>
    <s v="854 Gray Ports Suite 463, West Kathleen, AK 44296"/>
    <s v="Hyderabad"/>
    <x v="1"/>
    <n v="1"/>
    <n v="6.7"/>
    <n v="9.5"/>
    <n v="5"/>
    <x v="1"/>
    <n v="930500"/>
    <n v="817233"/>
    <x v="6"/>
    <x v="4"/>
    <n v="13.7"/>
    <s v="Yes"/>
  </r>
  <r>
    <x v="9"/>
    <x v="9"/>
    <d v="2024-04-10T00:00:00"/>
    <m/>
    <n v="0"/>
    <x v="2771"/>
    <n v="70"/>
    <s v="61-80"/>
    <x v="1"/>
    <x v="7"/>
    <s v="gastroenterologist"/>
    <s v="674 Charles Trail, Lake Michaelport, NM 83934"/>
    <s v="Delhi"/>
    <x v="1"/>
    <n v="1"/>
    <n v="6.5"/>
    <n v="10"/>
    <n v="4"/>
    <x v="3"/>
    <n v="933184"/>
    <n v="891232"/>
    <x v="6"/>
    <x v="1"/>
    <n v="10.5"/>
    <s v="No"/>
  </r>
  <r>
    <x v="9"/>
    <x v="9"/>
    <d v="2024-06-10T00:00:00"/>
    <m/>
    <n v="0"/>
    <x v="2772"/>
    <n v="66"/>
    <s v="61-80"/>
    <x v="1"/>
    <x v="3"/>
    <s v="cardiologist"/>
    <s v="PSC 1206, Box 7793, APO AP 07469"/>
    <s v="Hyderabad"/>
    <x v="1"/>
    <n v="1"/>
    <n v="3.4"/>
    <n v="8.8000000000000007"/>
    <n v="6"/>
    <x v="4"/>
    <n v="983196"/>
    <n v="829985"/>
    <x v="28"/>
    <x v="6"/>
    <n v="9.6999999999999993"/>
    <s v="Yes"/>
  </r>
  <r>
    <x v="9"/>
    <x v="9"/>
    <d v="2023-03-10T00:00:00"/>
    <m/>
    <n v="0"/>
    <x v="2773"/>
    <n v="39"/>
    <s v="21-40"/>
    <x v="0"/>
    <x v="13"/>
    <s v="hematologist"/>
    <s v="Unit 7129 Box 8342, DPO AE 52601"/>
    <s v="Delhi"/>
    <x v="1"/>
    <n v="1"/>
    <n v="2.2999999999999998"/>
    <n v="8.1"/>
    <n v="7"/>
    <x v="0"/>
    <n v="904543"/>
    <n v="841506"/>
    <x v="6"/>
    <x v="4"/>
    <n v="7.9"/>
    <s v="Yes"/>
  </r>
  <r>
    <x v="9"/>
    <x v="9"/>
    <d v="2024-03-04T00:00:00"/>
    <m/>
    <n v="0"/>
    <x v="2774"/>
    <n v="67"/>
    <s v="61-80"/>
    <x v="1"/>
    <x v="8"/>
    <s v="Internal medicine"/>
    <s v="2550 Krista Estate Suite 462, Harveyhaven, VA 04158"/>
    <s v="Delhi"/>
    <x v="1"/>
    <n v="1"/>
    <n v="4.3"/>
    <n v="7.9"/>
    <n v="7"/>
    <x v="2"/>
    <n v="961351"/>
    <n v="826694"/>
    <x v="15"/>
    <x v="5"/>
    <n v="9.5"/>
    <s v="Yes"/>
  </r>
  <r>
    <x v="9"/>
    <x v="9"/>
    <d v="2022-06-25T00:00:00"/>
    <m/>
    <n v="0"/>
    <x v="2775"/>
    <n v="83"/>
    <s v="81+"/>
    <x v="1"/>
    <x v="4"/>
    <s v="general Physician"/>
    <s v="USNV Jefferson, FPO AP 37012"/>
    <s v="Chandigarh"/>
    <x v="1"/>
    <n v="1"/>
    <n v="4.4000000000000004"/>
    <n v="8.8000000000000007"/>
    <n v="4"/>
    <x v="1"/>
    <n v="936537"/>
    <n v="845703"/>
    <x v="5"/>
    <x v="6"/>
    <n v="9.8000000000000007"/>
    <s v="No"/>
  </r>
  <r>
    <x v="9"/>
    <x v="9"/>
    <d v="2024-12-01T00:00:00"/>
    <m/>
    <n v="0"/>
    <x v="2776"/>
    <n v="73"/>
    <s v="61-80"/>
    <x v="1"/>
    <x v="1"/>
    <s v="neurologist"/>
    <s v="415 Fitzpatrick Curve Suite 786, Barrettview, DE 65280"/>
    <s v="Delhi"/>
    <x v="1"/>
    <n v="1"/>
    <n v="5"/>
    <n v="9.8000000000000007"/>
    <n v="6"/>
    <x v="2"/>
    <n v="933433"/>
    <n v="819389"/>
    <x v="15"/>
    <x v="1"/>
    <n v="13.1"/>
    <s v="Yes"/>
  </r>
  <r>
    <x v="9"/>
    <x v="9"/>
    <d v="2021-07-16T00:00:00"/>
    <m/>
    <n v="0"/>
    <x v="2777"/>
    <n v="77"/>
    <s v="61-80"/>
    <x v="0"/>
    <x v="12"/>
    <s v="psychologist"/>
    <s v="1879 Rodney Bridge, West Ruth, WI 69284"/>
    <s v="Delhi"/>
    <x v="1"/>
    <n v="1"/>
    <n v="3.2"/>
    <n v="8.3000000000000007"/>
    <n v="6"/>
    <x v="3"/>
    <n v="954873"/>
    <n v="865333"/>
    <x v="9"/>
    <x v="6"/>
    <n v="10.7"/>
    <s v="Yes"/>
  </r>
  <r>
    <x v="9"/>
    <x v="9"/>
    <d v="2022-03-22T00:00:00"/>
    <m/>
    <n v="0"/>
    <x v="2778"/>
    <n v="39"/>
    <s v="21-40"/>
    <x v="1"/>
    <x v="7"/>
    <s v="gastroenterologist"/>
    <s v="25716 Cook Dale Suite 717, West Joseph, NC 47472"/>
    <s v="Delhi"/>
    <x v="1"/>
    <n v="1"/>
    <n v="4.2"/>
    <n v="10"/>
    <n v="4"/>
    <x v="2"/>
    <n v="928537"/>
    <n v="833396"/>
    <x v="2"/>
    <x v="0"/>
    <n v="36.200000000000003"/>
    <s v="Yes"/>
  </r>
  <r>
    <x v="9"/>
    <x v="9"/>
    <d v="2023-10-31T00:00:00"/>
    <m/>
    <n v="0"/>
    <x v="2779"/>
    <n v="41"/>
    <s v="41-60"/>
    <x v="1"/>
    <x v="6"/>
    <s v="Nephrology"/>
    <s v="8919 Robles Islands Suite 258, North Megan, PA 44885"/>
    <s v="Bangalore"/>
    <x v="1"/>
    <n v="1"/>
    <n v="5.8"/>
    <n v="9.5"/>
    <n v="4"/>
    <x v="3"/>
    <n v="917955"/>
    <n v="847288"/>
    <x v="6"/>
    <x v="0"/>
    <n v="7.1"/>
    <s v="No"/>
  </r>
  <r>
    <x v="9"/>
    <x v="9"/>
    <d v="2022-09-02T00:00:00"/>
    <m/>
    <n v="0"/>
    <x v="2780"/>
    <n v="49"/>
    <s v="41-60"/>
    <x v="1"/>
    <x v="10"/>
    <s v="endocrinologist"/>
    <s v="369 John Ways, Taraville, VI 15839"/>
    <s v="Chandigarh"/>
    <x v="1"/>
    <n v="1"/>
    <n v="6.8"/>
    <n v="8"/>
    <n v="4"/>
    <x v="4"/>
    <n v="933473"/>
    <n v="898246"/>
    <x v="9"/>
    <x v="0"/>
    <n v="36.200000000000003"/>
    <s v="Yes"/>
  </r>
  <r>
    <x v="9"/>
    <x v="9"/>
    <d v="2022-11-20T00:00:00"/>
    <m/>
    <n v="0"/>
    <x v="2781"/>
    <n v="65"/>
    <s v="61-80"/>
    <x v="0"/>
    <x v="12"/>
    <s v="psychologist"/>
    <s v="Unit 2714 Box 3049, DPO AE 33422"/>
    <s v="Chandigarh"/>
    <x v="1"/>
    <n v="1"/>
    <n v="6.7"/>
    <n v="8.6999999999999993"/>
    <n v="6"/>
    <x v="1"/>
    <n v="913970"/>
    <n v="827486"/>
    <x v="15"/>
    <x v="4"/>
    <n v="14.9"/>
    <s v="Yes"/>
  </r>
  <r>
    <x v="9"/>
    <x v="9"/>
    <d v="2024-06-05T00:00:00"/>
    <m/>
    <n v="0"/>
    <x v="2782"/>
    <n v="41"/>
    <s v="41-60"/>
    <x v="0"/>
    <x v="0"/>
    <s v="gynaecologist"/>
    <s v="15329 Shane Court Suite 790, Baileychester, AK 01221"/>
    <s v="Jaipur"/>
    <x v="1"/>
    <n v="1"/>
    <n v="2"/>
    <n v="7.2"/>
    <n v="6"/>
    <x v="4"/>
    <n v="963432"/>
    <n v="893745"/>
    <x v="6"/>
    <x v="4"/>
    <n v="12.6"/>
    <s v="No"/>
  </r>
  <r>
    <x v="9"/>
    <x v="9"/>
    <d v="2024-05-31T00:00:00"/>
    <m/>
    <n v="0"/>
    <x v="2783"/>
    <n v="76"/>
    <s v="61-80"/>
    <x v="1"/>
    <x v="3"/>
    <s v="cardiologist"/>
    <s v="46971 Emily Run Apt. 029, North Kevin, MT 10128"/>
    <s v="Jaipur"/>
    <x v="1"/>
    <n v="1"/>
    <n v="3.4"/>
    <n v="7.5"/>
    <n v="3"/>
    <x v="0"/>
    <n v="948338"/>
    <n v="810986"/>
    <x v="24"/>
    <x v="9"/>
    <n v="13.4"/>
    <s v="Yes"/>
  </r>
  <r>
    <x v="9"/>
    <x v="9"/>
    <d v="2022-07-07T00:00:00"/>
    <m/>
    <n v="0"/>
    <x v="2784"/>
    <n v="90"/>
    <s v="81+"/>
    <x v="0"/>
    <x v="10"/>
    <s v="endocrinologist"/>
    <s v="85789 Watson Isle, Port Matthew, ID 14043"/>
    <s v="Bangalore"/>
    <x v="1"/>
    <n v="1"/>
    <n v="1.2"/>
    <n v="9.9"/>
    <n v="3"/>
    <x v="0"/>
    <n v="919826"/>
    <n v="852776"/>
    <x v="2"/>
    <x v="0"/>
    <n v="13.4"/>
    <s v="Yes"/>
  </r>
  <r>
    <x v="9"/>
    <x v="9"/>
    <d v="2022-07-16T00:00:00"/>
    <m/>
    <n v="0"/>
    <x v="2785"/>
    <n v="24"/>
    <s v="21-40"/>
    <x v="1"/>
    <x v="4"/>
    <s v="general Physician"/>
    <s v="3378 Sullivan Glens Apt. 950, Port Jennifertown, LA 02736"/>
    <s v="Jaipur"/>
    <x v="1"/>
    <n v="1"/>
    <n v="1.5"/>
    <n v="8.4"/>
    <n v="4"/>
    <x v="4"/>
    <n v="933798"/>
    <n v="888041"/>
    <x v="19"/>
    <x v="8"/>
    <n v="36.799999999999997"/>
    <s v="Yes"/>
  </r>
  <r>
    <x v="9"/>
    <x v="9"/>
    <d v="2023-01-04T00:00:00"/>
    <m/>
    <n v="0"/>
    <x v="2786"/>
    <n v="36"/>
    <s v="21-40"/>
    <x v="1"/>
    <x v="3"/>
    <s v="cardiologist"/>
    <s v="092 Teresa Lane Suite 964, North Gerald, ME 24794"/>
    <s v="Hyderabad"/>
    <x v="1"/>
    <n v="1"/>
    <n v="2.1"/>
    <n v="7.1"/>
    <n v="7"/>
    <x v="0"/>
    <n v="992747"/>
    <n v="845422"/>
    <x v="15"/>
    <x v="6"/>
    <n v="5.4"/>
    <s v="Yes"/>
  </r>
  <r>
    <x v="9"/>
    <x v="9"/>
    <d v="2023-09-06T00:00:00"/>
    <m/>
    <n v="0"/>
    <x v="2787"/>
    <n v="78"/>
    <s v="61-80"/>
    <x v="0"/>
    <x v="1"/>
    <s v="neurologist"/>
    <s v="92645 Guerra Plaza Apt. 362, West Benjaminport, AL 54003"/>
    <s v="Bangalore"/>
    <x v="1"/>
    <n v="1"/>
    <n v="1.3"/>
    <n v="7"/>
    <n v="7"/>
    <x v="4"/>
    <n v="970773"/>
    <n v="836508"/>
    <x v="7"/>
    <x v="2"/>
    <n v="15"/>
    <s v="Yes"/>
  </r>
  <r>
    <x v="9"/>
    <x v="9"/>
    <d v="2023-05-30T00:00:00"/>
    <m/>
    <n v="0"/>
    <x v="2788"/>
    <n v="38"/>
    <s v="21-40"/>
    <x v="0"/>
    <x v="12"/>
    <s v="psychologist"/>
    <s v="46056 Linda Overpass Apt. 988, South Karina, MT 39107"/>
    <s v="Hyderabad"/>
    <x v="1"/>
    <n v="1"/>
    <n v="4.2"/>
    <n v="9.9"/>
    <n v="5"/>
    <x v="1"/>
    <n v="980955"/>
    <n v="834351"/>
    <x v="24"/>
    <x v="5"/>
    <n v="14.5"/>
    <s v="Yes"/>
  </r>
  <r>
    <x v="9"/>
    <x v="9"/>
    <d v="2022-10-16T00:00:00"/>
    <m/>
    <n v="0"/>
    <x v="2789"/>
    <n v="29"/>
    <s v="21-40"/>
    <x v="0"/>
    <x v="0"/>
    <s v="gynaecologist"/>
    <s v="42485 Melissa Ports, Jasonfort, ID 20542"/>
    <s v="Bangalore"/>
    <x v="1"/>
    <n v="1"/>
    <n v="4.2"/>
    <n v="7.6"/>
    <n v="3"/>
    <x v="0"/>
    <n v="952614"/>
    <n v="807376"/>
    <x v="2"/>
    <x v="1"/>
    <n v="9.6999999999999993"/>
    <s v="Yes"/>
  </r>
  <r>
    <x v="9"/>
    <x v="9"/>
    <d v="2024-06-18T00:00:00"/>
    <m/>
    <n v="0"/>
    <x v="2790"/>
    <n v="75"/>
    <s v="61-80"/>
    <x v="0"/>
    <x v="0"/>
    <s v="gynaecologist"/>
    <s v="5591 Wilson Corners, Marshland, AZ 23579"/>
    <s v="Bangalore"/>
    <x v="1"/>
    <n v="1"/>
    <n v="3.4"/>
    <n v="9.1999999999999993"/>
    <n v="6"/>
    <x v="2"/>
    <n v="923792"/>
    <n v="840386"/>
    <x v="6"/>
    <x v="1"/>
    <n v="8"/>
    <s v="Yes"/>
  </r>
  <r>
    <x v="9"/>
    <x v="9"/>
    <d v="2021-10-01T00:00:00"/>
    <m/>
    <n v="0"/>
    <x v="2791"/>
    <n v="83"/>
    <s v="81+"/>
    <x v="1"/>
    <x v="12"/>
    <s v="psychologist"/>
    <s v="0890 Johnson Circle Suite 627, West Gloria, NC 70408"/>
    <s v="Jaipur"/>
    <x v="1"/>
    <n v="1"/>
    <n v="2.6"/>
    <n v="9.6999999999999993"/>
    <n v="4"/>
    <x v="2"/>
    <n v="953055"/>
    <n v="808096"/>
    <x v="19"/>
    <x v="5"/>
    <n v="12.3"/>
    <s v="Yes"/>
  </r>
  <r>
    <x v="9"/>
    <x v="9"/>
    <d v="2023-11-24T00:00:00"/>
    <m/>
    <n v="0"/>
    <x v="2792"/>
    <n v="41"/>
    <s v="41-60"/>
    <x v="1"/>
    <x v="6"/>
    <s v="Nephrology"/>
    <s v="448 Matthew Glen, Brianview, RI 82012"/>
    <s v="Jaipur"/>
    <x v="1"/>
    <n v="1"/>
    <n v="3.8"/>
    <n v="9.1999999999999993"/>
    <n v="4"/>
    <x v="3"/>
    <n v="953630"/>
    <n v="861226"/>
    <x v="7"/>
    <x v="8"/>
    <n v="14.5"/>
    <s v="Yes"/>
  </r>
  <r>
    <x v="9"/>
    <x v="9"/>
    <d v="2024-01-08T00:00:00"/>
    <m/>
    <n v="0"/>
    <x v="2793"/>
    <n v="78"/>
    <s v="61-80"/>
    <x v="1"/>
    <x v="9"/>
    <s v="pulmonologist"/>
    <s v="29137 Mcclain Rapids Suite 573, North Michaelville, MD 29300"/>
    <s v="Delhi"/>
    <x v="1"/>
    <n v="1"/>
    <n v="1.8"/>
    <n v="7.2"/>
    <n v="7"/>
    <x v="3"/>
    <n v="988166"/>
    <n v="841445"/>
    <x v="9"/>
    <x v="8"/>
    <n v="6.3"/>
    <s v="Yes"/>
  </r>
  <r>
    <x v="9"/>
    <x v="9"/>
    <d v="2024-12-20T00:00:00"/>
    <m/>
    <n v="0"/>
    <x v="2794"/>
    <n v="74"/>
    <s v="61-80"/>
    <x v="1"/>
    <x v="2"/>
    <s v="neurologist"/>
    <s v="622 Johnson Passage, Port Christopher, DE 37507"/>
    <s v="Bangalore"/>
    <x v="1"/>
    <n v="1"/>
    <n v="1.3"/>
    <n v="9.1"/>
    <n v="6"/>
    <x v="1"/>
    <n v="945335"/>
    <n v="898991"/>
    <x v="24"/>
    <x v="9"/>
    <n v="9.4"/>
    <s v="Yes"/>
  </r>
  <r>
    <x v="9"/>
    <x v="9"/>
    <d v="2024-05-05T00:00:00"/>
    <m/>
    <n v="0"/>
    <x v="2795"/>
    <n v="88"/>
    <s v="81+"/>
    <x v="1"/>
    <x v="3"/>
    <s v="cardiologist"/>
    <s v="3902 Rick Village, Perezfort, PR 62646"/>
    <s v="Hyderabad"/>
    <x v="1"/>
    <n v="1"/>
    <n v="6.1"/>
    <n v="9.8000000000000007"/>
    <n v="3"/>
    <x v="2"/>
    <n v="976429"/>
    <n v="846218"/>
    <x v="7"/>
    <x v="6"/>
    <n v="14.4"/>
    <s v="Yes"/>
  </r>
  <r>
    <x v="9"/>
    <x v="9"/>
    <d v="2022-04-27T00:00:00"/>
    <m/>
    <n v="0"/>
    <x v="2796"/>
    <n v="43"/>
    <s v="41-60"/>
    <x v="0"/>
    <x v="9"/>
    <s v="pulmonologist"/>
    <s v="42634 Palmer Pass, Port Ricardohaven, AK 79138"/>
    <s v="Delhi"/>
    <x v="1"/>
    <n v="1"/>
    <n v="6.7"/>
    <n v="9.5"/>
    <n v="7"/>
    <x v="2"/>
    <n v="995694"/>
    <n v="871044"/>
    <x v="0"/>
    <x v="5"/>
    <n v="36.6"/>
    <s v="Yes"/>
  </r>
  <r>
    <x v="9"/>
    <x v="9"/>
    <d v="2021-02-15T00:00:00"/>
    <m/>
    <n v="0"/>
    <x v="2797"/>
    <n v="43"/>
    <s v="41-60"/>
    <x v="0"/>
    <x v="5"/>
    <s v="gynaecologist"/>
    <s v="101 Allen Prairie Apt. 535, Bauerberg, SC 20047"/>
    <s v="Jaipur"/>
    <x v="1"/>
    <n v="1"/>
    <n v="2.5"/>
    <n v="8"/>
    <n v="7"/>
    <x v="3"/>
    <n v="996959"/>
    <n v="891700"/>
    <x v="0"/>
    <x v="0"/>
    <n v="5.3"/>
    <s v="Yes"/>
  </r>
  <r>
    <x v="9"/>
    <x v="9"/>
    <d v="2024-10-18T00:00:00"/>
    <m/>
    <n v="0"/>
    <x v="2798"/>
    <n v="56"/>
    <s v="41-60"/>
    <x v="1"/>
    <x v="6"/>
    <s v="Nephrology"/>
    <s v="664 Steven Points Apt. 356, New Richard, FL 37974"/>
    <s v="Hyderabad"/>
    <x v="1"/>
    <n v="1"/>
    <n v="1.5"/>
    <n v="7.1"/>
    <n v="7"/>
    <x v="3"/>
    <n v="959706"/>
    <n v="804837"/>
    <x v="24"/>
    <x v="10"/>
    <n v="9.9"/>
    <s v="Yes"/>
  </r>
  <r>
    <x v="9"/>
    <x v="9"/>
    <d v="2022-05-27T00:00:00"/>
    <m/>
    <n v="0"/>
    <x v="2799"/>
    <n v="71"/>
    <s v="61-80"/>
    <x v="1"/>
    <x v="6"/>
    <s v="Nephrology"/>
    <s v="388 Bell Key Apt. 041, Jessicafort, WI 96419"/>
    <s v="Hyderabad"/>
    <x v="1"/>
    <n v="1"/>
    <n v="2.5"/>
    <n v="7.5"/>
    <n v="3"/>
    <x v="3"/>
    <n v="936868"/>
    <n v="819003"/>
    <x v="6"/>
    <x v="4"/>
    <n v="8.6999999999999993"/>
    <s v="Yes"/>
  </r>
  <r>
    <x v="9"/>
    <x v="9"/>
    <d v="2023-06-13T00:00:00"/>
    <m/>
    <n v="0"/>
    <x v="2800"/>
    <n v="40"/>
    <s v="21-40"/>
    <x v="1"/>
    <x v="6"/>
    <s v="Nephrology"/>
    <s v="674 Ryan Well, Greenetown, UT 86256"/>
    <s v="Bangalore"/>
    <x v="1"/>
    <n v="1"/>
    <n v="5.8"/>
    <n v="7.3"/>
    <n v="5"/>
    <x v="4"/>
    <n v="915213"/>
    <n v="886901"/>
    <x v="19"/>
    <x v="10"/>
    <n v="5.0999999999999996"/>
    <s v="Yes"/>
  </r>
  <r>
    <x v="9"/>
    <x v="9"/>
    <d v="2021-11-06T00:00:00"/>
    <m/>
    <n v="0"/>
    <x v="2801"/>
    <n v="58"/>
    <s v="41-60"/>
    <x v="1"/>
    <x v="4"/>
    <s v="general Physician"/>
    <s v="80138 Nelson Shoal, West Brandon, RI 60161"/>
    <s v="Bangalore"/>
    <x v="1"/>
    <n v="1"/>
    <n v="3.9"/>
    <n v="7.5"/>
    <n v="6"/>
    <x v="1"/>
    <n v="920998"/>
    <n v="836325"/>
    <x v="28"/>
    <x v="8"/>
    <n v="7.5"/>
    <s v="Yes"/>
  </r>
  <r>
    <x v="9"/>
    <x v="9"/>
    <d v="2023-09-12T00:00:00"/>
    <m/>
    <n v="0"/>
    <x v="2802"/>
    <n v="37"/>
    <s v="21-40"/>
    <x v="0"/>
    <x v="0"/>
    <s v="gynaecologist"/>
    <s v="061 Matthew Rapid Apt. 926, North David, RI 92287"/>
    <s v="Hyderabad"/>
    <x v="1"/>
    <n v="1"/>
    <n v="5.3"/>
    <n v="8.3000000000000007"/>
    <n v="4"/>
    <x v="3"/>
    <n v="998148"/>
    <n v="869973"/>
    <x v="5"/>
    <x v="0"/>
    <n v="6"/>
    <s v="Yes"/>
  </r>
  <r>
    <x v="9"/>
    <x v="9"/>
    <d v="2021-10-05T00:00:00"/>
    <m/>
    <n v="0"/>
    <x v="2803"/>
    <n v="74"/>
    <s v="61-80"/>
    <x v="1"/>
    <x v="4"/>
    <s v="general Physician"/>
    <s v="7005 Welch Field Apt. 287, Alisonton, MH 10201"/>
    <s v="Hyderabad"/>
    <x v="1"/>
    <n v="1"/>
    <n v="1.9"/>
    <n v="8.3000000000000007"/>
    <n v="4"/>
    <x v="3"/>
    <n v="987151"/>
    <n v="841081"/>
    <x v="5"/>
    <x v="0"/>
    <n v="12.1"/>
    <s v="Yes"/>
  </r>
  <r>
    <x v="9"/>
    <x v="9"/>
    <d v="2022-01-12T00:00:00"/>
    <m/>
    <n v="0"/>
    <x v="2804"/>
    <n v="34"/>
    <s v="21-40"/>
    <x v="1"/>
    <x v="3"/>
    <s v="cardiologist"/>
    <s v="8567 Walker Views, East Ericton, FM 83341"/>
    <s v="Hyderabad"/>
    <x v="1"/>
    <n v="1"/>
    <n v="2.9"/>
    <n v="8.3000000000000007"/>
    <n v="3"/>
    <x v="4"/>
    <n v="992627"/>
    <n v="835696"/>
    <x v="9"/>
    <x v="0"/>
    <n v="6.3"/>
    <s v="No"/>
  </r>
  <r>
    <x v="9"/>
    <x v="9"/>
    <d v="2024-11-13T00:00:00"/>
    <m/>
    <n v="0"/>
    <x v="2805"/>
    <n v="62"/>
    <s v="61-80"/>
    <x v="0"/>
    <x v="12"/>
    <s v="psychologist"/>
    <s v="07306 Gomez Skyway Suite 214, Victormouth, AZ 87042"/>
    <s v="Jaipur"/>
    <x v="1"/>
    <n v="1"/>
    <n v="3.3"/>
    <n v="7.7"/>
    <n v="3"/>
    <x v="1"/>
    <n v="937780"/>
    <n v="859134"/>
    <x v="9"/>
    <x v="11"/>
    <n v="14"/>
    <s v="Yes"/>
  </r>
  <r>
    <x v="9"/>
    <x v="9"/>
    <d v="2024-12-25T00:00:00"/>
    <m/>
    <n v="0"/>
    <x v="2806"/>
    <n v="26"/>
    <s v="21-40"/>
    <x v="1"/>
    <x v="4"/>
    <s v="general Physician"/>
    <s v="14367 Dudley Canyon, Andrewside, RI 75148"/>
    <s v="Bangalore"/>
    <x v="1"/>
    <n v="1"/>
    <n v="6.4"/>
    <n v="9.1999999999999993"/>
    <n v="6"/>
    <x v="2"/>
    <n v="958274"/>
    <n v="864106"/>
    <x v="9"/>
    <x v="1"/>
    <n v="14.6"/>
    <s v="No"/>
  </r>
  <r>
    <x v="9"/>
    <x v="9"/>
    <d v="2023-09-27T00:00:00"/>
    <m/>
    <n v="0"/>
    <x v="2807"/>
    <n v="26"/>
    <s v="21-40"/>
    <x v="1"/>
    <x v="3"/>
    <s v="cardiologist"/>
    <s v="7828 Candice Center Suite 964, Parkchester, UT 03988"/>
    <s v="Hyderabad"/>
    <x v="1"/>
    <n v="1"/>
    <n v="6.5"/>
    <n v="7.9"/>
    <n v="6"/>
    <x v="4"/>
    <n v="982659"/>
    <n v="893162"/>
    <x v="7"/>
    <x v="9"/>
    <n v="8.3000000000000007"/>
    <s v="No"/>
  </r>
  <r>
    <x v="9"/>
    <x v="9"/>
    <d v="2022-06-14T00:00:00"/>
    <m/>
    <n v="0"/>
    <x v="2808"/>
    <n v="42"/>
    <s v="41-60"/>
    <x v="1"/>
    <x v="3"/>
    <s v="cardiologist"/>
    <s v="26109 Marissa Manors, New Adrianside, SC 12068"/>
    <s v="Bangalore"/>
    <x v="1"/>
    <n v="1"/>
    <n v="2.4"/>
    <n v="8.4"/>
    <n v="6"/>
    <x v="1"/>
    <n v="998968"/>
    <n v="816318"/>
    <x v="19"/>
    <x v="3"/>
    <n v="13.4"/>
    <s v="Yes"/>
  </r>
  <r>
    <x v="9"/>
    <x v="9"/>
    <d v="2023-09-30T00:00:00"/>
    <m/>
    <n v="0"/>
    <x v="2809"/>
    <n v="47"/>
    <s v="41-60"/>
    <x v="0"/>
    <x v="10"/>
    <s v="endocrinologist"/>
    <s v="213 Carol Glens, Ianhaven, NC 20516"/>
    <s v="Hyderabad"/>
    <x v="1"/>
    <n v="1"/>
    <n v="4.2"/>
    <n v="7.7"/>
    <n v="5"/>
    <x v="0"/>
    <n v="918087"/>
    <n v="828981"/>
    <x v="3"/>
    <x v="6"/>
    <n v="7.4"/>
    <s v="No"/>
  </r>
  <r>
    <x v="9"/>
    <x v="9"/>
    <d v="2023-04-18T00:00:00"/>
    <m/>
    <n v="0"/>
    <x v="2810"/>
    <n v="43"/>
    <s v="41-60"/>
    <x v="1"/>
    <x v="11"/>
    <s v="endocrinologist"/>
    <s v="8214 Valdez Courts, Woodardchester, AL 93140"/>
    <s v="Jaipur"/>
    <x v="1"/>
    <n v="1"/>
    <n v="5.0999999999999996"/>
    <n v="7.7"/>
    <n v="4"/>
    <x v="4"/>
    <n v="995680"/>
    <n v="805032"/>
    <x v="28"/>
    <x v="1"/>
    <n v="13.7"/>
    <s v="Yes"/>
  </r>
  <r>
    <x v="9"/>
    <x v="9"/>
    <d v="2022-06-18T00:00:00"/>
    <m/>
    <n v="0"/>
    <x v="2811"/>
    <n v="64"/>
    <s v="61-80"/>
    <x v="0"/>
    <x v="5"/>
    <s v="gynaecologist"/>
    <s v="4493 Mark Grove, West Oscarmouth, CA 31812"/>
    <s v="Bangalore"/>
    <x v="1"/>
    <n v="1"/>
    <n v="4.2"/>
    <n v="8.9"/>
    <n v="3"/>
    <x v="2"/>
    <n v="914665"/>
    <n v="857474"/>
    <x v="0"/>
    <x v="1"/>
    <n v="14.4"/>
    <s v="Yes"/>
  </r>
  <r>
    <x v="9"/>
    <x v="9"/>
    <d v="2021-07-17T00:00:00"/>
    <m/>
    <n v="0"/>
    <x v="2812"/>
    <n v="39"/>
    <s v="21-40"/>
    <x v="0"/>
    <x v="0"/>
    <s v="gynaecologist"/>
    <s v="1741 Ashley Islands, New Jennafurt, RI 52702"/>
    <s v="Jaipur"/>
    <x v="1"/>
    <n v="1"/>
    <n v="6.7"/>
    <n v="8.4"/>
    <n v="5"/>
    <x v="0"/>
    <n v="939426"/>
    <n v="897880"/>
    <x v="7"/>
    <x v="11"/>
    <n v="10.5"/>
    <s v="Yes"/>
  </r>
  <r>
    <x v="9"/>
    <x v="9"/>
    <d v="2024-09-22T00:00:00"/>
    <m/>
    <n v="0"/>
    <x v="2595"/>
    <n v="63"/>
    <s v="61-80"/>
    <x v="0"/>
    <x v="7"/>
    <s v="gastroenterologist"/>
    <s v="9201 Jason Lane, Garrettview, CO 56291"/>
    <s v="Bangalore"/>
    <x v="1"/>
    <n v="1"/>
    <n v="1.7"/>
    <n v="9.9"/>
    <n v="5"/>
    <x v="1"/>
    <n v="961617"/>
    <n v="888890"/>
    <x v="0"/>
    <x v="11"/>
    <n v="9.5"/>
    <s v="No"/>
  </r>
  <r>
    <x v="9"/>
    <x v="9"/>
    <d v="2021-04-03T00:00:00"/>
    <m/>
    <n v="0"/>
    <x v="2813"/>
    <n v="33"/>
    <s v="21-40"/>
    <x v="0"/>
    <x v="14"/>
    <s v="oncologist"/>
    <s v="PSC 9563, Box 3740, APO AA 02757"/>
    <s v="Chandigarh"/>
    <x v="1"/>
    <n v="1"/>
    <n v="5"/>
    <n v="7.5"/>
    <n v="5"/>
    <x v="2"/>
    <n v="999094"/>
    <n v="822760"/>
    <x v="3"/>
    <x v="4"/>
    <n v="9.4"/>
    <s v="Yes"/>
  </r>
  <r>
    <x v="5"/>
    <x v="5"/>
    <d v="2023-03-19T00:00:00"/>
    <m/>
    <n v="0"/>
    <x v="2814"/>
    <n v="78"/>
    <s v="61-80"/>
    <x v="0"/>
    <x v="12"/>
    <s v="psychologist"/>
    <s v="21438 Bonnie Springs, Kathybury, IA 51753"/>
    <s v="Chandigarh"/>
    <x v="1"/>
    <n v="1"/>
    <n v="3.9"/>
    <n v="8.1999999999999993"/>
    <n v="3"/>
    <x v="2"/>
    <n v="546659"/>
    <n v="467656"/>
    <x v="19"/>
    <x v="12"/>
    <n v="12.7"/>
    <s v="Yes"/>
  </r>
  <r>
    <x v="5"/>
    <x v="5"/>
    <d v="2022-12-17T00:00:00"/>
    <m/>
    <n v="0"/>
    <x v="2815"/>
    <n v="30"/>
    <s v="21-40"/>
    <x v="0"/>
    <x v="1"/>
    <s v="neurologist"/>
    <s v="USCGC Harris, FPO AP 40109"/>
    <s v="Bangalore"/>
    <x v="1"/>
    <n v="1"/>
    <n v="6.8"/>
    <n v="8.9"/>
    <n v="5"/>
    <x v="1"/>
    <n v="584759"/>
    <n v="453857"/>
    <x v="3"/>
    <x v="3"/>
    <n v="5.7"/>
    <s v="Yes"/>
  </r>
  <r>
    <x v="5"/>
    <x v="5"/>
    <d v="2023-08-27T00:00:00"/>
    <m/>
    <n v="0"/>
    <x v="2816"/>
    <n v="83"/>
    <s v="81+"/>
    <x v="0"/>
    <x v="10"/>
    <s v="endocrinologist"/>
    <s v="109 Norman Turnpike, South Miguelstad, PR 09922"/>
    <s v="Chandigarh"/>
    <x v="1"/>
    <n v="1"/>
    <n v="3.7"/>
    <n v="8.1"/>
    <n v="4"/>
    <x v="3"/>
    <n v="526504"/>
    <n v="455647"/>
    <x v="3"/>
    <x v="1"/>
    <n v="13.3"/>
    <s v="Yes"/>
  </r>
  <r>
    <x v="8"/>
    <x v="8"/>
    <d v="2023-05-25T00:00:00"/>
    <m/>
    <n v="0"/>
    <x v="1978"/>
    <n v="25"/>
    <s v="21-40"/>
    <x v="1"/>
    <x v="11"/>
    <s v="endocrinologist"/>
    <s v="940 Brandon Ramp Apt. 570, Connerfort, IL 26912"/>
    <s v="Delhi"/>
    <x v="1"/>
    <n v="1"/>
    <n v="6"/>
    <n v="7.4"/>
    <n v="5"/>
    <x v="0"/>
    <n v="703841"/>
    <n v="584273"/>
    <x v="35"/>
    <x v="8"/>
    <n v="6.5"/>
    <s v="Yes"/>
  </r>
  <r>
    <x v="5"/>
    <x v="5"/>
    <d v="2022-07-16T00:00:00"/>
    <m/>
    <n v="0"/>
    <x v="2817"/>
    <n v="47"/>
    <s v="41-60"/>
    <x v="1"/>
    <x v="2"/>
    <s v="neurologist"/>
    <s v="4458 Ashley Island, Troyview, MO 62229"/>
    <s v="Bangalore"/>
    <x v="1"/>
    <n v="1"/>
    <n v="4.5999999999999996"/>
    <n v="8.9"/>
    <n v="4"/>
    <x v="2"/>
    <n v="538927"/>
    <n v="414698"/>
    <x v="0"/>
    <x v="8"/>
    <n v="7.4"/>
    <s v="Yes"/>
  </r>
  <r>
    <x v="9"/>
    <x v="9"/>
    <d v="2023-01-15T00:00:00"/>
    <m/>
    <n v="0"/>
    <x v="2818"/>
    <n v="22"/>
    <s v="21-40"/>
    <x v="1"/>
    <x v="6"/>
    <s v="Nephrology"/>
    <s v="42567 Livingston Squares Apt. 019, Benjaminberg, NH 43273"/>
    <s v="Chandigarh"/>
    <x v="1"/>
    <n v="1"/>
    <n v="5.0999999999999996"/>
    <n v="7.3"/>
    <n v="5"/>
    <x v="4"/>
    <n v="989284"/>
    <n v="860073"/>
    <x v="28"/>
    <x v="1"/>
    <n v="7.9"/>
    <s v="Yes"/>
  </r>
  <r>
    <x v="5"/>
    <x v="5"/>
    <d v="2023-07-28T00:00:00"/>
    <m/>
    <n v="0"/>
    <x v="2819"/>
    <n v="58"/>
    <s v="41-60"/>
    <x v="1"/>
    <x v="8"/>
    <s v="Internal medicine"/>
    <s v="12378 Jason Causeway Apt. 853, Kaylamouth, PW 77297"/>
    <s v="Hyderabad"/>
    <x v="1"/>
    <n v="1"/>
    <n v="4.9000000000000004"/>
    <n v="8.1999999999999993"/>
    <n v="3"/>
    <x v="1"/>
    <n v="525644"/>
    <n v="437044"/>
    <x v="0"/>
    <x v="3"/>
    <n v="12.3"/>
    <s v="Yes"/>
  </r>
  <r>
    <x v="8"/>
    <x v="8"/>
    <d v="2024-07-08T00:00:00"/>
    <m/>
    <n v="0"/>
    <x v="2820"/>
    <n v="30"/>
    <s v="21-40"/>
    <x v="0"/>
    <x v="10"/>
    <s v="endocrinologist"/>
    <s v="94394 Jennifer Drive Suite 459, Lake Roberta, HI 24361"/>
    <s v="Bangalore"/>
    <x v="1"/>
    <n v="1"/>
    <n v="4.5999999999999996"/>
    <n v="8.6999999999999993"/>
    <n v="6"/>
    <x v="2"/>
    <n v="840584"/>
    <n v="507890"/>
    <x v="10"/>
    <x v="5"/>
    <n v="12.4"/>
    <s v="Yes"/>
  </r>
  <r>
    <x v="8"/>
    <x v="8"/>
    <d v="2021-05-22T00:00:00"/>
    <m/>
    <n v="0"/>
    <x v="2821"/>
    <n v="29"/>
    <s v="21-40"/>
    <x v="0"/>
    <x v="4"/>
    <s v="general Physician"/>
    <s v="USNS Downs, FPO AA 40666"/>
    <s v="Bangalore"/>
    <x v="1"/>
    <n v="1"/>
    <n v="4"/>
    <n v="9.3000000000000007"/>
    <n v="3"/>
    <x v="3"/>
    <n v="770768"/>
    <n v="584129"/>
    <x v="21"/>
    <x v="12"/>
    <n v="13"/>
    <s v="Yes"/>
  </r>
  <r>
    <x v="5"/>
    <x v="5"/>
    <d v="2022-10-11T00:00:00"/>
    <m/>
    <n v="0"/>
    <x v="2822"/>
    <n v="39"/>
    <s v="21-40"/>
    <x v="0"/>
    <x v="0"/>
    <s v="gynaecologist"/>
    <s v="73810 Ellis Common, Campbellmouth, MH 36069"/>
    <s v="Hyderabad"/>
    <x v="1"/>
    <n v="1"/>
    <n v="4.0999999999999996"/>
    <n v="8.1"/>
    <n v="5"/>
    <x v="4"/>
    <n v="590658"/>
    <n v="487907"/>
    <x v="5"/>
    <x v="12"/>
    <n v="7.9"/>
    <s v="Yes"/>
  </r>
  <r>
    <x v="5"/>
    <x v="5"/>
    <d v="2022-08-13T00:00:00"/>
    <m/>
    <n v="0"/>
    <x v="2823"/>
    <n v="28"/>
    <s v="21-40"/>
    <x v="1"/>
    <x v="3"/>
    <s v="cardiologist"/>
    <s v="USNS Johnson, FPO AP 00596"/>
    <s v="Bangalore"/>
    <x v="1"/>
    <n v="1"/>
    <n v="4"/>
    <n v="7.7"/>
    <n v="6"/>
    <x v="0"/>
    <n v="565972"/>
    <n v="403471"/>
    <x v="3"/>
    <x v="11"/>
    <n v="14.1"/>
    <s v="Yes"/>
  </r>
  <r>
    <x v="5"/>
    <x v="5"/>
    <d v="2021-09-30T00:00:00"/>
    <m/>
    <n v="0"/>
    <x v="2824"/>
    <n v="27"/>
    <s v="21-40"/>
    <x v="0"/>
    <x v="12"/>
    <s v="psychologist"/>
    <s v="02663 Thomas Fall, Port Kristi, FM 14413"/>
    <s v="Jaipur"/>
    <x v="1"/>
    <n v="1"/>
    <n v="2.8"/>
    <n v="7"/>
    <n v="6"/>
    <x v="4"/>
    <n v="544850"/>
    <n v="431724"/>
    <x v="5"/>
    <x v="2"/>
    <n v="8.6999999999999993"/>
    <s v="Yes"/>
  </r>
  <r>
    <x v="9"/>
    <x v="9"/>
    <d v="2022-07-25T00:00:00"/>
    <m/>
    <n v="0"/>
    <x v="2825"/>
    <n v="39"/>
    <s v="21-40"/>
    <x v="1"/>
    <x v="6"/>
    <s v="Nephrology"/>
    <s v="7225 Jack Station Suite 005, East Matthewport, VA 28515"/>
    <s v="Hyderabad"/>
    <x v="1"/>
    <n v="1"/>
    <n v="2.2999999999999998"/>
    <n v="8.8000000000000007"/>
    <n v="3"/>
    <x v="1"/>
    <n v="962253"/>
    <n v="867397"/>
    <x v="6"/>
    <x v="0"/>
    <n v="5.8"/>
    <s v="Yes"/>
  </r>
  <r>
    <x v="9"/>
    <x v="9"/>
    <d v="2022-11-22T00:00:00"/>
    <m/>
    <n v="0"/>
    <x v="2826"/>
    <n v="86"/>
    <s v="81+"/>
    <x v="1"/>
    <x v="9"/>
    <s v="pulmonologist"/>
    <s v="939 Brandon Crossroad Suite 605, North Andrew, WA 36991"/>
    <s v="Hyderabad"/>
    <x v="1"/>
    <n v="1"/>
    <n v="2.6"/>
    <n v="9.4"/>
    <n v="5"/>
    <x v="1"/>
    <n v="927121"/>
    <n v="801912"/>
    <x v="28"/>
    <x v="7"/>
    <n v="6.1"/>
    <s v="Yes"/>
  </r>
  <r>
    <x v="5"/>
    <x v="5"/>
    <d v="2022-06-18T00:00:00"/>
    <m/>
    <n v="0"/>
    <x v="2827"/>
    <n v="84"/>
    <s v="81+"/>
    <x v="1"/>
    <x v="13"/>
    <s v="hematologist"/>
    <s v="8728 Daniel Canyon, North Stephen, KS 33747"/>
    <s v="Jaipur"/>
    <x v="1"/>
    <n v="1"/>
    <n v="6.2"/>
    <n v="9.6"/>
    <n v="4"/>
    <x v="2"/>
    <n v="588182"/>
    <n v="437038"/>
    <x v="7"/>
    <x v="8"/>
    <n v="13.9"/>
    <s v="No"/>
  </r>
  <r>
    <x v="8"/>
    <x v="8"/>
    <d v="2023-04-21T00:00:00"/>
    <m/>
    <n v="0"/>
    <x v="2828"/>
    <n v="31"/>
    <s v="21-40"/>
    <x v="0"/>
    <x v="9"/>
    <s v="pulmonologist"/>
    <s v="5099 Theresa Corners Apt. 898, Greenbury, HI 31709"/>
    <s v="Chandigarh"/>
    <x v="1"/>
    <n v="1"/>
    <n v="5.2"/>
    <n v="8.9"/>
    <n v="4"/>
    <x v="2"/>
    <n v="702529"/>
    <n v="526670"/>
    <x v="22"/>
    <x v="6"/>
    <n v="7.7"/>
    <s v="Yes"/>
  </r>
  <r>
    <x v="5"/>
    <x v="5"/>
    <d v="2024-03-25T00:00:00"/>
    <m/>
    <n v="0"/>
    <x v="2829"/>
    <n v="90"/>
    <s v="81+"/>
    <x v="1"/>
    <x v="4"/>
    <s v="general Physician"/>
    <s v="7790 Amy Flat Apt. 253, Jamesshire, CT 14951"/>
    <s v="Jaipur"/>
    <x v="1"/>
    <n v="1"/>
    <n v="6.9"/>
    <n v="8.1"/>
    <n v="6"/>
    <x v="2"/>
    <n v="506674"/>
    <n v="421232"/>
    <x v="19"/>
    <x v="12"/>
    <n v="7.6"/>
    <s v="Yes"/>
  </r>
  <r>
    <x v="9"/>
    <x v="9"/>
    <d v="2024-01-24T00:00:00"/>
    <m/>
    <n v="0"/>
    <x v="2830"/>
    <n v="87"/>
    <s v="81+"/>
    <x v="1"/>
    <x v="6"/>
    <s v="Nephrology"/>
    <s v="9923 Joseph Fords Suite 767, Butlerfort, MO 26382"/>
    <s v="Bangalore"/>
    <x v="1"/>
    <n v="1"/>
    <n v="3.9"/>
    <n v="8.3000000000000007"/>
    <n v="7"/>
    <x v="0"/>
    <n v="920653"/>
    <n v="880005"/>
    <x v="6"/>
    <x v="11"/>
    <n v="14"/>
    <s v="Yes"/>
  </r>
  <r>
    <x v="9"/>
    <x v="9"/>
    <d v="2023-12-07T00:00:00"/>
    <m/>
    <n v="0"/>
    <x v="2831"/>
    <n v="47"/>
    <s v="41-60"/>
    <x v="1"/>
    <x v="10"/>
    <s v="endocrinologist"/>
    <s v="9558 Carl Creek, Lake Phillipmouth, GU 57053"/>
    <s v="Jaipur"/>
    <x v="1"/>
    <n v="1"/>
    <n v="4.8"/>
    <n v="7.5"/>
    <n v="4"/>
    <x v="3"/>
    <n v="981666"/>
    <n v="819657"/>
    <x v="28"/>
    <x v="9"/>
    <n v="5.6"/>
    <s v="Yes"/>
  </r>
  <r>
    <x v="5"/>
    <x v="5"/>
    <d v="2022-11-14T00:00:00"/>
    <m/>
    <n v="0"/>
    <x v="2832"/>
    <n v="25"/>
    <s v="21-40"/>
    <x v="0"/>
    <x v="5"/>
    <s v="gynaecologist"/>
    <s v="368 Davis Drive Suite 923, Bennetttown, VA 89340"/>
    <s v="Chandigarh"/>
    <x v="1"/>
    <n v="1"/>
    <n v="2.7"/>
    <n v="7"/>
    <n v="6"/>
    <x v="4"/>
    <n v="543982"/>
    <n v="472948"/>
    <x v="7"/>
    <x v="7"/>
    <n v="36.5"/>
    <s v="No"/>
  </r>
  <r>
    <x v="5"/>
    <x v="5"/>
    <d v="2022-09-10T00:00:00"/>
    <m/>
    <n v="0"/>
    <x v="2833"/>
    <n v="46"/>
    <s v="41-60"/>
    <x v="1"/>
    <x v="3"/>
    <s v="cardiologist"/>
    <s v="6793 Carter Views Apt. 840, Edgarshire, CA 36460"/>
    <s v="Bangalore"/>
    <x v="1"/>
    <n v="1"/>
    <n v="3.2"/>
    <n v="10"/>
    <n v="7"/>
    <x v="2"/>
    <n v="524966"/>
    <n v="438790"/>
    <x v="7"/>
    <x v="1"/>
    <n v="12.8"/>
    <s v="No"/>
  </r>
  <r>
    <x v="9"/>
    <x v="9"/>
    <d v="2023-10-18T00:00:00"/>
    <m/>
    <n v="0"/>
    <x v="2834"/>
    <n v="46"/>
    <s v="41-60"/>
    <x v="1"/>
    <x v="8"/>
    <s v="Internal medicine"/>
    <s v="613 Andrew Plaza, Michaelbury, NM 18692"/>
    <s v="Hyderabad"/>
    <x v="1"/>
    <n v="1"/>
    <n v="4.9000000000000004"/>
    <n v="7.7"/>
    <n v="6"/>
    <x v="1"/>
    <n v="945945"/>
    <n v="841069"/>
    <x v="15"/>
    <x v="5"/>
    <n v="13.6"/>
    <s v="Yes"/>
  </r>
  <r>
    <x v="5"/>
    <x v="5"/>
    <d v="2022-05-08T00:00:00"/>
    <m/>
    <n v="0"/>
    <x v="2835"/>
    <n v="60"/>
    <s v="41-60"/>
    <x v="1"/>
    <x v="13"/>
    <s v="hematologist"/>
    <s v="8939 Madeline Ville, South Ryanburgh, SC 32463"/>
    <s v="Chandigarh"/>
    <x v="1"/>
    <n v="1"/>
    <n v="5.6"/>
    <n v="9.5"/>
    <n v="6"/>
    <x v="2"/>
    <n v="502376"/>
    <n v="406873"/>
    <x v="3"/>
    <x v="4"/>
    <n v="8.6999999999999993"/>
    <s v="No"/>
  </r>
  <r>
    <x v="8"/>
    <x v="8"/>
    <d v="2023-07-11T00:00:00"/>
    <m/>
    <n v="0"/>
    <x v="2836"/>
    <n v="82"/>
    <s v="81+"/>
    <x v="1"/>
    <x v="10"/>
    <s v="endocrinologist"/>
    <s v="79601 Thompson Lakes, Lewisbury, MO 38631"/>
    <s v="Chandigarh"/>
    <x v="1"/>
    <n v="1"/>
    <n v="2.2000000000000002"/>
    <n v="7.6"/>
    <n v="3"/>
    <x v="3"/>
    <n v="600326"/>
    <n v="507199"/>
    <x v="8"/>
    <x v="1"/>
    <n v="13.5"/>
    <s v="Yes"/>
  </r>
  <r>
    <x v="9"/>
    <x v="9"/>
    <d v="2023-06-10T00:00:00"/>
    <m/>
    <n v="0"/>
    <x v="2837"/>
    <n v="58"/>
    <s v="41-60"/>
    <x v="0"/>
    <x v="5"/>
    <s v="gynaecologist"/>
    <s v="2088 Ramirez Point Suite 630, South Melvintown, CA 59147"/>
    <s v="Hyderabad"/>
    <x v="1"/>
    <n v="1"/>
    <n v="2.2000000000000002"/>
    <n v="8.4"/>
    <n v="7"/>
    <x v="4"/>
    <n v="998307"/>
    <n v="854964"/>
    <x v="5"/>
    <x v="10"/>
    <n v="12.5"/>
    <s v="No"/>
  </r>
  <r>
    <x v="9"/>
    <x v="9"/>
    <d v="2023-11-20T00:00:00"/>
    <m/>
    <n v="0"/>
    <x v="2838"/>
    <n v="23"/>
    <s v="21-40"/>
    <x v="1"/>
    <x v="3"/>
    <s v="cardiologist"/>
    <s v="7243 Michelle Mountain Apt. 090, Loweland, WA 32765"/>
    <s v="Bangalore"/>
    <x v="1"/>
    <n v="1"/>
    <n v="2.4"/>
    <n v="9.8000000000000007"/>
    <n v="4"/>
    <x v="1"/>
    <n v="917199"/>
    <n v="864125"/>
    <x v="0"/>
    <x v="2"/>
    <n v="7.7"/>
    <s v="No"/>
  </r>
  <r>
    <x v="5"/>
    <x v="5"/>
    <d v="2021-10-17T00:00:00"/>
    <m/>
    <n v="0"/>
    <x v="2839"/>
    <n v="49"/>
    <s v="41-60"/>
    <x v="1"/>
    <x v="11"/>
    <s v="endocrinologist"/>
    <s v="095 Emily Tunnel, Jacksonshire, AL 19312"/>
    <s v="Delhi"/>
    <x v="1"/>
    <n v="1"/>
    <n v="6.5"/>
    <n v="7.8"/>
    <n v="6"/>
    <x v="1"/>
    <n v="550410"/>
    <n v="436837"/>
    <x v="19"/>
    <x v="1"/>
    <n v="12"/>
    <s v="Yes"/>
  </r>
  <r>
    <x v="9"/>
    <x v="9"/>
    <d v="2024-07-18T00:00:00"/>
    <m/>
    <n v="0"/>
    <x v="2840"/>
    <n v="84"/>
    <s v="81+"/>
    <x v="1"/>
    <x v="10"/>
    <s v="endocrinologist"/>
    <s v="731 Martin Points Apt. 827, Dylanbury, PR 52582"/>
    <s v="Delhi"/>
    <x v="1"/>
    <n v="1"/>
    <n v="2.5"/>
    <n v="7.7"/>
    <n v="7"/>
    <x v="3"/>
    <n v="957255"/>
    <n v="807415"/>
    <x v="2"/>
    <x v="1"/>
    <n v="13.4"/>
    <s v="Yes"/>
  </r>
  <r>
    <x v="9"/>
    <x v="9"/>
    <d v="2023-03-16T00:00:00"/>
    <m/>
    <n v="0"/>
    <x v="2841"/>
    <n v="58"/>
    <s v="41-60"/>
    <x v="1"/>
    <x v="3"/>
    <s v="cardiologist"/>
    <s v="165 Anthony Keys, West Jeffreyton, NM 35564"/>
    <s v="Hyderabad"/>
    <x v="1"/>
    <n v="1"/>
    <n v="1.8"/>
    <n v="7.8"/>
    <n v="3"/>
    <x v="3"/>
    <n v="947006"/>
    <n v="829200"/>
    <x v="2"/>
    <x v="3"/>
    <n v="36.299999999999997"/>
    <s v="No"/>
  </r>
  <r>
    <x v="5"/>
    <x v="5"/>
    <d v="2023-01-18T00:00:00"/>
    <m/>
    <n v="0"/>
    <x v="2842"/>
    <n v="80"/>
    <s v="61-80"/>
    <x v="1"/>
    <x v="12"/>
    <s v="psychologist"/>
    <s v="859 Brad Harbor, West Christopherburgh, NJ 87151"/>
    <s v="Chandigarh"/>
    <x v="1"/>
    <n v="1"/>
    <n v="3.4"/>
    <n v="9.5"/>
    <n v="6"/>
    <x v="1"/>
    <n v="514201"/>
    <n v="462438"/>
    <x v="3"/>
    <x v="10"/>
    <n v="5.9"/>
    <s v="No"/>
  </r>
  <r>
    <x v="5"/>
    <x v="5"/>
    <d v="2022-04-02T00:00:00"/>
    <m/>
    <n v="0"/>
    <x v="2843"/>
    <n v="66"/>
    <s v="61-80"/>
    <x v="0"/>
    <x v="0"/>
    <s v="gynaecologist"/>
    <s v="80248 Christine Oval Apt. 425, Port Carlahaven, UT 96051"/>
    <s v="Delhi"/>
    <x v="1"/>
    <n v="1"/>
    <n v="3.8"/>
    <n v="7.9"/>
    <n v="3"/>
    <x v="1"/>
    <n v="520173"/>
    <n v="424187"/>
    <x v="15"/>
    <x v="4"/>
    <n v="5"/>
    <s v="Yes"/>
  </r>
  <r>
    <x v="5"/>
    <x v="5"/>
    <d v="2024-12-08T00:00:00"/>
    <m/>
    <n v="0"/>
    <x v="2844"/>
    <n v="81"/>
    <s v="81+"/>
    <x v="0"/>
    <x v="5"/>
    <s v="gynaecologist"/>
    <s v="700 Carpenter Club, East Bethany, NC 82844"/>
    <s v="Hyderabad"/>
    <x v="1"/>
    <n v="1"/>
    <n v="2"/>
    <n v="8.6999999999999993"/>
    <n v="6"/>
    <x v="2"/>
    <n v="572149"/>
    <n v="450961"/>
    <x v="5"/>
    <x v="2"/>
    <n v="36.5"/>
    <s v="Yes"/>
  </r>
  <r>
    <x v="8"/>
    <x v="8"/>
    <d v="2021-12-07T00:00:00"/>
    <m/>
    <n v="0"/>
    <x v="2845"/>
    <n v="36"/>
    <s v="21-40"/>
    <x v="0"/>
    <x v="0"/>
    <s v="gynaecologist"/>
    <s v="42994 Powell Curve, Moorestad, CA 99840"/>
    <s v="Chandigarh"/>
    <x v="1"/>
    <n v="1"/>
    <n v="2"/>
    <n v="7.4"/>
    <n v="6"/>
    <x v="1"/>
    <n v="696335"/>
    <n v="533699"/>
    <x v="49"/>
    <x v="4"/>
    <n v="9.5"/>
    <s v="Yes"/>
  </r>
  <r>
    <x v="5"/>
    <x v="5"/>
    <d v="2022-03-18T00:00:00"/>
    <m/>
    <n v="0"/>
    <x v="2846"/>
    <n v="78"/>
    <s v="61-80"/>
    <x v="1"/>
    <x v="12"/>
    <s v="psychologist"/>
    <s v="86661 Calvin Passage, South Samantha, ME 93496"/>
    <s v="Bangalore"/>
    <x v="1"/>
    <n v="1"/>
    <n v="6.1"/>
    <n v="7.7"/>
    <n v="5"/>
    <x v="2"/>
    <n v="573362"/>
    <n v="468471"/>
    <x v="19"/>
    <x v="3"/>
    <n v="7.2"/>
    <s v="No"/>
  </r>
  <r>
    <x v="9"/>
    <x v="9"/>
    <d v="2024-02-20T00:00:00"/>
    <m/>
    <n v="0"/>
    <x v="2847"/>
    <n v="27"/>
    <s v="21-40"/>
    <x v="0"/>
    <x v="0"/>
    <s v="gynaecologist"/>
    <s v="46476 Horne Well Suite 154, West Zacharyfort, TN 05642"/>
    <s v="Hyderabad"/>
    <x v="1"/>
    <n v="1"/>
    <n v="3"/>
    <n v="9.8000000000000007"/>
    <n v="3"/>
    <x v="4"/>
    <n v="927778"/>
    <n v="821679"/>
    <x v="28"/>
    <x v="7"/>
    <n v="8.6999999999999993"/>
    <s v="No"/>
  </r>
  <r>
    <x v="9"/>
    <x v="9"/>
    <d v="2023-05-10T00:00:00"/>
    <m/>
    <n v="0"/>
    <x v="2848"/>
    <n v="86"/>
    <s v="81+"/>
    <x v="1"/>
    <x v="8"/>
    <s v="Internal medicine"/>
    <s v="4151 Eric Manors Suite 016, Hudsonland, CA 74064"/>
    <s v="Bangalore"/>
    <x v="1"/>
    <n v="1"/>
    <n v="5.0999999999999996"/>
    <n v="9"/>
    <n v="5"/>
    <x v="2"/>
    <n v="914153"/>
    <n v="854370"/>
    <x v="19"/>
    <x v="4"/>
    <n v="36.200000000000003"/>
    <s v="Yes"/>
  </r>
  <r>
    <x v="9"/>
    <x v="9"/>
    <d v="2021-12-25T00:00:00"/>
    <m/>
    <n v="0"/>
    <x v="2849"/>
    <n v="35"/>
    <s v="21-40"/>
    <x v="1"/>
    <x v="12"/>
    <s v="psychologist"/>
    <s v="4454 Mary Course Suite 050, Lake Joseph, DE 43237"/>
    <s v="Bangalore"/>
    <x v="1"/>
    <n v="1"/>
    <n v="3.8"/>
    <n v="8.9"/>
    <n v="6"/>
    <x v="3"/>
    <n v="906388"/>
    <n v="840455"/>
    <x v="19"/>
    <x v="1"/>
    <n v="36.799999999999997"/>
    <s v="Yes"/>
  </r>
  <r>
    <x v="9"/>
    <x v="9"/>
    <d v="2024-10-12T00:00:00"/>
    <m/>
    <n v="0"/>
    <x v="2850"/>
    <n v="37"/>
    <s v="21-40"/>
    <x v="0"/>
    <x v="4"/>
    <s v="general Physician"/>
    <s v="USCGC Smith, FPO AP 81977"/>
    <s v="Bangalore"/>
    <x v="1"/>
    <n v="1"/>
    <n v="5.7"/>
    <n v="7.4"/>
    <n v="3"/>
    <x v="2"/>
    <n v="954082"/>
    <n v="863377"/>
    <x v="0"/>
    <x v="3"/>
    <n v="6.5"/>
    <s v="No"/>
  </r>
  <r>
    <x v="9"/>
    <x v="9"/>
    <d v="2024-09-30T00:00:00"/>
    <m/>
    <n v="0"/>
    <x v="2851"/>
    <n v="22"/>
    <s v="21-40"/>
    <x v="1"/>
    <x v="12"/>
    <s v="psychologist"/>
    <s v="96702 Timothy Via, Rodneymouth, MN 63558"/>
    <s v="Delhi"/>
    <x v="1"/>
    <n v="1"/>
    <n v="2.2000000000000002"/>
    <n v="8.6999999999999993"/>
    <n v="3"/>
    <x v="2"/>
    <n v="936382"/>
    <n v="892792"/>
    <x v="0"/>
    <x v="11"/>
    <n v="6.7"/>
    <s v="No"/>
  </r>
  <r>
    <x v="9"/>
    <x v="9"/>
    <d v="2022-11-15T00:00:00"/>
    <m/>
    <n v="0"/>
    <x v="2852"/>
    <n v="37"/>
    <s v="21-40"/>
    <x v="0"/>
    <x v="5"/>
    <s v="gynaecologist"/>
    <s v="747 Benjamin Freeway, Lake Valerieside, GA 47765"/>
    <s v="Delhi"/>
    <x v="1"/>
    <n v="1"/>
    <n v="4.0999999999999996"/>
    <n v="7.3"/>
    <n v="4"/>
    <x v="1"/>
    <n v="976987"/>
    <n v="869836"/>
    <x v="7"/>
    <x v="4"/>
    <n v="9.1999999999999993"/>
    <s v="No"/>
  </r>
  <r>
    <x v="9"/>
    <x v="9"/>
    <d v="2023-11-10T00:00:00"/>
    <m/>
    <n v="0"/>
    <x v="2853"/>
    <n v="24"/>
    <s v="21-40"/>
    <x v="0"/>
    <x v="10"/>
    <s v="endocrinologist"/>
    <s v="965 Abigail Drives Suite 333, Calvinshire, DE 86577"/>
    <s v="Bangalore"/>
    <x v="1"/>
    <n v="1"/>
    <n v="3.2"/>
    <n v="8.3000000000000007"/>
    <n v="5"/>
    <x v="2"/>
    <n v="981638"/>
    <n v="866596"/>
    <x v="0"/>
    <x v="2"/>
    <n v="12.8"/>
    <s v="Yes"/>
  </r>
  <r>
    <x v="9"/>
    <x v="9"/>
    <d v="2021-06-02T00:00:00"/>
    <m/>
    <n v="0"/>
    <x v="2854"/>
    <n v="39"/>
    <s v="21-40"/>
    <x v="1"/>
    <x v="1"/>
    <s v="neurologist"/>
    <s v="3632 Schmidt Extension Suite 869, East Ryan, MP 90281"/>
    <s v="Jaipur"/>
    <x v="1"/>
    <n v="1"/>
    <n v="5.4"/>
    <n v="7"/>
    <n v="4"/>
    <x v="2"/>
    <n v="953856"/>
    <n v="856965"/>
    <x v="19"/>
    <x v="4"/>
    <n v="13"/>
    <s v="No"/>
  </r>
  <r>
    <x v="5"/>
    <x v="5"/>
    <d v="2023-07-31T00:00:00"/>
    <m/>
    <n v="0"/>
    <x v="2855"/>
    <n v="85"/>
    <s v="81+"/>
    <x v="1"/>
    <x v="2"/>
    <s v="neurologist"/>
    <s v="2928 Taylor Center Apt. 446, New Marcustown, NV 41453"/>
    <s v="Jaipur"/>
    <x v="1"/>
    <n v="1"/>
    <n v="2.9"/>
    <n v="9.4"/>
    <n v="6"/>
    <x v="4"/>
    <n v="521944"/>
    <n v="406564"/>
    <x v="0"/>
    <x v="5"/>
    <n v="13"/>
    <s v="Yes"/>
  </r>
  <r>
    <x v="5"/>
    <x v="5"/>
    <d v="2021-05-13T00:00:00"/>
    <m/>
    <n v="0"/>
    <x v="2856"/>
    <n v="47"/>
    <s v="41-60"/>
    <x v="1"/>
    <x v="4"/>
    <s v="general Physician"/>
    <s v="008 Stacey Ranch, South Lisaburgh, WA 25763"/>
    <s v="Jaipur"/>
    <x v="1"/>
    <n v="1"/>
    <n v="6"/>
    <n v="7.1"/>
    <n v="3"/>
    <x v="3"/>
    <n v="557354"/>
    <n v="421348"/>
    <x v="3"/>
    <x v="9"/>
    <n v="14"/>
    <s v="No"/>
  </r>
  <r>
    <x v="5"/>
    <x v="5"/>
    <d v="2021-07-28T00:00:00"/>
    <m/>
    <n v="0"/>
    <x v="2857"/>
    <n v="44"/>
    <s v="41-60"/>
    <x v="0"/>
    <x v="4"/>
    <s v="general Physician"/>
    <s v="741 Reynolds Skyway Suite 631, West Bradyland, WY 86531"/>
    <s v="Hyderabad"/>
    <x v="1"/>
    <n v="1"/>
    <n v="1.3"/>
    <n v="7.3"/>
    <n v="4"/>
    <x v="2"/>
    <n v="500412"/>
    <n v="394787"/>
    <x v="7"/>
    <x v="11"/>
    <n v="8.4"/>
    <s v="Yes"/>
  </r>
  <r>
    <x v="5"/>
    <x v="5"/>
    <d v="2023-02-13T00:00:00"/>
    <m/>
    <n v="0"/>
    <x v="2858"/>
    <n v="39"/>
    <s v="21-40"/>
    <x v="1"/>
    <x v="9"/>
    <s v="pulmonologist"/>
    <s v="88610 Robert Islands, Lake Frank, MN 98907"/>
    <s v="Chandigarh"/>
    <x v="1"/>
    <n v="1"/>
    <n v="1.6"/>
    <n v="7"/>
    <n v="7"/>
    <x v="1"/>
    <n v="577730"/>
    <n v="438254"/>
    <x v="3"/>
    <x v="9"/>
    <n v="9.5"/>
    <s v="No"/>
  </r>
  <r>
    <x v="5"/>
    <x v="5"/>
    <d v="2021-06-12T00:00:00"/>
    <m/>
    <n v="0"/>
    <x v="2859"/>
    <n v="61"/>
    <s v="61-80"/>
    <x v="0"/>
    <x v="14"/>
    <s v="oncologist"/>
    <s v="3057 Alexander Mission, West Ryanport, AR 04499"/>
    <s v="Jaipur"/>
    <x v="1"/>
    <n v="1"/>
    <n v="3.2"/>
    <n v="7.6"/>
    <n v="3"/>
    <x v="3"/>
    <n v="537804"/>
    <n v="461376"/>
    <x v="7"/>
    <x v="2"/>
    <n v="8.6999999999999993"/>
    <s v="Yes"/>
  </r>
  <r>
    <x v="5"/>
    <x v="5"/>
    <d v="2021-06-07T00:00:00"/>
    <m/>
    <n v="0"/>
    <x v="2860"/>
    <n v="82"/>
    <s v="81+"/>
    <x v="1"/>
    <x v="9"/>
    <s v="pulmonologist"/>
    <s v="68910 Molina Lock Suite 738, Steinmouth, PA 18816"/>
    <s v="Chandigarh"/>
    <x v="1"/>
    <n v="1"/>
    <n v="3.6"/>
    <n v="8.3000000000000007"/>
    <n v="6"/>
    <x v="4"/>
    <n v="556937"/>
    <n v="427287"/>
    <x v="5"/>
    <x v="3"/>
    <n v="7.7"/>
    <s v="No"/>
  </r>
  <r>
    <x v="5"/>
    <x v="5"/>
    <d v="2022-03-11T00:00:00"/>
    <m/>
    <n v="0"/>
    <x v="321"/>
    <n v="26"/>
    <s v="21-40"/>
    <x v="1"/>
    <x v="2"/>
    <s v="neurologist"/>
    <s v="3259 George Rapid, Travisstad, AR 12835"/>
    <s v="Hyderabad"/>
    <x v="1"/>
    <n v="1"/>
    <n v="5.9"/>
    <n v="7.1"/>
    <n v="7"/>
    <x v="0"/>
    <n v="587350"/>
    <n v="403601"/>
    <x v="7"/>
    <x v="5"/>
    <n v="12.4"/>
    <s v="No"/>
  </r>
  <r>
    <x v="5"/>
    <x v="5"/>
    <d v="2022-12-21T00:00:00"/>
    <m/>
    <n v="0"/>
    <x v="2861"/>
    <n v="39"/>
    <s v="21-40"/>
    <x v="0"/>
    <x v="5"/>
    <s v="gynaecologist"/>
    <s v="Unit 1065 Box 7761, DPO AA 16060"/>
    <s v="Chandigarh"/>
    <x v="1"/>
    <n v="1"/>
    <n v="3.3"/>
    <n v="7.8"/>
    <n v="4"/>
    <x v="2"/>
    <n v="504212"/>
    <n v="467709"/>
    <x v="19"/>
    <x v="8"/>
    <n v="8.8000000000000007"/>
    <s v="Yes"/>
  </r>
  <r>
    <x v="5"/>
    <x v="5"/>
    <d v="2021-09-28T00:00:00"/>
    <m/>
    <n v="0"/>
    <x v="2862"/>
    <n v="75"/>
    <s v="61-80"/>
    <x v="1"/>
    <x v="12"/>
    <s v="psychologist"/>
    <s v="36221 Jason Valleys Suite 328, Port Dannyhaven, NV 51418"/>
    <s v="Jaipur"/>
    <x v="1"/>
    <n v="1"/>
    <n v="2.6"/>
    <n v="9.9"/>
    <n v="4"/>
    <x v="4"/>
    <n v="594689"/>
    <n v="463145"/>
    <x v="15"/>
    <x v="3"/>
    <n v="36"/>
    <s v="Yes"/>
  </r>
  <r>
    <x v="5"/>
    <x v="5"/>
    <d v="2022-11-17T00:00:00"/>
    <m/>
    <n v="0"/>
    <x v="2863"/>
    <n v="40"/>
    <s v="21-40"/>
    <x v="0"/>
    <x v="0"/>
    <s v="gynaecologist"/>
    <s v="5052 Lisa Islands Suite 091, Patriciamouth, MA 99065"/>
    <s v="Chandigarh"/>
    <x v="1"/>
    <n v="1"/>
    <n v="3.9"/>
    <n v="9.9"/>
    <n v="6"/>
    <x v="0"/>
    <n v="500707"/>
    <n v="432147"/>
    <x v="7"/>
    <x v="9"/>
    <n v="8.4"/>
    <s v="No"/>
  </r>
  <r>
    <x v="5"/>
    <x v="5"/>
    <d v="2024-08-19T00:00:00"/>
    <m/>
    <n v="0"/>
    <x v="2864"/>
    <n v="46"/>
    <s v="41-60"/>
    <x v="0"/>
    <x v="13"/>
    <s v="hematologist"/>
    <s v="5504 Dawn Terrace, Lake Johnbury, ND 62948"/>
    <s v="Chandigarh"/>
    <x v="1"/>
    <n v="1"/>
    <n v="3.4"/>
    <n v="8.4"/>
    <n v="4"/>
    <x v="4"/>
    <n v="549448"/>
    <n v="403647"/>
    <x v="19"/>
    <x v="4"/>
    <n v="8.3000000000000007"/>
    <s v="Yes"/>
  </r>
  <r>
    <x v="5"/>
    <x v="5"/>
    <d v="2023-05-03T00:00:00"/>
    <m/>
    <n v="0"/>
    <x v="2865"/>
    <n v="51"/>
    <s v="41-60"/>
    <x v="1"/>
    <x v="11"/>
    <s v="endocrinologist"/>
    <s v="PSC 6730, Box 4278, APO AE 52142"/>
    <s v="Chandigarh"/>
    <x v="1"/>
    <n v="1"/>
    <n v="3.9"/>
    <n v="9.3000000000000007"/>
    <n v="3"/>
    <x v="3"/>
    <n v="581666"/>
    <n v="480401"/>
    <x v="19"/>
    <x v="12"/>
    <n v="6.4"/>
    <s v="No"/>
  </r>
  <r>
    <x v="5"/>
    <x v="5"/>
    <d v="2022-12-09T00:00:00"/>
    <m/>
    <n v="0"/>
    <x v="2866"/>
    <n v="34"/>
    <s v="21-40"/>
    <x v="1"/>
    <x v="4"/>
    <s v="general Physician"/>
    <s v="9977 Chen Station, Port Joshua, WI 99250"/>
    <s v="Jaipur"/>
    <x v="1"/>
    <n v="1"/>
    <n v="2.8"/>
    <n v="8.9"/>
    <n v="7"/>
    <x v="1"/>
    <n v="587887"/>
    <n v="475773"/>
    <x v="7"/>
    <x v="0"/>
    <n v="10.7"/>
    <s v="No"/>
  </r>
  <r>
    <x v="5"/>
    <x v="5"/>
    <d v="2024-05-28T00:00:00"/>
    <m/>
    <n v="0"/>
    <x v="2867"/>
    <n v="23"/>
    <s v="21-40"/>
    <x v="1"/>
    <x v="3"/>
    <s v="cardiologist"/>
    <s v="Unit 4872 Box 1851, DPO AP 29341"/>
    <s v="Jaipur"/>
    <x v="1"/>
    <n v="1"/>
    <n v="5.9"/>
    <n v="8.3000000000000007"/>
    <n v="7"/>
    <x v="3"/>
    <n v="522356"/>
    <n v="434513"/>
    <x v="0"/>
    <x v="11"/>
    <n v="12.7"/>
    <s v="Yes"/>
  </r>
  <r>
    <x v="5"/>
    <x v="5"/>
    <d v="2024-03-04T00:00:00"/>
    <m/>
    <n v="0"/>
    <x v="2868"/>
    <n v="72"/>
    <s v="61-80"/>
    <x v="0"/>
    <x v="0"/>
    <s v="gynaecologist"/>
    <s v="42146 Ryan Grove Suite 372, Olsonmouth, WY 98921"/>
    <s v="Delhi"/>
    <x v="1"/>
    <n v="1"/>
    <n v="6.9"/>
    <n v="8.5"/>
    <n v="6"/>
    <x v="4"/>
    <n v="509967"/>
    <n v="381536"/>
    <x v="3"/>
    <x v="12"/>
    <n v="9.6999999999999993"/>
    <s v="Yes"/>
  </r>
  <r>
    <x v="5"/>
    <x v="5"/>
    <d v="2022-05-08T00:00:00"/>
    <m/>
    <n v="0"/>
    <x v="2869"/>
    <n v="40"/>
    <s v="21-40"/>
    <x v="0"/>
    <x v="10"/>
    <s v="endocrinologist"/>
    <s v="68334 Allison Ways, East Morganview, LA 48637"/>
    <s v="Delhi"/>
    <x v="1"/>
    <n v="1"/>
    <n v="5.7"/>
    <n v="8.9"/>
    <n v="5"/>
    <x v="4"/>
    <n v="536018"/>
    <n v="486005"/>
    <x v="5"/>
    <x v="6"/>
    <n v="12.2"/>
    <s v="No"/>
  </r>
  <r>
    <x v="5"/>
    <x v="5"/>
    <d v="2024-02-19T00:00:00"/>
    <m/>
    <n v="0"/>
    <x v="2870"/>
    <n v="29"/>
    <s v="21-40"/>
    <x v="0"/>
    <x v="0"/>
    <s v="gynaecologist"/>
    <s v="4708 Smith Overpass, Robertstad, TN 69541"/>
    <s v="Delhi"/>
    <x v="1"/>
    <n v="1"/>
    <n v="3.5"/>
    <n v="8.1"/>
    <n v="4"/>
    <x v="2"/>
    <n v="514363"/>
    <n v="473838"/>
    <x v="15"/>
    <x v="9"/>
    <n v="9.6999999999999993"/>
    <s v="No"/>
  </r>
  <r>
    <x v="5"/>
    <x v="5"/>
    <d v="2022-07-16T00:00:00"/>
    <m/>
    <n v="0"/>
    <x v="2871"/>
    <n v="88"/>
    <s v="81+"/>
    <x v="0"/>
    <x v="4"/>
    <s v="general Physician"/>
    <s v="25523 Ryan Path Suite 020, Port Shane, NC 68296"/>
    <s v="Hyderabad"/>
    <x v="1"/>
    <n v="1"/>
    <n v="1.6"/>
    <n v="8.8000000000000007"/>
    <n v="5"/>
    <x v="0"/>
    <n v="598221"/>
    <n v="382843"/>
    <x v="5"/>
    <x v="10"/>
    <n v="9.9"/>
    <s v="Yes"/>
  </r>
  <r>
    <x v="5"/>
    <x v="5"/>
    <d v="2022-12-22T00:00:00"/>
    <m/>
    <n v="0"/>
    <x v="2872"/>
    <n v="87"/>
    <s v="81+"/>
    <x v="1"/>
    <x v="2"/>
    <s v="neurologist"/>
    <s v="6594 French Islands, Brandonview, SC 97974"/>
    <s v="Hyderabad"/>
    <x v="1"/>
    <n v="1"/>
    <n v="5.4"/>
    <n v="9.5"/>
    <n v="4"/>
    <x v="3"/>
    <n v="559543"/>
    <n v="391037"/>
    <x v="19"/>
    <x v="10"/>
    <n v="6.2"/>
    <s v="Yes"/>
  </r>
  <r>
    <x v="5"/>
    <x v="5"/>
    <d v="2021-09-30T00:00:00"/>
    <m/>
    <n v="0"/>
    <x v="2873"/>
    <n v="28"/>
    <s v="21-40"/>
    <x v="0"/>
    <x v="5"/>
    <s v="gynaecologist"/>
    <s v="233 Alicia Flat, Annview, MS 63164"/>
    <s v="Hyderabad"/>
    <x v="1"/>
    <n v="1"/>
    <n v="6.6"/>
    <n v="9.1"/>
    <n v="3"/>
    <x v="2"/>
    <n v="593724"/>
    <n v="456851"/>
    <x v="3"/>
    <x v="10"/>
    <n v="12"/>
    <s v="Yes"/>
  </r>
  <r>
    <x v="5"/>
    <x v="5"/>
    <d v="2022-04-22T00:00:00"/>
    <m/>
    <n v="0"/>
    <x v="2874"/>
    <n v="55"/>
    <s v="41-60"/>
    <x v="0"/>
    <x v="0"/>
    <s v="gynaecologist"/>
    <s v="9532 John Plain Suite 543, Feliciafurt, TN 40798"/>
    <s v="Bangalore"/>
    <x v="1"/>
    <n v="1"/>
    <n v="5.9"/>
    <n v="7.7"/>
    <n v="5"/>
    <x v="0"/>
    <n v="552064"/>
    <n v="420293"/>
    <x v="3"/>
    <x v="2"/>
    <n v="36.700000000000003"/>
    <s v="Yes"/>
  </r>
  <r>
    <x v="5"/>
    <x v="5"/>
    <d v="2024-04-08T00:00:00"/>
    <m/>
    <n v="0"/>
    <x v="2875"/>
    <n v="30"/>
    <s v="21-40"/>
    <x v="0"/>
    <x v="7"/>
    <s v="gastroenterologist"/>
    <s v="0860 Kathleen Mission, East Austin, PW 69948"/>
    <s v="Jaipur"/>
    <x v="1"/>
    <n v="1"/>
    <n v="2"/>
    <n v="7.4"/>
    <n v="5"/>
    <x v="2"/>
    <n v="505308"/>
    <n v="458344"/>
    <x v="19"/>
    <x v="9"/>
    <n v="13.8"/>
    <s v="Yes"/>
  </r>
  <r>
    <x v="5"/>
    <x v="5"/>
    <d v="2021-05-31T00:00:00"/>
    <m/>
    <n v="0"/>
    <x v="2876"/>
    <n v="39"/>
    <s v="21-40"/>
    <x v="1"/>
    <x v="3"/>
    <s v="cardiologist"/>
    <s v="684 Sherman Shores Suite 627, Port Matthew, TX 41830"/>
    <s v="Jaipur"/>
    <x v="1"/>
    <n v="1"/>
    <n v="3.5"/>
    <n v="8.6999999999999993"/>
    <n v="4"/>
    <x v="0"/>
    <n v="587278"/>
    <n v="401365"/>
    <x v="19"/>
    <x v="0"/>
    <n v="7"/>
    <s v="Yes"/>
  </r>
  <r>
    <x v="5"/>
    <x v="5"/>
    <d v="2024-05-01T00:00:00"/>
    <m/>
    <n v="0"/>
    <x v="2877"/>
    <n v="61"/>
    <s v="61-80"/>
    <x v="0"/>
    <x v="0"/>
    <s v="gynaecologist"/>
    <s v="607 Hammond Unions Apt. 913, Port Nicole, RI 73313"/>
    <s v="Chandigarh"/>
    <x v="1"/>
    <n v="1"/>
    <n v="1.4"/>
    <n v="8.8000000000000007"/>
    <n v="4"/>
    <x v="2"/>
    <n v="539554"/>
    <n v="485365"/>
    <x v="5"/>
    <x v="7"/>
    <n v="36.1"/>
    <s v="Yes"/>
  </r>
  <r>
    <x v="5"/>
    <x v="5"/>
    <d v="2022-03-02T00:00:00"/>
    <m/>
    <n v="0"/>
    <x v="2878"/>
    <n v="34"/>
    <s v="21-40"/>
    <x v="0"/>
    <x v="13"/>
    <s v="hematologist"/>
    <s v="87896 Reynolds Junctions, Reneechester, DE 08168"/>
    <s v="Hyderabad"/>
    <x v="1"/>
    <n v="1"/>
    <n v="1.1000000000000001"/>
    <n v="8.1"/>
    <n v="7"/>
    <x v="0"/>
    <n v="518536"/>
    <n v="387493"/>
    <x v="5"/>
    <x v="0"/>
    <n v="36.700000000000003"/>
    <s v="No"/>
  </r>
  <r>
    <x v="5"/>
    <x v="5"/>
    <d v="2023-08-24T00:00:00"/>
    <m/>
    <n v="0"/>
    <x v="2879"/>
    <n v="36"/>
    <s v="21-40"/>
    <x v="1"/>
    <x v="10"/>
    <s v="endocrinologist"/>
    <s v="347 Jeffrey Flats, Hughesview, HI 23457"/>
    <s v="Chandigarh"/>
    <x v="1"/>
    <n v="1"/>
    <n v="4.5"/>
    <n v="7.6"/>
    <n v="7"/>
    <x v="3"/>
    <n v="598373"/>
    <n v="403432"/>
    <x v="15"/>
    <x v="8"/>
    <n v="8.3000000000000007"/>
    <s v="Yes"/>
  </r>
  <r>
    <x v="5"/>
    <x v="5"/>
    <d v="2021-08-09T00:00:00"/>
    <m/>
    <n v="0"/>
    <x v="2304"/>
    <n v="45"/>
    <s v="41-60"/>
    <x v="1"/>
    <x v="3"/>
    <s v="cardiologist"/>
    <s v="395 Miller Valleys Apt. 369, Lake James, GA 94298"/>
    <s v="Bangalore"/>
    <x v="1"/>
    <n v="1"/>
    <n v="2.5"/>
    <n v="10"/>
    <n v="5"/>
    <x v="4"/>
    <n v="540751"/>
    <n v="450445"/>
    <x v="7"/>
    <x v="8"/>
    <n v="10.4"/>
    <s v="Yes"/>
  </r>
  <r>
    <x v="5"/>
    <x v="5"/>
    <d v="2021-07-13T00:00:00"/>
    <m/>
    <n v="0"/>
    <x v="2880"/>
    <n v="71"/>
    <s v="61-80"/>
    <x v="0"/>
    <x v="12"/>
    <s v="psychologist"/>
    <s v="76208 Amanda Springs Suite 184, New Robertside, MN 15413"/>
    <s v="Bangalore"/>
    <x v="1"/>
    <n v="1"/>
    <n v="3"/>
    <n v="9.5"/>
    <n v="4"/>
    <x v="4"/>
    <n v="552758"/>
    <n v="475635"/>
    <x v="19"/>
    <x v="6"/>
    <n v="13"/>
    <s v="Yes"/>
  </r>
  <r>
    <x v="5"/>
    <x v="5"/>
    <d v="2021-08-31T00:00:00"/>
    <m/>
    <n v="0"/>
    <x v="2881"/>
    <n v="36"/>
    <s v="21-40"/>
    <x v="0"/>
    <x v="0"/>
    <s v="gynaecologist"/>
    <s v="3375 Andre Ridge Suite 824, Fisherville, AS 83363"/>
    <s v="Chandigarh"/>
    <x v="1"/>
    <n v="1"/>
    <n v="1.8"/>
    <n v="8.6999999999999993"/>
    <n v="7"/>
    <x v="2"/>
    <n v="550086"/>
    <n v="429760"/>
    <x v="5"/>
    <x v="8"/>
    <n v="7.6"/>
    <s v="Yes"/>
  </r>
  <r>
    <x v="5"/>
    <x v="5"/>
    <d v="2022-02-23T00:00:00"/>
    <m/>
    <n v="0"/>
    <x v="2882"/>
    <n v="47"/>
    <s v="41-60"/>
    <x v="0"/>
    <x v="0"/>
    <s v="gynaecologist"/>
    <s v="890 Curtis Ford Suite 921, Annshire, SC 68088"/>
    <s v="Hyderabad"/>
    <x v="1"/>
    <n v="1"/>
    <n v="4.9000000000000004"/>
    <n v="9.1"/>
    <n v="6"/>
    <x v="1"/>
    <n v="589453"/>
    <n v="470601"/>
    <x v="7"/>
    <x v="7"/>
    <n v="13.6"/>
    <s v="Yes"/>
  </r>
  <r>
    <x v="5"/>
    <x v="5"/>
    <d v="2023-12-11T00:00:00"/>
    <m/>
    <n v="0"/>
    <x v="2883"/>
    <n v="63"/>
    <s v="61-80"/>
    <x v="0"/>
    <x v="12"/>
    <s v="psychologist"/>
    <s v="60699 Marissa Neck Apt. 332, South Annafurt, PA 12799"/>
    <s v="Chandigarh"/>
    <x v="1"/>
    <n v="1"/>
    <n v="5.9"/>
    <n v="8.8000000000000007"/>
    <n v="4"/>
    <x v="4"/>
    <n v="513621"/>
    <n v="393262"/>
    <x v="19"/>
    <x v="1"/>
    <n v="36.200000000000003"/>
    <s v="Yes"/>
  </r>
  <r>
    <x v="5"/>
    <x v="5"/>
    <d v="2021-12-05T00:00:00"/>
    <m/>
    <n v="0"/>
    <x v="2884"/>
    <n v="33"/>
    <s v="21-40"/>
    <x v="1"/>
    <x v="4"/>
    <s v="general Physician"/>
    <s v="867 Eric Ports, Tiffanyberg, OR 36324"/>
    <s v="Chandigarh"/>
    <x v="1"/>
    <n v="1"/>
    <n v="6.8"/>
    <n v="7.8"/>
    <n v="7"/>
    <x v="2"/>
    <n v="519279"/>
    <n v="473988"/>
    <x v="3"/>
    <x v="12"/>
    <n v="8.1"/>
    <s v="Yes"/>
  </r>
  <r>
    <x v="5"/>
    <x v="5"/>
    <d v="2021-01-14T00:00:00"/>
    <m/>
    <n v="0"/>
    <x v="2885"/>
    <n v="25"/>
    <s v="21-40"/>
    <x v="1"/>
    <x v="6"/>
    <s v="Nephrology"/>
    <s v="3223 Adrian Highway, Michaelmouth, DC 32653"/>
    <s v="Chandigarh"/>
    <x v="1"/>
    <n v="1"/>
    <n v="5"/>
    <n v="7.7"/>
    <n v="6"/>
    <x v="4"/>
    <n v="573530"/>
    <n v="456876"/>
    <x v="5"/>
    <x v="5"/>
    <n v="8.1999999999999993"/>
    <s v="Yes"/>
  </r>
  <r>
    <x v="5"/>
    <x v="5"/>
    <d v="2024-10-25T00:00:00"/>
    <m/>
    <n v="0"/>
    <x v="2886"/>
    <n v="56"/>
    <s v="41-60"/>
    <x v="1"/>
    <x v="12"/>
    <s v="psychologist"/>
    <s v="15068 Douglas Knoll Apt. 481, Jacquelineview, VA 77595"/>
    <s v="Hyderabad"/>
    <x v="1"/>
    <n v="1"/>
    <n v="2.7"/>
    <n v="9.3000000000000007"/>
    <n v="6"/>
    <x v="1"/>
    <n v="581327"/>
    <n v="456092"/>
    <x v="19"/>
    <x v="4"/>
    <n v="12.2"/>
    <s v="Yes"/>
  </r>
  <r>
    <x v="5"/>
    <x v="5"/>
    <d v="2022-01-24T00:00:00"/>
    <m/>
    <n v="0"/>
    <x v="2887"/>
    <n v="40"/>
    <s v="21-40"/>
    <x v="1"/>
    <x v="12"/>
    <s v="psychologist"/>
    <s v="PSC 9283, Box 6669, APO AA 20760"/>
    <s v="Delhi"/>
    <x v="1"/>
    <n v="1"/>
    <n v="1.7"/>
    <n v="8"/>
    <n v="6"/>
    <x v="3"/>
    <n v="565351"/>
    <n v="446013"/>
    <x v="7"/>
    <x v="10"/>
    <n v="10.8"/>
    <s v="Yes"/>
  </r>
  <r>
    <x v="5"/>
    <x v="5"/>
    <d v="2022-09-26T00:00:00"/>
    <m/>
    <n v="0"/>
    <x v="2888"/>
    <n v="78"/>
    <s v="61-80"/>
    <x v="0"/>
    <x v="6"/>
    <s v="Nephrology"/>
    <s v="730 Lisa Valleys Apt. 125, Perezberg, NC 79722"/>
    <s v="Bangalore"/>
    <x v="1"/>
    <n v="1"/>
    <n v="2.8"/>
    <n v="8.3000000000000007"/>
    <n v="3"/>
    <x v="1"/>
    <n v="596154"/>
    <n v="386636"/>
    <x v="0"/>
    <x v="8"/>
    <n v="8.6"/>
    <s v="Yes"/>
  </r>
  <r>
    <x v="5"/>
    <x v="5"/>
    <d v="2021-03-28T00:00:00"/>
    <m/>
    <n v="0"/>
    <x v="2889"/>
    <n v="26"/>
    <s v="21-40"/>
    <x v="1"/>
    <x v="6"/>
    <s v="Nephrology"/>
    <s v="19418 Kevin Parkway Suite 869, Hartville, IL 45477"/>
    <s v="Delhi"/>
    <x v="1"/>
    <n v="1"/>
    <n v="1.3"/>
    <n v="9.6"/>
    <n v="5"/>
    <x v="0"/>
    <n v="570934"/>
    <n v="418556"/>
    <x v="19"/>
    <x v="6"/>
    <n v="13.2"/>
    <s v="Yes"/>
  </r>
  <r>
    <x v="5"/>
    <x v="5"/>
    <d v="2024-01-08T00:00:00"/>
    <m/>
    <n v="0"/>
    <x v="2890"/>
    <n v="49"/>
    <s v="41-60"/>
    <x v="0"/>
    <x v="1"/>
    <s v="neurologist"/>
    <s v="58584 Good Forks, Danielstad, MI 37342"/>
    <s v="Jaipur"/>
    <x v="1"/>
    <n v="1"/>
    <n v="6.4"/>
    <n v="7.9"/>
    <n v="5"/>
    <x v="3"/>
    <n v="587953"/>
    <n v="432273"/>
    <x v="5"/>
    <x v="4"/>
    <n v="6.4"/>
    <s v="Yes"/>
  </r>
  <r>
    <x v="5"/>
    <x v="5"/>
    <d v="2023-09-19T00:00:00"/>
    <m/>
    <n v="0"/>
    <x v="2891"/>
    <n v="37"/>
    <s v="21-40"/>
    <x v="1"/>
    <x v="8"/>
    <s v="Internal medicine"/>
    <s v="67398 James Field, Mayohaven, OH 58268"/>
    <s v="Hyderabad"/>
    <x v="1"/>
    <n v="1"/>
    <n v="6.4"/>
    <n v="9.6"/>
    <n v="5"/>
    <x v="0"/>
    <n v="574099"/>
    <n v="390177"/>
    <x v="7"/>
    <x v="4"/>
    <n v="12"/>
    <s v="Yes"/>
  </r>
  <r>
    <x v="5"/>
    <x v="5"/>
    <d v="2024-11-18T00:00:00"/>
    <m/>
    <n v="0"/>
    <x v="2892"/>
    <n v="49"/>
    <s v="41-60"/>
    <x v="0"/>
    <x v="9"/>
    <s v="pulmonologist"/>
    <s v="683 James Roads Apt. 443, Mariamouth, NE 39459"/>
    <s v="Chandigarh"/>
    <x v="1"/>
    <n v="1"/>
    <n v="5.4"/>
    <n v="7.3"/>
    <n v="3"/>
    <x v="3"/>
    <n v="525415"/>
    <n v="444563"/>
    <x v="15"/>
    <x v="8"/>
    <n v="5"/>
    <s v="Yes"/>
  </r>
  <r>
    <x v="5"/>
    <x v="5"/>
    <d v="2022-05-02T00:00:00"/>
    <m/>
    <n v="0"/>
    <x v="2893"/>
    <n v="75"/>
    <s v="61-80"/>
    <x v="1"/>
    <x v="3"/>
    <s v="cardiologist"/>
    <s v="PSC 3120, Box 2979, APO AE 36406"/>
    <s v="Bangalore"/>
    <x v="1"/>
    <n v="1"/>
    <n v="2.2999999999999998"/>
    <n v="8.1999999999999993"/>
    <n v="5"/>
    <x v="4"/>
    <n v="583829"/>
    <n v="489580"/>
    <x v="15"/>
    <x v="8"/>
    <n v="7.2"/>
    <s v="Yes"/>
  </r>
  <r>
    <x v="5"/>
    <x v="5"/>
    <d v="2023-06-10T00:00:00"/>
    <m/>
    <n v="0"/>
    <x v="2894"/>
    <n v="36"/>
    <s v="21-40"/>
    <x v="1"/>
    <x v="9"/>
    <s v="pulmonologist"/>
    <s v="95429 Hughes Squares Suite 413, East Emmaport, LA 35739"/>
    <s v="Jaipur"/>
    <x v="1"/>
    <n v="1"/>
    <n v="2.2000000000000002"/>
    <n v="7.4"/>
    <n v="5"/>
    <x v="4"/>
    <n v="593691"/>
    <n v="478231"/>
    <x v="19"/>
    <x v="2"/>
    <n v="8.6999999999999993"/>
    <s v="Yes"/>
  </r>
  <r>
    <x v="5"/>
    <x v="5"/>
    <d v="2022-12-11T00:00:00"/>
    <m/>
    <n v="0"/>
    <x v="2895"/>
    <n v="75"/>
    <s v="61-80"/>
    <x v="1"/>
    <x v="3"/>
    <s v="cardiologist"/>
    <s v="27486 Becky Walk Suite 617, Ernesthaven, AS 73384"/>
    <s v="Delhi"/>
    <x v="1"/>
    <n v="1"/>
    <n v="2.2000000000000002"/>
    <n v="7.2"/>
    <n v="3"/>
    <x v="2"/>
    <n v="500342"/>
    <n v="419231"/>
    <x v="7"/>
    <x v="4"/>
    <n v="6.8"/>
    <s v="Yes"/>
  </r>
  <r>
    <x v="8"/>
    <x v="8"/>
    <d v="2024-02-08T00:00:00"/>
    <m/>
    <n v="0"/>
    <x v="2896"/>
    <n v="29"/>
    <s v="21-40"/>
    <x v="1"/>
    <x v="2"/>
    <s v="neurologist"/>
    <s v="460 Rollins River Suite 291, North Melissa, FM 22841"/>
    <s v="Bangalore"/>
    <x v="1"/>
    <n v="1"/>
    <n v="6"/>
    <n v="9.1999999999999993"/>
    <n v="6"/>
    <x v="0"/>
    <n v="800706"/>
    <n v="588668"/>
    <x v="15"/>
    <x v="10"/>
    <n v="14.5"/>
    <s v="Yes"/>
  </r>
  <r>
    <x v="8"/>
    <x v="8"/>
    <d v="2022-06-25T00:00:00"/>
    <m/>
    <n v="0"/>
    <x v="2897"/>
    <n v="76"/>
    <s v="61-80"/>
    <x v="1"/>
    <x v="3"/>
    <s v="cardiologist"/>
    <s v="74801 Conway Dam, Smithfurt, AK 14943"/>
    <s v="Delhi"/>
    <x v="1"/>
    <n v="1"/>
    <n v="4.2"/>
    <n v="8.3000000000000007"/>
    <n v="4"/>
    <x v="2"/>
    <n v="820892"/>
    <n v="566980"/>
    <x v="36"/>
    <x v="7"/>
    <n v="13"/>
    <s v="Yes"/>
  </r>
  <r>
    <x v="8"/>
    <x v="8"/>
    <d v="2024-03-29T00:00:00"/>
    <m/>
    <n v="0"/>
    <x v="2898"/>
    <n v="46"/>
    <s v="41-60"/>
    <x v="1"/>
    <x v="10"/>
    <s v="endocrinologist"/>
    <s v="PSC 4173, Box 7130, APO AE 30882"/>
    <s v="Hyderabad"/>
    <x v="1"/>
    <n v="1"/>
    <n v="3.7"/>
    <n v="9.6"/>
    <n v="7"/>
    <x v="0"/>
    <n v="744145"/>
    <n v="513480"/>
    <x v="10"/>
    <x v="5"/>
    <n v="14.5"/>
    <s v="Yes"/>
  </r>
  <r>
    <x v="8"/>
    <x v="8"/>
    <d v="2023-11-03T00:00:00"/>
    <m/>
    <n v="0"/>
    <x v="2899"/>
    <n v="44"/>
    <s v="41-60"/>
    <x v="1"/>
    <x v="12"/>
    <s v="psychologist"/>
    <s v="484 Kristine Garden Suite 331, Lake Brandy, AZ 05680"/>
    <s v="Hyderabad"/>
    <x v="1"/>
    <n v="1"/>
    <n v="1"/>
    <n v="8.6999999999999993"/>
    <n v="7"/>
    <x v="0"/>
    <n v="748193"/>
    <n v="544688"/>
    <x v="29"/>
    <x v="2"/>
    <n v="7.7"/>
    <s v="Yes"/>
  </r>
  <r>
    <x v="5"/>
    <x v="5"/>
    <d v="2022-01-17T00:00:00"/>
    <m/>
    <n v="0"/>
    <x v="2900"/>
    <n v="66"/>
    <s v="61-80"/>
    <x v="0"/>
    <x v="10"/>
    <s v="endocrinologist"/>
    <s v="45329 Larry Mountain, Brooksberg, DC 22737"/>
    <s v="Delhi"/>
    <x v="1"/>
    <n v="1"/>
    <n v="5.7"/>
    <n v="9.6999999999999993"/>
    <n v="3"/>
    <x v="2"/>
    <n v="521265"/>
    <n v="415259"/>
    <x v="19"/>
    <x v="2"/>
    <n v="6.3"/>
    <s v="Yes"/>
  </r>
  <r>
    <x v="8"/>
    <x v="8"/>
    <d v="2024-12-11T00:00:00"/>
    <m/>
    <n v="0"/>
    <x v="2901"/>
    <n v="74"/>
    <s v="61-80"/>
    <x v="0"/>
    <x v="14"/>
    <s v="oncologist"/>
    <s v="PSC 3230, Box 2017, APO AP 31937"/>
    <s v="Chandigarh"/>
    <x v="1"/>
    <n v="1"/>
    <n v="2.4"/>
    <n v="9.4"/>
    <n v="4"/>
    <x v="3"/>
    <n v="833713"/>
    <n v="554642"/>
    <x v="49"/>
    <x v="6"/>
    <n v="9.6"/>
    <s v="Yes"/>
  </r>
  <r>
    <x v="5"/>
    <x v="5"/>
    <d v="2024-06-28T00:00:00"/>
    <m/>
    <n v="0"/>
    <x v="2902"/>
    <n v="76"/>
    <s v="61-80"/>
    <x v="0"/>
    <x v="0"/>
    <s v="gynaecologist"/>
    <s v="9053 Jennifer Court Apt. 365, Port Vincentland, FL 33714"/>
    <s v="Bangalore"/>
    <x v="1"/>
    <n v="1"/>
    <n v="4.0999999999999996"/>
    <n v="9.9"/>
    <n v="5"/>
    <x v="1"/>
    <n v="516672"/>
    <n v="418823"/>
    <x v="3"/>
    <x v="11"/>
    <n v="12.9"/>
    <s v="Yes"/>
  </r>
  <r>
    <x v="8"/>
    <x v="8"/>
    <d v="2023-06-25T00:00:00"/>
    <m/>
    <n v="0"/>
    <x v="2903"/>
    <n v="26"/>
    <s v="21-40"/>
    <x v="1"/>
    <x v="11"/>
    <s v="endocrinologist"/>
    <s v="4995 Maldonado Vista, Lake Jessicashire, WA 09009"/>
    <s v="Jaipur"/>
    <x v="1"/>
    <n v="1"/>
    <n v="3.9"/>
    <n v="8.5"/>
    <n v="5"/>
    <x v="3"/>
    <n v="765196"/>
    <n v="556917"/>
    <x v="22"/>
    <x v="7"/>
    <n v="14.7"/>
    <s v="Yes"/>
  </r>
  <r>
    <x v="5"/>
    <x v="5"/>
    <d v="2024-09-25T00:00:00"/>
    <m/>
    <n v="0"/>
    <x v="2904"/>
    <n v="48"/>
    <s v="41-60"/>
    <x v="0"/>
    <x v="14"/>
    <s v="oncologist"/>
    <s v="364 Brooke Falls Suite 525, Teresahaven, IN 64164"/>
    <s v="Hyderabad"/>
    <x v="1"/>
    <n v="1"/>
    <n v="6.9"/>
    <n v="8.8000000000000007"/>
    <n v="5"/>
    <x v="0"/>
    <n v="558764"/>
    <n v="428363"/>
    <x v="0"/>
    <x v="11"/>
    <n v="9.3000000000000007"/>
    <s v="Yes"/>
  </r>
  <r>
    <x v="8"/>
    <x v="8"/>
    <d v="2023-01-20T00:00:00"/>
    <m/>
    <n v="0"/>
    <x v="2905"/>
    <n v="40"/>
    <s v="21-40"/>
    <x v="1"/>
    <x v="4"/>
    <s v="general Physician"/>
    <s v="758 Church Road Apt. 468, Emilymouth, NV 98779"/>
    <s v="Delhi"/>
    <x v="1"/>
    <n v="1"/>
    <n v="5.8"/>
    <n v="8.1"/>
    <n v="7"/>
    <x v="0"/>
    <n v="648393"/>
    <n v="566962"/>
    <x v="48"/>
    <x v="12"/>
    <n v="12.5"/>
    <s v="Yes"/>
  </r>
  <r>
    <x v="5"/>
    <x v="5"/>
    <d v="2021-01-16T00:00:00"/>
    <m/>
    <n v="0"/>
    <x v="2906"/>
    <n v="90"/>
    <s v="81+"/>
    <x v="1"/>
    <x v="8"/>
    <s v="Internal medicine"/>
    <s v="1695 Curtis Rest Apt. 393, North Bryceton, VI 80473"/>
    <s v="Bangalore"/>
    <x v="1"/>
    <n v="1"/>
    <n v="3.4"/>
    <n v="8.1"/>
    <n v="5"/>
    <x v="1"/>
    <n v="542185"/>
    <n v="483002"/>
    <x v="15"/>
    <x v="7"/>
    <n v="12.8"/>
    <s v="Yes"/>
  </r>
  <r>
    <x v="5"/>
    <x v="5"/>
    <d v="2021-12-15T00:00:00"/>
    <m/>
    <n v="0"/>
    <x v="2907"/>
    <n v="40"/>
    <s v="21-40"/>
    <x v="0"/>
    <x v="10"/>
    <s v="endocrinologist"/>
    <s v="4088 Taylor Junction Suite 762, Heatherview, PA 96842"/>
    <s v="Delhi"/>
    <x v="1"/>
    <n v="1"/>
    <n v="4.9000000000000004"/>
    <n v="7.3"/>
    <n v="7"/>
    <x v="2"/>
    <n v="585253"/>
    <n v="396493"/>
    <x v="5"/>
    <x v="5"/>
    <n v="12.7"/>
    <s v="Yes"/>
  </r>
  <r>
    <x v="5"/>
    <x v="5"/>
    <d v="2022-06-12T00:00:00"/>
    <m/>
    <n v="0"/>
    <x v="2908"/>
    <n v="39"/>
    <s v="21-40"/>
    <x v="0"/>
    <x v="0"/>
    <s v="gynaecologist"/>
    <s v="PSC 2066, Box 0918, APO AE 71548"/>
    <s v="Bangalore"/>
    <x v="1"/>
    <n v="1"/>
    <n v="5.6"/>
    <n v="8.6999999999999993"/>
    <n v="6"/>
    <x v="0"/>
    <n v="517361"/>
    <n v="462627"/>
    <x v="5"/>
    <x v="8"/>
    <n v="13.4"/>
    <s v="Yes"/>
  </r>
  <r>
    <x v="8"/>
    <x v="8"/>
    <d v="2021-05-31T00:00:00"/>
    <m/>
    <n v="0"/>
    <x v="2909"/>
    <n v="75"/>
    <s v="61-80"/>
    <x v="0"/>
    <x v="4"/>
    <s v="general Physician"/>
    <s v="68587 Reed Roads Suite 970, Allenside, NJ 82750"/>
    <s v="Delhi"/>
    <x v="1"/>
    <n v="1"/>
    <n v="2.5"/>
    <n v="7.8"/>
    <n v="4"/>
    <x v="1"/>
    <n v="792578"/>
    <n v="568551"/>
    <x v="23"/>
    <x v="9"/>
    <n v="10.3"/>
    <s v="Yes"/>
  </r>
  <r>
    <x v="5"/>
    <x v="5"/>
    <d v="2021-12-18T00:00:00"/>
    <m/>
    <n v="0"/>
    <x v="2910"/>
    <n v="67"/>
    <s v="61-80"/>
    <x v="1"/>
    <x v="1"/>
    <s v="neurologist"/>
    <s v="2264 Daniel Extensions Suite 284, South Amanda, CO 12906"/>
    <s v="Jaipur"/>
    <x v="1"/>
    <n v="1"/>
    <n v="2.7"/>
    <n v="7.5"/>
    <n v="6"/>
    <x v="4"/>
    <n v="524560"/>
    <n v="381233"/>
    <x v="3"/>
    <x v="8"/>
    <n v="36.4"/>
    <s v="No"/>
  </r>
  <r>
    <x v="5"/>
    <x v="5"/>
    <d v="2023-10-19T00:00:00"/>
    <m/>
    <n v="0"/>
    <x v="2911"/>
    <n v="68"/>
    <s v="61-80"/>
    <x v="1"/>
    <x v="1"/>
    <s v="neurologist"/>
    <s v="691 Valdez Summit, Brandystad, VT 07336"/>
    <s v="Jaipur"/>
    <x v="1"/>
    <n v="1"/>
    <n v="5.4"/>
    <n v="8.3000000000000007"/>
    <n v="7"/>
    <x v="0"/>
    <n v="577016"/>
    <n v="466757"/>
    <x v="15"/>
    <x v="6"/>
    <n v="5.4"/>
    <s v="Yes"/>
  </r>
  <r>
    <x v="5"/>
    <x v="5"/>
    <d v="2021-01-12T00:00:00"/>
    <m/>
    <n v="0"/>
    <x v="2912"/>
    <n v="36"/>
    <s v="21-40"/>
    <x v="1"/>
    <x v="8"/>
    <s v="Internal medicine"/>
    <s v="704 Walker Harbors, Silvaville, IN 16415"/>
    <s v="Delhi"/>
    <x v="1"/>
    <n v="1"/>
    <n v="3.2"/>
    <n v="8.3000000000000007"/>
    <n v="5"/>
    <x v="2"/>
    <n v="535597"/>
    <n v="400648"/>
    <x v="3"/>
    <x v="9"/>
    <n v="7.1"/>
    <s v="No"/>
  </r>
  <r>
    <x v="8"/>
    <x v="8"/>
    <d v="2023-06-07T00:00:00"/>
    <m/>
    <n v="0"/>
    <x v="2913"/>
    <n v="54"/>
    <s v="41-60"/>
    <x v="1"/>
    <x v="4"/>
    <s v="general Physician"/>
    <s v="92931 Martinez Heights, Lake Sherryfort, VI 04402"/>
    <s v="Jaipur"/>
    <x v="1"/>
    <n v="1"/>
    <n v="1.6"/>
    <n v="9.6"/>
    <n v="4"/>
    <x v="0"/>
    <n v="672567"/>
    <n v="599472"/>
    <x v="14"/>
    <x v="9"/>
    <n v="13.9"/>
    <s v="Yes"/>
  </r>
  <r>
    <x v="5"/>
    <x v="5"/>
    <d v="2024-02-02T00:00:00"/>
    <m/>
    <n v="0"/>
    <x v="2914"/>
    <n v="85"/>
    <s v="81+"/>
    <x v="0"/>
    <x v="9"/>
    <s v="pulmonologist"/>
    <s v="471 Taylor Valleys Apt. 883, Jacobstad, KS 68727"/>
    <s v="Hyderabad"/>
    <x v="1"/>
    <n v="1"/>
    <n v="5.2"/>
    <n v="8.8000000000000007"/>
    <n v="5"/>
    <x v="4"/>
    <n v="510185"/>
    <n v="429413"/>
    <x v="5"/>
    <x v="5"/>
    <n v="7.3"/>
    <s v="Yes"/>
  </r>
  <r>
    <x v="8"/>
    <x v="8"/>
    <d v="2022-07-09T00:00:00"/>
    <m/>
    <n v="0"/>
    <x v="2915"/>
    <n v="38"/>
    <s v="21-40"/>
    <x v="1"/>
    <x v="2"/>
    <s v="neurologist"/>
    <s v="20710 Nguyen Street Apt. 890, Whitefort, ND 40916"/>
    <s v="Bangalore"/>
    <x v="1"/>
    <n v="1"/>
    <n v="6.1"/>
    <n v="7"/>
    <n v="3"/>
    <x v="0"/>
    <n v="614699"/>
    <n v="517381"/>
    <x v="60"/>
    <x v="12"/>
    <n v="6"/>
    <s v="No"/>
  </r>
  <r>
    <x v="5"/>
    <x v="5"/>
    <d v="2021-12-10T00:00:00"/>
    <m/>
    <n v="0"/>
    <x v="2916"/>
    <n v="59"/>
    <s v="41-60"/>
    <x v="0"/>
    <x v="6"/>
    <s v="Nephrology"/>
    <s v="6021 Matthew Course Apt. 530, East Cynthiaburgh, MO 42927"/>
    <s v="Delhi"/>
    <x v="1"/>
    <n v="1"/>
    <n v="4"/>
    <n v="9.1"/>
    <n v="5"/>
    <x v="1"/>
    <n v="522718"/>
    <n v="441732"/>
    <x v="19"/>
    <x v="2"/>
    <n v="9.1999999999999993"/>
    <s v="Yes"/>
  </r>
  <r>
    <x v="5"/>
    <x v="5"/>
    <d v="2022-12-17T00:00:00"/>
    <m/>
    <n v="0"/>
    <x v="2917"/>
    <n v="52"/>
    <s v="41-60"/>
    <x v="0"/>
    <x v="4"/>
    <s v="general Physician"/>
    <s v="683 Park Lane, Port Jeffreymouth, HI 75348"/>
    <s v="Hyderabad"/>
    <x v="1"/>
    <n v="1"/>
    <n v="3"/>
    <n v="8.6"/>
    <n v="4"/>
    <x v="2"/>
    <n v="537722"/>
    <n v="420825"/>
    <x v="0"/>
    <x v="11"/>
    <n v="5.6"/>
    <s v="No"/>
  </r>
  <r>
    <x v="8"/>
    <x v="8"/>
    <d v="2022-06-28T00:00:00"/>
    <m/>
    <n v="0"/>
    <x v="2918"/>
    <n v="29"/>
    <s v="21-40"/>
    <x v="0"/>
    <x v="14"/>
    <s v="oncologist"/>
    <s v="Unit 6477 Box 3626, DPO AE 15772"/>
    <s v="Bangalore"/>
    <x v="1"/>
    <n v="1"/>
    <n v="1.7"/>
    <n v="8.1999999999999993"/>
    <n v="6"/>
    <x v="0"/>
    <n v="662284"/>
    <n v="517782"/>
    <x v="4"/>
    <x v="10"/>
    <n v="36.4"/>
    <s v="Yes"/>
  </r>
  <r>
    <x v="5"/>
    <x v="5"/>
    <d v="2024-01-04T00:00:00"/>
    <m/>
    <n v="0"/>
    <x v="2919"/>
    <n v="59"/>
    <s v="41-60"/>
    <x v="1"/>
    <x v="10"/>
    <s v="endocrinologist"/>
    <s v="85864 Cox Spur, Andersonfurt, LA 75436"/>
    <s v="Delhi"/>
    <x v="1"/>
    <n v="1"/>
    <n v="3.2"/>
    <n v="8.5"/>
    <n v="7"/>
    <x v="2"/>
    <n v="533644"/>
    <n v="430077"/>
    <x v="15"/>
    <x v="8"/>
    <n v="13.9"/>
    <s v="Yes"/>
  </r>
  <r>
    <x v="5"/>
    <x v="5"/>
    <d v="2024-11-01T00:00:00"/>
    <m/>
    <n v="0"/>
    <x v="2920"/>
    <n v="31"/>
    <s v="21-40"/>
    <x v="1"/>
    <x v="2"/>
    <s v="neurologist"/>
    <s v="17362 Bartlett Drives, West Keith, WA 12279"/>
    <s v="Bangalore"/>
    <x v="1"/>
    <n v="1"/>
    <n v="4.7"/>
    <n v="7.7"/>
    <n v="4"/>
    <x v="3"/>
    <n v="593094"/>
    <n v="483203"/>
    <x v="3"/>
    <x v="0"/>
    <n v="14.1"/>
    <s v="No"/>
  </r>
  <r>
    <x v="5"/>
    <x v="5"/>
    <d v="2021-07-21T00:00:00"/>
    <m/>
    <n v="0"/>
    <x v="2921"/>
    <n v="40"/>
    <s v="21-40"/>
    <x v="0"/>
    <x v="14"/>
    <s v="oncologist"/>
    <s v="30841 Adams Isle, Kelseyside, WA 98927"/>
    <s v="Delhi"/>
    <x v="1"/>
    <n v="1"/>
    <n v="1.1000000000000001"/>
    <n v="9.6"/>
    <n v="5"/>
    <x v="0"/>
    <n v="551457"/>
    <n v="458899"/>
    <x v="19"/>
    <x v="8"/>
    <n v="5.0999999999999996"/>
    <s v="No"/>
  </r>
  <r>
    <x v="5"/>
    <x v="5"/>
    <d v="2024-02-01T00:00:00"/>
    <m/>
    <n v="0"/>
    <x v="2922"/>
    <n v="90"/>
    <s v="81+"/>
    <x v="0"/>
    <x v="0"/>
    <s v="gynaecologist"/>
    <s v="8300 Emma Inlet, Alexanderville, FL 21743"/>
    <s v="Delhi"/>
    <x v="1"/>
    <n v="1"/>
    <n v="3.2"/>
    <n v="7.9"/>
    <n v="7"/>
    <x v="2"/>
    <n v="533652"/>
    <n v="419751"/>
    <x v="7"/>
    <x v="8"/>
    <n v="7.2"/>
    <s v="No"/>
  </r>
  <r>
    <x v="5"/>
    <x v="5"/>
    <d v="2024-10-25T00:00:00"/>
    <m/>
    <n v="0"/>
    <x v="2923"/>
    <n v="28"/>
    <s v="21-40"/>
    <x v="0"/>
    <x v="4"/>
    <s v="general Physician"/>
    <s v="07745 Rodriguez Unions, New Daniel, NC 09102"/>
    <s v="Hyderabad"/>
    <x v="1"/>
    <n v="1"/>
    <n v="4.8"/>
    <n v="7.3"/>
    <n v="7"/>
    <x v="1"/>
    <n v="512362"/>
    <n v="396056"/>
    <x v="5"/>
    <x v="6"/>
    <n v="6.1"/>
    <s v="Yes"/>
  </r>
  <r>
    <x v="5"/>
    <x v="5"/>
    <d v="2024-07-09T00:00:00"/>
    <m/>
    <n v="0"/>
    <x v="2924"/>
    <n v="40"/>
    <s v="21-40"/>
    <x v="0"/>
    <x v="14"/>
    <s v="oncologist"/>
    <s v="750 Jerry Highway Apt. 000, North Danielview, NC 98222"/>
    <s v="Hyderabad"/>
    <x v="1"/>
    <n v="1"/>
    <n v="5.5"/>
    <n v="9.5"/>
    <n v="7"/>
    <x v="3"/>
    <n v="588217"/>
    <n v="427943"/>
    <x v="7"/>
    <x v="9"/>
    <n v="14.5"/>
    <s v="Yes"/>
  </r>
  <r>
    <x v="5"/>
    <x v="5"/>
    <d v="2024-05-22T00:00:00"/>
    <m/>
    <n v="0"/>
    <x v="2925"/>
    <n v="30"/>
    <s v="21-40"/>
    <x v="1"/>
    <x v="9"/>
    <s v="pulmonologist"/>
    <s v="51923 Daniel Ports Suite 027, Lake Mary, AK 53944"/>
    <s v="Chandigarh"/>
    <x v="1"/>
    <n v="1"/>
    <n v="1.5"/>
    <n v="9.9"/>
    <n v="5"/>
    <x v="2"/>
    <n v="521290"/>
    <n v="424261"/>
    <x v="5"/>
    <x v="1"/>
    <n v="8.4"/>
    <s v="Yes"/>
  </r>
  <r>
    <x v="5"/>
    <x v="5"/>
    <d v="2024-09-27T00:00:00"/>
    <m/>
    <n v="0"/>
    <x v="2926"/>
    <n v="25"/>
    <s v="21-40"/>
    <x v="0"/>
    <x v="14"/>
    <s v="oncologist"/>
    <s v="34627 Allison Turnpike Suite 921, Ebonyburgh, MD 98004"/>
    <s v="Bangalore"/>
    <x v="1"/>
    <n v="1"/>
    <n v="4.3"/>
    <n v="7.2"/>
    <n v="5"/>
    <x v="3"/>
    <n v="526620"/>
    <n v="390186"/>
    <x v="7"/>
    <x v="11"/>
    <n v="14.1"/>
    <s v="Yes"/>
  </r>
  <r>
    <x v="5"/>
    <x v="5"/>
    <d v="2023-03-04T00:00:00"/>
    <m/>
    <n v="0"/>
    <x v="2927"/>
    <n v="59"/>
    <s v="41-60"/>
    <x v="1"/>
    <x v="3"/>
    <s v="cardiologist"/>
    <s v="60062 Little Crescent Suite 486, East Ryan, SD 74287"/>
    <s v="Hyderabad"/>
    <x v="1"/>
    <n v="1"/>
    <n v="6.9"/>
    <n v="8.6999999999999993"/>
    <n v="3"/>
    <x v="1"/>
    <n v="589493"/>
    <n v="419895"/>
    <x v="0"/>
    <x v="10"/>
    <n v="7.1"/>
    <s v="Yes"/>
  </r>
  <r>
    <x v="5"/>
    <x v="5"/>
    <d v="2023-06-10T00:00:00"/>
    <m/>
    <n v="0"/>
    <x v="2928"/>
    <n v="88"/>
    <s v="81+"/>
    <x v="0"/>
    <x v="12"/>
    <s v="psychologist"/>
    <s v="960 Trevino Knolls, Reginaland, MH 72858"/>
    <s v="Jaipur"/>
    <x v="1"/>
    <n v="1"/>
    <n v="4.3"/>
    <n v="9.3000000000000007"/>
    <n v="5"/>
    <x v="0"/>
    <n v="508581"/>
    <n v="456176"/>
    <x v="3"/>
    <x v="10"/>
    <n v="14.4"/>
    <s v="No"/>
  </r>
  <r>
    <x v="8"/>
    <x v="8"/>
    <d v="2021-05-05T00:00:00"/>
    <m/>
    <n v="0"/>
    <x v="2929"/>
    <n v="46"/>
    <s v="41-60"/>
    <x v="0"/>
    <x v="1"/>
    <s v="neurologist"/>
    <s v="98212 Smith Circle Apt. 739, Williamshaven, PR 52279"/>
    <s v="Delhi"/>
    <x v="1"/>
    <n v="1"/>
    <n v="1.9"/>
    <n v="9.3000000000000007"/>
    <n v="5"/>
    <x v="1"/>
    <n v="746099"/>
    <n v="536166"/>
    <x v="29"/>
    <x v="7"/>
    <n v="6.6"/>
    <s v="Yes"/>
  </r>
  <r>
    <x v="8"/>
    <x v="8"/>
    <d v="2024-12-09T00:00:00"/>
    <m/>
    <n v="0"/>
    <x v="2930"/>
    <n v="89"/>
    <s v="81+"/>
    <x v="0"/>
    <x v="6"/>
    <s v="Nephrology"/>
    <s v="330 Michael Forest, Whiteburgh, UT 09844"/>
    <s v="Hyderabad"/>
    <x v="1"/>
    <n v="1"/>
    <n v="6.2"/>
    <n v="8"/>
    <n v="4"/>
    <x v="4"/>
    <n v="799705"/>
    <n v="551502"/>
    <x v="29"/>
    <x v="12"/>
    <n v="10"/>
    <s v="No"/>
  </r>
  <r>
    <x v="5"/>
    <x v="5"/>
    <d v="2022-03-04T00:00:00"/>
    <m/>
    <n v="0"/>
    <x v="2931"/>
    <n v="48"/>
    <s v="41-60"/>
    <x v="0"/>
    <x v="12"/>
    <s v="psychologist"/>
    <s v="269 Smith Meadows, Gutierrezton, ME 36666"/>
    <s v="Delhi"/>
    <x v="1"/>
    <n v="1"/>
    <n v="4.4000000000000004"/>
    <n v="9.1999999999999993"/>
    <n v="5"/>
    <x v="3"/>
    <n v="516575"/>
    <n v="408372"/>
    <x v="0"/>
    <x v="10"/>
    <n v="8.8000000000000007"/>
    <s v="No"/>
  </r>
  <r>
    <x v="5"/>
    <x v="5"/>
    <d v="2024-06-21T00:00:00"/>
    <m/>
    <n v="0"/>
    <x v="2932"/>
    <n v="85"/>
    <s v="81+"/>
    <x v="0"/>
    <x v="4"/>
    <s v="general Physician"/>
    <s v="331 Cody Squares Suite 544, South Jeremiah, GA 92515"/>
    <s v="Chandigarh"/>
    <x v="1"/>
    <n v="1"/>
    <n v="4.0999999999999996"/>
    <n v="8.1999999999999993"/>
    <n v="6"/>
    <x v="2"/>
    <n v="588236"/>
    <n v="407863"/>
    <x v="5"/>
    <x v="4"/>
    <n v="10.9"/>
    <s v="Yes"/>
  </r>
  <r>
    <x v="9"/>
    <x v="9"/>
    <d v="2024-03-16T00:00:00"/>
    <m/>
    <n v="0"/>
    <x v="2933"/>
    <n v="33"/>
    <s v="21-40"/>
    <x v="1"/>
    <x v="3"/>
    <s v="cardiologist"/>
    <s v="236 Brown Glen Apt. 260, Lake Brent, FM 88753"/>
    <s v="Chandigarh"/>
    <x v="1"/>
    <n v="1"/>
    <n v="3.9"/>
    <n v="9.5"/>
    <n v="3"/>
    <x v="2"/>
    <n v="931227"/>
    <n v="827742"/>
    <x v="5"/>
    <x v="10"/>
    <n v="36.700000000000003"/>
    <s v="Yes"/>
  </r>
  <r>
    <x v="5"/>
    <x v="5"/>
    <d v="2024-07-01T00:00:00"/>
    <m/>
    <n v="0"/>
    <x v="2934"/>
    <n v="40"/>
    <s v="21-40"/>
    <x v="1"/>
    <x v="7"/>
    <s v="gastroenterologist"/>
    <s v="45946 Clifford Street, Lake Steventon, SD 68750"/>
    <s v="Hyderabad"/>
    <x v="1"/>
    <n v="1"/>
    <n v="6.7"/>
    <n v="9.6999999999999993"/>
    <n v="5"/>
    <x v="2"/>
    <n v="576036"/>
    <n v="485271"/>
    <x v="5"/>
    <x v="0"/>
    <n v="13.6"/>
    <s v="No"/>
  </r>
  <r>
    <x v="5"/>
    <x v="5"/>
    <d v="2022-10-13T00:00:00"/>
    <m/>
    <n v="0"/>
    <x v="946"/>
    <n v="35"/>
    <s v="21-40"/>
    <x v="1"/>
    <x v="3"/>
    <s v="cardiologist"/>
    <s v="17613 Martin Manors Apt. 863, Marthamouth, NH 52099"/>
    <s v="Delhi"/>
    <x v="1"/>
    <n v="1"/>
    <n v="4"/>
    <n v="9.6999999999999993"/>
    <n v="4"/>
    <x v="1"/>
    <n v="545269"/>
    <n v="410180"/>
    <x v="19"/>
    <x v="10"/>
    <n v="14.1"/>
    <s v="No"/>
  </r>
  <r>
    <x v="5"/>
    <x v="5"/>
    <d v="2024-10-08T00:00:00"/>
    <m/>
    <n v="0"/>
    <x v="2935"/>
    <n v="38"/>
    <s v="21-40"/>
    <x v="0"/>
    <x v="0"/>
    <s v="gynaecologist"/>
    <s v="159 Gomez Brook, Fredshire, WY 25603"/>
    <s v="Delhi"/>
    <x v="1"/>
    <n v="1"/>
    <n v="1.2"/>
    <n v="7.5"/>
    <n v="3"/>
    <x v="2"/>
    <n v="521409"/>
    <n v="401629"/>
    <x v="19"/>
    <x v="2"/>
    <n v="12"/>
    <s v="No"/>
  </r>
  <r>
    <x v="5"/>
    <x v="5"/>
    <d v="2021-12-26T00:00:00"/>
    <m/>
    <n v="0"/>
    <x v="2936"/>
    <n v="65"/>
    <s v="61-80"/>
    <x v="0"/>
    <x v="7"/>
    <s v="gastroenterologist"/>
    <s v="2322 Kline Cape Apt. 743, Lake Ashleyland, GU 28286"/>
    <s v="Bangalore"/>
    <x v="1"/>
    <n v="1"/>
    <n v="5.6"/>
    <n v="9.6999999999999993"/>
    <n v="4"/>
    <x v="0"/>
    <n v="598378"/>
    <n v="482161"/>
    <x v="19"/>
    <x v="5"/>
    <n v="13.2"/>
    <s v="No"/>
  </r>
  <r>
    <x v="5"/>
    <x v="5"/>
    <d v="2023-10-19T00:00:00"/>
    <m/>
    <n v="0"/>
    <x v="2937"/>
    <n v="23"/>
    <s v="21-40"/>
    <x v="0"/>
    <x v="12"/>
    <s v="psychologist"/>
    <s v="57810 Torres Route, Williamsview, MP 05788"/>
    <s v="Bangalore"/>
    <x v="1"/>
    <n v="1"/>
    <n v="2.1"/>
    <n v="8"/>
    <n v="7"/>
    <x v="3"/>
    <n v="595644"/>
    <n v="423593"/>
    <x v="0"/>
    <x v="1"/>
    <n v="36.200000000000003"/>
    <s v="No"/>
  </r>
  <r>
    <x v="5"/>
    <x v="5"/>
    <d v="2024-06-02T00:00:00"/>
    <m/>
    <n v="0"/>
    <x v="2938"/>
    <n v="83"/>
    <s v="81+"/>
    <x v="0"/>
    <x v="5"/>
    <s v="gynaecologist"/>
    <s v="USNS Marshall, FPO AP 36162"/>
    <s v="Bangalore"/>
    <x v="1"/>
    <n v="1"/>
    <n v="2.8"/>
    <n v="7"/>
    <n v="4"/>
    <x v="3"/>
    <n v="510310"/>
    <n v="477050"/>
    <x v="7"/>
    <x v="9"/>
    <n v="8.3000000000000007"/>
    <s v="No"/>
  </r>
  <r>
    <x v="5"/>
    <x v="5"/>
    <d v="2024-06-25T00:00:00"/>
    <m/>
    <n v="0"/>
    <x v="2939"/>
    <n v="85"/>
    <s v="81+"/>
    <x v="1"/>
    <x v="2"/>
    <s v="neurologist"/>
    <s v="04702 Campbell Terrace, Whiteberg, SD 19024"/>
    <s v="Hyderabad"/>
    <x v="1"/>
    <n v="1"/>
    <n v="1"/>
    <n v="9.9"/>
    <n v="3"/>
    <x v="0"/>
    <n v="568331"/>
    <n v="465785"/>
    <x v="15"/>
    <x v="12"/>
    <n v="8.8000000000000007"/>
    <s v="Yes"/>
  </r>
  <r>
    <x v="9"/>
    <x v="9"/>
    <d v="2023-10-06T00:00:00"/>
    <m/>
    <n v="0"/>
    <x v="1405"/>
    <n v="49"/>
    <s v="41-60"/>
    <x v="1"/>
    <x v="10"/>
    <s v="endocrinologist"/>
    <s v="579 Davis Stravenue, Joannaland, NE 95675"/>
    <s v="Hyderabad"/>
    <x v="1"/>
    <n v="1"/>
    <n v="6"/>
    <n v="8.1"/>
    <n v="4"/>
    <x v="4"/>
    <n v="980534"/>
    <n v="806774"/>
    <x v="5"/>
    <x v="2"/>
    <n v="36.4"/>
    <s v="Yes"/>
  </r>
  <r>
    <x v="5"/>
    <x v="5"/>
    <d v="2021-07-07T00:00:00"/>
    <m/>
    <n v="0"/>
    <x v="2195"/>
    <n v="47"/>
    <s v="41-60"/>
    <x v="1"/>
    <x v="1"/>
    <s v="neurologist"/>
    <s v="2567 Houston Unions, East Pamela, FM 05654"/>
    <s v="Jaipur"/>
    <x v="1"/>
    <n v="1"/>
    <n v="4.5999999999999996"/>
    <n v="8.6999999999999993"/>
    <n v="7"/>
    <x v="4"/>
    <n v="570331"/>
    <n v="420775"/>
    <x v="7"/>
    <x v="1"/>
    <n v="12.9"/>
    <s v="Yes"/>
  </r>
  <r>
    <x v="5"/>
    <x v="5"/>
    <d v="2023-11-21T00:00:00"/>
    <m/>
    <n v="0"/>
    <x v="2940"/>
    <n v="31"/>
    <s v="21-40"/>
    <x v="0"/>
    <x v="1"/>
    <s v="neurologist"/>
    <s v="89316 Gabrielle Motorway, Douglasstad, MI 86139"/>
    <s v="Hyderabad"/>
    <x v="1"/>
    <n v="1"/>
    <n v="5.7"/>
    <n v="7.3"/>
    <n v="6"/>
    <x v="4"/>
    <n v="502401"/>
    <n v="454172"/>
    <x v="15"/>
    <x v="7"/>
    <n v="6.1"/>
    <s v="Yes"/>
  </r>
  <r>
    <x v="5"/>
    <x v="5"/>
    <d v="2022-03-06T00:00:00"/>
    <m/>
    <n v="0"/>
    <x v="2941"/>
    <n v="23"/>
    <s v="21-40"/>
    <x v="0"/>
    <x v="0"/>
    <s v="gynaecologist"/>
    <s v="8648 Foley Harbors, Lake Timothyport, NY 27000"/>
    <s v="Chandigarh"/>
    <x v="1"/>
    <n v="1"/>
    <n v="5.9"/>
    <n v="7"/>
    <n v="6"/>
    <x v="0"/>
    <n v="587159"/>
    <n v="419101"/>
    <x v="19"/>
    <x v="1"/>
    <n v="5.8"/>
    <s v="Yes"/>
  </r>
  <r>
    <x v="5"/>
    <x v="5"/>
    <d v="2022-10-26T00:00:00"/>
    <m/>
    <n v="0"/>
    <x v="2942"/>
    <n v="25"/>
    <s v="21-40"/>
    <x v="0"/>
    <x v="5"/>
    <s v="gynaecologist"/>
    <s v="3637 Kristen Ways, North Kennethfort, CO 36145"/>
    <s v="Hyderabad"/>
    <x v="1"/>
    <n v="1"/>
    <n v="3.8"/>
    <n v="8.5"/>
    <n v="6"/>
    <x v="2"/>
    <n v="505616"/>
    <n v="390638"/>
    <x v="5"/>
    <x v="10"/>
    <n v="15"/>
    <s v="Yes"/>
  </r>
  <r>
    <x v="5"/>
    <x v="5"/>
    <d v="2024-05-04T00:00:00"/>
    <m/>
    <n v="0"/>
    <x v="2943"/>
    <n v="69"/>
    <s v="61-80"/>
    <x v="0"/>
    <x v="13"/>
    <s v="hematologist"/>
    <s v="Unit 5331 Box 1706, DPO AP 06207"/>
    <s v="Delhi"/>
    <x v="1"/>
    <n v="1"/>
    <n v="4.4000000000000004"/>
    <n v="7.2"/>
    <n v="6"/>
    <x v="1"/>
    <n v="562519"/>
    <n v="481483"/>
    <x v="5"/>
    <x v="3"/>
    <n v="8.1"/>
    <s v="Yes"/>
  </r>
  <r>
    <x v="5"/>
    <x v="5"/>
    <d v="2024-09-04T00:00:00"/>
    <m/>
    <n v="0"/>
    <x v="2944"/>
    <n v="59"/>
    <s v="41-60"/>
    <x v="0"/>
    <x v="12"/>
    <s v="psychologist"/>
    <s v="941 Jennifer Haven Apt. 859, Port Staceytown, MS 61367"/>
    <s v="Hyderabad"/>
    <x v="1"/>
    <n v="1"/>
    <n v="3.8"/>
    <n v="9.8000000000000007"/>
    <n v="6"/>
    <x v="4"/>
    <n v="526341"/>
    <n v="449447"/>
    <x v="3"/>
    <x v="7"/>
    <n v="8.3000000000000007"/>
    <s v="No"/>
  </r>
  <r>
    <x v="5"/>
    <x v="5"/>
    <d v="2021-07-22T00:00:00"/>
    <m/>
    <n v="0"/>
    <x v="2945"/>
    <n v="45"/>
    <s v="41-60"/>
    <x v="0"/>
    <x v="13"/>
    <s v="hematologist"/>
    <s v="57400 Regina Mall Suite 385, East Calvin, IL 06723"/>
    <s v="Hyderabad"/>
    <x v="1"/>
    <n v="1"/>
    <n v="3.8"/>
    <n v="7.9"/>
    <n v="7"/>
    <x v="2"/>
    <n v="550176"/>
    <n v="422652"/>
    <x v="19"/>
    <x v="7"/>
    <n v="14.1"/>
    <s v="No"/>
  </r>
  <r>
    <x v="5"/>
    <x v="5"/>
    <d v="2021-01-18T00:00:00"/>
    <m/>
    <n v="0"/>
    <x v="2946"/>
    <n v="46"/>
    <s v="41-60"/>
    <x v="1"/>
    <x v="3"/>
    <s v="cardiologist"/>
    <s v="2889 Shaffer Meadows Suite 851, Gilberthaven, GU 64735"/>
    <s v="Delhi"/>
    <x v="1"/>
    <n v="1"/>
    <n v="7"/>
    <n v="7.9"/>
    <n v="3"/>
    <x v="2"/>
    <n v="523767"/>
    <n v="404939"/>
    <x v="7"/>
    <x v="3"/>
    <n v="6.2"/>
    <s v="No"/>
  </r>
  <r>
    <x v="5"/>
    <x v="5"/>
    <d v="2021-10-17T00:00:00"/>
    <m/>
    <n v="0"/>
    <x v="2947"/>
    <n v="54"/>
    <s v="41-60"/>
    <x v="0"/>
    <x v="12"/>
    <s v="psychologist"/>
    <s v="780 Finley Ridge, East Douglasmouth, PA 25703"/>
    <s v="Hyderabad"/>
    <x v="1"/>
    <n v="1"/>
    <n v="3"/>
    <n v="7.6"/>
    <n v="3"/>
    <x v="1"/>
    <n v="530618"/>
    <n v="474943"/>
    <x v="7"/>
    <x v="3"/>
    <n v="7.3"/>
    <s v="No"/>
  </r>
  <r>
    <x v="5"/>
    <x v="5"/>
    <d v="2024-06-17T00:00:00"/>
    <m/>
    <n v="0"/>
    <x v="2948"/>
    <n v="58"/>
    <s v="41-60"/>
    <x v="1"/>
    <x v="13"/>
    <s v="hematologist"/>
    <s v="8964 Mullins Cove Suite 875, Shawnmouth, NJ 03091"/>
    <s v="Hyderabad"/>
    <x v="1"/>
    <n v="1"/>
    <n v="6.3"/>
    <n v="7.9"/>
    <n v="4"/>
    <x v="1"/>
    <n v="585493"/>
    <n v="453539"/>
    <x v="0"/>
    <x v="5"/>
    <n v="5.4"/>
    <s v="Yes"/>
  </r>
  <r>
    <x v="5"/>
    <x v="5"/>
    <d v="2023-03-21T00:00:00"/>
    <m/>
    <n v="0"/>
    <x v="2949"/>
    <n v="57"/>
    <s v="41-60"/>
    <x v="1"/>
    <x v="4"/>
    <s v="general Physician"/>
    <s v="00950 Johnson Shoals Suite 810, Port Zacharyburgh, NH 28571"/>
    <s v="Bangalore"/>
    <x v="1"/>
    <n v="1"/>
    <n v="2.4"/>
    <n v="8.1"/>
    <n v="7"/>
    <x v="1"/>
    <n v="555531"/>
    <n v="471545"/>
    <x v="0"/>
    <x v="4"/>
    <n v="10"/>
    <s v="No"/>
  </r>
  <r>
    <x v="5"/>
    <x v="5"/>
    <d v="2021-12-12T00:00:00"/>
    <m/>
    <n v="0"/>
    <x v="2950"/>
    <n v="47"/>
    <s v="41-60"/>
    <x v="0"/>
    <x v="12"/>
    <s v="psychologist"/>
    <s v="USCGC Tyler, FPO AA 61202"/>
    <s v="Hyderabad"/>
    <x v="1"/>
    <n v="1"/>
    <n v="3.2"/>
    <n v="8.5"/>
    <n v="7"/>
    <x v="4"/>
    <n v="505788"/>
    <n v="402955"/>
    <x v="15"/>
    <x v="1"/>
    <n v="36.1"/>
    <s v="Yes"/>
  </r>
  <r>
    <x v="5"/>
    <x v="5"/>
    <d v="2023-07-29T00:00:00"/>
    <m/>
    <n v="0"/>
    <x v="2951"/>
    <n v="56"/>
    <s v="41-60"/>
    <x v="1"/>
    <x v="2"/>
    <s v="neurologist"/>
    <s v="977 Nash Ways Apt. 070, New Kyleside, AK 61439"/>
    <s v="Hyderabad"/>
    <x v="1"/>
    <n v="1"/>
    <n v="1.7"/>
    <n v="7.4"/>
    <n v="6"/>
    <x v="4"/>
    <n v="593381"/>
    <n v="482605"/>
    <x v="3"/>
    <x v="12"/>
    <n v="12.4"/>
    <s v="Yes"/>
  </r>
  <r>
    <x v="5"/>
    <x v="5"/>
    <d v="2021-10-05T00:00:00"/>
    <m/>
    <n v="0"/>
    <x v="2952"/>
    <n v="28"/>
    <s v="21-40"/>
    <x v="0"/>
    <x v="12"/>
    <s v="psychologist"/>
    <s v="PSC 1236, Box 3364, APO AE 78051"/>
    <s v="Hyderabad"/>
    <x v="1"/>
    <n v="1"/>
    <n v="2.5"/>
    <n v="9"/>
    <n v="6"/>
    <x v="2"/>
    <n v="560443"/>
    <n v="443272"/>
    <x v="3"/>
    <x v="6"/>
    <n v="7.7"/>
    <s v="No"/>
  </r>
  <r>
    <x v="9"/>
    <x v="9"/>
    <d v="2023-09-21T00:00:00"/>
    <m/>
    <n v="0"/>
    <x v="2953"/>
    <n v="65"/>
    <s v="61-80"/>
    <x v="1"/>
    <x v="4"/>
    <s v="general Physician"/>
    <s v="446 Goodman Street Suite 528, West Desiree, NV 13658"/>
    <s v="Hyderabad"/>
    <x v="1"/>
    <n v="1"/>
    <n v="5.0999999999999996"/>
    <n v="8.8000000000000007"/>
    <n v="6"/>
    <x v="3"/>
    <n v="936662"/>
    <n v="894837"/>
    <x v="19"/>
    <x v="11"/>
    <n v="10.5"/>
    <s v="Yes"/>
  </r>
  <r>
    <x v="5"/>
    <x v="5"/>
    <d v="2023-12-10T00:00:00"/>
    <m/>
    <n v="0"/>
    <x v="2954"/>
    <n v="83"/>
    <s v="81+"/>
    <x v="1"/>
    <x v="9"/>
    <s v="pulmonologist"/>
    <s v="4072 Melissa Road Suite 384, Jordanshire, NC 12408"/>
    <s v="Delhi"/>
    <x v="1"/>
    <n v="1"/>
    <n v="5.5"/>
    <n v="7.7"/>
    <n v="5"/>
    <x v="3"/>
    <n v="592595"/>
    <n v="457519"/>
    <x v="7"/>
    <x v="0"/>
    <n v="12"/>
    <s v="No"/>
  </r>
  <r>
    <x v="5"/>
    <x v="5"/>
    <d v="2024-12-06T00:00:00"/>
    <m/>
    <n v="0"/>
    <x v="2955"/>
    <n v="31"/>
    <s v="21-40"/>
    <x v="1"/>
    <x v="2"/>
    <s v="neurologist"/>
    <s v="51998 Kaitlyn Village Apt. 345, Torreshaven, FM 31356"/>
    <s v="Bangalore"/>
    <x v="1"/>
    <n v="1"/>
    <n v="6.6"/>
    <n v="8.5"/>
    <n v="3"/>
    <x v="4"/>
    <n v="556955"/>
    <n v="397973"/>
    <x v="19"/>
    <x v="4"/>
    <n v="6.2"/>
    <s v="No"/>
  </r>
  <r>
    <x v="5"/>
    <x v="5"/>
    <d v="2022-12-05T00:00:00"/>
    <m/>
    <n v="0"/>
    <x v="2956"/>
    <n v="47"/>
    <s v="41-60"/>
    <x v="0"/>
    <x v="12"/>
    <s v="psychologist"/>
    <s v="005 Edgar Alley Apt. 694, South Johnberg, NY 80605"/>
    <s v="Delhi"/>
    <x v="1"/>
    <n v="1"/>
    <n v="2.2000000000000002"/>
    <n v="8.1999999999999993"/>
    <n v="7"/>
    <x v="2"/>
    <n v="589604"/>
    <n v="402122"/>
    <x v="15"/>
    <x v="5"/>
    <n v="12.7"/>
    <s v="No"/>
  </r>
  <r>
    <x v="5"/>
    <x v="5"/>
    <d v="2021-10-13T00:00:00"/>
    <m/>
    <n v="0"/>
    <x v="2957"/>
    <n v="62"/>
    <s v="61-80"/>
    <x v="1"/>
    <x v="9"/>
    <s v="pulmonologist"/>
    <s v="863 Jason Gateway Suite 442, Taylorstad, NH 04656"/>
    <s v="Chandigarh"/>
    <x v="1"/>
    <n v="1"/>
    <n v="3.3"/>
    <n v="8.1"/>
    <n v="4"/>
    <x v="3"/>
    <n v="578954"/>
    <n v="417867"/>
    <x v="15"/>
    <x v="12"/>
    <n v="8.4"/>
    <s v="Yes"/>
  </r>
  <r>
    <x v="9"/>
    <x v="9"/>
    <d v="2021-02-20T00:00:00"/>
    <m/>
    <n v="0"/>
    <x v="2958"/>
    <n v="66"/>
    <s v="61-80"/>
    <x v="0"/>
    <x v="7"/>
    <s v="gastroenterologist"/>
    <s v="302 Jones Bridge Suite 672, New Tammy, LA 50910"/>
    <s v="Hyderabad"/>
    <x v="1"/>
    <n v="1"/>
    <n v="2.9"/>
    <n v="9.3000000000000007"/>
    <n v="7"/>
    <x v="0"/>
    <n v="923776"/>
    <n v="820441"/>
    <x v="0"/>
    <x v="7"/>
    <n v="36.1"/>
    <s v="Yes"/>
  </r>
  <r>
    <x v="5"/>
    <x v="5"/>
    <d v="2021-12-20T00:00:00"/>
    <m/>
    <n v="0"/>
    <x v="2959"/>
    <n v="39"/>
    <s v="21-40"/>
    <x v="0"/>
    <x v="12"/>
    <s v="psychologist"/>
    <s v="92236 Foster Junction, Berryport, OK 80345"/>
    <s v="Bangalore"/>
    <x v="1"/>
    <n v="1"/>
    <n v="2"/>
    <n v="8.8000000000000007"/>
    <n v="4"/>
    <x v="1"/>
    <n v="536503"/>
    <n v="388557"/>
    <x v="0"/>
    <x v="8"/>
    <n v="5.7"/>
    <s v="Yes"/>
  </r>
  <r>
    <x v="5"/>
    <x v="5"/>
    <d v="2024-02-02T00:00:00"/>
    <m/>
    <n v="0"/>
    <x v="2960"/>
    <n v="86"/>
    <s v="81+"/>
    <x v="0"/>
    <x v="0"/>
    <s v="gynaecologist"/>
    <s v="508 Weaver Brook Apt. 503, Bonnieberg, HI 07524"/>
    <s v="Delhi"/>
    <x v="1"/>
    <n v="1"/>
    <n v="5.5"/>
    <n v="8.1999999999999993"/>
    <n v="3"/>
    <x v="1"/>
    <n v="597124"/>
    <n v="436343"/>
    <x v="15"/>
    <x v="3"/>
    <n v="5.2"/>
    <s v="Yes"/>
  </r>
  <r>
    <x v="5"/>
    <x v="5"/>
    <d v="2022-05-20T00:00:00"/>
    <m/>
    <n v="0"/>
    <x v="2961"/>
    <n v="34"/>
    <s v="21-40"/>
    <x v="1"/>
    <x v="3"/>
    <s v="cardiologist"/>
    <s v="0848 Ian Lakes Suite 505, Port Eduardo, AL 63409"/>
    <s v="Jaipur"/>
    <x v="1"/>
    <n v="1"/>
    <n v="5.3"/>
    <n v="7.5"/>
    <n v="4"/>
    <x v="1"/>
    <n v="538107"/>
    <n v="484601"/>
    <x v="3"/>
    <x v="1"/>
    <n v="12.8"/>
    <s v="Yes"/>
  </r>
  <r>
    <x v="5"/>
    <x v="5"/>
    <d v="2021-05-13T00:00:00"/>
    <m/>
    <n v="0"/>
    <x v="2962"/>
    <n v="39"/>
    <s v="21-40"/>
    <x v="0"/>
    <x v="2"/>
    <s v="neurologist"/>
    <s v="8631 Holly Ways Suite 010, South Laura, ND 52376"/>
    <s v="Bangalore"/>
    <x v="1"/>
    <n v="1"/>
    <n v="1.2"/>
    <n v="9.3000000000000007"/>
    <n v="6"/>
    <x v="0"/>
    <n v="535459"/>
    <n v="385075"/>
    <x v="5"/>
    <x v="11"/>
    <n v="9"/>
    <s v="No"/>
  </r>
  <r>
    <x v="5"/>
    <x v="5"/>
    <d v="2024-09-12T00:00:00"/>
    <m/>
    <n v="0"/>
    <x v="2963"/>
    <n v="45"/>
    <s v="41-60"/>
    <x v="0"/>
    <x v="9"/>
    <s v="pulmonologist"/>
    <s v="4548 Jenkins Tunnel Suite 903, East Amberport, MH 01365"/>
    <s v="Bangalore"/>
    <x v="1"/>
    <n v="1"/>
    <n v="2.2999999999999998"/>
    <n v="8.6999999999999993"/>
    <n v="4"/>
    <x v="2"/>
    <n v="507872"/>
    <n v="415663"/>
    <x v="15"/>
    <x v="0"/>
    <n v="9.6"/>
    <s v="No"/>
  </r>
  <r>
    <x v="5"/>
    <x v="5"/>
    <d v="2023-06-16T00:00:00"/>
    <m/>
    <n v="0"/>
    <x v="2964"/>
    <n v="62"/>
    <s v="61-80"/>
    <x v="1"/>
    <x v="6"/>
    <s v="Nephrology"/>
    <s v="73302 Cook Highway, Port Rodneyside, FL 63525"/>
    <s v="Chandigarh"/>
    <x v="1"/>
    <n v="1"/>
    <n v="1.6"/>
    <n v="8.1999999999999993"/>
    <n v="4"/>
    <x v="0"/>
    <n v="555480"/>
    <n v="437205"/>
    <x v="7"/>
    <x v="6"/>
    <n v="6.5"/>
    <s v="Yes"/>
  </r>
  <r>
    <x v="5"/>
    <x v="5"/>
    <d v="2024-11-07T00:00:00"/>
    <m/>
    <n v="0"/>
    <x v="2965"/>
    <n v="60"/>
    <s v="41-60"/>
    <x v="0"/>
    <x v="9"/>
    <s v="pulmonologist"/>
    <s v="226 Norton Orchard Suite 232, South Dannyburgh, PW 42200"/>
    <s v="Jaipur"/>
    <x v="1"/>
    <n v="1"/>
    <n v="1.2"/>
    <n v="7.7"/>
    <n v="6"/>
    <x v="0"/>
    <n v="536584"/>
    <n v="479156"/>
    <x v="7"/>
    <x v="7"/>
    <n v="6.4"/>
    <s v="Yes"/>
  </r>
  <r>
    <x v="5"/>
    <x v="5"/>
    <d v="2022-11-06T00:00:00"/>
    <m/>
    <n v="0"/>
    <x v="2966"/>
    <n v="31"/>
    <s v="21-40"/>
    <x v="0"/>
    <x v="2"/>
    <s v="neurologist"/>
    <s v="589 Emily Forge Apt. 335, North Brittany, UT 85745"/>
    <s v="Hyderabad"/>
    <x v="1"/>
    <n v="1"/>
    <n v="5.5"/>
    <n v="7.7"/>
    <n v="3"/>
    <x v="3"/>
    <n v="547843"/>
    <n v="483800"/>
    <x v="5"/>
    <x v="10"/>
    <n v="6.1"/>
    <s v="No"/>
  </r>
  <r>
    <x v="5"/>
    <x v="5"/>
    <d v="2022-07-13T00:00:00"/>
    <m/>
    <n v="0"/>
    <x v="2967"/>
    <n v="66"/>
    <s v="61-80"/>
    <x v="1"/>
    <x v="3"/>
    <s v="cardiologist"/>
    <s v="79299 Lori Divide, Port Brittneyview, CO 66968"/>
    <s v="Hyderabad"/>
    <x v="1"/>
    <n v="1"/>
    <n v="5.5"/>
    <n v="7"/>
    <n v="3"/>
    <x v="0"/>
    <n v="500673"/>
    <n v="471080"/>
    <x v="15"/>
    <x v="12"/>
    <n v="7.1"/>
    <s v="Yes"/>
  </r>
  <r>
    <x v="5"/>
    <x v="5"/>
    <d v="2021-05-16T00:00:00"/>
    <m/>
    <n v="0"/>
    <x v="2968"/>
    <n v="72"/>
    <s v="61-80"/>
    <x v="1"/>
    <x v="13"/>
    <s v="hematologist"/>
    <s v="80496 Patterson Prairie Apt. 213, Lake Haileyshire, RI 61809"/>
    <s v="Delhi"/>
    <x v="1"/>
    <n v="1"/>
    <n v="6.4"/>
    <n v="9"/>
    <n v="5"/>
    <x v="3"/>
    <n v="595968"/>
    <n v="456388"/>
    <x v="5"/>
    <x v="7"/>
    <n v="36.4"/>
    <s v="Yes"/>
  </r>
  <r>
    <x v="9"/>
    <x v="9"/>
    <d v="2021-06-15T00:00:00"/>
    <m/>
    <n v="0"/>
    <x v="2969"/>
    <n v="33"/>
    <s v="21-40"/>
    <x v="0"/>
    <x v="2"/>
    <s v="neurologist"/>
    <s v="542 Diane Junction, East Austintown, VI 29389"/>
    <s v="Jaipur"/>
    <x v="1"/>
    <n v="1"/>
    <n v="4.5"/>
    <n v="9.1"/>
    <n v="7"/>
    <x v="3"/>
    <n v="931265"/>
    <n v="822946"/>
    <x v="9"/>
    <x v="1"/>
    <n v="6.1"/>
    <s v="Yes"/>
  </r>
  <r>
    <x v="5"/>
    <x v="5"/>
    <d v="2021-11-20T00:00:00"/>
    <m/>
    <n v="0"/>
    <x v="2970"/>
    <n v="46"/>
    <s v="41-60"/>
    <x v="1"/>
    <x v="12"/>
    <s v="psychologist"/>
    <s v="461 Peters Drive, Cherylchester, NV 43507"/>
    <s v="Chandigarh"/>
    <x v="1"/>
    <n v="1"/>
    <n v="4.0999999999999996"/>
    <n v="7.1"/>
    <n v="6"/>
    <x v="4"/>
    <n v="540832"/>
    <n v="460365"/>
    <x v="15"/>
    <x v="1"/>
    <n v="5"/>
    <s v="No"/>
  </r>
  <r>
    <x v="5"/>
    <x v="5"/>
    <d v="2022-08-30T00:00:00"/>
    <m/>
    <n v="0"/>
    <x v="2971"/>
    <n v="31"/>
    <s v="21-40"/>
    <x v="0"/>
    <x v="5"/>
    <s v="gynaecologist"/>
    <s v="191 Barron Club Apt. 100, South Michaelside, GA 81269"/>
    <s v="Jaipur"/>
    <x v="1"/>
    <n v="1"/>
    <n v="6.4"/>
    <n v="8.1"/>
    <n v="3"/>
    <x v="2"/>
    <n v="531422"/>
    <n v="404099"/>
    <x v="0"/>
    <x v="1"/>
    <n v="6.7"/>
    <s v="Yes"/>
  </r>
  <r>
    <x v="5"/>
    <x v="5"/>
    <d v="2021-07-06T00:00:00"/>
    <m/>
    <n v="0"/>
    <x v="2972"/>
    <n v="74"/>
    <s v="61-80"/>
    <x v="0"/>
    <x v="9"/>
    <s v="pulmonologist"/>
    <s v="04469 Murphy Pines, Lake Kathleen, OR 26230"/>
    <s v="Chandigarh"/>
    <x v="1"/>
    <n v="1"/>
    <n v="1.3"/>
    <n v="7.4"/>
    <n v="7"/>
    <x v="2"/>
    <n v="512392"/>
    <n v="445458"/>
    <x v="5"/>
    <x v="11"/>
    <n v="14"/>
    <s v="Yes"/>
  </r>
  <r>
    <x v="5"/>
    <x v="5"/>
    <d v="2022-07-29T00:00:00"/>
    <m/>
    <n v="0"/>
    <x v="2973"/>
    <n v="27"/>
    <s v="21-40"/>
    <x v="0"/>
    <x v="0"/>
    <s v="gynaecologist"/>
    <s v="22227 Paula Vista Apt. 595, Turnershire, TN 52430"/>
    <s v="Bangalore"/>
    <x v="1"/>
    <n v="1"/>
    <n v="4.8"/>
    <n v="8.6999999999999993"/>
    <n v="6"/>
    <x v="3"/>
    <n v="566333"/>
    <n v="382343"/>
    <x v="7"/>
    <x v="2"/>
    <n v="12.1"/>
    <s v="No"/>
  </r>
  <r>
    <x v="5"/>
    <x v="5"/>
    <d v="2021-02-13T00:00:00"/>
    <m/>
    <n v="0"/>
    <x v="2974"/>
    <n v="66"/>
    <s v="61-80"/>
    <x v="1"/>
    <x v="9"/>
    <s v="pulmonologist"/>
    <s v="892 Thomas Coves, Rodneyfurt, WA 41664"/>
    <s v="Bangalore"/>
    <x v="1"/>
    <n v="1"/>
    <n v="4.3"/>
    <n v="9.6"/>
    <n v="5"/>
    <x v="0"/>
    <n v="504231"/>
    <n v="457060"/>
    <x v="7"/>
    <x v="1"/>
    <n v="12.9"/>
    <s v="No"/>
  </r>
  <r>
    <x v="5"/>
    <x v="5"/>
    <d v="2024-12-15T00:00:00"/>
    <m/>
    <n v="0"/>
    <x v="2975"/>
    <n v="53"/>
    <s v="41-60"/>
    <x v="0"/>
    <x v="1"/>
    <s v="neurologist"/>
    <s v="6434 Megan Lane, Robertport, NC 93936"/>
    <s v="Delhi"/>
    <x v="1"/>
    <n v="1"/>
    <n v="2.2000000000000002"/>
    <n v="7.6"/>
    <n v="4"/>
    <x v="1"/>
    <n v="563983"/>
    <n v="446021"/>
    <x v="5"/>
    <x v="8"/>
    <n v="7.3"/>
    <s v="No"/>
  </r>
  <r>
    <x v="5"/>
    <x v="5"/>
    <d v="2023-08-17T00:00:00"/>
    <m/>
    <n v="0"/>
    <x v="2976"/>
    <n v="73"/>
    <s v="61-80"/>
    <x v="0"/>
    <x v="10"/>
    <s v="endocrinologist"/>
    <s v="762 Edwards Heights Suite 997, New Lauren, ND 34582"/>
    <s v="Delhi"/>
    <x v="1"/>
    <n v="1"/>
    <n v="1.9"/>
    <n v="9.6"/>
    <n v="5"/>
    <x v="1"/>
    <n v="592630"/>
    <n v="461044"/>
    <x v="19"/>
    <x v="6"/>
    <n v="10.5"/>
    <s v="No"/>
  </r>
  <r>
    <x v="5"/>
    <x v="5"/>
    <d v="2021-03-20T00:00:00"/>
    <m/>
    <n v="0"/>
    <x v="2977"/>
    <n v="79"/>
    <s v="61-80"/>
    <x v="0"/>
    <x v="12"/>
    <s v="psychologist"/>
    <s v="002 Williams Greens Suite 104, Bowmanburgh, NE 50695"/>
    <s v="Hyderabad"/>
    <x v="1"/>
    <n v="1"/>
    <n v="6.1"/>
    <n v="7.3"/>
    <n v="3"/>
    <x v="3"/>
    <n v="533684"/>
    <n v="428324"/>
    <x v="5"/>
    <x v="9"/>
    <n v="14.3"/>
    <s v="Yes"/>
  </r>
  <r>
    <x v="5"/>
    <x v="5"/>
    <d v="2021-11-09T00:00:00"/>
    <m/>
    <n v="0"/>
    <x v="2978"/>
    <n v="40"/>
    <s v="21-40"/>
    <x v="0"/>
    <x v="13"/>
    <s v="hematologist"/>
    <s v="0689 Olson Curve Apt. 658, Michaelborough, NJ 00612"/>
    <s v="Jaipur"/>
    <x v="1"/>
    <n v="1"/>
    <n v="1"/>
    <n v="7.4"/>
    <n v="5"/>
    <x v="0"/>
    <n v="599186"/>
    <n v="438371"/>
    <x v="3"/>
    <x v="6"/>
    <n v="6.1"/>
    <s v="Yes"/>
  </r>
  <r>
    <x v="5"/>
    <x v="5"/>
    <d v="2022-06-22T00:00:00"/>
    <m/>
    <n v="0"/>
    <x v="2979"/>
    <n v="33"/>
    <s v="21-40"/>
    <x v="1"/>
    <x v="4"/>
    <s v="general Physician"/>
    <s v="423 Lisa Fields Apt. 485, Stevenchester, DE 21369"/>
    <s v="Bangalore"/>
    <x v="1"/>
    <n v="1"/>
    <n v="2.2000000000000002"/>
    <n v="8.3000000000000007"/>
    <n v="6"/>
    <x v="1"/>
    <n v="505533"/>
    <n v="479900"/>
    <x v="7"/>
    <x v="2"/>
    <n v="12.4"/>
    <s v="Yes"/>
  </r>
  <r>
    <x v="5"/>
    <x v="5"/>
    <d v="2024-11-10T00:00:00"/>
    <m/>
    <n v="0"/>
    <x v="2980"/>
    <n v="29"/>
    <s v="21-40"/>
    <x v="1"/>
    <x v="2"/>
    <s v="neurologist"/>
    <s v="93344 Tucker Plains Apt. 031, New Jamestown, IN 81739"/>
    <s v="Chandigarh"/>
    <x v="1"/>
    <n v="1"/>
    <n v="4.0999999999999996"/>
    <n v="8.1"/>
    <n v="6"/>
    <x v="4"/>
    <n v="572700"/>
    <n v="482215"/>
    <x v="5"/>
    <x v="3"/>
    <n v="7.7"/>
    <s v="No"/>
  </r>
  <r>
    <x v="5"/>
    <x v="5"/>
    <d v="2021-09-25T00:00:00"/>
    <m/>
    <n v="0"/>
    <x v="2981"/>
    <n v="73"/>
    <s v="61-80"/>
    <x v="1"/>
    <x v="13"/>
    <s v="hematologist"/>
    <s v="6292 Roy Station, Port Tammymouth, NC 99443"/>
    <s v="Hyderabad"/>
    <x v="1"/>
    <n v="1"/>
    <n v="1.6"/>
    <n v="9.5"/>
    <n v="6"/>
    <x v="3"/>
    <n v="588744"/>
    <n v="474583"/>
    <x v="0"/>
    <x v="2"/>
    <n v="8.9"/>
    <s v="No"/>
  </r>
  <r>
    <x v="5"/>
    <x v="5"/>
    <d v="2023-08-15T00:00:00"/>
    <m/>
    <n v="0"/>
    <x v="2050"/>
    <n v="28"/>
    <s v="21-40"/>
    <x v="0"/>
    <x v="6"/>
    <s v="Nephrology"/>
    <s v="099 Patrick Heights Apt. 746, New Michelle, ID 89450"/>
    <s v="Bangalore"/>
    <x v="1"/>
    <n v="1"/>
    <n v="1.9"/>
    <n v="8.1999999999999993"/>
    <n v="5"/>
    <x v="0"/>
    <n v="555783"/>
    <n v="416160"/>
    <x v="19"/>
    <x v="9"/>
    <n v="10.5"/>
    <s v="Yes"/>
  </r>
  <r>
    <x v="5"/>
    <x v="5"/>
    <d v="2024-01-09T00:00:00"/>
    <m/>
    <n v="0"/>
    <x v="2982"/>
    <n v="66"/>
    <s v="61-80"/>
    <x v="0"/>
    <x v="2"/>
    <s v="neurologist"/>
    <s v="87397 Morrow Loop Apt. 684, New Kurt, MP 17054"/>
    <s v="Jaipur"/>
    <x v="1"/>
    <n v="1"/>
    <n v="2.4"/>
    <n v="7.6"/>
    <n v="5"/>
    <x v="1"/>
    <n v="588177"/>
    <n v="456073"/>
    <x v="0"/>
    <x v="8"/>
    <n v="10.4"/>
    <s v="Yes"/>
  </r>
  <r>
    <x v="5"/>
    <x v="5"/>
    <d v="2022-10-04T00:00:00"/>
    <m/>
    <n v="0"/>
    <x v="2983"/>
    <n v="49"/>
    <s v="41-60"/>
    <x v="1"/>
    <x v="12"/>
    <s v="psychologist"/>
    <s v="57376 Carly Fort, Santoshaven, OK 33710"/>
    <s v="Delhi"/>
    <x v="1"/>
    <n v="1"/>
    <n v="5.7"/>
    <n v="8.4"/>
    <n v="6"/>
    <x v="0"/>
    <n v="547741"/>
    <n v="386605"/>
    <x v="0"/>
    <x v="10"/>
    <n v="8.3000000000000007"/>
    <s v="No"/>
  </r>
  <r>
    <x v="5"/>
    <x v="5"/>
    <d v="2022-10-20T00:00:00"/>
    <m/>
    <n v="0"/>
    <x v="2984"/>
    <n v="46"/>
    <s v="41-60"/>
    <x v="1"/>
    <x v="12"/>
    <s v="psychologist"/>
    <s v="09823 Burke Turnpike, New Jessica, OH 24161"/>
    <s v="Bangalore"/>
    <x v="1"/>
    <n v="1"/>
    <n v="4.2"/>
    <n v="7.8"/>
    <n v="3"/>
    <x v="0"/>
    <n v="568484"/>
    <n v="413496"/>
    <x v="19"/>
    <x v="5"/>
    <n v="6.6"/>
    <s v="Yes"/>
  </r>
  <r>
    <x v="5"/>
    <x v="5"/>
    <d v="2022-12-16T00:00:00"/>
    <m/>
    <n v="0"/>
    <x v="2985"/>
    <n v="78"/>
    <s v="61-80"/>
    <x v="0"/>
    <x v="9"/>
    <s v="pulmonologist"/>
    <s v="34454 Kaufman Island Suite 353, Stuarttown, NY 60180"/>
    <s v="Bangalore"/>
    <x v="1"/>
    <n v="1"/>
    <n v="5.8"/>
    <n v="7.3"/>
    <n v="7"/>
    <x v="2"/>
    <n v="584007"/>
    <n v="473573"/>
    <x v="7"/>
    <x v="0"/>
    <n v="6.6"/>
    <s v="No"/>
  </r>
  <r>
    <x v="5"/>
    <x v="5"/>
    <d v="2021-12-29T00:00:00"/>
    <m/>
    <n v="0"/>
    <x v="2986"/>
    <n v="84"/>
    <s v="81+"/>
    <x v="1"/>
    <x v="7"/>
    <s v="gastroenterologist"/>
    <s v="2026 Robert Crescent Apt. 186, Jonesburgh, MI 02878"/>
    <s v="Jaipur"/>
    <x v="1"/>
    <n v="1"/>
    <n v="6.8"/>
    <n v="8.1999999999999993"/>
    <n v="7"/>
    <x v="2"/>
    <n v="534551"/>
    <n v="430731"/>
    <x v="3"/>
    <x v="5"/>
    <n v="36.1"/>
    <s v="No"/>
  </r>
  <r>
    <x v="5"/>
    <x v="5"/>
    <d v="2024-09-19T00:00:00"/>
    <m/>
    <n v="0"/>
    <x v="2987"/>
    <n v="43"/>
    <s v="41-60"/>
    <x v="1"/>
    <x v="3"/>
    <s v="cardiologist"/>
    <s v="759 Dougherty Common Suite 472, Williamsburgh, NC 01492"/>
    <s v="Jaipur"/>
    <x v="1"/>
    <n v="1"/>
    <n v="4.4000000000000004"/>
    <n v="8.5"/>
    <n v="4"/>
    <x v="1"/>
    <n v="554555"/>
    <n v="457736"/>
    <x v="7"/>
    <x v="2"/>
    <n v="10.199999999999999"/>
    <s v="Yes"/>
  </r>
  <r>
    <x v="5"/>
    <x v="5"/>
    <d v="2021-02-14T00:00:00"/>
    <m/>
    <n v="0"/>
    <x v="2988"/>
    <n v="86"/>
    <s v="81+"/>
    <x v="1"/>
    <x v="11"/>
    <s v="endocrinologist"/>
    <s v="62545 Chad Turnpike, East Timothy, NC 66438"/>
    <s v="Hyderabad"/>
    <x v="1"/>
    <n v="1"/>
    <n v="4.5999999999999996"/>
    <n v="9.1999999999999993"/>
    <n v="7"/>
    <x v="1"/>
    <n v="599901"/>
    <n v="429820"/>
    <x v="7"/>
    <x v="12"/>
    <n v="13.4"/>
    <s v="Yes"/>
  </r>
  <r>
    <x v="5"/>
    <x v="5"/>
    <d v="2022-10-07T00:00:00"/>
    <m/>
    <n v="0"/>
    <x v="2989"/>
    <n v="27"/>
    <s v="21-40"/>
    <x v="1"/>
    <x v="3"/>
    <s v="cardiologist"/>
    <s v="8738 Holland Overpass, South Adriana, KS 57916"/>
    <s v="Jaipur"/>
    <x v="1"/>
    <n v="1"/>
    <n v="5.9"/>
    <n v="8.3000000000000007"/>
    <n v="4"/>
    <x v="1"/>
    <n v="504466"/>
    <n v="459018"/>
    <x v="19"/>
    <x v="8"/>
    <n v="9"/>
    <s v="Yes"/>
  </r>
  <r>
    <x v="5"/>
    <x v="5"/>
    <d v="2022-02-23T00:00:00"/>
    <m/>
    <n v="0"/>
    <x v="2990"/>
    <n v="37"/>
    <s v="21-40"/>
    <x v="1"/>
    <x v="8"/>
    <s v="Internal medicine"/>
    <s v="Unit 7108 Box 5469, DPO AP 52712"/>
    <s v="Chandigarh"/>
    <x v="1"/>
    <n v="1"/>
    <n v="2.6"/>
    <n v="8.3000000000000007"/>
    <n v="7"/>
    <x v="3"/>
    <n v="553275"/>
    <n v="452908"/>
    <x v="15"/>
    <x v="7"/>
    <n v="8.6999999999999993"/>
    <s v="Yes"/>
  </r>
  <r>
    <x v="5"/>
    <x v="5"/>
    <d v="2024-02-01T00:00:00"/>
    <m/>
    <n v="0"/>
    <x v="2991"/>
    <n v="74"/>
    <s v="61-80"/>
    <x v="0"/>
    <x v="2"/>
    <s v="neurologist"/>
    <s v="7814 Brandi Mount, North Jessica, GU 50362"/>
    <s v="Bangalore"/>
    <x v="1"/>
    <n v="1"/>
    <n v="6"/>
    <n v="7.1"/>
    <n v="6"/>
    <x v="4"/>
    <n v="587736"/>
    <n v="451449"/>
    <x v="5"/>
    <x v="3"/>
    <n v="36.9"/>
    <s v="Yes"/>
  </r>
  <r>
    <x v="5"/>
    <x v="5"/>
    <d v="2024-11-24T00:00:00"/>
    <m/>
    <n v="0"/>
    <x v="2992"/>
    <n v="59"/>
    <s v="41-60"/>
    <x v="1"/>
    <x v="9"/>
    <s v="pulmonologist"/>
    <s v="502 Alexander Circles Apt. 608, West Denise, AZ 46758"/>
    <s v="Hyderabad"/>
    <x v="1"/>
    <n v="1"/>
    <n v="6.8"/>
    <n v="8.1999999999999993"/>
    <n v="5"/>
    <x v="4"/>
    <n v="589492"/>
    <n v="396109"/>
    <x v="3"/>
    <x v="4"/>
    <n v="6.8"/>
    <s v="Yes"/>
  </r>
  <r>
    <x v="9"/>
    <x v="9"/>
    <d v="2022-11-16T00:00:00"/>
    <m/>
    <n v="0"/>
    <x v="2993"/>
    <n v="59"/>
    <s v="41-60"/>
    <x v="1"/>
    <x v="10"/>
    <s v="endocrinologist"/>
    <s v="05685 Hendrix Trail, Cesarton, TX 55886"/>
    <s v="Delhi"/>
    <x v="1"/>
    <n v="1"/>
    <n v="6.9"/>
    <n v="7.3"/>
    <n v="6"/>
    <x v="1"/>
    <n v="991445"/>
    <n v="889976"/>
    <x v="9"/>
    <x v="3"/>
    <n v="36.299999999999997"/>
    <s v="Yes"/>
  </r>
  <r>
    <x v="5"/>
    <x v="5"/>
    <d v="2021-06-20T00:00:00"/>
    <m/>
    <n v="0"/>
    <x v="2994"/>
    <n v="73"/>
    <s v="61-80"/>
    <x v="0"/>
    <x v="10"/>
    <s v="endocrinologist"/>
    <s v="37286 Mary Path Suite 165, Amyside, RI 93832"/>
    <s v="Hyderabad"/>
    <x v="1"/>
    <n v="1"/>
    <n v="5.7"/>
    <n v="9"/>
    <n v="3"/>
    <x v="1"/>
    <n v="555354"/>
    <n v="423540"/>
    <x v="15"/>
    <x v="12"/>
    <n v="14.1"/>
    <s v="Yes"/>
  </r>
  <r>
    <x v="5"/>
    <x v="5"/>
    <d v="2021-07-18T00:00:00"/>
    <m/>
    <n v="0"/>
    <x v="2995"/>
    <n v="36"/>
    <s v="21-40"/>
    <x v="0"/>
    <x v="4"/>
    <s v="general Physician"/>
    <s v="USNV Watson, FPO AP 61434"/>
    <s v="Chandigarh"/>
    <x v="1"/>
    <n v="1"/>
    <n v="1.2"/>
    <n v="9.6"/>
    <n v="7"/>
    <x v="3"/>
    <n v="598449"/>
    <n v="400355"/>
    <x v="19"/>
    <x v="12"/>
    <n v="10.6"/>
    <s v="Yes"/>
  </r>
  <r>
    <x v="5"/>
    <x v="5"/>
    <d v="2023-12-08T00:00:00"/>
    <m/>
    <n v="0"/>
    <x v="2996"/>
    <n v="59"/>
    <s v="41-60"/>
    <x v="1"/>
    <x v="12"/>
    <s v="psychologist"/>
    <s v="0952 Taylor Avenue Suite 626, West Susanbury, NC 52157"/>
    <s v="Delhi"/>
    <x v="1"/>
    <n v="1"/>
    <n v="3.7"/>
    <n v="9.3000000000000007"/>
    <n v="5"/>
    <x v="4"/>
    <n v="532469"/>
    <n v="420318"/>
    <x v="3"/>
    <x v="2"/>
    <n v="6.4"/>
    <s v="Yes"/>
  </r>
  <r>
    <x v="5"/>
    <x v="5"/>
    <d v="2021-04-05T00:00:00"/>
    <m/>
    <n v="0"/>
    <x v="2997"/>
    <n v="47"/>
    <s v="41-60"/>
    <x v="1"/>
    <x v="2"/>
    <s v="neurologist"/>
    <s v="36719 Rachel Vista, Johnsonport, WA 91554"/>
    <s v="Chandigarh"/>
    <x v="1"/>
    <n v="1"/>
    <n v="5.7"/>
    <n v="9.1999999999999993"/>
    <n v="7"/>
    <x v="3"/>
    <n v="568801"/>
    <n v="383615"/>
    <x v="0"/>
    <x v="11"/>
    <n v="13.8"/>
    <s v="Yes"/>
  </r>
  <r>
    <x v="5"/>
    <x v="5"/>
    <d v="2021-02-27T00:00:00"/>
    <m/>
    <n v="0"/>
    <x v="2998"/>
    <n v="27"/>
    <s v="21-40"/>
    <x v="1"/>
    <x v="1"/>
    <s v="neurologist"/>
    <s v="57579 Philip Pines Suite 888, Davidstad, PW 55515"/>
    <s v="Bangalore"/>
    <x v="1"/>
    <n v="1"/>
    <n v="5.3"/>
    <n v="9.5"/>
    <n v="3"/>
    <x v="1"/>
    <n v="581407"/>
    <n v="451243"/>
    <x v="19"/>
    <x v="11"/>
    <n v="9.3000000000000007"/>
    <s v="Yes"/>
  </r>
  <r>
    <x v="9"/>
    <x v="9"/>
    <d v="2022-09-16T00:00:00"/>
    <m/>
    <n v="0"/>
    <x v="2999"/>
    <n v="61"/>
    <s v="61-80"/>
    <x v="1"/>
    <x v="2"/>
    <s v="neurologist"/>
    <s v="851 Darren Mall, Lake Erin, WV 70601"/>
    <s v="Hyderabad"/>
    <x v="1"/>
    <n v="1"/>
    <n v="5.7"/>
    <n v="7.7"/>
    <n v="4"/>
    <x v="1"/>
    <n v="920966"/>
    <n v="836904"/>
    <x v="9"/>
    <x v="8"/>
    <n v="12.3"/>
    <s v="Yes"/>
  </r>
  <r>
    <x v="5"/>
    <x v="5"/>
    <d v="2024-08-27T00:00:00"/>
    <m/>
    <n v="0"/>
    <x v="3000"/>
    <n v="65"/>
    <s v="61-80"/>
    <x v="1"/>
    <x v="9"/>
    <s v="pulmonologist"/>
    <s v="92608 Alison Prairie Suite 774, New Ashley, TN 09506"/>
    <s v="Delhi"/>
    <x v="1"/>
    <n v="1"/>
    <n v="4.8"/>
    <n v="7.7"/>
    <n v="7"/>
    <x v="1"/>
    <n v="520407"/>
    <n v="422975"/>
    <x v="3"/>
    <x v="3"/>
    <n v="6.3"/>
    <s v="Yes"/>
  </r>
  <r>
    <x v="5"/>
    <x v="5"/>
    <d v="2022-09-23T00:00:00"/>
    <m/>
    <n v="0"/>
    <x v="3001"/>
    <n v="36"/>
    <s v="21-40"/>
    <x v="1"/>
    <x v="8"/>
    <s v="Internal medicine"/>
    <s v="1842 Tina Ford Apt. 791, Port Daniel, AK 06649"/>
    <s v="Hyderabad"/>
    <x v="1"/>
    <n v="1"/>
    <n v="1.4"/>
    <n v="9.1"/>
    <n v="7"/>
    <x v="4"/>
    <n v="532968"/>
    <n v="405042"/>
    <x v="0"/>
    <x v="11"/>
    <n v="36"/>
    <s v="Yes"/>
  </r>
  <r>
    <x v="5"/>
    <x v="5"/>
    <d v="2021-07-04T00:00:00"/>
    <m/>
    <n v="0"/>
    <x v="3002"/>
    <n v="34"/>
    <s v="21-40"/>
    <x v="1"/>
    <x v="4"/>
    <s v="general Physician"/>
    <s v="68802 Benitez Mountains Suite 497, Wrightside, AZ 70034"/>
    <s v="Bangalore"/>
    <x v="1"/>
    <n v="1"/>
    <n v="5.5"/>
    <n v="7.8"/>
    <n v="6"/>
    <x v="0"/>
    <n v="524196"/>
    <n v="464063"/>
    <x v="19"/>
    <x v="5"/>
    <n v="13"/>
    <s v="Yes"/>
  </r>
  <r>
    <x v="5"/>
    <x v="5"/>
    <d v="2024-09-16T00:00:00"/>
    <m/>
    <n v="0"/>
    <x v="3003"/>
    <n v="84"/>
    <s v="81+"/>
    <x v="0"/>
    <x v="4"/>
    <s v="general Physician"/>
    <s v="49948 Martin Spurs, East Tammy, MA 09776"/>
    <s v="Bangalore"/>
    <x v="1"/>
    <n v="1"/>
    <n v="6"/>
    <n v="9.8000000000000007"/>
    <n v="7"/>
    <x v="1"/>
    <n v="555210"/>
    <n v="422356"/>
    <x v="3"/>
    <x v="9"/>
    <n v="6.2"/>
    <s v="Yes"/>
  </r>
  <r>
    <x v="5"/>
    <x v="5"/>
    <d v="2023-07-03T00:00:00"/>
    <m/>
    <n v="0"/>
    <x v="3004"/>
    <n v="22"/>
    <s v="21-40"/>
    <x v="1"/>
    <x v="12"/>
    <s v="psychologist"/>
    <s v="Unit 0199 Box 6130, DPO AP 06496"/>
    <s v="Bangalore"/>
    <x v="1"/>
    <n v="1"/>
    <n v="7"/>
    <n v="7"/>
    <n v="6"/>
    <x v="3"/>
    <n v="557971"/>
    <n v="390174"/>
    <x v="3"/>
    <x v="2"/>
    <n v="36"/>
    <s v="Yes"/>
  </r>
  <r>
    <x v="5"/>
    <x v="5"/>
    <d v="2022-08-26T00:00:00"/>
    <m/>
    <n v="0"/>
    <x v="3005"/>
    <n v="81"/>
    <s v="81+"/>
    <x v="0"/>
    <x v="12"/>
    <s v="psychologist"/>
    <s v="7986 Smith Fall, Brownmouth, KY 75705"/>
    <s v="Delhi"/>
    <x v="1"/>
    <n v="1"/>
    <n v="3.5"/>
    <n v="9.3000000000000007"/>
    <n v="3"/>
    <x v="0"/>
    <n v="524859"/>
    <n v="473278"/>
    <x v="19"/>
    <x v="11"/>
    <n v="13.2"/>
    <s v="Yes"/>
  </r>
  <r>
    <x v="9"/>
    <x v="9"/>
    <d v="2023-12-30T00:00:00"/>
    <m/>
    <n v="0"/>
    <x v="3006"/>
    <n v="43"/>
    <s v="41-60"/>
    <x v="0"/>
    <x v="12"/>
    <s v="psychologist"/>
    <s v="082 William Skyway Apt. 342, Ashleyshire, OH 62544"/>
    <s v="Delhi"/>
    <x v="1"/>
    <n v="1"/>
    <n v="4.4000000000000004"/>
    <n v="7.3"/>
    <n v="7"/>
    <x v="0"/>
    <n v="968752"/>
    <n v="854662"/>
    <x v="28"/>
    <x v="2"/>
    <n v="5.5"/>
    <s v="Yes"/>
  </r>
  <r>
    <x v="5"/>
    <x v="5"/>
    <d v="2021-03-07T00:00:00"/>
    <m/>
    <n v="0"/>
    <x v="3007"/>
    <n v="49"/>
    <s v="41-60"/>
    <x v="0"/>
    <x v="12"/>
    <s v="psychologist"/>
    <s v="USCGC Rose, FPO AE 58745"/>
    <s v="Delhi"/>
    <x v="1"/>
    <n v="1"/>
    <n v="3.5"/>
    <n v="8.5"/>
    <n v="7"/>
    <x v="1"/>
    <n v="517989"/>
    <n v="447009"/>
    <x v="19"/>
    <x v="5"/>
    <n v="9.9"/>
    <s v="Yes"/>
  </r>
  <r>
    <x v="5"/>
    <x v="5"/>
    <d v="2023-12-06T00:00:00"/>
    <m/>
    <n v="0"/>
    <x v="3008"/>
    <n v="27"/>
    <s v="21-40"/>
    <x v="0"/>
    <x v="10"/>
    <s v="endocrinologist"/>
    <s v="5006 Edgar Green, Mendozaberg, MT 55062"/>
    <s v="Jaipur"/>
    <x v="1"/>
    <n v="1"/>
    <n v="5.3"/>
    <n v="8.3000000000000007"/>
    <n v="4"/>
    <x v="3"/>
    <n v="598877"/>
    <n v="474880"/>
    <x v="7"/>
    <x v="2"/>
    <n v="9.1"/>
    <s v="Yes"/>
  </r>
  <r>
    <x v="5"/>
    <x v="5"/>
    <d v="2021-04-18T00:00:00"/>
    <m/>
    <n v="0"/>
    <x v="3009"/>
    <n v="40"/>
    <s v="21-40"/>
    <x v="1"/>
    <x v="10"/>
    <s v="endocrinologist"/>
    <s v="1593 Richard Highway, Arnoldhaven, VT 07996"/>
    <s v="Chandigarh"/>
    <x v="1"/>
    <n v="1"/>
    <n v="2.5"/>
    <n v="7.6"/>
    <n v="6"/>
    <x v="0"/>
    <n v="553558"/>
    <n v="412158"/>
    <x v="7"/>
    <x v="2"/>
    <n v="9.8000000000000007"/>
    <s v="Yes"/>
  </r>
  <r>
    <x v="5"/>
    <x v="5"/>
    <d v="2021-12-18T00:00:00"/>
    <m/>
    <n v="0"/>
    <x v="3010"/>
    <n v="32"/>
    <s v="21-40"/>
    <x v="1"/>
    <x v="9"/>
    <s v="pulmonologist"/>
    <s v="367 Dana Bypass, Rodriguezside, AZ 50522"/>
    <s v="Bangalore"/>
    <x v="1"/>
    <n v="1"/>
    <n v="4.5999999999999996"/>
    <n v="9"/>
    <n v="6"/>
    <x v="2"/>
    <n v="546179"/>
    <n v="393842"/>
    <x v="5"/>
    <x v="3"/>
    <n v="36.5"/>
    <s v="Yes"/>
  </r>
  <r>
    <x v="5"/>
    <x v="5"/>
    <d v="2022-09-17T00:00:00"/>
    <m/>
    <n v="0"/>
    <x v="3011"/>
    <n v="71"/>
    <s v="61-80"/>
    <x v="0"/>
    <x v="12"/>
    <s v="psychologist"/>
    <s v="64213 Kirsten Forge, Port Juliaborough, VT 56539"/>
    <s v="Jaipur"/>
    <x v="1"/>
    <n v="1"/>
    <n v="1.2"/>
    <n v="7.7"/>
    <n v="3"/>
    <x v="2"/>
    <n v="552035"/>
    <n v="413975"/>
    <x v="3"/>
    <x v="12"/>
    <n v="6.8"/>
    <s v="Yes"/>
  </r>
  <r>
    <x v="5"/>
    <x v="5"/>
    <d v="2022-02-09T00:00:00"/>
    <m/>
    <n v="0"/>
    <x v="3012"/>
    <n v="35"/>
    <s v="21-40"/>
    <x v="0"/>
    <x v="0"/>
    <s v="gynaecologist"/>
    <s v="4635 Julie Valley, North Carlton, PA 40016"/>
    <s v="Jaipur"/>
    <x v="1"/>
    <n v="1"/>
    <n v="2.8"/>
    <n v="7.7"/>
    <n v="3"/>
    <x v="1"/>
    <n v="500022"/>
    <n v="453365"/>
    <x v="0"/>
    <x v="8"/>
    <n v="5"/>
    <s v="Yes"/>
  </r>
  <r>
    <x v="5"/>
    <x v="5"/>
    <d v="2021-10-20T00:00:00"/>
    <m/>
    <n v="0"/>
    <x v="3013"/>
    <n v="24"/>
    <s v="21-40"/>
    <x v="1"/>
    <x v="7"/>
    <s v="gastroenterologist"/>
    <s v="12685 Simmons Hollow Suite 050, Jenniferhaven, IA 32655"/>
    <s v="Chandigarh"/>
    <x v="1"/>
    <n v="1"/>
    <n v="2.9"/>
    <n v="7.2"/>
    <n v="4"/>
    <x v="1"/>
    <n v="598192"/>
    <n v="451882"/>
    <x v="15"/>
    <x v="9"/>
    <n v="13.2"/>
    <s v="Yes"/>
  </r>
  <r>
    <x v="5"/>
    <x v="5"/>
    <d v="2022-08-21T00:00:00"/>
    <m/>
    <n v="0"/>
    <x v="3014"/>
    <n v="29"/>
    <s v="21-40"/>
    <x v="1"/>
    <x v="8"/>
    <s v="Internal medicine"/>
    <s v="81532 Kimberly Lights, Justinchester, WI 83714"/>
    <s v="Bangalore"/>
    <x v="1"/>
    <n v="1"/>
    <n v="5"/>
    <n v="7.4"/>
    <n v="6"/>
    <x v="1"/>
    <n v="535482"/>
    <n v="485586"/>
    <x v="0"/>
    <x v="0"/>
    <n v="9.8000000000000007"/>
    <s v="Yes"/>
  </r>
  <r>
    <x v="5"/>
    <x v="5"/>
    <d v="2021-11-19T00:00:00"/>
    <m/>
    <n v="0"/>
    <x v="3015"/>
    <n v="21"/>
    <s v="21-40"/>
    <x v="0"/>
    <x v="0"/>
    <s v="gynaecologist"/>
    <s v="881 Steve Garden, Port David, AZ 18098"/>
    <s v="Delhi"/>
    <x v="1"/>
    <n v="1"/>
    <n v="3.4"/>
    <n v="9.1999999999999993"/>
    <n v="3"/>
    <x v="1"/>
    <n v="592307"/>
    <n v="402697"/>
    <x v="0"/>
    <x v="2"/>
    <n v="7.9"/>
    <s v="Yes"/>
  </r>
  <r>
    <x v="5"/>
    <x v="5"/>
    <d v="2023-03-09T00:00:00"/>
    <m/>
    <n v="0"/>
    <x v="3016"/>
    <n v="58"/>
    <s v="41-60"/>
    <x v="0"/>
    <x v="14"/>
    <s v="oncologist"/>
    <s v="7639 Jones View Apt. 199, Morenohaven, UT 96324"/>
    <s v="Bangalore"/>
    <x v="1"/>
    <n v="1"/>
    <n v="3.4"/>
    <n v="7.8"/>
    <n v="3"/>
    <x v="3"/>
    <n v="521352"/>
    <n v="466333"/>
    <x v="7"/>
    <x v="3"/>
    <n v="36.9"/>
    <s v="Yes"/>
  </r>
  <r>
    <x v="5"/>
    <x v="5"/>
    <d v="2023-10-10T00:00:00"/>
    <m/>
    <n v="0"/>
    <x v="3017"/>
    <n v="28"/>
    <s v="21-40"/>
    <x v="0"/>
    <x v="0"/>
    <s v="gynaecologist"/>
    <s v="PSC 3615, Box 7054, APO AE 37240"/>
    <s v="Bangalore"/>
    <x v="1"/>
    <n v="1"/>
    <n v="5.3"/>
    <n v="8.1"/>
    <n v="4"/>
    <x v="4"/>
    <n v="591587"/>
    <n v="470734"/>
    <x v="0"/>
    <x v="7"/>
    <n v="5.2"/>
    <s v="Yes"/>
  </r>
  <r>
    <x v="5"/>
    <x v="5"/>
    <d v="2021-01-06T00:00:00"/>
    <m/>
    <n v="0"/>
    <x v="3018"/>
    <n v="63"/>
    <s v="61-80"/>
    <x v="0"/>
    <x v="5"/>
    <s v="gynaecologist"/>
    <s v="057 Terry Roads Apt. 903, Fryland, NE 74398"/>
    <s v="Chandigarh"/>
    <x v="1"/>
    <n v="1"/>
    <n v="6.3"/>
    <n v="9.8000000000000007"/>
    <n v="3"/>
    <x v="4"/>
    <n v="595214"/>
    <n v="386551"/>
    <x v="7"/>
    <x v="2"/>
    <n v="6.6"/>
    <s v="Yes"/>
  </r>
  <r>
    <x v="5"/>
    <x v="5"/>
    <d v="2023-02-13T00:00:00"/>
    <m/>
    <n v="0"/>
    <x v="3019"/>
    <n v="26"/>
    <s v="21-40"/>
    <x v="0"/>
    <x v="6"/>
    <s v="Nephrology"/>
    <s v="228 Tamara Springs Suite 985, Williamton, GA 75155"/>
    <s v="Bangalore"/>
    <x v="1"/>
    <n v="1"/>
    <n v="3"/>
    <n v="9.9"/>
    <n v="5"/>
    <x v="1"/>
    <n v="544777"/>
    <n v="415101"/>
    <x v="5"/>
    <x v="4"/>
    <n v="6.5"/>
    <s v="Yes"/>
  </r>
  <r>
    <x v="5"/>
    <x v="5"/>
    <d v="2022-11-19T00:00:00"/>
    <m/>
    <n v="0"/>
    <x v="3020"/>
    <n v="53"/>
    <s v="41-60"/>
    <x v="1"/>
    <x v="3"/>
    <s v="cardiologist"/>
    <s v="0859 Wilkinson Point, South Amy, CA 69697"/>
    <s v="Hyderabad"/>
    <x v="1"/>
    <n v="1"/>
    <n v="1.6"/>
    <n v="8.8000000000000007"/>
    <n v="7"/>
    <x v="1"/>
    <n v="512055"/>
    <n v="388822"/>
    <x v="5"/>
    <x v="4"/>
    <n v="8.9"/>
    <s v="Yes"/>
  </r>
  <r>
    <x v="5"/>
    <x v="5"/>
    <d v="2024-08-27T00:00:00"/>
    <m/>
    <n v="0"/>
    <x v="3021"/>
    <n v="52"/>
    <s v="41-60"/>
    <x v="1"/>
    <x v="4"/>
    <s v="general Physician"/>
    <s v="908 Lindsey Greens Suite 416, Lake Jeffreyfort, RI 80654"/>
    <s v="Chandigarh"/>
    <x v="1"/>
    <n v="1"/>
    <n v="2.6"/>
    <n v="9.6"/>
    <n v="3"/>
    <x v="4"/>
    <n v="562560"/>
    <n v="424426"/>
    <x v="0"/>
    <x v="11"/>
    <n v="5.6"/>
    <s v="Yes"/>
  </r>
  <r>
    <x v="5"/>
    <x v="5"/>
    <d v="2023-04-14T00:00:00"/>
    <m/>
    <n v="0"/>
    <x v="3022"/>
    <n v="49"/>
    <s v="41-60"/>
    <x v="1"/>
    <x v="12"/>
    <s v="psychologist"/>
    <s v="1495 Adams Expressway, Gailberg, ND 55423"/>
    <s v="Delhi"/>
    <x v="1"/>
    <n v="1"/>
    <n v="2.2000000000000002"/>
    <n v="9.5"/>
    <n v="5"/>
    <x v="0"/>
    <n v="506233"/>
    <n v="421223"/>
    <x v="0"/>
    <x v="6"/>
    <n v="12.7"/>
    <s v="Yes"/>
  </r>
  <r>
    <x v="9"/>
    <x v="9"/>
    <d v="2021-04-22T00:00:00"/>
    <m/>
    <n v="0"/>
    <x v="3023"/>
    <n v="46"/>
    <s v="41-60"/>
    <x v="0"/>
    <x v="12"/>
    <s v="psychologist"/>
    <s v="885 Tucker Prairie, Richardport, OR 25469"/>
    <s v="Delhi"/>
    <x v="1"/>
    <n v="1"/>
    <n v="1.5"/>
    <n v="7.6"/>
    <n v="7"/>
    <x v="0"/>
    <n v="964100"/>
    <n v="845030"/>
    <x v="9"/>
    <x v="10"/>
    <n v="9"/>
    <s v="Yes"/>
  </r>
  <r>
    <x v="9"/>
    <x v="9"/>
    <d v="2021-12-23T00:00:00"/>
    <m/>
    <n v="0"/>
    <x v="1047"/>
    <n v="35"/>
    <s v="21-40"/>
    <x v="1"/>
    <x v="6"/>
    <s v="Nephrology"/>
    <s v="416 Richard Mall, Port Nancyside, MT 64280"/>
    <s v="Hyderabad"/>
    <x v="1"/>
    <n v="1"/>
    <n v="2.8"/>
    <n v="8.8000000000000007"/>
    <n v="7"/>
    <x v="2"/>
    <n v="978306"/>
    <n v="845193"/>
    <x v="15"/>
    <x v="1"/>
    <n v="6.3"/>
    <s v="Yes"/>
  </r>
  <r>
    <x v="5"/>
    <x v="5"/>
    <d v="2024-09-11T00:00:00"/>
    <m/>
    <n v="0"/>
    <x v="3024"/>
    <n v="52"/>
    <s v="41-60"/>
    <x v="0"/>
    <x v="12"/>
    <s v="psychologist"/>
    <s v="24678 Lisa Village Apt. 878, Brookemouth, VT 90440"/>
    <s v="Delhi"/>
    <x v="1"/>
    <n v="1"/>
    <n v="6.1"/>
    <n v="10"/>
    <n v="5"/>
    <x v="2"/>
    <n v="534577"/>
    <n v="486650"/>
    <x v="15"/>
    <x v="10"/>
    <n v="7.8"/>
    <s v="Yes"/>
  </r>
  <r>
    <x v="9"/>
    <x v="9"/>
    <d v="2022-11-23T00:00:00"/>
    <m/>
    <n v="0"/>
    <x v="3025"/>
    <n v="49"/>
    <s v="41-60"/>
    <x v="1"/>
    <x v="13"/>
    <s v="hematologist"/>
    <s v="8139 Rivas Inlet, North Charles, NY 03049"/>
    <s v="Delhi"/>
    <x v="1"/>
    <n v="1"/>
    <n v="3.3"/>
    <n v="8.9"/>
    <n v="5"/>
    <x v="3"/>
    <n v="907374"/>
    <n v="897560"/>
    <x v="24"/>
    <x v="11"/>
    <n v="8"/>
    <s v="Yes"/>
  </r>
  <r>
    <x v="9"/>
    <x v="9"/>
    <d v="2024-05-09T00:00:00"/>
    <m/>
    <n v="0"/>
    <x v="3026"/>
    <n v="45"/>
    <s v="41-60"/>
    <x v="1"/>
    <x v="12"/>
    <s v="psychologist"/>
    <s v="22950 Horne Village, New Brittanyville, PR 83907"/>
    <s v="Delhi"/>
    <x v="1"/>
    <n v="1"/>
    <n v="6"/>
    <n v="8.9"/>
    <n v="7"/>
    <x v="1"/>
    <n v="950441"/>
    <n v="881204"/>
    <x v="15"/>
    <x v="2"/>
    <n v="10.7"/>
    <s v="Yes"/>
  </r>
  <r>
    <x v="9"/>
    <x v="9"/>
    <d v="2022-05-12T00:00:00"/>
    <m/>
    <n v="0"/>
    <x v="3027"/>
    <n v="78"/>
    <s v="61-80"/>
    <x v="0"/>
    <x v="12"/>
    <s v="psychologist"/>
    <s v="Unit 2566 Box 3518, DPO AE 03413"/>
    <s v="Hyderabad"/>
    <x v="1"/>
    <n v="1"/>
    <n v="6.8"/>
    <n v="7.8"/>
    <n v="6"/>
    <x v="1"/>
    <n v="964251"/>
    <n v="803351"/>
    <x v="2"/>
    <x v="7"/>
    <n v="7.2"/>
    <s v="Yes"/>
  </r>
  <r>
    <x v="9"/>
    <x v="9"/>
    <d v="2023-05-11T00:00:00"/>
    <m/>
    <n v="0"/>
    <x v="3028"/>
    <n v="89"/>
    <s v="81+"/>
    <x v="1"/>
    <x v="3"/>
    <s v="cardiologist"/>
    <s v="61615 Berg Squares Suite 730, Danielview, KY 20350"/>
    <s v="Jaipur"/>
    <x v="1"/>
    <n v="1"/>
    <n v="3.1"/>
    <n v="9.8000000000000007"/>
    <n v="3"/>
    <x v="0"/>
    <n v="987414"/>
    <n v="881938"/>
    <x v="6"/>
    <x v="6"/>
    <n v="7.3"/>
    <s v="No"/>
  </r>
  <r>
    <x v="5"/>
    <x v="5"/>
    <d v="2022-12-31T00:00:00"/>
    <m/>
    <n v="0"/>
    <x v="3029"/>
    <n v="65"/>
    <s v="61-80"/>
    <x v="1"/>
    <x v="4"/>
    <s v="general Physician"/>
    <s v="947 Christine Keys, North Jessicaberg, WY 41671"/>
    <s v="Chandigarh"/>
    <x v="1"/>
    <n v="1"/>
    <n v="5.0999999999999996"/>
    <n v="8.1"/>
    <n v="3"/>
    <x v="4"/>
    <n v="563407"/>
    <n v="430923"/>
    <x v="7"/>
    <x v="5"/>
    <n v="7.8"/>
    <s v="Yes"/>
  </r>
  <r>
    <x v="5"/>
    <x v="5"/>
    <d v="2023-01-17T00:00:00"/>
    <m/>
    <n v="0"/>
    <x v="3030"/>
    <n v="86"/>
    <s v="81+"/>
    <x v="1"/>
    <x v="2"/>
    <s v="neurologist"/>
    <s v="38860 Hernandez Key Apt. 591, North Stevenfort, VI 33210"/>
    <s v="Jaipur"/>
    <x v="1"/>
    <n v="1"/>
    <n v="4.7"/>
    <n v="7.7"/>
    <n v="6"/>
    <x v="1"/>
    <n v="523303"/>
    <n v="393023"/>
    <x v="3"/>
    <x v="11"/>
    <n v="5.6"/>
    <s v="Yes"/>
  </r>
  <r>
    <x v="5"/>
    <x v="5"/>
    <d v="2021-07-04T00:00:00"/>
    <m/>
    <n v="0"/>
    <x v="3031"/>
    <n v="51"/>
    <s v="41-60"/>
    <x v="1"/>
    <x v="10"/>
    <s v="endocrinologist"/>
    <s v="94642 Stone Lodge, Thomaschester, MS 65207"/>
    <s v="Chandigarh"/>
    <x v="1"/>
    <n v="1"/>
    <n v="6.3"/>
    <n v="7.1"/>
    <n v="4"/>
    <x v="1"/>
    <n v="599933"/>
    <n v="398381"/>
    <x v="15"/>
    <x v="10"/>
    <n v="9.1999999999999993"/>
    <s v="Yes"/>
  </r>
  <r>
    <x v="5"/>
    <x v="5"/>
    <d v="2024-01-11T00:00:00"/>
    <m/>
    <n v="0"/>
    <x v="3032"/>
    <n v="70"/>
    <s v="61-80"/>
    <x v="1"/>
    <x v="9"/>
    <s v="pulmonologist"/>
    <s v="282 Mckenzie Alley Suite 017, East Sarahchester, ID 20724"/>
    <s v="Jaipur"/>
    <x v="1"/>
    <n v="1"/>
    <n v="6.9"/>
    <n v="9.4"/>
    <n v="3"/>
    <x v="2"/>
    <n v="538647"/>
    <n v="407405"/>
    <x v="3"/>
    <x v="10"/>
    <n v="10.9"/>
    <s v="Yes"/>
  </r>
  <r>
    <x v="5"/>
    <x v="5"/>
    <d v="2023-02-18T00:00:00"/>
    <m/>
    <n v="0"/>
    <x v="3033"/>
    <n v="88"/>
    <s v="81+"/>
    <x v="0"/>
    <x v="4"/>
    <s v="general Physician"/>
    <s v="Unit 9371 Box 5545, DPO AP 93505"/>
    <s v="Delhi"/>
    <x v="1"/>
    <n v="1"/>
    <n v="4.2"/>
    <n v="7.8"/>
    <n v="3"/>
    <x v="1"/>
    <n v="541636"/>
    <n v="389724"/>
    <x v="15"/>
    <x v="11"/>
    <n v="8.4"/>
    <s v="Yes"/>
  </r>
  <r>
    <x v="5"/>
    <x v="5"/>
    <d v="2022-01-26T00:00:00"/>
    <m/>
    <n v="0"/>
    <x v="3034"/>
    <n v="47"/>
    <s v="41-60"/>
    <x v="1"/>
    <x v="13"/>
    <s v="hematologist"/>
    <s v="492 Sullivan Tunnel Suite 166, Jessicaborough, IA 84068"/>
    <s v="Delhi"/>
    <x v="1"/>
    <n v="1"/>
    <n v="2.2000000000000002"/>
    <n v="8.4"/>
    <n v="7"/>
    <x v="4"/>
    <n v="548481"/>
    <n v="397202"/>
    <x v="0"/>
    <x v="1"/>
    <n v="12.7"/>
    <s v="Yes"/>
  </r>
  <r>
    <x v="5"/>
    <x v="5"/>
    <d v="2022-08-14T00:00:00"/>
    <m/>
    <n v="0"/>
    <x v="3035"/>
    <n v="40"/>
    <s v="21-40"/>
    <x v="0"/>
    <x v="0"/>
    <s v="gynaecologist"/>
    <s v="1276 Hodges Stravenue Apt. 224, North Stevenland, VT 94276"/>
    <s v="Jaipur"/>
    <x v="1"/>
    <n v="1"/>
    <n v="3.6"/>
    <n v="7.7"/>
    <n v="7"/>
    <x v="4"/>
    <n v="589465"/>
    <n v="403771"/>
    <x v="19"/>
    <x v="12"/>
    <n v="6.5"/>
    <s v="No"/>
  </r>
  <r>
    <x v="5"/>
    <x v="5"/>
    <d v="2022-06-13T00:00:00"/>
    <m/>
    <n v="0"/>
    <x v="3036"/>
    <n v="28"/>
    <s v="21-40"/>
    <x v="0"/>
    <x v="10"/>
    <s v="endocrinologist"/>
    <s v="12001 Andrew Terrace Apt. 473, Stewartside, NJ 36205"/>
    <s v="Delhi"/>
    <x v="1"/>
    <n v="1"/>
    <n v="5"/>
    <n v="7.5"/>
    <n v="3"/>
    <x v="1"/>
    <n v="579675"/>
    <n v="436913"/>
    <x v="19"/>
    <x v="2"/>
    <n v="36"/>
    <s v="No"/>
  </r>
  <r>
    <x v="5"/>
    <x v="5"/>
    <d v="2024-02-04T00:00:00"/>
    <m/>
    <n v="0"/>
    <x v="3037"/>
    <n v="22"/>
    <s v="21-40"/>
    <x v="0"/>
    <x v="1"/>
    <s v="neurologist"/>
    <s v="200 Ferguson Wells Apt. 145, Port Jennifershire, SC 36947"/>
    <s v="Delhi"/>
    <x v="1"/>
    <n v="1"/>
    <n v="2.6"/>
    <n v="7.6"/>
    <n v="5"/>
    <x v="4"/>
    <n v="536053"/>
    <n v="432275"/>
    <x v="19"/>
    <x v="3"/>
    <n v="6.1"/>
    <s v="No"/>
  </r>
  <r>
    <x v="5"/>
    <x v="5"/>
    <d v="2021-04-17T00:00:00"/>
    <m/>
    <n v="0"/>
    <x v="3038"/>
    <n v="35"/>
    <s v="21-40"/>
    <x v="0"/>
    <x v="0"/>
    <s v="gynaecologist"/>
    <s v="298 Becker Valleys, Smithshire, IL 87733"/>
    <s v="Bangalore"/>
    <x v="1"/>
    <n v="1"/>
    <n v="4.0999999999999996"/>
    <n v="9.5"/>
    <n v="4"/>
    <x v="1"/>
    <n v="508407"/>
    <n v="441431"/>
    <x v="0"/>
    <x v="8"/>
    <n v="12.7"/>
    <s v="Yes"/>
  </r>
  <r>
    <x v="5"/>
    <x v="5"/>
    <d v="2024-01-12T00:00:00"/>
    <m/>
    <n v="0"/>
    <x v="3039"/>
    <n v="21"/>
    <s v="21-40"/>
    <x v="0"/>
    <x v="7"/>
    <s v="gastroenterologist"/>
    <s v="7512 David Pines Apt. 389, Kirbyfurt, AZ 14619"/>
    <s v="Chandigarh"/>
    <x v="1"/>
    <n v="1"/>
    <n v="2"/>
    <n v="7.5"/>
    <n v="6"/>
    <x v="3"/>
    <n v="581582"/>
    <n v="464192"/>
    <x v="15"/>
    <x v="3"/>
    <n v="6.7"/>
    <s v="Yes"/>
  </r>
  <r>
    <x v="5"/>
    <x v="5"/>
    <d v="2023-08-16T00:00:00"/>
    <m/>
    <n v="0"/>
    <x v="3040"/>
    <n v="82"/>
    <s v="81+"/>
    <x v="0"/>
    <x v="4"/>
    <s v="general Physician"/>
    <s v="516 Jason Place Apt. 536, Lake Tracy, KY 85172"/>
    <s v="Jaipur"/>
    <x v="1"/>
    <n v="1"/>
    <n v="3.4"/>
    <n v="9.5"/>
    <n v="5"/>
    <x v="1"/>
    <n v="595202"/>
    <n v="463178"/>
    <x v="15"/>
    <x v="4"/>
    <n v="10.5"/>
    <s v="Yes"/>
  </r>
  <r>
    <x v="5"/>
    <x v="5"/>
    <d v="2023-08-17T00:00:00"/>
    <m/>
    <n v="0"/>
    <x v="3041"/>
    <n v="57"/>
    <s v="41-60"/>
    <x v="0"/>
    <x v="5"/>
    <s v="gynaecologist"/>
    <s v="1084 Jason Mountain Apt. 376, North Brendanshire, NJ 96967"/>
    <s v="Chandigarh"/>
    <x v="1"/>
    <n v="1"/>
    <n v="2.5"/>
    <n v="7.6"/>
    <n v="3"/>
    <x v="2"/>
    <n v="573632"/>
    <n v="457442"/>
    <x v="0"/>
    <x v="5"/>
    <n v="14.8"/>
    <s v="Yes"/>
  </r>
  <r>
    <x v="5"/>
    <x v="5"/>
    <d v="2024-12-23T00:00:00"/>
    <m/>
    <n v="0"/>
    <x v="3042"/>
    <n v="23"/>
    <s v="21-40"/>
    <x v="0"/>
    <x v="7"/>
    <s v="gastroenterologist"/>
    <s v="2927 Scott Ways, Bellhaven, TX 97791"/>
    <s v="Delhi"/>
    <x v="1"/>
    <n v="1"/>
    <n v="6.6"/>
    <n v="7.4"/>
    <n v="6"/>
    <x v="3"/>
    <n v="529474"/>
    <n v="485730"/>
    <x v="7"/>
    <x v="0"/>
    <n v="7.4"/>
    <s v="No"/>
  </r>
  <r>
    <x v="5"/>
    <x v="5"/>
    <d v="2023-10-24T00:00:00"/>
    <m/>
    <n v="0"/>
    <x v="3043"/>
    <n v="57"/>
    <s v="41-60"/>
    <x v="1"/>
    <x v="8"/>
    <s v="Internal medicine"/>
    <s v="854 Karen Corners, Smithburgh, MP 63425"/>
    <s v="Chandigarh"/>
    <x v="1"/>
    <n v="1"/>
    <n v="5.9"/>
    <n v="8.6999999999999993"/>
    <n v="6"/>
    <x v="4"/>
    <n v="552318"/>
    <n v="475228"/>
    <x v="19"/>
    <x v="2"/>
    <n v="10.199999999999999"/>
    <s v="Yes"/>
  </r>
  <r>
    <x v="5"/>
    <x v="5"/>
    <d v="2024-10-22T00:00:00"/>
    <m/>
    <n v="0"/>
    <x v="3044"/>
    <n v="57"/>
    <s v="41-60"/>
    <x v="1"/>
    <x v="9"/>
    <s v="pulmonologist"/>
    <s v="3207 Carson Plains Suite 362, North Lindsay, NV 13010"/>
    <s v="Delhi"/>
    <x v="1"/>
    <n v="1"/>
    <n v="6.2"/>
    <n v="9.1"/>
    <n v="4"/>
    <x v="3"/>
    <n v="552855"/>
    <n v="450248"/>
    <x v="5"/>
    <x v="4"/>
    <n v="6.8"/>
    <s v="Yes"/>
  </r>
  <r>
    <x v="5"/>
    <x v="5"/>
    <d v="2022-10-24T00:00:00"/>
    <m/>
    <n v="0"/>
    <x v="3045"/>
    <n v="46"/>
    <s v="41-60"/>
    <x v="0"/>
    <x v="9"/>
    <s v="pulmonologist"/>
    <s v="99513 Sanchez Wall, Lynchview, PR 15247"/>
    <s v="Hyderabad"/>
    <x v="1"/>
    <n v="1"/>
    <n v="1.2"/>
    <n v="7.5"/>
    <n v="4"/>
    <x v="4"/>
    <n v="596823"/>
    <n v="483626"/>
    <x v="19"/>
    <x v="1"/>
    <n v="8.6999999999999993"/>
    <s v="Yes"/>
  </r>
  <r>
    <x v="5"/>
    <x v="5"/>
    <d v="2023-01-27T00:00:00"/>
    <m/>
    <n v="0"/>
    <x v="3046"/>
    <n v="40"/>
    <s v="21-40"/>
    <x v="0"/>
    <x v="2"/>
    <s v="neurologist"/>
    <s v="5496 Anderson Trail Suite 952, Mirandachester, GU 63641"/>
    <s v="Jaipur"/>
    <x v="1"/>
    <n v="1"/>
    <n v="5.6"/>
    <n v="8.1"/>
    <n v="5"/>
    <x v="3"/>
    <n v="522445"/>
    <n v="400867"/>
    <x v="3"/>
    <x v="5"/>
    <n v="10"/>
    <s v="No"/>
  </r>
  <r>
    <x v="5"/>
    <x v="5"/>
    <d v="2024-08-15T00:00:00"/>
    <m/>
    <n v="0"/>
    <x v="3047"/>
    <n v="27"/>
    <s v="21-40"/>
    <x v="1"/>
    <x v="10"/>
    <s v="endocrinologist"/>
    <s v="0952 Jack Meadow, Monicaberg, KS 18813"/>
    <s v="Bangalore"/>
    <x v="1"/>
    <n v="1"/>
    <n v="2.2000000000000002"/>
    <n v="9.1"/>
    <n v="4"/>
    <x v="4"/>
    <n v="522967"/>
    <n v="408831"/>
    <x v="19"/>
    <x v="5"/>
    <n v="7.2"/>
    <s v="Yes"/>
  </r>
  <r>
    <x v="5"/>
    <x v="5"/>
    <d v="2024-06-20T00:00:00"/>
    <m/>
    <n v="0"/>
    <x v="3048"/>
    <n v="72"/>
    <s v="61-80"/>
    <x v="1"/>
    <x v="11"/>
    <s v="endocrinologist"/>
    <s v="9848 Moore Skyway Apt. 701, Murrayburgh, OH 29308"/>
    <s v="Hyderabad"/>
    <x v="1"/>
    <n v="1"/>
    <n v="1.8"/>
    <n v="7.4"/>
    <n v="3"/>
    <x v="3"/>
    <n v="509872"/>
    <n v="429123"/>
    <x v="7"/>
    <x v="5"/>
    <n v="6.7"/>
    <s v="Yes"/>
  </r>
  <r>
    <x v="5"/>
    <x v="5"/>
    <d v="2024-02-28T00:00:00"/>
    <m/>
    <n v="0"/>
    <x v="3049"/>
    <n v="40"/>
    <s v="21-40"/>
    <x v="1"/>
    <x v="1"/>
    <s v="neurologist"/>
    <s v="471 Wyatt Wells, Mitchellborough, HI 66383"/>
    <s v="Hyderabad"/>
    <x v="1"/>
    <n v="1"/>
    <n v="5.7"/>
    <n v="9.1999999999999993"/>
    <n v="6"/>
    <x v="3"/>
    <n v="575417"/>
    <n v="393161"/>
    <x v="0"/>
    <x v="10"/>
    <n v="13.5"/>
    <s v="No"/>
  </r>
  <r>
    <x v="5"/>
    <x v="5"/>
    <d v="2022-02-15T00:00:00"/>
    <m/>
    <n v="0"/>
    <x v="3050"/>
    <n v="47"/>
    <s v="41-60"/>
    <x v="0"/>
    <x v="12"/>
    <s v="psychologist"/>
    <s v="93681 Jose Extensions, Davidland, CA 88182"/>
    <s v="Bangalore"/>
    <x v="1"/>
    <n v="1"/>
    <n v="1.3"/>
    <n v="9.6999999999999993"/>
    <n v="7"/>
    <x v="3"/>
    <n v="502476"/>
    <n v="419755"/>
    <x v="15"/>
    <x v="2"/>
    <n v="36"/>
    <s v="Yes"/>
  </r>
  <r>
    <x v="5"/>
    <x v="5"/>
    <d v="2022-08-10T00:00:00"/>
    <m/>
    <n v="0"/>
    <x v="3051"/>
    <n v="25"/>
    <s v="21-40"/>
    <x v="0"/>
    <x v="5"/>
    <s v="gynaecologist"/>
    <s v="9140 Anthony Ramp, Gomezhaven, MH 86585"/>
    <s v="Chandigarh"/>
    <x v="1"/>
    <n v="1"/>
    <n v="1.9"/>
    <n v="8.3000000000000007"/>
    <n v="7"/>
    <x v="0"/>
    <n v="565233"/>
    <n v="382244"/>
    <x v="0"/>
    <x v="0"/>
    <n v="13.4"/>
    <s v="Yes"/>
  </r>
  <r>
    <x v="5"/>
    <x v="5"/>
    <d v="2024-07-20T00:00:00"/>
    <m/>
    <n v="0"/>
    <x v="3052"/>
    <n v="34"/>
    <s v="21-40"/>
    <x v="1"/>
    <x v="1"/>
    <s v="neurologist"/>
    <s v="09075 Obrien Locks Apt. 758, Porterbury, OK 92818"/>
    <s v="Jaipur"/>
    <x v="1"/>
    <n v="1"/>
    <n v="4.4000000000000004"/>
    <n v="9.1999999999999993"/>
    <n v="3"/>
    <x v="4"/>
    <n v="555386"/>
    <n v="474529"/>
    <x v="15"/>
    <x v="11"/>
    <n v="36.6"/>
    <s v="Yes"/>
  </r>
  <r>
    <x v="5"/>
    <x v="5"/>
    <d v="2023-12-09T00:00:00"/>
    <m/>
    <n v="0"/>
    <x v="3053"/>
    <n v="77"/>
    <s v="61-80"/>
    <x v="1"/>
    <x v="10"/>
    <s v="endocrinologist"/>
    <s v="417 Bradley Mews Suite 365, Port Lydia, MA 95250"/>
    <s v="Bangalore"/>
    <x v="1"/>
    <n v="1"/>
    <n v="6.4"/>
    <n v="8.6999999999999993"/>
    <n v="6"/>
    <x v="3"/>
    <n v="541678"/>
    <n v="435513"/>
    <x v="7"/>
    <x v="2"/>
    <n v="5.6"/>
    <s v="No"/>
  </r>
  <r>
    <x v="5"/>
    <x v="5"/>
    <d v="2022-11-28T00:00:00"/>
    <m/>
    <n v="0"/>
    <x v="3054"/>
    <n v="26"/>
    <s v="21-40"/>
    <x v="1"/>
    <x v="2"/>
    <s v="neurologist"/>
    <s v="1702 Tiffany Square Apt. 059, Port Crystal, PA 72067"/>
    <s v="Delhi"/>
    <x v="1"/>
    <n v="1"/>
    <n v="2.9"/>
    <n v="9.5"/>
    <n v="6"/>
    <x v="1"/>
    <n v="514059"/>
    <n v="483690"/>
    <x v="0"/>
    <x v="6"/>
    <n v="7.9"/>
    <s v="No"/>
  </r>
  <r>
    <x v="5"/>
    <x v="5"/>
    <d v="2024-10-07T00:00:00"/>
    <m/>
    <n v="0"/>
    <x v="3055"/>
    <n v="39"/>
    <s v="21-40"/>
    <x v="0"/>
    <x v="0"/>
    <s v="gynaecologist"/>
    <s v="PSC 1665, Box 1664, APO AP 90924"/>
    <s v="Jaipur"/>
    <x v="1"/>
    <n v="1"/>
    <n v="6.5"/>
    <n v="9.4"/>
    <n v="7"/>
    <x v="1"/>
    <n v="529739"/>
    <n v="392060"/>
    <x v="5"/>
    <x v="7"/>
    <n v="8.6999999999999993"/>
    <s v="Yes"/>
  </r>
  <r>
    <x v="5"/>
    <x v="5"/>
    <d v="2024-04-20T00:00:00"/>
    <m/>
    <n v="0"/>
    <x v="1026"/>
    <n v="26"/>
    <s v="21-40"/>
    <x v="0"/>
    <x v="2"/>
    <s v="neurologist"/>
    <s v="030 Michael Roads, Bensonland, MI 36374"/>
    <s v="Delhi"/>
    <x v="1"/>
    <n v="1"/>
    <n v="4.7"/>
    <n v="7.4"/>
    <n v="5"/>
    <x v="4"/>
    <n v="581401"/>
    <n v="405675"/>
    <x v="15"/>
    <x v="5"/>
    <n v="12.1"/>
    <s v="No"/>
  </r>
  <r>
    <x v="5"/>
    <x v="5"/>
    <d v="2023-04-03T00:00:00"/>
    <m/>
    <n v="0"/>
    <x v="3056"/>
    <n v="47"/>
    <s v="41-60"/>
    <x v="1"/>
    <x v="2"/>
    <s v="neurologist"/>
    <s v="Unit 1216 Box 8830, DPO AE 43476"/>
    <s v="Jaipur"/>
    <x v="1"/>
    <n v="1"/>
    <n v="4.3"/>
    <n v="7.7"/>
    <n v="3"/>
    <x v="3"/>
    <n v="523584"/>
    <n v="406996"/>
    <x v="7"/>
    <x v="9"/>
    <n v="10.3"/>
    <s v="No"/>
  </r>
  <r>
    <x v="5"/>
    <x v="5"/>
    <d v="2021-09-29T00:00:00"/>
    <m/>
    <n v="0"/>
    <x v="3057"/>
    <n v="44"/>
    <s v="41-60"/>
    <x v="1"/>
    <x v="6"/>
    <s v="Nephrology"/>
    <s v="50646 Jill Stream, Port Anthonychester, WI 82689"/>
    <s v="Delhi"/>
    <x v="1"/>
    <n v="1"/>
    <n v="3.5"/>
    <n v="7.1"/>
    <n v="5"/>
    <x v="2"/>
    <n v="515739"/>
    <n v="405002"/>
    <x v="3"/>
    <x v="7"/>
    <n v="14.8"/>
    <s v="No"/>
  </r>
  <r>
    <x v="5"/>
    <x v="5"/>
    <d v="2024-04-28T00:00:00"/>
    <m/>
    <n v="0"/>
    <x v="3058"/>
    <n v="43"/>
    <s v="41-60"/>
    <x v="0"/>
    <x v="2"/>
    <s v="neurologist"/>
    <s v="49904 Crystal Trail Suite 122, New Jason, NM 16354"/>
    <s v="Bangalore"/>
    <x v="1"/>
    <n v="1"/>
    <n v="4.4000000000000004"/>
    <n v="9.9"/>
    <n v="7"/>
    <x v="4"/>
    <n v="595923"/>
    <n v="447247"/>
    <x v="0"/>
    <x v="1"/>
    <n v="9"/>
    <s v="Yes"/>
  </r>
  <r>
    <x v="5"/>
    <x v="5"/>
    <d v="2021-04-30T00:00:00"/>
    <m/>
    <n v="0"/>
    <x v="3059"/>
    <n v="22"/>
    <s v="21-40"/>
    <x v="1"/>
    <x v="3"/>
    <s v="cardiologist"/>
    <s v="355 David Plains Apt. 463, Port Derrick, CO 18323"/>
    <s v="Hyderabad"/>
    <x v="1"/>
    <n v="1"/>
    <n v="6.8"/>
    <n v="8.9"/>
    <n v="6"/>
    <x v="3"/>
    <n v="516434"/>
    <n v="383133"/>
    <x v="15"/>
    <x v="12"/>
    <n v="14.7"/>
    <s v="No"/>
  </r>
  <r>
    <x v="5"/>
    <x v="5"/>
    <d v="2023-08-07T00:00:00"/>
    <m/>
    <n v="0"/>
    <x v="3060"/>
    <n v="63"/>
    <s v="61-80"/>
    <x v="1"/>
    <x v="1"/>
    <s v="neurologist"/>
    <s v="Unit 8395 Box 9869, DPO AA 72344"/>
    <s v="Delhi"/>
    <x v="1"/>
    <n v="1"/>
    <n v="1.8"/>
    <n v="8.8000000000000007"/>
    <n v="4"/>
    <x v="3"/>
    <n v="595912"/>
    <n v="419947"/>
    <x v="19"/>
    <x v="12"/>
    <n v="8"/>
    <s v="Yes"/>
  </r>
  <r>
    <x v="5"/>
    <x v="5"/>
    <d v="2024-01-07T00:00:00"/>
    <m/>
    <n v="0"/>
    <x v="3061"/>
    <n v="32"/>
    <s v="21-40"/>
    <x v="0"/>
    <x v="7"/>
    <s v="gastroenterologist"/>
    <s v="714 Miller Spurs, New Nicholasshire, ME 55266"/>
    <s v="Chandigarh"/>
    <x v="1"/>
    <n v="1"/>
    <n v="2.8"/>
    <n v="9.9"/>
    <n v="5"/>
    <x v="2"/>
    <n v="505108"/>
    <n v="436483"/>
    <x v="0"/>
    <x v="1"/>
    <n v="12.6"/>
    <s v="No"/>
  </r>
  <r>
    <x v="5"/>
    <x v="5"/>
    <d v="2022-02-08T00:00:00"/>
    <m/>
    <n v="0"/>
    <x v="3062"/>
    <n v="69"/>
    <s v="61-80"/>
    <x v="0"/>
    <x v="9"/>
    <s v="pulmonologist"/>
    <s v="312 Shane Stravenue, New Kim, IL 46331"/>
    <s v="Hyderabad"/>
    <x v="1"/>
    <n v="1"/>
    <n v="4.8"/>
    <n v="10"/>
    <n v="7"/>
    <x v="0"/>
    <n v="544074"/>
    <n v="399290"/>
    <x v="7"/>
    <x v="6"/>
    <n v="9.3000000000000007"/>
    <s v="No"/>
  </r>
  <r>
    <x v="5"/>
    <x v="5"/>
    <d v="2024-05-26T00:00:00"/>
    <m/>
    <n v="0"/>
    <x v="3063"/>
    <n v="40"/>
    <s v="21-40"/>
    <x v="1"/>
    <x v="10"/>
    <s v="endocrinologist"/>
    <s v="58235 Alicia Crossing, West Richardchester, SC 20058"/>
    <s v="Hyderabad"/>
    <x v="1"/>
    <n v="1"/>
    <n v="6.8"/>
    <n v="7.4"/>
    <n v="4"/>
    <x v="1"/>
    <n v="504186"/>
    <n v="489382"/>
    <x v="3"/>
    <x v="9"/>
    <n v="9.1999999999999993"/>
    <s v="No"/>
  </r>
  <r>
    <x v="5"/>
    <x v="5"/>
    <d v="2022-03-07T00:00:00"/>
    <m/>
    <n v="0"/>
    <x v="3064"/>
    <n v="35"/>
    <s v="21-40"/>
    <x v="1"/>
    <x v="4"/>
    <s v="general Physician"/>
    <s v="2710 Emily Fords Apt. 018, New Davidtown, PA 63092"/>
    <s v="Delhi"/>
    <x v="1"/>
    <n v="1"/>
    <n v="2.6"/>
    <n v="7.4"/>
    <n v="3"/>
    <x v="3"/>
    <n v="557589"/>
    <n v="448422"/>
    <x v="5"/>
    <x v="8"/>
    <n v="13.6"/>
    <s v="No"/>
  </r>
  <r>
    <x v="5"/>
    <x v="5"/>
    <d v="2023-02-08T00:00:00"/>
    <m/>
    <n v="0"/>
    <x v="3065"/>
    <n v="67"/>
    <s v="61-80"/>
    <x v="0"/>
    <x v="12"/>
    <s v="psychologist"/>
    <s v="6691 Simpson Landing Apt. 363, East Austin, NC 06639"/>
    <s v="Chandigarh"/>
    <x v="1"/>
    <n v="1"/>
    <n v="5.6"/>
    <n v="7.1"/>
    <n v="7"/>
    <x v="1"/>
    <n v="563244"/>
    <n v="398802"/>
    <x v="15"/>
    <x v="5"/>
    <n v="9"/>
    <s v="Yes"/>
  </r>
  <r>
    <x v="5"/>
    <x v="5"/>
    <d v="2021-12-31T00:00:00"/>
    <m/>
    <n v="0"/>
    <x v="3066"/>
    <n v="39"/>
    <s v="21-40"/>
    <x v="0"/>
    <x v="2"/>
    <s v="neurologist"/>
    <s v="2290 Rivera Ville Suite 221, Joshuashire, SD 96134"/>
    <s v="Hyderabad"/>
    <x v="1"/>
    <n v="1"/>
    <n v="1.2"/>
    <n v="7.3"/>
    <n v="7"/>
    <x v="3"/>
    <n v="545677"/>
    <n v="404462"/>
    <x v="7"/>
    <x v="4"/>
    <n v="5.8"/>
    <s v="Yes"/>
  </r>
  <r>
    <x v="5"/>
    <x v="5"/>
    <d v="2022-08-09T00:00:00"/>
    <m/>
    <n v="0"/>
    <x v="3067"/>
    <n v="33"/>
    <s v="21-40"/>
    <x v="1"/>
    <x v="3"/>
    <s v="cardiologist"/>
    <s v="2201 Ramirez Way, Bowenville, AK 37976"/>
    <s v="Bangalore"/>
    <x v="1"/>
    <n v="1"/>
    <n v="4.0999999999999996"/>
    <n v="7"/>
    <n v="3"/>
    <x v="1"/>
    <n v="509761"/>
    <n v="449845"/>
    <x v="7"/>
    <x v="2"/>
    <n v="9.1"/>
    <s v="Yes"/>
  </r>
  <r>
    <x v="5"/>
    <x v="5"/>
    <d v="2024-04-18T00:00:00"/>
    <m/>
    <n v="0"/>
    <x v="3068"/>
    <n v="64"/>
    <s v="61-80"/>
    <x v="1"/>
    <x v="2"/>
    <s v="neurologist"/>
    <s v="14508 Reed Ridges, Port Jasonburgh, MA 60301"/>
    <s v="Chandigarh"/>
    <x v="1"/>
    <n v="1"/>
    <n v="3.7"/>
    <n v="9.1"/>
    <n v="3"/>
    <x v="3"/>
    <n v="594315"/>
    <n v="437048"/>
    <x v="0"/>
    <x v="8"/>
    <n v="36.6"/>
    <s v="Yes"/>
  </r>
  <r>
    <x v="9"/>
    <x v="9"/>
    <d v="2022-02-08T00:00:00"/>
    <m/>
    <n v="0"/>
    <x v="3069"/>
    <n v="49"/>
    <s v="41-60"/>
    <x v="1"/>
    <x v="9"/>
    <s v="pulmonologist"/>
    <s v="13936 Christina Lakes, Brendastad, MT 24853"/>
    <s v="Hyderabad"/>
    <x v="1"/>
    <n v="1"/>
    <n v="5.5"/>
    <n v="8.6"/>
    <n v="6"/>
    <x v="2"/>
    <n v="992844"/>
    <n v="870846"/>
    <x v="19"/>
    <x v="3"/>
    <n v="36.799999999999997"/>
    <s v="No"/>
  </r>
  <r>
    <x v="5"/>
    <x v="5"/>
    <d v="2024-10-18T00:00:00"/>
    <m/>
    <n v="0"/>
    <x v="3070"/>
    <n v="77"/>
    <s v="61-80"/>
    <x v="1"/>
    <x v="2"/>
    <s v="neurologist"/>
    <s v="63307 Lauren Expressway Apt. 048, North Brandi, CA 72781"/>
    <s v="Hyderabad"/>
    <x v="1"/>
    <n v="1"/>
    <n v="5.5"/>
    <n v="8.4"/>
    <n v="6"/>
    <x v="3"/>
    <n v="566194"/>
    <n v="417778"/>
    <x v="7"/>
    <x v="12"/>
    <n v="5.2"/>
    <s v="Yes"/>
  </r>
  <r>
    <x v="5"/>
    <x v="5"/>
    <d v="2024-01-09T00:00:00"/>
    <m/>
    <n v="0"/>
    <x v="3071"/>
    <n v="52"/>
    <s v="41-60"/>
    <x v="1"/>
    <x v="6"/>
    <s v="Nephrology"/>
    <s v="74931 Russell Haven, Joshuachester, MO 37059"/>
    <s v="Delhi"/>
    <x v="1"/>
    <n v="1"/>
    <n v="1.9"/>
    <n v="9.4"/>
    <n v="3"/>
    <x v="4"/>
    <n v="559287"/>
    <n v="405181"/>
    <x v="5"/>
    <x v="7"/>
    <n v="12.6"/>
    <s v="Yes"/>
  </r>
  <r>
    <x v="5"/>
    <x v="5"/>
    <d v="2021-07-17T00:00:00"/>
    <m/>
    <n v="0"/>
    <x v="3072"/>
    <n v="87"/>
    <s v="81+"/>
    <x v="0"/>
    <x v="5"/>
    <s v="gynaecologist"/>
    <s v="206 Rodriguez Fort, East Christine, LA 78415"/>
    <s v="Jaipur"/>
    <x v="1"/>
    <n v="1"/>
    <n v="1.2"/>
    <n v="7.8"/>
    <n v="7"/>
    <x v="2"/>
    <n v="562262"/>
    <n v="424872"/>
    <x v="19"/>
    <x v="0"/>
    <n v="5.2"/>
    <s v="Yes"/>
  </r>
  <r>
    <x v="5"/>
    <x v="5"/>
    <d v="2022-06-25T00:00:00"/>
    <m/>
    <n v="0"/>
    <x v="3073"/>
    <n v="39"/>
    <s v="21-40"/>
    <x v="0"/>
    <x v="12"/>
    <s v="psychologist"/>
    <s v="331 Matthew Stravenue, Washingtonburgh, NV 25835"/>
    <s v="Delhi"/>
    <x v="1"/>
    <n v="1"/>
    <n v="5.3"/>
    <n v="7.1"/>
    <n v="7"/>
    <x v="0"/>
    <n v="573034"/>
    <n v="384280"/>
    <x v="0"/>
    <x v="7"/>
    <n v="5.4"/>
    <s v="Yes"/>
  </r>
  <r>
    <x v="5"/>
    <x v="5"/>
    <d v="2024-01-31T00:00:00"/>
    <m/>
    <n v="0"/>
    <x v="3074"/>
    <n v="87"/>
    <s v="81+"/>
    <x v="0"/>
    <x v="7"/>
    <s v="gastroenterologist"/>
    <s v="0087 Mills Mount, Leeview, ID 51471"/>
    <s v="Chandigarh"/>
    <x v="1"/>
    <n v="1"/>
    <n v="2.2000000000000002"/>
    <n v="7.6"/>
    <n v="4"/>
    <x v="2"/>
    <n v="592456"/>
    <n v="423630"/>
    <x v="0"/>
    <x v="9"/>
    <n v="14.8"/>
    <s v="No"/>
  </r>
  <r>
    <x v="5"/>
    <x v="5"/>
    <d v="2022-04-20T00:00:00"/>
    <m/>
    <n v="0"/>
    <x v="3075"/>
    <n v="27"/>
    <s v="21-40"/>
    <x v="1"/>
    <x v="2"/>
    <s v="neurologist"/>
    <s v="5701 Fritz Hills Apt. 684, East Benjaminmouth, SD 54958"/>
    <s v="Bangalore"/>
    <x v="1"/>
    <n v="1"/>
    <n v="6"/>
    <n v="10"/>
    <n v="6"/>
    <x v="3"/>
    <n v="550169"/>
    <n v="393778"/>
    <x v="5"/>
    <x v="8"/>
    <n v="10.9"/>
    <s v="Yes"/>
  </r>
  <r>
    <x v="5"/>
    <x v="5"/>
    <d v="2024-12-05T00:00:00"/>
    <m/>
    <n v="0"/>
    <x v="3076"/>
    <n v="40"/>
    <s v="21-40"/>
    <x v="0"/>
    <x v="12"/>
    <s v="psychologist"/>
    <s v="1980 Bradley Coves, West Michael, GU 72923"/>
    <s v="Delhi"/>
    <x v="1"/>
    <n v="1"/>
    <n v="6.1"/>
    <n v="8.1999999999999993"/>
    <n v="3"/>
    <x v="4"/>
    <n v="591357"/>
    <n v="389264"/>
    <x v="15"/>
    <x v="4"/>
    <n v="13.9"/>
    <s v="Yes"/>
  </r>
  <r>
    <x v="5"/>
    <x v="5"/>
    <d v="2022-12-11T00:00:00"/>
    <m/>
    <n v="0"/>
    <x v="3077"/>
    <n v="85"/>
    <s v="81+"/>
    <x v="1"/>
    <x v="3"/>
    <s v="cardiologist"/>
    <s v="183 Robertson Parkways Suite 148, Phillipborough, ID 87574"/>
    <s v="Jaipur"/>
    <x v="1"/>
    <n v="1"/>
    <n v="1.9"/>
    <n v="7"/>
    <n v="5"/>
    <x v="1"/>
    <n v="559994"/>
    <n v="394491"/>
    <x v="3"/>
    <x v="10"/>
    <n v="13.7"/>
    <s v="Yes"/>
  </r>
  <r>
    <x v="5"/>
    <x v="5"/>
    <d v="2023-05-20T00:00:00"/>
    <m/>
    <n v="0"/>
    <x v="3078"/>
    <n v="28"/>
    <s v="21-40"/>
    <x v="1"/>
    <x v="12"/>
    <s v="psychologist"/>
    <s v="80247 Oscar Meadow, Lake Bradleyside, VT 28066"/>
    <s v="Chandigarh"/>
    <x v="1"/>
    <n v="1"/>
    <n v="1.6"/>
    <n v="9.1"/>
    <n v="5"/>
    <x v="3"/>
    <n v="584952"/>
    <n v="381780"/>
    <x v="19"/>
    <x v="5"/>
    <n v="10.7"/>
    <s v="Yes"/>
  </r>
  <r>
    <x v="5"/>
    <x v="5"/>
    <d v="2024-01-27T00:00:00"/>
    <m/>
    <n v="0"/>
    <x v="3079"/>
    <n v="90"/>
    <s v="81+"/>
    <x v="0"/>
    <x v="7"/>
    <s v="gastroenterologist"/>
    <s v="3418 Hawkins Brook, West Ronnie, FL 87880"/>
    <s v="Delhi"/>
    <x v="1"/>
    <n v="1"/>
    <n v="6.5"/>
    <n v="7.7"/>
    <n v="4"/>
    <x v="1"/>
    <n v="515946"/>
    <n v="420408"/>
    <x v="3"/>
    <x v="11"/>
    <n v="36.4"/>
    <s v="Yes"/>
  </r>
  <r>
    <x v="5"/>
    <x v="5"/>
    <d v="2022-11-03T00:00:00"/>
    <m/>
    <n v="0"/>
    <x v="3080"/>
    <n v="48"/>
    <s v="41-60"/>
    <x v="1"/>
    <x v="8"/>
    <s v="Internal medicine"/>
    <s v="97839 Ali Neck, South Sandra, NY 98733"/>
    <s v="Delhi"/>
    <x v="1"/>
    <n v="1"/>
    <n v="4.2"/>
    <n v="9.5"/>
    <n v="7"/>
    <x v="3"/>
    <n v="566188"/>
    <n v="436732"/>
    <x v="7"/>
    <x v="4"/>
    <n v="5.9"/>
    <s v="Yes"/>
  </r>
  <r>
    <x v="5"/>
    <x v="5"/>
    <d v="2022-10-02T00:00:00"/>
    <m/>
    <n v="0"/>
    <x v="3081"/>
    <n v="39"/>
    <s v="21-40"/>
    <x v="0"/>
    <x v="5"/>
    <s v="gynaecologist"/>
    <s v="92888 Darlene Streets Suite 396, Joseview, SD 87703"/>
    <s v="Jaipur"/>
    <x v="1"/>
    <n v="1"/>
    <n v="4.0999999999999996"/>
    <n v="8.9"/>
    <n v="7"/>
    <x v="0"/>
    <n v="570068"/>
    <n v="483599"/>
    <x v="7"/>
    <x v="9"/>
    <n v="10.3"/>
    <s v="Yes"/>
  </r>
  <r>
    <x v="5"/>
    <x v="5"/>
    <d v="2024-02-26T00:00:00"/>
    <m/>
    <n v="0"/>
    <x v="3082"/>
    <n v="38"/>
    <s v="21-40"/>
    <x v="1"/>
    <x v="7"/>
    <s v="gastroenterologist"/>
    <s v="63239 Daniel Crossing Suite 263, New Jacob, WY 19835"/>
    <s v="Chandigarh"/>
    <x v="1"/>
    <n v="1"/>
    <n v="6"/>
    <n v="8.8000000000000007"/>
    <n v="7"/>
    <x v="4"/>
    <n v="553513"/>
    <n v="398471"/>
    <x v="15"/>
    <x v="1"/>
    <n v="8.6"/>
    <s v="Yes"/>
  </r>
  <r>
    <x v="5"/>
    <x v="5"/>
    <d v="2023-09-23T00:00:00"/>
    <m/>
    <n v="0"/>
    <x v="3083"/>
    <n v="68"/>
    <s v="61-80"/>
    <x v="0"/>
    <x v="0"/>
    <s v="gynaecologist"/>
    <s v="46939 Carla Road, New Rebeccaberg, IA 12109"/>
    <s v="Chandigarh"/>
    <x v="1"/>
    <n v="1"/>
    <n v="6.2"/>
    <n v="8.4"/>
    <n v="4"/>
    <x v="1"/>
    <n v="564784"/>
    <n v="449762"/>
    <x v="7"/>
    <x v="11"/>
    <n v="8.6"/>
    <s v="Yes"/>
  </r>
  <r>
    <x v="5"/>
    <x v="5"/>
    <d v="2023-06-27T00:00:00"/>
    <m/>
    <n v="0"/>
    <x v="3084"/>
    <n v="35"/>
    <s v="21-40"/>
    <x v="1"/>
    <x v="10"/>
    <s v="endocrinologist"/>
    <s v="7347 Miller Roads Suite 104, Melaniemouth, AK 43308"/>
    <s v="Delhi"/>
    <x v="1"/>
    <n v="1"/>
    <n v="5.8"/>
    <n v="8.3000000000000007"/>
    <n v="4"/>
    <x v="3"/>
    <n v="599681"/>
    <n v="439385"/>
    <x v="15"/>
    <x v="11"/>
    <n v="5.6"/>
    <s v="Yes"/>
  </r>
  <r>
    <x v="5"/>
    <x v="5"/>
    <d v="2023-12-08T00:00:00"/>
    <m/>
    <n v="0"/>
    <x v="3085"/>
    <n v="40"/>
    <s v="21-40"/>
    <x v="1"/>
    <x v="4"/>
    <s v="general Physician"/>
    <s v="938 Michael Ridge Suite 217, Port Jennifer, NJ 58871"/>
    <s v="Jaipur"/>
    <x v="1"/>
    <n v="1"/>
    <n v="6.2"/>
    <n v="8.6"/>
    <n v="4"/>
    <x v="0"/>
    <n v="520700"/>
    <n v="448409"/>
    <x v="7"/>
    <x v="2"/>
    <n v="12.4"/>
    <s v="Yes"/>
  </r>
  <r>
    <x v="5"/>
    <x v="5"/>
    <d v="2023-04-18T00:00:00"/>
    <m/>
    <n v="0"/>
    <x v="3086"/>
    <n v="73"/>
    <s v="61-80"/>
    <x v="0"/>
    <x v="5"/>
    <s v="gynaecologist"/>
    <s v="3070 Perry Mission Apt. 884, Hollyborough, MD 73190"/>
    <s v="Hyderabad"/>
    <x v="1"/>
    <n v="1"/>
    <n v="3.5"/>
    <n v="7.2"/>
    <n v="7"/>
    <x v="2"/>
    <n v="578991"/>
    <n v="477477"/>
    <x v="7"/>
    <x v="4"/>
    <n v="14.7"/>
    <s v="No"/>
  </r>
  <r>
    <x v="5"/>
    <x v="5"/>
    <d v="2023-04-21T00:00:00"/>
    <m/>
    <n v="0"/>
    <x v="3087"/>
    <n v="40"/>
    <s v="21-40"/>
    <x v="0"/>
    <x v="2"/>
    <s v="neurologist"/>
    <s v="426 Michael Union, Rachaelton, NE 63686"/>
    <s v="Hyderabad"/>
    <x v="1"/>
    <n v="1"/>
    <n v="1.6"/>
    <n v="7.4"/>
    <n v="7"/>
    <x v="2"/>
    <n v="589153"/>
    <n v="384556"/>
    <x v="0"/>
    <x v="4"/>
    <n v="36"/>
    <s v="Yes"/>
  </r>
  <r>
    <x v="5"/>
    <x v="5"/>
    <d v="2023-04-23T00:00:00"/>
    <m/>
    <n v="0"/>
    <x v="3088"/>
    <n v="49"/>
    <s v="41-60"/>
    <x v="1"/>
    <x v="12"/>
    <s v="psychologist"/>
    <s v="6356 Velazquez Wells, West Victoriachester, MA 20873"/>
    <s v="Bangalore"/>
    <x v="1"/>
    <n v="1"/>
    <n v="3.2"/>
    <n v="7.2"/>
    <n v="3"/>
    <x v="4"/>
    <n v="551395"/>
    <n v="435777"/>
    <x v="7"/>
    <x v="0"/>
    <n v="10.1"/>
    <s v="Yes"/>
  </r>
  <r>
    <x v="5"/>
    <x v="5"/>
    <d v="2021-04-11T00:00:00"/>
    <m/>
    <n v="0"/>
    <x v="3089"/>
    <n v="43"/>
    <s v="41-60"/>
    <x v="0"/>
    <x v="12"/>
    <s v="psychologist"/>
    <s v="2960 Patrick Junctions, Garciaside, OR 56346"/>
    <s v="Delhi"/>
    <x v="1"/>
    <n v="1"/>
    <n v="3.8"/>
    <n v="7.2"/>
    <n v="3"/>
    <x v="0"/>
    <n v="542735"/>
    <n v="434943"/>
    <x v="15"/>
    <x v="8"/>
    <n v="7.6"/>
    <s v="No"/>
  </r>
  <r>
    <x v="5"/>
    <x v="5"/>
    <d v="2024-02-21T00:00:00"/>
    <m/>
    <n v="0"/>
    <x v="3090"/>
    <n v="28"/>
    <s v="21-40"/>
    <x v="0"/>
    <x v="5"/>
    <s v="gynaecologist"/>
    <s v="79130 Sandoval Cove Apt. 397, Lake Gary, NY 90388"/>
    <s v="Hyderabad"/>
    <x v="1"/>
    <n v="1"/>
    <n v="6.3"/>
    <n v="7.7"/>
    <n v="6"/>
    <x v="1"/>
    <n v="567226"/>
    <n v="428614"/>
    <x v="3"/>
    <x v="8"/>
    <n v="7"/>
    <s v="Yes"/>
  </r>
  <r>
    <x v="5"/>
    <x v="5"/>
    <d v="2022-06-10T00:00:00"/>
    <m/>
    <n v="0"/>
    <x v="3091"/>
    <n v="54"/>
    <s v="41-60"/>
    <x v="0"/>
    <x v="0"/>
    <s v="gynaecologist"/>
    <s v="718 Jackson Plaza, Williamstown, HI 38317"/>
    <s v="Bangalore"/>
    <x v="1"/>
    <n v="1"/>
    <n v="6.5"/>
    <n v="9.6"/>
    <n v="7"/>
    <x v="0"/>
    <n v="557946"/>
    <n v="477702"/>
    <x v="5"/>
    <x v="11"/>
    <n v="9.6"/>
    <s v="Yes"/>
  </r>
  <r>
    <x v="5"/>
    <x v="5"/>
    <d v="2021-08-10T00:00:00"/>
    <m/>
    <n v="0"/>
    <x v="3092"/>
    <n v="66"/>
    <s v="61-80"/>
    <x v="1"/>
    <x v="12"/>
    <s v="psychologist"/>
    <s v="71427 Hall Ridges, North Suzanne, DC 78488"/>
    <s v="Hyderabad"/>
    <x v="1"/>
    <n v="1"/>
    <n v="2.4"/>
    <n v="7.1"/>
    <n v="7"/>
    <x v="2"/>
    <n v="585371"/>
    <n v="386396"/>
    <x v="0"/>
    <x v="0"/>
    <n v="14.4"/>
    <s v="Yes"/>
  </r>
  <r>
    <x v="5"/>
    <x v="5"/>
    <d v="2023-06-21T00:00:00"/>
    <m/>
    <n v="0"/>
    <x v="3093"/>
    <n v="82"/>
    <s v="81+"/>
    <x v="1"/>
    <x v="4"/>
    <s v="general Physician"/>
    <s v="USS Miller, FPO AE 02054"/>
    <s v="Bangalore"/>
    <x v="1"/>
    <n v="1"/>
    <n v="3.7"/>
    <n v="7.6"/>
    <n v="3"/>
    <x v="4"/>
    <n v="599088"/>
    <n v="463218"/>
    <x v="3"/>
    <x v="8"/>
    <n v="10.3"/>
    <s v="Yes"/>
  </r>
  <r>
    <x v="5"/>
    <x v="5"/>
    <d v="2023-08-05T00:00:00"/>
    <m/>
    <n v="0"/>
    <x v="3094"/>
    <n v="80"/>
    <s v="61-80"/>
    <x v="0"/>
    <x v="0"/>
    <s v="gynaecologist"/>
    <s v="845 Mack Ford, Port Danielfurt, NC 63567"/>
    <s v="Hyderabad"/>
    <x v="1"/>
    <n v="1"/>
    <n v="6.7"/>
    <n v="8.1999999999999993"/>
    <n v="5"/>
    <x v="1"/>
    <n v="560865"/>
    <n v="452317"/>
    <x v="5"/>
    <x v="4"/>
    <n v="10.3"/>
    <s v="Yes"/>
  </r>
  <r>
    <x v="5"/>
    <x v="5"/>
    <d v="2023-04-10T00:00:00"/>
    <m/>
    <n v="0"/>
    <x v="3095"/>
    <n v="29"/>
    <s v="21-40"/>
    <x v="0"/>
    <x v="4"/>
    <s v="general Physician"/>
    <s v="USS Fuentes, FPO AP 88415"/>
    <s v="Delhi"/>
    <x v="1"/>
    <n v="1"/>
    <n v="1.5"/>
    <n v="7.7"/>
    <n v="6"/>
    <x v="0"/>
    <n v="508406"/>
    <n v="382050"/>
    <x v="0"/>
    <x v="11"/>
    <n v="9.1"/>
    <s v="Yes"/>
  </r>
  <r>
    <x v="5"/>
    <x v="5"/>
    <d v="2023-04-22T00:00:00"/>
    <m/>
    <n v="0"/>
    <x v="3096"/>
    <n v="23"/>
    <s v="21-40"/>
    <x v="0"/>
    <x v="1"/>
    <s v="neurologist"/>
    <s v="48785 Keller Gardens Apt. 774, Port Edward, WY 74889"/>
    <s v="Delhi"/>
    <x v="1"/>
    <n v="1"/>
    <n v="7"/>
    <n v="9.1"/>
    <n v="3"/>
    <x v="3"/>
    <n v="519160"/>
    <n v="394884"/>
    <x v="3"/>
    <x v="0"/>
    <n v="10.7"/>
    <s v="Yes"/>
  </r>
  <r>
    <x v="5"/>
    <x v="5"/>
    <d v="2024-01-11T00:00:00"/>
    <m/>
    <n v="0"/>
    <x v="3097"/>
    <n v="28"/>
    <s v="21-40"/>
    <x v="0"/>
    <x v="13"/>
    <s v="hematologist"/>
    <s v="796 Amy Plains, Dawnside, NH 53387"/>
    <s v="Hyderabad"/>
    <x v="1"/>
    <n v="1"/>
    <n v="5.0999999999999996"/>
    <n v="7.8"/>
    <n v="4"/>
    <x v="2"/>
    <n v="570424"/>
    <n v="450862"/>
    <x v="15"/>
    <x v="8"/>
    <n v="9"/>
    <s v="No"/>
  </r>
  <r>
    <x v="5"/>
    <x v="5"/>
    <d v="2024-03-21T00:00:00"/>
    <m/>
    <n v="0"/>
    <x v="4"/>
    <n v="59"/>
    <s v="41-60"/>
    <x v="1"/>
    <x v="7"/>
    <s v="gastroenterologist"/>
    <s v="299 Anderson Ferry, Taylorborough, LA 67568"/>
    <s v="Delhi"/>
    <x v="1"/>
    <n v="1"/>
    <n v="2.4"/>
    <n v="8.9"/>
    <n v="5"/>
    <x v="4"/>
    <n v="578919"/>
    <n v="478273"/>
    <x v="19"/>
    <x v="2"/>
    <n v="9.9"/>
    <s v="Yes"/>
  </r>
  <r>
    <x v="5"/>
    <x v="5"/>
    <d v="2021-06-17T00:00:00"/>
    <m/>
    <n v="0"/>
    <x v="3098"/>
    <n v="84"/>
    <s v="81+"/>
    <x v="0"/>
    <x v="9"/>
    <s v="pulmonologist"/>
    <s v="48865 Jeffrey Ridges, Brandonton, FL 95193"/>
    <s v="Bangalore"/>
    <x v="1"/>
    <n v="1"/>
    <n v="5.7"/>
    <n v="7.4"/>
    <n v="4"/>
    <x v="4"/>
    <n v="572354"/>
    <n v="445095"/>
    <x v="7"/>
    <x v="3"/>
    <n v="36.200000000000003"/>
    <s v="No"/>
  </r>
  <r>
    <x v="5"/>
    <x v="5"/>
    <d v="2022-06-12T00:00:00"/>
    <m/>
    <n v="0"/>
    <x v="3099"/>
    <n v="71"/>
    <s v="61-80"/>
    <x v="0"/>
    <x v="1"/>
    <s v="neurologist"/>
    <s v="31017 Jasmine Estates, New Jaredburgh, TX 61885"/>
    <s v="Hyderabad"/>
    <x v="1"/>
    <n v="1"/>
    <n v="1.3"/>
    <n v="8.3000000000000007"/>
    <n v="4"/>
    <x v="2"/>
    <n v="534577"/>
    <n v="455365"/>
    <x v="5"/>
    <x v="6"/>
    <n v="8"/>
    <s v="Yes"/>
  </r>
  <r>
    <x v="5"/>
    <x v="5"/>
    <d v="2024-01-25T00:00:00"/>
    <m/>
    <n v="0"/>
    <x v="3100"/>
    <n v="43"/>
    <s v="41-60"/>
    <x v="1"/>
    <x v="6"/>
    <s v="Nephrology"/>
    <s v="0616 Ashley Club, North Laceyshire, PA 91285"/>
    <s v="Bangalore"/>
    <x v="1"/>
    <n v="1"/>
    <n v="4.5999999999999996"/>
    <n v="9.4"/>
    <n v="7"/>
    <x v="0"/>
    <n v="573759"/>
    <n v="398295"/>
    <x v="7"/>
    <x v="1"/>
    <n v="13.7"/>
    <s v="Yes"/>
  </r>
  <r>
    <x v="5"/>
    <x v="5"/>
    <d v="2023-11-18T00:00:00"/>
    <m/>
    <n v="0"/>
    <x v="3101"/>
    <n v="65"/>
    <s v="61-80"/>
    <x v="0"/>
    <x v="2"/>
    <s v="neurologist"/>
    <s v="721 Wolf Expressway, Bakermouth, WV 59107"/>
    <s v="Chandigarh"/>
    <x v="1"/>
    <n v="1"/>
    <n v="3.8"/>
    <n v="8"/>
    <n v="3"/>
    <x v="4"/>
    <n v="545801"/>
    <n v="442937"/>
    <x v="5"/>
    <x v="11"/>
    <n v="8.5"/>
    <s v="No"/>
  </r>
  <r>
    <x v="5"/>
    <x v="5"/>
    <d v="2023-12-08T00:00:00"/>
    <m/>
    <n v="0"/>
    <x v="3102"/>
    <n v="30"/>
    <s v="21-40"/>
    <x v="1"/>
    <x v="9"/>
    <s v="pulmonologist"/>
    <s v="695 Meredith Heights Apt. 670, East Catherine, WY 88285"/>
    <s v="Delhi"/>
    <x v="1"/>
    <n v="1"/>
    <n v="5.7"/>
    <n v="9.3000000000000007"/>
    <n v="4"/>
    <x v="1"/>
    <n v="562349"/>
    <n v="394692"/>
    <x v="5"/>
    <x v="5"/>
    <n v="6.9"/>
    <s v="No"/>
  </r>
  <r>
    <x v="5"/>
    <x v="5"/>
    <d v="2023-03-24T00:00:00"/>
    <m/>
    <n v="0"/>
    <x v="3103"/>
    <n v="47"/>
    <s v="41-60"/>
    <x v="1"/>
    <x v="4"/>
    <s v="general Physician"/>
    <s v="32800 Tucker Knoll Apt. 383, Port Alyssa, VI 51226"/>
    <s v="Chandigarh"/>
    <x v="1"/>
    <n v="1"/>
    <n v="1.3"/>
    <n v="9.1999999999999993"/>
    <n v="3"/>
    <x v="2"/>
    <n v="518681"/>
    <n v="451610"/>
    <x v="15"/>
    <x v="3"/>
    <n v="36.799999999999997"/>
    <s v="No"/>
  </r>
  <r>
    <x v="5"/>
    <x v="5"/>
    <d v="2024-07-10T00:00:00"/>
    <m/>
    <n v="0"/>
    <x v="3104"/>
    <n v="54"/>
    <s v="41-60"/>
    <x v="0"/>
    <x v="9"/>
    <s v="pulmonologist"/>
    <s v="8536 Flowers Stream Apt. 991, Pagebury, TN 38762"/>
    <s v="Hyderabad"/>
    <x v="1"/>
    <n v="1"/>
    <n v="5"/>
    <n v="7.5"/>
    <n v="3"/>
    <x v="4"/>
    <n v="585047"/>
    <n v="448107"/>
    <x v="0"/>
    <x v="11"/>
    <n v="10"/>
    <s v="No"/>
  </r>
  <r>
    <x v="5"/>
    <x v="5"/>
    <d v="2023-01-25T00:00:00"/>
    <m/>
    <n v="0"/>
    <x v="3105"/>
    <n v="76"/>
    <s v="61-80"/>
    <x v="0"/>
    <x v="13"/>
    <s v="hematologist"/>
    <s v="6463 Campos Extensions, Lake Samuel, MN 56159"/>
    <s v="Jaipur"/>
    <x v="1"/>
    <n v="1"/>
    <n v="3.1"/>
    <n v="8.6"/>
    <n v="6"/>
    <x v="1"/>
    <n v="542082"/>
    <n v="403069"/>
    <x v="19"/>
    <x v="4"/>
    <n v="9.9"/>
    <s v="No"/>
  </r>
  <r>
    <x v="5"/>
    <x v="5"/>
    <d v="2021-11-17T00:00:00"/>
    <m/>
    <n v="0"/>
    <x v="3106"/>
    <n v="76"/>
    <s v="61-80"/>
    <x v="1"/>
    <x v="3"/>
    <s v="cardiologist"/>
    <s v="07628 Wright Estates Apt. 845, South Monicaberg, MO 10875"/>
    <s v="Jaipur"/>
    <x v="1"/>
    <n v="1"/>
    <n v="2.2000000000000002"/>
    <n v="8.1"/>
    <n v="3"/>
    <x v="2"/>
    <n v="501954"/>
    <n v="455844"/>
    <x v="0"/>
    <x v="5"/>
    <n v="13.8"/>
    <s v="Yes"/>
  </r>
  <r>
    <x v="5"/>
    <x v="5"/>
    <d v="2024-05-25T00:00:00"/>
    <m/>
    <n v="0"/>
    <x v="3107"/>
    <n v="46"/>
    <s v="41-60"/>
    <x v="0"/>
    <x v="7"/>
    <s v="gastroenterologist"/>
    <s v="99651 Rodney Forge Apt. 664, Annmouth, IL 50294"/>
    <s v="Chandigarh"/>
    <x v="1"/>
    <n v="1"/>
    <n v="2.2000000000000002"/>
    <n v="9.1"/>
    <n v="6"/>
    <x v="0"/>
    <n v="558350"/>
    <n v="437566"/>
    <x v="5"/>
    <x v="5"/>
    <n v="9.8000000000000007"/>
    <s v="Yes"/>
  </r>
  <r>
    <x v="5"/>
    <x v="5"/>
    <d v="2024-10-13T00:00:00"/>
    <m/>
    <n v="0"/>
    <x v="3108"/>
    <n v="43"/>
    <s v="41-60"/>
    <x v="1"/>
    <x v="3"/>
    <s v="cardiologist"/>
    <s v="16823 Marshall Forks, Burkemouth, NJ 22162"/>
    <s v="Bangalore"/>
    <x v="1"/>
    <n v="1"/>
    <n v="3"/>
    <n v="9.5"/>
    <n v="3"/>
    <x v="2"/>
    <n v="591449"/>
    <n v="408576"/>
    <x v="5"/>
    <x v="8"/>
    <n v="7.2"/>
    <s v="No"/>
  </r>
  <r>
    <x v="5"/>
    <x v="5"/>
    <d v="2021-11-05T00:00:00"/>
    <m/>
    <n v="0"/>
    <x v="3109"/>
    <n v="58"/>
    <s v="41-60"/>
    <x v="1"/>
    <x v="8"/>
    <s v="Internal medicine"/>
    <s v="7848 Edwards Villages, West Amandaland, AZ 12936"/>
    <s v="Bangalore"/>
    <x v="1"/>
    <n v="1"/>
    <n v="5.3"/>
    <n v="7.4"/>
    <n v="6"/>
    <x v="2"/>
    <n v="558651"/>
    <n v="453281"/>
    <x v="3"/>
    <x v="10"/>
    <n v="9.1"/>
    <s v="No"/>
  </r>
  <r>
    <x v="5"/>
    <x v="5"/>
    <d v="2021-07-29T00:00:00"/>
    <m/>
    <n v="0"/>
    <x v="3110"/>
    <n v="88"/>
    <s v="81+"/>
    <x v="1"/>
    <x v="11"/>
    <s v="endocrinologist"/>
    <s v="220 Spencer Ville, Adammouth, LA 84218"/>
    <s v="Bangalore"/>
    <x v="1"/>
    <n v="1"/>
    <n v="5.2"/>
    <n v="9.8000000000000007"/>
    <n v="4"/>
    <x v="2"/>
    <n v="508806"/>
    <n v="400764"/>
    <x v="5"/>
    <x v="3"/>
    <n v="13.4"/>
    <s v="No"/>
  </r>
  <r>
    <x v="3"/>
    <x v="3"/>
    <d v="2021-07-20T00:00:00"/>
    <m/>
    <n v="0"/>
    <x v="3111"/>
    <n v="41"/>
    <s v="41-60"/>
    <x v="0"/>
    <x v="2"/>
    <s v="neurologist"/>
    <s v="90895 Robert Forges, East Danielburgh, PR 93728"/>
    <s v="Hyderabad"/>
    <x v="1"/>
    <n v="1"/>
    <n v="3"/>
    <n v="8.5"/>
    <n v="6"/>
    <x v="1"/>
    <n v="962689"/>
    <n v="535345"/>
    <x v="12"/>
    <x v="12"/>
    <n v="10"/>
    <s v="Yes"/>
  </r>
  <r>
    <x v="3"/>
    <x v="3"/>
    <d v="2022-08-24T00:00:00"/>
    <m/>
    <n v="0"/>
    <x v="3112"/>
    <n v="46"/>
    <s v="41-60"/>
    <x v="1"/>
    <x v="2"/>
    <s v="neurologist"/>
    <s v="6214 Walton Mission Apt. 397, Lake Diana, OH 77410"/>
    <s v="Delhi"/>
    <x v="1"/>
    <n v="1"/>
    <n v="6.8"/>
    <n v="9.1999999999999993"/>
    <n v="5"/>
    <x v="1"/>
    <n v="990641"/>
    <n v="519197"/>
    <x v="23"/>
    <x v="11"/>
    <n v="7.4"/>
    <s v="Yes"/>
  </r>
  <r>
    <x v="3"/>
    <x v="3"/>
    <d v="2024-11-02T00:00:00"/>
    <m/>
    <n v="0"/>
    <x v="3113"/>
    <n v="86"/>
    <s v="81+"/>
    <x v="1"/>
    <x v="11"/>
    <s v="endocrinologist"/>
    <s v="06906 Andrade Expressway Apt. 250, Lake Brittanymouth, CO 51870"/>
    <s v="Hyderabad"/>
    <x v="1"/>
    <n v="1"/>
    <n v="3.9"/>
    <n v="7.7"/>
    <n v="3"/>
    <x v="1"/>
    <n v="886893"/>
    <n v="639669"/>
    <x v="56"/>
    <x v="7"/>
    <n v="12.3"/>
    <s v="Yes"/>
  </r>
  <r>
    <x v="3"/>
    <x v="3"/>
    <d v="2024-06-23T00:00:00"/>
    <m/>
    <n v="0"/>
    <x v="3114"/>
    <n v="29"/>
    <s v="21-40"/>
    <x v="0"/>
    <x v="12"/>
    <s v="psychologist"/>
    <s v="1374 Kelly Rue, West Brian, MO 76518"/>
    <s v="Hyderabad"/>
    <x v="1"/>
    <n v="1"/>
    <n v="6.6"/>
    <n v="8.1999999999999993"/>
    <n v="6"/>
    <x v="3"/>
    <n v="915448"/>
    <n v="529300"/>
    <x v="4"/>
    <x v="10"/>
    <n v="36.9"/>
    <s v="Yes"/>
  </r>
  <r>
    <x v="3"/>
    <x v="3"/>
    <d v="2021-06-17T00:00:00"/>
    <m/>
    <n v="0"/>
    <x v="3115"/>
    <n v="80"/>
    <s v="61-80"/>
    <x v="0"/>
    <x v="0"/>
    <s v="gynaecologist"/>
    <s v="7554 Carla Spur, East Veronica, CA 79960"/>
    <s v="Chandigarh"/>
    <x v="1"/>
    <n v="1"/>
    <n v="1.8"/>
    <n v="8"/>
    <n v="4"/>
    <x v="2"/>
    <n v="971224"/>
    <n v="566575"/>
    <x v="36"/>
    <x v="3"/>
    <n v="6.6"/>
    <s v="Yes"/>
  </r>
  <r>
    <x v="3"/>
    <x v="3"/>
    <d v="2023-03-13T00:00:00"/>
    <m/>
    <n v="0"/>
    <x v="3116"/>
    <n v="27"/>
    <s v="21-40"/>
    <x v="1"/>
    <x v="9"/>
    <s v="pulmonologist"/>
    <s v="16665 John Ramp Apt. 265, Spencerport, PR 98159"/>
    <s v="Delhi"/>
    <x v="1"/>
    <n v="1"/>
    <n v="2.7"/>
    <n v="7.6"/>
    <n v="7"/>
    <x v="4"/>
    <n v="927425"/>
    <n v="544722"/>
    <x v="33"/>
    <x v="5"/>
    <n v="14.6"/>
    <s v="Yes"/>
  </r>
  <r>
    <x v="3"/>
    <x v="3"/>
    <d v="2024-09-19T00:00:00"/>
    <m/>
    <n v="0"/>
    <x v="3117"/>
    <n v="54"/>
    <s v="41-60"/>
    <x v="1"/>
    <x v="3"/>
    <s v="cardiologist"/>
    <s v="353 Weber Meadows, New Thomashaven, VI 64734"/>
    <s v="Bangalore"/>
    <x v="1"/>
    <n v="1"/>
    <n v="6"/>
    <n v="9.1"/>
    <n v="4"/>
    <x v="4"/>
    <n v="882188"/>
    <n v="658486"/>
    <x v="62"/>
    <x v="9"/>
    <n v="14.8"/>
    <s v="Yes"/>
  </r>
  <r>
    <x v="3"/>
    <x v="3"/>
    <d v="2024-10-17T00:00:00"/>
    <m/>
    <n v="0"/>
    <x v="3118"/>
    <n v="56"/>
    <s v="41-60"/>
    <x v="0"/>
    <x v="9"/>
    <s v="pulmonologist"/>
    <s v="361 Michelle River, West Vincentberg, WY 86933"/>
    <s v="Jaipur"/>
    <x v="1"/>
    <n v="1"/>
    <n v="6.8"/>
    <n v="8"/>
    <n v="3"/>
    <x v="0"/>
    <n v="903985"/>
    <n v="591496"/>
    <x v="23"/>
    <x v="2"/>
    <n v="5.7"/>
    <s v="Yes"/>
  </r>
  <r>
    <x v="3"/>
    <x v="3"/>
    <d v="2023-11-21T00:00:00"/>
    <m/>
    <n v="0"/>
    <x v="3119"/>
    <n v="33"/>
    <s v="21-40"/>
    <x v="0"/>
    <x v="2"/>
    <s v="neurologist"/>
    <s v="560 Donald Heights, New Debra, OK 98406"/>
    <s v="Bangalore"/>
    <x v="1"/>
    <n v="1"/>
    <n v="3.8"/>
    <n v="8.1"/>
    <n v="3"/>
    <x v="1"/>
    <n v="979920"/>
    <n v="661020"/>
    <x v="46"/>
    <x v="7"/>
    <n v="7.5"/>
    <s v="Yes"/>
  </r>
  <r>
    <x v="3"/>
    <x v="3"/>
    <d v="2023-07-08T00:00:00"/>
    <m/>
    <n v="0"/>
    <x v="3120"/>
    <n v="68"/>
    <s v="61-80"/>
    <x v="1"/>
    <x v="11"/>
    <s v="endocrinologist"/>
    <s v="5892 Christopher Drive Apt. 450, New Savannahland, FM 98061"/>
    <s v="Jaipur"/>
    <x v="1"/>
    <n v="1"/>
    <n v="5.4"/>
    <n v="8"/>
    <n v="7"/>
    <x v="0"/>
    <n v="841947"/>
    <n v="547527"/>
    <x v="46"/>
    <x v="0"/>
    <n v="8.1"/>
    <s v="Yes"/>
  </r>
  <r>
    <x v="3"/>
    <x v="3"/>
    <d v="2024-09-07T00:00:00"/>
    <m/>
    <n v="0"/>
    <x v="3121"/>
    <n v="59"/>
    <s v="41-60"/>
    <x v="1"/>
    <x v="7"/>
    <s v="gastroenterologist"/>
    <s v="372 Bauer Crescent, Edwardport, CA 32806"/>
    <s v="Delhi"/>
    <x v="1"/>
    <n v="1"/>
    <n v="2.4"/>
    <n v="7.7"/>
    <n v="7"/>
    <x v="0"/>
    <n v="951241"/>
    <n v="536152"/>
    <x v="60"/>
    <x v="3"/>
    <n v="6.1"/>
    <s v="Yes"/>
  </r>
  <r>
    <x v="3"/>
    <x v="3"/>
    <d v="2024-11-16T00:00:00"/>
    <m/>
    <n v="0"/>
    <x v="3122"/>
    <n v="54"/>
    <s v="41-60"/>
    <x v="1"/>
    <x v="10"/>
    <s v="endocrinologist"/>
    <s v="4646 James Knolls Suite 047, Howardchester, UT 94508"/>
    <s v="Hyderabad"/>
    <x v="1"/>
    <n v="1"/>
    <n v="2.4"/>
    <n v="9.8000000000000007"/>
    <n v="3"/>
    <x v="1"/>
    <n v="986765"/>
    <n v="643432"/>
    <x v="42"/>
    <x v="6"/>
    <n v="14.4"/>
    <s v="Yes"/>
  </r>
  <r>
    <x v="3"/>
    <x v="3"/>
    <d v="2021-08-04T00:00:00"/>
    <m/>
    <n v="0"/>
    <x v="1719"/>
    <n v="85"/>
    <s v="81+"/>
    <x v="0"/>
    <x v="9"/>
    <s v="pulmonologist"/>
    <s v="668 Murphy Bypass Suite 271, East Douglas, CA 75393"/>
    <s v="Hyderabad"/>
    <x v="1"/>
    <n v="1"/>
    <n v="1.6"/>
    <n v="8.5"/>
    <n v="4"/>
    <x v="0"/>
    <n v="970678"/>
    <n v="547554"/>
    <x v="20"/>
    <x v="5"/>
    <n v="36.6"/>
    <s v="Yes"/>
  </r>
  <r>
    <x v="3"/>
    <x v="3"/>
    <d v="2023-05-11T00:00:00"/>
    <m/>
    <n v="0"/>
    <x v="3123"/>
    <n v="44"/>
    <s v="41-60"/>
    <x v="1"/>
    <x v="2"/>
    <s v="neurologist"/>
    <s v="PSC 9324, Box 2944, APO AA 89630"/>
    <s v="Delhi"/>
    <x v="1"/>
    <n v="1"/>
    <n v="3.4"/>
    <n v="7.5"/>
    <n v="7"/>
    <x v="0"/>
    <n v="903694"/>
    <n v="545854"/>
    <x v="41"/>
    <x v="2"/>
    <n v="12.3"/>
    <s v="Yes"/>
  </r>
  <r>
    <x v="3"/>
    <x v="3"/>
    <d v="2021-01-16T00:00:00"/>
    <m/>
    <n v="0"/>
    <x v="3124"/>
    <n v="47"/>
    <s v="41-60"/>
    <x v="0"/>
    <x v="12"/>
    <s v="psychologist"/>
    <s v="70895 Shelly Plains Suite 262, South John, CA 06444"/>
    <s v="Jaipur"/>
    <x v="1"/>
    <n v="1"/>
    <n v="4.4000000000000004"/>
    <n v="9.1"/>
    <n v="6"/>
    <x v="0"/>
    <n v="855822"/>
    <n v="578948"/>
    <x v="4"/>
    <x v="10"/>
    <n v="36.6"/>
    <s v="No"/>
  </r>
  <r>
    <x v="3"/>
    <x v="3"/>
    <d v="2022-04-11T00:00:00"/>
    <m/>
    <n v="0"/>
    <x v="3125"/>
    <n v="90"/>
    <s v="81+"/>
    <x v="0"/>
    <x v="0"/>
    <s v="gynaecologist"/>
    <s v="7695 Robert Mission, South Nicole, TN 74507"/>
    <s v="Hyderabad"/>
    <x v="1"/>
    <n v="1"/>
    <n v="3.7"/>
    <n v="9.1999999999999993"/>
    <n v="6"/>
    <x v="4"/>
    <n v="951254"/>
    <n v="669963"/>
    <x v="31"/>
    <x v="7"/>
    <n v="8.4"/>
    <s v="Yes"/>
  </r>
  <r>
    <x v="3"/>
    <x v="3"/>
    <d v="2023-12-10T00:00:00"/>
    <m/>
    <n v="0"/>
    <x v="3126"/>
    <n v="23"/>
    <s v="21-40"/>
    <x v="1"/>
    <x v="4"/>
    <s v="general Physician"/>
    <s v="71769 Bailey Path, Aguirrebury, DE 43909"/>
    <s v="Delhi"/>
    <x v="1"/>
    <n v="1"/>
    <n v="3.1"/>
    <n v="8.9"/>
    <n v="7"/>
    <x v="1"/>
    <n v="822963"/>
    <n v="517514"/>
    <x v="23"/>
    <x v="0"/>
    <n v="14.6"/>
    <s v="No"/>
  </r>
  <r>
    <x v="3"/>
    <x v="3"/>
    <d v="2024-02-21T00:00:00"/>
    <m/>
    <n v="0"/>
    <x v="3127"/>
    <n v="71"/>
    <s v="61-80"/>
    <x v="1"/>
    <x v="2"/>
    <s v="neurologist"/>
    <s v="67976 Mcdonald Spur Apt. 889, Robertofurt, IA 27625"/>
    <s v="Bangalore"/>
    <x v="1"/>
    <n v="1"/>
    <n v="2.1"/>
    <n v="8.4"/>
    <n v="6"/>
    <x v="1"/>
    <n v="888583"/>
    <n v="571241"/>
    <x v="41"/>
    <x v="5"/>
    <n v="8.1999999999999993"/>
    <s v="Yes"/>
  </r>
  <r>
    <x v="3"/>
    <x v="3"/>
    <d v="2021-01-19T00:00:00"/>
    <m/>
    <n v="0"/>
    <x v="3128"/>
    <n v="46"/>
    <s v="41-60"/>
    <x v="1"/>
    <x v="11"/>
    <s v="endocrinologist"/>
    <s v="75247 Hernandez Landing, Amandatown, NH 49610"/>
    <s v="Delhi"/>
    <x v="1"/>
    <n v="1"/>
    <n v="1.5"/>
    <n v="8.1999999999999993"/>
    <n v="5"/>
    <x v="2"/>
    <n v="945264"/>
    <n v="597935"/>
    <x v="60"/>
    <x v="0"/>
    <n v="7.3"/>
    <s v="Yes"/>
  </r>
  <r>
    <x v="3"/>
    <x v="3"/>
    <d v="2024-04-01T00:00:00"/>
    <m/>
    <n v="0"/>
    <x v="3129"/>
    <n v="72"/>
    <s v="61-80"/>
    <x v="1"/>
    <x v="3"/>
    <s v="cardiologist"/>
    <s v="49622 Timothy Garden Suite 994, North Jennifer, GU 85444"/>
    <s v="Jaipur"/>
    <x v="1"/>
    <n v="1"/>
    <n v="5.5"/>
    <n v="9.3000000000000007"/>
    <n v="5"/>
    <x v="3"/>
    <n v="865703"/>
    <n v="566056"/>
    <x v="46"/>
    <x v="1"/>
    <n v="13.8"/>
    <s v="No"/>
  </r>
  <r>
    <x v="3"/>
    <x v="3"/>
    <d v="2024-06-26T00:00:00"/>
    <m/>
    <n v="0"/>
    <x v="3130"/>
    <n v="74"/>
    <s v="61-80"/>
    <x v="0"/>
    <x v="5"/>
    <s v="gynaecologist"/>
    <s v="24541 Evans Stravenue Apt. 184, Mooremouth, VI 40671"/>
    <s v="Chandigarh"/>
    <x v="1"/>
    <n v="1"/>
    <n v="1.2"/>
    <n v="8.1999999999999993"/>
    <n v="7"/>
    <x v="2"/>
    <n v="989878"/>
    <n v="698028"/>
    <x v="31"/>
    <x v="1"/>
    <n v="6.7"/>
    <s v="No"/>
  </r>
  <r>
    <x v="3"/>
    <x v="3"/>
    <d v="2021-02-17T00:00:00"/>
    <m/>
    <n v="0"/>
    <x v="3131"/>
    <n v="37"/>
    <s v="21-40"/>
    <x v="1"/>
    <x v="7"/>
    <s v="gastroenterologist"/>
    <s v="17579 Thompson Walks, North Dawnberg, OR 31935"/>
    <s v="Hyderabad"/>
    <x v="1"/>
    <n v="1"/>
    <n v="4.2"/>
    <n v="8.9"/>
    <n v="4"/>
    <x v="1"/>
    <n v="832056"/>
    <n v="586849"/>
    <x v="14"/>
    <x v="7"/>
    <n v="9"/>
    <s v="No"/>
  </r>
  <r>
    <x v="3"/>
    <x v="3"/>
    <d v="2022-04-09T00:00:00"/>
    <m/>
    <n v="0"/>
    <x v="3132"/>
    <n v="29"/>
    <s v="21-40"/>
    <x v="1"/>
    <x v="12"/>
    <s v="psychologist"/>
    <s v="05609 Ricky Turnpike Apt. 944, Port Kevinmouth, MN 75836"/>
    <s v="Jaipur"/>
    <x v="1"/>
    <n v="1"/>
    <n v="4.5"/>
    <n v="7.6"/>
    <n v="6"/>
    <x v="1"/>
    <n v="927677"/>
    <n v="534609"/>
    <x v="27"/>
    <x v="6"/>
    <n v="36.1"/>
    <s v="No"/>
  </r>
  <r>
    <x v="3"/>
    <x v="3"/>
    <d v="2023-03-11T00:00:00"/>
    <m/>
    <n v="0"/>
    <x v="3133"/>
    <n v="68"/>
    <s v="61-80"/>
    <x v="0"/>
    <x v="5"/>
    <s v="gynaecologist"/>
    <s v="80309 Kyle Row Suite 969, Johnsonshire, AL 61003"/>
    <s v="Jaipur"/>
    <x v="1"/>
    <n v="1"/>
    <n v="3.6"/>
    <n v="8.8000000000000007"/>
    <n v="5"/>
    <x v="0"/>
    <n v="833400"/>
    <n v="669741"/>
    <x v="62"/>
    <x v="2"/>
    <n v="5.0999999999999996"/>
    <s v="Yes"/>
  </r>
  <r>
    <x v="3"/>
    <x v="3"/>
    <d v="2024-05-24T00:00:00"/>
    <m/>
    <n v="0"/>
    <x v="3134"/>
    <n v="78"/>
    <s v="61-80"/>
    <x v="0"/>
    <x v="12"/>
    <s v="psychologist"/>
    <s v="05567 Juarez Pike Apt. 442, Yvonneville, CA 06600"/>
    <s v="Bangalore"/>
    <x v="1"/>
    <n v="1"/>
    <n v="2.7"/>
    <n v="7.1"/>
    <n v="4"/>
    <x v="0"/>
    <n v="935227"/>
    <n v="573806"/>
    <x v="23"/>
    <x v="7"/>
    <n v="36.6"/>
    <s v="Yes"/>
  </r>
  <r>
    <x v="3"/>
    <x v="3"/>
    <d v="2021-01-25T00:00:00"/>
    <m/>
    <n v="0"/>
    <x v="3135"/>
    <n v="77"/>
    <s v="61-80"/>
    <x v="0"/>
    <x v="12"/>
    <s v="psychologist"/>
    <s v="85644 Shane Circles, West Julie, LA 59231"/>
    <s v="Bangalore"/>
    <x v="1"/>
    <n v="1"/>
    <n v="4.4000000000000004"/>
    <n v="9.4"/>
    <n v="7"/>
    <x v="2"/>
    <n v="949970"/>
    <n v="592542"/>
    <x v="23"/>
    <x v="3"/>
    <n v="13.2"/>
    <s v="No"/>
  </r>
  <r>
    <x v="3"/>
    <x v="3"/>
    <d v="2022-12-28T00:00:00"/>
    <m/>
    <n v="0"/>
    <x v="3136"/>
    <n v="66"/>
    <s v="61-80"/>
    <x v="1"/>
    <x v="6"/>
    <s v="Nephrology"/>
    <s v="586 White Heights Apt. 437, Marymouth, VT 94809"/>
    <s v="Chandigarh"/>
    <x v="1"/>
    <n v="1"/>
    <n v="4.5999999999999996"/>
    <n v="8.4"/>
    <n v="4"/>
    <x v="1"/>
    <n v="916723"/>
    <n v="648693"/>
    <x v="20"/>
    <x v="2"/>
    <n v="8"/>
    <s v="Yes"/>
  </r>
  <r>
    <x v="3"/>
    <x v="3"/>
    <d v="2024-09-11T00:00:00"/>
    <m/>
    <n v="0"/>
    <x v="3137"/>
    <n v="47"/>
    <s v="41-60"/>
    <x v="0"/>
    <x v="7"/>
    <s v="gastroenterologist"/>
    <s v="4683 John Ridges Apt. 373, Lake Melanie, MH 53639"/>
    <s v="Chandigarh"/>
    <x v="1"/>
    <n v="1"/>
    <n v="2.2000000000000002"/>
    <n v="8"/>
    <n v="5"/>
    <x v="2"/>
    <n v="826817"/>
    <n v="585159"/>
    <x v="20"/>
    <x v="9"/>
    <n v="5.0999999999999996"/>
    <s v="No"/>
  </r>
  <r>
    <x v="3"/>
    <x v="3"/>
    <d v="2023-09-18T00:00:00"/>
    <m/>
    <n v="0"/>
    <x v="3138"/>
    <n v="68"/>
    <s v="61-80"/>
    <x v="0"/>
    <x v="4"/>
    <s v="general Physician"/>
    <s v="537 Jennifer Forges Apt. 184, East Donald, MA 62304"/>
    <s v="Jaipur"/>
    <x v="1"/>
    <n v="1"/>
    <n v="2.4"/>
    <n v="7.9"/>
    <n v="5"/>
    <x v="1"/>
    <n v="842870"/>
    <n v="628155"/>
    <x v="56"/>
    <x v="6"/>
    <n v="9.4"/>
    <s v="No"/>
  </r>
  <r>
    <x v="3"/>
    <x v="3"/>
    <d v="2023-04-19T00:00:00"/>
    <m/>
    <n v="0"/>
    <x v="3139"/>
    <n v="85"/>
    <s v="81+"/>
    <x v="1"/>
    <x v="8"/>
    <s v="Internal medicine"/>
    <s v="93081 Greene Lights Suite 678, Jessicaland, DC 52884"/>
    <s v="Delhi"/>
    <x v="1"/>
    <n v="1"/>
    <n v="3.9"/>
    <n v="8"/>
    <n v="7"/>
    <x v="0"/>
    <n v="803836"/>
    <n v="647650"/>
    <x v="12"/>
    <x v="10"/>
    <n v="7.8"/>
    <s v="Yes"/>
  </r>
  <r>
    <x v="3"/>
    <x v="3"/>
    <d v="2021-01-24T00:00:00"/>
    <m/>
    <n v="0"/>
    <x v="3140"/>
    <n v="28"/>
    <s v="21-40"/>
    <x v="0"/>
    <x v="9"/>
    <s v="pulmonologist"/>
    <s v="8121 Alexandria Vista, Christinaport, NV 49413"/>
    <s v="Bangalore"/>
    <x v="1"/>
    <n v="1"/>
    <n v="3.7"/>
    <n v="9.1"/>
    <n v="3"/>
    <x v="4"/>
    <n v="950823"/>
    <n v="533544"/>
    <x v="62"/>
    <x v="7"/>
    <n v="9.1"/>
    <s v="Yes"/>
  </r>
  <r>
    <x v="3"/>
    <x v="3"/>
    <d v="2021-01-31T00:00:00"/>
    <m/>
    <n v="0"/>
    <x v="3141"/>
    <n v="53"/>
    <s v="41-60"/>
    <x v="0"/>
    <x v="9"/>
    <s v="pulmonologist"/>
    <s v="7590 Davidson Shore Apt. 495, Lake Williamton, DC 45588"/>
    <s v="Bangalore"/>
    <x v="1"/>
    <n v="1"/>
    <n v="4.3"/>
    <n v="8.9"/>
    <n v="5"/>
    <x v="1"/>
    <n v="925187"/>
    <n v="617432"/>
    <x v="32"/>
    <x v="11"/>
    <n v="10.199999999999999"/>
    <s v="Yes"/>
  </r>
  <r>
    <x v="3"/>
    <x v="3"/>
    <d v="2023-01-15T00:00:00"/>
    <m/>
    <n v="0"/>
    <x v="3142"/>
    <n v="52"/>
    <s v="41-60"/>
    <x v="1"/>
    <x v="4"/>
    <s v="general Physician"/>
    <s v="USCGC Brown, FPO AP 30033"/>
    <s v="Hyderabad"/>
    <x v="1"/>
    <n v="1"/>
    <n v="2.2000000000000002"/>
    <n v="8"/>
    <n v="6"/>
    <x v="2"/>
    <n v="957105"/>
    <n v="556444"/>
    <x v="32"/>
    <x v="10"/>
    <n v="9.4"/>
    <s v="Yes"/>
  </r>
  <r>
    <x v="3"/>
    <x v="3"/>
    <d v="2021-09-23T00:00:00"/>
    <m/>
    <n v="0"/>
    <x v="3143"/>
    <n v="56"/>
    <s v="41-60"/>
    <x v="0"/>
    <x v="6"/>
    <s v="Nephrology"/>
    <s v="974 Chandler Path, South Ericastad, MT 64306"/>
    <s v="Hyderabad"/>
    <x v="1"/>
    <n v="1"/>
    <n v="2.8"/>
    <n v="7.4"/>
    <n v="6"/>
    <x v="2"/>
    <n v="888205"/>
    <n v="581703"/>
    <x v="20"/>
    <x v="6"/>
    <n v="6.1"/>
    <s v="No"/>
  </r>
  <r>
    <x v="5"/>
    <x v="5"/>
    <d v="2022-05-03T00:00:00"/>
    <m/>
    <n v="0"/>
    <x v="3144"/>
    <n v="33"/>
    <s v="21-40"/>
    <x v="1"/>
    <x v="4"/>
    <s v="general Physician"/>
    <s v="PSC 8982, Box 9754, APO AP 89551"/>
    <s v="Jaipur"/>
    <x v="1"/>
    <n v="1"/>
    <n v="1.2"/>
    <n v="8.6999999999999993"/>
    <n v="4"/>
    <x v="0"/>
    <n v="571419"/>
    <n v="391532"/>
    <x v="3"/>
    <x v="0"/>
    <n v="5.8"/>
    <s v="Yes"/>
  </r>
  <r>
    <x v="5"/>
    <x v="5"/>
    <d v="2021-07-12T00:00:00"/>
    <m/>
    <n v="0"/>
    <x v="3145"/>
    <n v="52"/>
    <s v="41-60"/>
    <x v="1"/>
    <x v="11"/>
    <s v="endocrinologist"/>
    <s v="459 Little Pass Apt. 013, Charlesbury, AZ 41246"/>
    <s v="Chandigarh"/>
    <x v="1"/>
    <n v="1"/>
    <n v="6.7"/>
    <n v="7.9"/>
    <n v="3"/>
    <x v="4"/>
    <n v="505645"/>
    <n v="399871"/>
    <x v="15"/>
    <x v="5"/>
    <n v="13.2"/>
    <s v="Yes"/>
  </r>
  <r>
    <x v="5"/>
    <x v="5"/>
    <d v="2021-11-10T00:00:00"/>
    <m/>
    <n v="0"/>
    <x v="3146"/>
    <n v="26"/>
    <s v="21-40"/>
    <x v="0"/>
    <x v="9"/>
    <s v="pulmonologist"/>
    <s v="206 Mcguire Expressway, South Susan, KS 38456"/>
    <s v="Hyderabad"/>
    <x v="1"/>
    <n v="1"/>
    <n v="2.1"/>
    <n v="7.2"/>
    <n v="3"/>
    <x v="4"/>
    <n v="517064"/>
    <n v="459248"/>
    <x v="0"/>
    <x v="0"/>
    <n v="10.1"/>
    <s v="Yes"/>
  </r>
  <r>
    <x v="3"/>
    <x v="3"/>
    <d v="2022-12-18T00:00:00"/>
    <m/>
    <n v="0"/>
    <x v="3147"/>
    <n v="38"/>
    <s v="21-40"/>
    <x v="1"/>
    <x v="9"/>
    <s v="pulmonologist"/>
    <s v="33627 Sandra Spur, Shellystad, KS 52813"/>
    <s v="Bangalore"/>
    <x v="1"/>
    <n v="1"/>
    <n v="3.5"/>
    <n v="7.9"/>
    <n v="6"/>
    <x v="0"/>
    <n v="986038"/>
    <n v="554901"/>
    <x v="12"/>
    <x v="5"/>
    <n v="8.4"/>
    <s v="No"/>
  </r>
  <r>
    <x v="5"/>
    <x v="5"/>
    <d v="2023-03-17T00:00:00"/>
    <m/>
    <n v="0"/>
    <x v="3148"/>
    <n v="31"/>
    <s v="21-40"/>
    <x v="1"/>
    <x v="6"/>
    <s v="Nephrology"/>
    <s v="6870 Samuel Track Suite 917, Elizabethchester, ID 91546"/>
    <s v="Jaipur"/>
    <x v="1"/>
    <n v="1"/>
    <n v="2.5"/>
    <n v="8.1"/>
    <n v="5"/>
    <x v="0"/>
    <n v="502461"/>
    <n v="404488"/>
    <x v="3"/>
    <x v="5"/>
    <n v="8.5"/>
    <s v="Yes"/>
  </r>
  <r>
    <x v="3"/>
    <x v="3"/>
    <d v="2022-01-17T00:00:00"/>
    <m/>
    <n v="0"/>
    <x v="3149"/>
    <n v="52"/>
    <s v="41-60"/>
    <x v="0"/>
    <x v="1"/>
    <s v="neurologist"/>
    <s v="169 Lane Prairie, Mitchellhaven, AR 63364"/>
    <s v="Bangalore"/>
    <x v="1"/>
    <n v="1"/>
    <n v="5.2"/>
    <n v="7"/>
    <n v="5"/>
    <x v="2"/>
    <n v="829724"/>
    <n v="620946"/>
    <x v="4"/>
    <x v="3"/>
    <n v="7.1"/>
    <s v="No"/>
  </r>
  <r>
    <x v="3"/>
    <x v="3"/>
    <d v="2024-09-12T00:00:00"/>
    <m/>
    <n v="0"/>
    <x v="3150"/>
    <n v="54"/>
    <s v="41-60"/>
    <x v="0"/>
    <x v="2"/>
    <s v="neurologist"/>
    <s v="51086 Joshua Landing, West William, DE 65926"/>
    <s v="Jaipur"/>
    <x v="1"/>
    <n v="1"/>
    <n v="4.0999999999999996"/>
    <n v="9.1999999999999993"/>
    <n v="3"/>
    <x v="4"/>
    <n v="883777"/>
    <n v="553238"/>
    <x v="20"/>
    <x v="1"/>
    <n v="8.6999999999999993"/>
    <s v="Yes"/>
  </r>
  <r>
    <x v="5"/>
    <x v="5"/>
    <d v="2021-04-13T00:00:00"/>
    <m/>
    <n v="0"/>
    <x v="704"/>
    <n v="81"/>
    <s v="81+"/>
    <x v="1"/>
    <x v="2"/>
    <s v="neurologist"/>
    <s v="339 Pena Ways Apt. 562, North Loriton, GA 63672"/>
    <s v="Delhi"/>
    <x v="1"/>
    <n v="1"/>
    <n v="1.3"/>
    <n v="8.4"/>
    <n v="4"/>
    <x v="2"/>
    <n v="536422"/>
    <n v="481294"/>
    <x v="7"/>
    <x v="12"/>
    <n v="5.4"/>
    <s v="No"/>
  </r>
  <r>
    <x v="3"/>
    <x v="3"/>
    <d v="2023-05-17T00:00:00"/>
    <m/>
    <n v="0"/>
    <x v="3151"/>
    <n v="37"/>
    <s v="21-40"/>
    <x v="0"/>
    <x v="2"/>
    <s v="neurologist"/>
    <s v="3168 Sara Parkways, South Jadeport, GU 15387"/>
    <s v="Delhi"/>
    <x v="1"/>
    <n v="1"/>
    <n v="4.8"/>
    <n v="9.3000000000000007"/>
    <n v="3"/>
    <x v="4"/>
    <n v="889202"/>
    <n v="532774"/>
    <x v="56"/>
    <x v="7"/>
    <n v="5.4"/>
    <s v="Yes"/>
  </r>
  <r>
    <x v="5"/>
    <x v="5"/>
    <d v="2023-02-13T00:00:00"/>
    <m/>
    <n v="0"/>
    <x v="3152"/>
    <n v="39"/>
    <s v="21-40"/>
    <x v="0"/>
    <x v="9"/>
    <s v="pulmonologist"/>
    <s v="9202 Michael Neck Suite 959, Garciamouth, ID 92239"/>
    <s v="Chandigarh"/>
    <x v="1"/>
    <n v="1"/>
    <n v="5.6"/>
    <n v="8.4"/>
    <n v="5"/>
    <x v="1"/>
    <n v="524357"/>
    <n v="430048"/>
    <x v="3"/>
    <x v="1"/>
    <n v="9.3000000000000007"/>
    <s v="No"/>
  </r>
  <r>
    <x v="3"/>
    <x v="3"/>
    <d v="2022-10-22T00:00:00"/>
    <m/>
    <n v="0"/>
    <x v="3153"/>
    <n v="46"/>
    <s v="41-60"/>
    <x v="0"/>
    <x v="14"/>
    <s v="oncologist"/>
    <s v="86401 Cooper Hollow, Matthewville, ND 43417"/>
    <s v="Bangalore"/>
    <x v="1"/>
    <n v="1"/>
    <n v="4.0999999999999996"/>
    <n v="8.1"/>
    <n v="3"/>
    <x v="2"/>
    <n v="939263"/>
    <n v="501620"/>
    <x v="33"/>
    <x v="5"/>
    <n v="36.799999999999997"/>
    <s v="No"/>
  </r>
  <r>
    <x v="3"/>
    <x v="3"/>
    <d v="2022-07-17T00:00:00"/>
    <m/>
    <n v="0"/>
    <x v="3154"/>
    <n v="33"/>
    <s v="21-40"/>
    <x v="1"/>
    <x v="3"/>
    <s v="cardiologist"/>
    <s v="13393 Swanson Villages, Ortizburgh, AR 57705"/>
    <s v="Hyderabad"/>
    <x v="1"/>
    <n v="1"/>
    <n v="4.0999999999999996"/>
    <n v="9.4"/>
    <n v="6"/>
    <x v="3"/>
    <n v="953263"/>
    <n v="530982"/>
    <x v="27"/>
    <x v="7"/>
    <n v="14.4"/>
    <s v="No"/>
  </r>
  <r>
    <x v="3"/>
    <x v="3"/>
    <d v="2023-11-20T00:00:00"/>
    <m/>
    <n v="0"/>
    <x v="3155"/>
    <n v="44"/>
    <s v="41-60"/>
    <x v="1"/>
    <x v="8"/>
    <s v="Internal medicine"/>
    <s v="6187 Armstrong Inlet, Andersonhaven, AZ 25565"/>
    <s v="Delhi"/>
    <x v="1"/>
    <n v="1"/>
    <n v="4.0999999999999996"/>
    <n v="8.3000000000000007"/>
    <n v="3"/>
    <x v="1"/>
    <n v="858523"/>
    <n v="516247"/>
    <x v="41"/>
    <x v="11"/>
    <n v="10.3"/>
    <s v="Yes"/>
  </r>
  <r>
    <x v="3"/>
    <x v="3"/>
    <d v="2024-09-12T00:00:00"/>
    <m/>
    <n v="0"/>
    <x v="3156"/>
    <n v="34"/>
    <s v="21-40"/>
    <x v="0"/>
    <x v="13"/>
    <s v="hematologist"/>
    <s v="533 Mccormick Parkways Suite 583, Port Janeside, ID 04823"/>
    <s v="Bangalore"/>
    <x v="1"/>
    <n v="1"/>
    <n v="1.9"/>
    <n v="7.4"/>
    <n v="6"/>
    <x v="2"/>
    <n v="924260"/>
    <n v="514671"/>
    <x v="33"/>
    <x v="2"/>
    <n v="6.6"/>
    <s v="No"/>
  </r>
  <r>
    <x v="5"/>
    <x v="5"/>
    <d v="2024-06-08T00:00:00"/>
    <m/>
    <n v="0"/>
    <x v="3157"/>
    <n v="87"/>
    <s v="81+"/>
    <x v="1"/>
    <x v="6"/>
    <s v="Nephrology"/>
    <s v="64565 Brian Rue, Port Nicolasview, VA 54735"/>
    <s v="Chandigarh"/>
    <x v="1"/>
    <n v="1"/>
    <n v="5.9"/>
    <n v="8.1999999999999993"/>
    <n v="4"/>
    <x v="3"/>
    <n v="563367"/>
    <n v="433878"/>
    <x v="7"/>
    <x v="7"/>
    <n v="8"/>
    <s v="No"/>
  </r>
  <r>
    <x v="3"/>
    <x v="3"/>
    <d v="2024-09-17T00:00:00"/>
    <m/>
    <n v="0"/>
    <x v="3158"/>
    <n v="52"/>
    <s v="41-60"/>
    <x v="0"/>
    <x v="2"/>
    <s v="neurologist"/>
    <s v="98925 Carey Island Suite 593, Christopherberg, NC 52230"/>
    <s v="Jaipur"/>
    <x v="1"/>
    <n v="1"/>
    <n v="6.7"/>
    <n v="7.7"/>
    <n v="4"/>
    <x v="3"/>
    <n v="805621"/>
    <n v="682040"/>
    <x v="35"/>
    <x v="2"/>
    <n v="5.3"/>
    <s v="No"/>
  </r>
  <r>
    <x v="5"/>
    <x v="5"/>
    <d v="2023-01-10T00:00:00"/>
    <m/>
    <n v="0"/>
    <x v="3159"/>
    <n v="88"/>
    <s v="81+"/>
    <x v="1"/>
    <x v="3"/>
    <s v="cardiologist"/>
    <s v="8830 Michael Tunnel Suite 679, East Monica, VA 48316"/>
    <s v="Delhi"/>
    <x v="1"/>
    <n v="1"/>
    <n v="5.2"/>
    <n v="9.5"/>
    <n v="6"/>
    <x v="3"/>
    <n v="520498"/>
    <n v="414665"/>
    <x v="5"/>
    <x v="0"/>
    <n v="10.199999999999999"/>
    <s v="No"/>
  </r>
  <r>
    <x v="5"/>
    <x v="5"/>
    <d v="2021-02-25T00:00:00"/>
    <m/>
    <n v="0"/>
    <x v="3160"/>
    <n v="48"/>
    <s v="41-60"/>
    <x v="0"/>
    <x v="1"/>
    <s v="neurologist"/>
    <s v="8870 Scott Via, South Ryan, HI 68586"/>
    <s v="Bangalore"/>
    <x v="1"/>
    <n v="1"/>
    <n v="1.7"/>
    <n v="8.6999999999999993"/>
    <n v="4"/>
    <x v="3"/>
    <n v="558240"/>
    <n v="439893"/>
    <x v="15"/>
    <x v="0"/>
    <n v="6.7"/>
    <s v="Yes"/>
  </r>
  <r>
    <x v="5"/>
    <x v="5"/>
    <d v="2023-07-30T00:00:00"/>
    <m/>
    <n v="0"/>
    <x v="3161"/>
    <n v="21"/>
    <s v="21-40"/>
    <x v="1"/>
    <x v="3"/>
    <s v="cardiologist"/>
    <s v="39950 Walsh Way, Miguelfort, MT 70082"/>
    <s v="Delhi"/>
    <x v="1"/>
    <n v="1"/>
    <n v="3.9"/>
    <n v="8.8000000000000007"/>
    <n v="3"/>
    <x v="4"/>
    <n v="598363"/>
    <n v="419029"/>
    <x v="5"/>
    <x v="0"/>
    <n v="8.8000000000000007"/>
    <s v="Yes"/>
  </r>
  <r>
    <x v="3"/>
    <x v="3"/>
    <d v="2022-07-05T00:00:00"/>
    <m/>
    <n v="0"/>
    <x v="3162"/>
    <n v="65"/>
    <s v="61-80"/>
    <x v="0"/>
    <x v="6"/>
    <s v="Nephrology"/>
    <s v="70713 Colin Corner, Lake Bobbymouth, MA 30145"/>
    <s v="Hyderabad"/>
    <x v="1"/>
    <n v="1"/>
    <n v="5.3"/>
    <n v="8.3000000000000007"/>
    <n v="4"/>
    <x v="4"/>
    <n v="825532"/>
    <n v="555740"/>
    <x v="50"/>
    <x v="12"/>
    <n v="14.5"/>
    <s v="No"/>
  </r>
  <r>
    <x v="5"/>
    <x v="5"/>
    <d v="2021-12-28T00:00:00"/>
    <m/>
    <n v="0"/>
    <x v="3163"/>
    <n v="67"/>
    <s v="61-80"/>
    <x v="0"/>
    <x v="9"/>
    <s v="pulmonologist"/>
    <s v="45758 Bradley Light Apt. 578, Port Andrewberg, KY 98997"/>
    <s v="Jaipur"/>
    <x v="1"/>
    <n v="1"/>
    <n v="3.6"/>
    <n v="7.8"/>
    <n v="6"/>
    <x v="1"/>
    <n v="518075"/>
    <n v="400915"/>
    <x v="5"/>
    <x v="0"/>
    <n v="7.5"/>
    <s v="Yes"/>
  </r>
  <r>
    <x v="5"/>
    <x v="5"/>
    <d v="2024-12-21T00:00:00"/>
    <m/>
    <n v="0"/>
    <x v="3164"/>
    <n v="34"/>
    <s v="21-40"/>
    <x v="1"/>
    <x v="8"/>
    <s v="Internal medicine"/>
    <s v="6455 Rios Park, West Erik, MT 98313"/>
    <s v="Bangalore"/>
    <x v="1"/>
    <n v="1"/>
    <n v="4.4000000000000004"/>
    <n v="8.9"/>
    <n v="5"/>
    <x v="1"/>
    <n v="569907"/>
    <n v="443446"/>
    <x v="5"/>
    <x v="7"/>
    <n v="8.1999999999999993"/>
    <s v="No"/>
  </r>
  <r>
    <x v="3"/>
    <x v="3"/>
    <d v="2022-05-22T00:00:00"/>
    <m/>
    <n v="0"/>
    <x v="3165"/>
    <n v="41"/>
    <s v="41-60"/>
    <x v="1"/>
    <x v="1"/>
    <s v="neurologist"/>
    <s v="8357 West Island, Nelsonton, PA 79538"/>
    <s v="Chandigarh"/>
    <x v="1"/>
    <n v="1"/>
    <n v="4.4000000000000004"/>
    <n v="7.8"/>
    <n v="6"/>
    <x v="0"/>
    <n v="866206"/>
    <n v="635106"/>
    <x v="23"/>
    <x v="11"/>
    <n v="14"/>
    <s v="Yes"/>
  </r>
  <r>
    <x v="3"/>
    <x v="3"/>
    <d v="2023-12-25T00:00:00"/>
    <m/>
    <n v="0"/>
    <x v="3166"/>
    <n v="74"/>
    <s v="61-80"/>
    <x v="0"/>
    <x v="12"/>
    <s v="psychologist"/>
    <s v="2221 West Junction, Cooperhaven, AS 95918"/>
    <s v="Hyderabad"/>
    <x v="1"/>
    <n v="1"/>
    <n v="4.5999999999999996"/>
    <n v="7.5"/>
    <n v="5"/>
    <x v="2"/>
    <n v="926710"/>
    <n v="629867"/>
    <x v="41"/>
    <x v="7"/>
    <n v="7.1"/>
    <s v="No"/>
  </r>
  <r>
    <x v="3"/>
    <x v="3"/>
    <d v="2024-11-02T00:00:00"/>
    <m/>
    <n v="0"/>
    <x v="3167"/>
    <n v="86"/>
    <s v="81+"/>
    <x v="1"/>
    <x v="10"/>
    <s v="endocrinologist"/>
    <s v="8233 Rebekah Shore Suite 295, Port Johnstad, MT 53529"/>
    <s v="Hyderabad"/>
    <x v="1"/>
    <n v="1"/>
    <n v="6.6"/>
    <n v="8.1999999999999993"/>
    <n v="3"/>
    <x v="3"/>
    <n v="865990"/>
    <n v="516510"/>
    <x v="23"/>
    <x v="3"/>
    <n v="5.9"/>
    <s v="Yes"/>
  </r>
  <r>
    <x v="3"/>
    <x v="3"/>
    <d v="2023-09-09T00:00:00"/>
    <m/>
    <n v="0"/>
    <x v="3168"/>
    <n v="81"/>
    <s v="81+"/>
    <x v="1"/>
    <x v="1"/>
    <s v="neurologist"/>
    <s v="4186 Natasha Park Apt. 863, Simpsonstad, WI 30651"/>
    <s v="Jaipur"/>
    <x v="1"/>
    <n v="1"/>
    <n v="4.9000000000000004"/>
    <n v="9.8000000000000007"/>
    <n v="4"/>
    <x v="3"/>
    <n v="838139"/>
    <n v="554080"/>
    <x v="38"/>
    <x v="10"/>
    <n v="36.299999999999997"/>
    <s v="No"/>
  </r>
  <r>
    <x v="3"/>
    <x v="3"/>
    <d v="2023-03-06T00:00:00"/>
    <m/>
    <n v="0"/>
    <x v="3169"/>
    <n v="47"/>
    <s v="41-60"/>
    <x v="1"/>
    <x v="2"/>
    <s v="neurologist"/>
    <s v="5826 Nathan Circles, Port Michaelburgh, NV 19364"/>
    <s v="Bangalore"/>
    <x v="1"/>
    <n v="1"/>
    <n v="1.9"/>
    <n v="7.8"/>
    <n v="4"/>
    <x v="3"/>
    <n v="807423"/>
    <n v="664629"/>
    <x v="60"/>
    <x v="5"/>
    <n v="12.3"/>
    <s v="No"/>
  </r>
  <r>
    <x v="3"/>
    <x v="3"/>
    <d v="2022-04-30T00:00:00"/>
    <m/>
    <n v="0"/>
    <x v="3170"/>
    <n v="72"/>
    <s v="61-80"/>
    <x v="0"/>
    <x v="12"/>
    <s v="psychologist"/>
    <s v="72590 Rogers Motorway Suite 747, Hendersonside, UT 30787"/>
    <s v="Hyderabad"/>
    <x v="1"/>
    <n v="1"/>
    <n v="3.5"/>
    <n v="8.9"/>
    <n v="3"/>
    <x v="2"/>
    <n v="993609"/>
    <n v="655919"/>
    <x v="27"/>
    <x v="5"/>
    <n v="14.1"/>
    <s v="No"/>
  </r>
  <r>
    <x v="3"/>
    <x v="3"/>
    <d v="2024-11-25T00:00:00"/>
    <m/>
    <n v="0"/>
    <x v="3171"/>
    <n v="90"/>
    <s v="81+"/>
    <x v="1"/>
    <x v="3"/>
    <s v="cardiologist"/>
    <s v="6343 Logan Wall Apt. 900, Masonburgh, PR 53915"/>
    <s v="Chandigarh"/>
    <x v="1"/>
    <n v="1"/>
    <n v="3.8"/>
    <n v="9"/>
    <n v="5"/>
    <x v="0"/>
    <n v="852732"/>
    <n v="609388"/>
    <x v="37"/>
    <x v="7"/>
    <n v="14"/>
    <s v="Yes"/>
  </r>
  <r>
    <x v="3"/>
    <x v="3"/>
    <d v="2024-03-20T00:00:00"/>
    <m/>
    <n v="0"/>
    <x v="3172"/>
    <n v="62"/>
    <s v="61-80"/>
    <x v="1"/>
    <x v="12"/>
    <s v="psychologist"/>
    <s v="36643 Greene Summit, Christopherfort, PA 55380"/>
    <s v="Chandigarh"/>
    <x v="1"/>
    <n v="1"/>
    <n v="5.6"/>
    <n v="9.6"/>
    <n v="7"/>
    <x v="0"/>
    <n v="928649"/>
    <n v="607879"/>
    <x v="36"/>
    <x v="9"/>
    <n v="9.5"/>
    <s v="Yes"/>
  </r>
  <r>
    <x v="3"/>
    <x v="3"/>
    <d v="2022-01-21T00:00:00"/>
    <m/>
    <n v="0"/>
    <x v="3173"/>
    <n v="34"/>
    <s v="21-40"/>
    <x v="1"/>
    <x v="11"/>
    <s v="endocrinologist"/>
    <s v="499 Robert Mountains Apt. 224, Mariabury, WA 91256"/>
    <s v="Jaipur"/>
    <x v="1"/>
    <n v="1"/>
    <n v="6.1"/>
    <n v="8.3000000000000007"/>
    <n v="5"/>
    <x v="3"/>
    <n v="938485"/>
    <n v="589707"/>
    <x v="41"/>
    <x v="11"/>
    <n v="10.6"/>
    <s v="Yes"/>
  </r>
  <r>
    <x v="3"/>
    <x v="3"/>
    <d v="2022-05-25T00:00:00"/>
    <m/>
    <n v="0"/>
    <x v="3174"/>
    <n v="29"/>
    <s v="21-40"/>
    <x v="0"/>
    <x v="0"/>
    <s v="gynaecologist"/>
    <s v="92708 Michael Stravenue, Port Anita, IL 03146"/>
    <s v="Bangalore"/>
    <x v="1"/>
    <n v="1"/>
    <n v="4.9000000000000004"/>
    <n v="10"/>
    <n v="4"/>
    <x v="3"/>
    <n v="839310"/>
    <n v="517226"/>
    <x v="33"/>
    <x v="4"/>
    <n v="6.7"/>
    <s v="No"/>
  </r>
  <r>
    <x v="3"/>
    <x v="3"/>
    <d v="2021-10-12T00:00:00"/>
    <m/>
    <n v="0"/>
    <x v="3175"/>
    <n v="35"/>
    <s v="21-40"/>
    <x v="0"/>
    <x v="6"/>
    <s v="Nephrology"/>
    <s v="PSC 0464, Box 6190, APO AP 45081"/>
    <s v="Delhi"/>
    <x v="1"/>
    <n v="1"/>
    <n v="4"/>
    <n v="9.5"/>
    <n v="7"/>
    <x v="4"/>
    <n v="865793"/>
    <n v="502799"/>
    <x v="36"/>
    <x v="3"/>
    <n v="10.8"/>
    <s v="Yes"/>
  </r>
  <r>
    <x v="3"/>
    <x v="3"/>
    <d v="2024-03-13T00:00:00"/>
    <m/>
    <n v="0"/>
    <x v="3176"/>
    <n v="83"/>
    <s v="81+"/>
    <x v="1"/>
    <x v="3"/>
    <s v="cardiologist"/>
    <s v="4768 Nicholas Squares Apt. 751, Trujilloberg, NV 99652"/>
    <s v="Delhi"/>
    <x v="1"/>
    <n v="1"/>
    <n v="5"/>
    <n v="9.9"/>
    <n v="5"/>
    <x v="0"/>
    <n v="937472"/>
    <n v="585284"/>
    <x v="35"/>
    <x v="3"/>
    <n v="8.5"/>
    <s v="No"/>
  </r>
  <r>
    <x v="3"/>
    <x v="3"/>
    <d v="2024-05-22T00:00:00"/>
    <m/>
    <n v="0"/>
    <x v="3177"/>
    <n v="26"/>
    <s v="21-40"/>
    <x v="0"/>
    <x v="7"/>
    <s v="gastroenterologist"/>
    <s v="732 Frank Mountains Apt. 430, Griffinberg, OH 71519"/>
    <s v="Hyderabad"/>
    <x v="1"/>
    <n v="1"/>
    <n v="5"/>
    <n v="9.6999999999999993"/>
    <n v="6"/>
    <x v="1"/>
    <n v="903863"/>
    <n v="517706"/>
    <x v="49"/>
    <x v="10"/>
    <n v="5.5"/>
    <s v="Yes"/>
  </r>
  <r>
    <x v="3"/>
    <x v="3"/>
    <d v="2022-09-29T00:00:00"/>
    <m/>
    <n v="0"/>
    <x v="3178"/>
    <n v="36"/>
    <s v="21-40"/>
    <x v="0"/>
    <x v="12"/>
    <s v="psychologist"/>
    <s v="40215 Joshua Manors, Sheilafort, PR 31267"/>
    <s v="Bangalore"/>
    <x v="1"/>
    <n v="1"/>
    <n v="2.2999999999999998"/>
    <n v="7.6"/>
    <n v="4"/>
    <x v="4"/>
    <n v="862769"/>
    <n v="523144"/>
    <x v="36"/>
    <x v="7"/>
    <n v="13.5"/>
    <s v="No"/>
  </r>
  <r>
    <x v="3"/>
    <x v="3"/>
    <d v="2021-07-02T00:00:00"/>
    <m/>
    <n v="0"/>
    <x v="3179"/>
    <n v="86"/>
    <s v="81+"/>
    <x v="1"/>
    <x v="10"/>
    <s v="endocrinologist"/>
    <s v="13772 Hill Locks Suite 996, Samanthabury, TN 61588"/>
    <s v="Delhi"/>
    <x v="1"/>
    <n v="1"/>
    <n v="2.4"/>
    <n v="7.1"/>
    <n v="5"/>
    <x v="1"/>
    <n v="922180"/>
    <n v="655681"/>
    <x v="32"/>
    <x v="12"/>
    <n v="12.7"/>
    <s v="Yes"/>
  </r>
  <r>
    <x v="3"/>
    <x v="3"/>
    <d v="2023-03-14T00:00:00"/>
    <m/>
    <n v="0"/>
    <x v="3180"/>
    <n v="76"/>
    <s v="61-80"/>
    <x v="1"/>
    <x v="7"/>
    <s v="gastroenterologist"/>
    <s v="3754 Jean Heights Apt. 127, South Alexandra, DE 06502"/>
    <s v="Jaipur"/>
    <x v="1"/>
    <n v="1"/>
    <n v="5.5"/>
    <n v="7.2"/>
    <n v="3"/>
    <x v="2"/>
    <n v="917353"/>
    <n v="528351"/>
    <x v="42"/>
    <x v="0"/>
    <n v="7.6"/>
    <s v="No"/>
  </r>
  <r>
    <x v="3"/>
    <x v="3"/>
    <d v="2024-10-13T00:00:00"/>
    <m/>
    <n v="0"/>
    <x v="3181"/>
    <n v="40"/>
    <s v="21-40"/>
    <x v="0"/>
    <x v="0"/>
    <s v="gynaecologist"/>
    <s v="7609 Wade Turnpike, Josephside, AR 42660"/>
    <s v="Bangalore"/>
    <x v="1"/>
    <n v="1"/>
    <n v="2.7"/>
    <n v="8.5"/>
    <n v="4"/>
    <x v="4"/>
    <n v="933412"/>
    <n v="546237"/>
    <x v="20"/>
    <x v="9"/>
    <n v="5.7"/>
    <s v="Yes"/>
  </r>
  <r>
    <x v="3"/>
    <x v="3"/>
    <d v="2021-12-02T00:00:00"/>
    <m/>
    <n v="0"/>
    <x v="3182"/>
    <n v="50"/>
    <s v="41-60"/>
    <x v="0"/>
    <x v="5"/>
    <s v="gynaecologist"/>
    <s v="5200 Gordon Fords, East Kristinborough, MP 66361"/>
    <s v="Jaipur"/>
    <x v="1"/>
    <n v="1"/>
    <n v="5.7"/>
    <n v="8.1999999999999993"/>
    <n v="7"/>
    <x v="2"/>
    <n v="831054"/>
    <n v="573614"/>
    <x v="27"/>
    <x v="8"/>
    <n v="12.9"/>
    <s v="No"/>
  </r>
  <r>
    <x v="3"/>
    <x v="3"/>
    <d v="2024-10-13T00:00:00"/>
    <m/>
    <n v="0"/>
    <x v="3183"/>
    <n v="82"/>
    <s v="81+"/>
    <x v="0"/>
    <x v="13"/>
    <s v="hematologist"/>
    <s v="21928 Caleb Ports Suite 121, Justinton, PA 39280"/>
    <s v="Hyderabad"/>
    <x v="1"/>
    <n v="1"/>
    <n v="4.4000000000000004"/>
    <n v="7.8"/>
    <n v="3"/>
    <x v="1"/>
    <n v="908404"/>
    <n v="662188"/>
    <x v="27"/>
    <x v="6"/>
    <n v="14.8"/>
    <s v="Yes"/>
  </r>
  <r>
    <x v="3"/>
    <x v="3"/>
    <d v="2021-08-29T00:00:00"/>
    <m/>
    <n v="0"/>
    <x v="3184"/>
    <n v="47"/>
    <s v="41-60"/>
    <x v="1"/>
    <x v="6"/>
    <s v="Nephrology"/>
    <s v="3988 Linda Forks Suite 245, New Hollychester, PA 49722"/>
    <s v="Chandigarh"/>
    <x v="1"/>
    <n v="1"/>
    <n v="4.8"/>
    <n v="9.9"/>
    <n v="6"/>
    <x v="4"/>
    <n v="836640"/>
    <n v="688029"/>
    <x v="37"/>
    <x v="6"/>
    <n v="13.5"/>
    <s v="Yes"/>
  </r>
  <r>
    <x v="3"/>
    <x v="3"/>
    <d v="2023-04-14T00:00:00"/>
    <m/>
    <n v="0"/>
    <x v="3185"/>
    <n v="44"/>
    <s v="41-60"/>
    <x v="1"/>
    <x v="3"/>
    <s v="cardiologist"/>
    <s v="3393 Misty Isle, Jasonmouth, MD 89456"/>
    <s v="Jaipur"/>
    <x v="1"/>
    <n v="1"/>
    <n v="3"/>
    <n v="9.1999999999999993"/>
    <n v="7"/>
    <x v="0"/>
    <n v="886964"/>
    <n v="624429"/>
    <x v="42"/>
    <x v="10"/>
    <n v="36.700000000000003"/>
    <s v="Yes"/>
  </r>
  <r>
    <x v="3"/>
    <x v="3"/>
    <d v="2023-06-13T00:00:00"/>
    <m/>
    <n v="0"/>
    <x v="3186"/>
    <n v="80"/>
    <s v="61-80"/>
    <x v="1"/>
    <x v="7"/>
    <s v="gastroenterologist"/>
    <s v="26032 Jessica Ramp Apt. 677, New Jasonview, PA 31777"/>
    <s v="Bangalore"/>
    <x v="1"/>
    <n v="1"/>
    <n v="2.2000000000000002"/>
    <n v="8.1999999999999993"/>
    <n v="5"/>
    <x v="0"/>
    <n v="899396"/>
    <n v="555654"/>
    <x v="50"/>
    <x v="8"/>
    <n v="7.4"/>
    <s v="Yes"/>
  </r>
  <r>
    <x v="3"/>
    <x v="3"/>
    <d v="2024-11-03T00:00:00"/>
    <m/>
    <n v="0"/>
    <x v="3187"/>
    <n v="42"/>
    <s v="41-60"/>
    <x v="1"/>
    <x v="9"/>
    <s v="pulmonologist"/>
    <s v="Unit 6846 Box 5991, DPO AA 51367"/>
    <s v="Hyderabad"/>
    <x v="1"/>
    <n v="1"/>
    <n v="6.8"/>
    <n v="7.1"/>
    <n v="5"/>
    <x v="1"/>
    <n v="823133"/>
    <n v="586360"/>
    <x v="32"/>
    <x v="12"/>
    <n v="14.2"/>
    <s v="Yes"/>
  </r>
  <r>
    <x v="3"/>
    <x v="3"/>
    <d v="2023-02-18T00:00:00"/>
    <m/>
    <n v="0"/>
    <x v="3188"/>
    <n v="29"/>
    <s v="21-40"/>
    <x v="0"/>
    <x v="6"/>
    <s v="Nephrology"/>
    <s v="24549 Carl Drive Apt. 957, Michellemouth, NV 67618"/>
    <s v="Bangalore"/>
    <x v="1"/>
    <n v="1"/>
    <n v="1.6"/>
    <n v="9.8000000000000007"/>
    <n v="4"/>
    <x v="2"/>
    <n v="983792"/>
    <n v="624793"/>
    <x v="50"/>
    <x v="2"/>
    <n v="8.3000000000000007"/>
    <s v="No"/>
  </r>
  <r>
    <x v="3"/>
    <x v="3"/>
    <d v="2024-01-26T00:00:00"/>
    <m/>
    <n v="0"/>
    <x v="3189"/>
    <n v="60"/>
    <s v="41-60"/>
    <x v="1"/>
    <x v="12"/>
    <s v="psychologist"/>
    <s v="85663 David Oval, New Kimberly, NM 79696"/>
    <s v="Hyderabad"/>
    <x v="1"/>
    <n v="1"/>
    <n v="1.4"/>
    <n v="7.5"/>
    <n v="3"/>
    <x v="2"/>
    <n v="823182"/>
    <n v="618792"/>
    <x v="36"/>
    <x v="0"/>
    <n v="8.9"/>
    <s v="No"/>
  </r>
  <r>
    <x v="3"/>
    <x v="3"/>
    <d v="2024-11-25T00:00:00"/>
    <m/>
    <n v="0"/>
    <x v="3190"/>
    <n v="44"/>
    <s v="41-60"/>
    <x v="0"/>
    <x v="7"/>
    <s v="gastroenterologist"/>
    <s v="20676 Olson Mission Apt. 023, Hermanberg, MH 28253"/>
    <s v="Jaipur"/>
    <x v="1"/>
    <n v="1"/>
    <n v="2.7"/>
    <n v="8.5"/>
    <n v="5"/>
    <x v="2"/>
    <n v="868804"/>
    <n v="678628"/>
    <x v="4"/>
    <x v="4"/>
    <n v="5.6"/>
    <s v="Yes"/>
  </r>
  <r>
    <x v="3"/>
    <x v="3"/>
    <d v="2023-07-15T00:00:00"/>
    <m/>
    <n v="0"/>
    <x v="3191"/>
    <n v="51"/>
    <s v="41-60"/>
    <x v="0"/>
    <x v="0"/>
    <s v="gynaecologist"/>
    <s v="927 Christensen Glen Apt. 088, New Tinaside, SD 89967"/>
    <s v="Bangalore"/>
    <x v="1"/>
    <n v="1"/>
    <n v="6.7"/>
    <n v="9.1"/>
    <n v="3"/>
    <x v="1"/>
    <n v="871270"/>
    <n v="564109"/>
    <x v="56"/>
    <x v="10"/>
    <n v="36.9"/>
    <s v="No"/>
  </r>
  <r>
    <x v="3"/>
    <x v="3"/>
    <d v="2022-11-03T00:00:00"/>
    <m/>
    <n v="0"/>
    <x v="3192"/>
    <n v="43"/>
    <s v="41-60"/>
    <x v="0"/>
    <x v="9"/>
    <s v="pulmonologist"/>
    <s v="USS Holland, FPO AE 90715"/>
    <s v="Hyderabad"/>
    <x v="1"/>
    <n v="1"/>
    <n v="4.8"/>
    <n v="9.1"/>
    <n v="5"/>
    <x v="4"/>
    <n v="925365"/>
    <n v="587460"/>
    <x v="14"/>
    <x v="3"/>
    <n v="8.6"/>
    <s v="Yes"/>
  </r>
  <r>
    <x v="3"/>
    <x v="3"/>
    <d v="2024-04-03T00:00:00"/>
    <m/>
    <n v="0"/>
    <x v="3193"/>
    <n v="78"/>
    <s v="61-80"/>
    <x v="1"/>
    <x v="3"/>
    <s v="cardiologist"/>
    <s v="087 Colleen Ramp, Smithville, VA 21688"/>
    <s v="Bangalore"/>
    <x v="1"/>
    <n v="1"/>
    <n v="2.6"/>
    <n v="8.6"/>
    <n v="4"/>
    <x v="2"/>
    <n v="971284"/>
    <n v="649083"/>
    <x v="12"/>
    <x v="11"/>
    <n v="10.1"/>
    <s v="Yes"/>
  </r>
  <r>
    <x v="3"/>
    <x v="3"/>
    <d v="2021-03-24T00:00:00"/>
    <m/>
    <n v="0"/>
    <x v="3194"/>
    <n v="56"/>
    <s v="41-60"/>
    <x v="1"/>
    <x v="1"/>
    <s v="neurologist"/>
    <s v="96268 Khan Radial Apt. 356, New Christopher, NV 85295"/>
    <s v="Delhi"/>
    <x v="1"/>
    <n v="1"/>
    <n v="2.7"/>
    <n v="9"/>
    <n v="4"/>
    <x v="2"/>
    <n v="907169"/>
    <n v="624939"/>
    <x v="4"/>
    <x v="10"/>
    <n v="10.199999999999999"/>
    <s v="Yes"/>
  </r>
  <r>
    <x v="3"/>
    <x v="3"/>
    <d v="2023-09-05T00:00:00"/>
    <m/>
    <n v="0"/>
    <x v="3195"/>
    <n v="35"/>
    <s v="21-40"/>
    <x v="0"/>
    <x v="0"/>
    <s v="gynaecologist"/>
    <s v="02488 Paul Summit Apt. 330, Tannerside, LA 75385"/>
    <s v="Jaipur"/>
    <x v="1"/>
    <n v="1"/>
    <n v="1.2"/>
    <n v="10"/>
    <n v="7"/>
    <x v="0"/>
    <n v="837405"/>
    <n v="536425"/>
    <x v="49"/>
    <x v="6"/>
    <n v="36.6"/>
    <s v="Yes"/>
  </r>
  <r>
    <x v="3"/>
    <x v="3"/>
    <d v="2023-09-15T00:00:00"/>
    <m/>
    <n v="0"/>
    <x v="3196"/>
    <n v="39"/>
    <s v="21-40"/>
    <x v="0"/>
    <x v="0"/>
    <s v="gynaecologist"/>
    <s v="793 Watkins Squares Apt. 534, East Jennifer, CT 82420"/>
    <s v="Bangalore"/>
    <x v="1"/>
    <n v="1"/>
    <n v="6.1"/>
    <n v="8.6"/>
    <n v="3"/>
    <x v="1"/>
    <n v="878966"/>
    <n v="512602"/>
    <x v="50"/>
    <x v="0"/>
    <n v="5.2"/>
    <s v="Yes"/>
  </r>
  <r>
    <x v="3"/>
    <x v="3"/>
    <d v="2021-02-10T00:00:00"/>
    <m/>
    <n v="0"/>
    <x v="3197"/>
    <n v="58"/>
    <s v="41-60"/>
    <x v="0"/>
    <x v="0"/>
    <s v="gynaecologist"/>
    <s v="848 Jason Isle, Matthewborough, HI 95979"/>
    <s v="Bangalore"/>
    <x v="1"/>
    <n v="1"/>
    <n v="6.7"/>
    <n v="9.3000000000000007"/>
    <n v="7"/>
    <x v="1"/>
    <n v="914850"/>
    <n v="663879"/>
    <x v="42"/>
    <x v="0"/>
    <n v="12.5"/>
    <s v="Yes"/>
  </r>
  <r>
    <x v="3"/>
    <x v="3"/>
    <d v="2022-07-13T00:00:00"/>
    <m/>
    <n v="0"/>
    <x v="3198"/>
    <n v="62"/>
    <s v="61-80"/>
    <x v="0"/>
    <x v="14"/>
    <s v="oncologist"/>
    <s v="991 Ellis Cove, South Kellyhaven, PW 26520"/>
    <s v="Chandigarh"/>
    <x v="1"/>
    <n v="1"/>
    <n v="5.5"/>
    <n v="8.3000000000000007"/>
    <n v="3"/>
    <x v="4"/>
    <n v="838812"/>
    <n v="686250"/>
    <x v="56"/>
    <x v="2"/>
    <n v="7.3"/>
    <s v="Yes"/>
  </r>
  <r>
    <x v="3"/>
    <x v="3"/>
    <d v="2021-03-02T00:00:00"/>
    <m/>
    <n v="0"/>
    <x v="3199"/>
    <n v="23"/>
    <s v="21-40"/>
    <x v="1"/>
    <x v="3"/>
    <s v="cardiologist"/>
    <s v="896 Dylan Forks, East Frankville, MH 28102"/>
    <s v="Hyderabad"/>
    <x v="1"/>
    <n v="1"/>
    <n v="4.9000000000000004"/>
    <n v="9.1999999999999993"/>
    <n v="3"/>
    <x v="1"/>
    <n v="891351"/>
    <n v="581322"/>
    <x v="41"/>
    <x v="10"/>
    <n v="10.6"/>
    <s v="Yes"/>
  </r>
  <r>
    <x v="3"/>
    <x v="3"/>
    <d v="2024-02-26T00:00:00"/>
    <m/>
    <n v="0"/>
    <x v="3200"/>
    <n v="29"/>
    <s v="21-40"/>
    <x v="0"/>
    <x v="5"/>
    <s v="gynaecologist"/>
    <s v="639 Salazar Valleys Apt. 739, Paulfurt, MT 73882"/>
    <s v="Jaipur"/>
    <x v="1"/>
    <n v="1"/>
    <n v="6.6"/>
    <n v="7.8"/>
    <n v="6"/>
    <x v="1"/>
    <n v="912004"/>
    <n v="544994"/>
    <x v="20"/>
    <x v="9"/>
    <n v="14.7"/>
    <s v="Yes"/>
  </r>
  <r>
    <x v="3"/>
    <x v="3"/>
    <d v="2024-06-21T00:00:00"/>
    <m/>
    <n v="0"/>
    <x v="3201"/>
    <n v="66"/>
    <s v="61-80"/>
    <x v="1"/>
    <x v="6"/>
    <s v="Nephrology"/>
    <s v="649 Rios Well, Simpsonberg, UT 56852"/>
    <s v="Jaipur"/>
    <x v="1"/>
    <n v="1"/>
    <n v="5.2"/>
    <n v="7"/>
    <n v="3"/>
    <x v="2"/>
    <n v="939947"/>
    <n v="693969"/>
    <x v="46"/>
    <x v="11"/>
    <n v="12.2"/>
    <s v="Yes"/>
  </r>
  <r>
    <x v="3"/>
    <x v="3"/>
    <d v="2024-12-18T00:00:00"/>
    <m/>
    <n v="0"/>
    <x v="3202"/>
    <n v="49"/>
    <s v="41-60"/>
    <x v="1"/>
    <x v="13"/>
    <s v="hematologist"/>
    <s v="003 Jennifer Square Apt. 551, Lake Sharonburgh, CA 40072"/>
    <s v="Chandigarh"/>
    <x v="1"/>
    <n v="1"/>
    <n v="4.3"/>
    <n v="8"/>
    <n v="7"/>
    <x v="2"/>
    <n v="950436"/>
    <n v="528861"/>
    <x v="41"/>
    <x v="7"/>
    <n v="10"/>
    <s v="Yes"/>
  </r>
  <r>
    <x v="3"/>
    <x v="3"/>
    <d v="2023-10-13T00:00:00"/>
    <m/>
    <n v="0"/>
    <x v="3203"/>
    <n v="36"/>
    <s v="21-40"/>
    <x v="1"/>
    <x v="2"/>
    <s v="neurologist"/>
    <s v="497 Hughes Trafficway, South Christinamouth, PA 92581"/>
    <s v="Delhi"/>
    <x v="1"/>
    <n v="1"/>
    <n v="2.9"/>
    <n v="10"/>
    <n v="7"/>
    <x v="4"/>
    <n v="976536"/>
    <n v="654735"/>
    <x v="36"/>
    <x v="0"/>
    <n v="13.7"/>
    <s v="Yes"/>
  </r>
  <r>
    <x v="3"/>
    <x v="3"/>
    <d v="2021-02-02T00:00:00"/>
    <m/>
    <n v="0"/>
    <x v="3204"/>
    <n v="67"/>
    <s v="61-80"/>
    <x v="1"/>
    <x v="3"/>
    <s v="cardiologist"/>
    <s v="0457 Ashley Path Suite 776, Mortonmouth, MA 63648"/>
    <s v="Hyderabad"/>
    <x v="1"/>
    <n v="1"/>
    <n v="5.8"/>
    <n v="9"/>
    <n v="4"/>
    <x v="2"/>
    <n v="901240"/>
    <n v="667450"/>
    <x v="4"/>
    <x v="1"/>
    <n v="6.3"/>
    <s v="Yes"/>
  </r>
  <r>
    <x v="3"/>
    <x v="3"/>
    <d v="2021-06-24T00:00:00"/>
    <m/>
    <n v="0"/>
    <x v="3205"/>
    <n v="50"/>
    <s v="41-60"/>
    <x v="0"/>
    <x v="12"/>
    <s v="psychologist"/>
    <s v="USCGC Smith, FPO AA 42050"/>
    <s v="Chandigarh"/>
    <x v="1"/>
    <n v="1"/>
    <n v="5.9"/>
    <n v="9.8000000000000007"/>
    <n v="5"/>
    <x v="3"/>
    <n v="872786"/>
    <n v="590803"/>
    <x v="41"/>
    <x v="10"/>
    <n v="10.5"/>
    <s v="Yes"/>
  </r>
  <r>
    <x v="3"/>
    <x v="3"/>
    <d v="2022-08-01T00:00:00"/>
    <m/>
    <n v="0"/>
    <x v="3206"/>
    <n v="89"/>
    <s v="81+"/>
    <x v="0"/>
    <x v="5"/>
    <s v="gynaecologist"/>
    <s v="Unit 5547 Box 3526, DPO AA 84386"/>
    <s v="Jaipur"/>
    <x v="1"/>
    <n v="1"/>
    <n v="2.6"/>
    <n v="9"/>
    <n v="3"/>
    <x v="4"/>
    <n v="973388"/>
    <n v="672333"/>
    <x v="35"/>
    <x v="12"/>
    <n v="9.6"/>
    <s v="Yes"/>
  </r>
  <r>
    <x v="3"/>
    <x v="3"/>
    <d v="2022-01-13T00:00:00"/>
    <m/>
    <n v="0"/>
    <x v="3207"/>
    <n v="45"/>
    <s v="41-60"/>
    <x v="1"/>
    <x v="2"/>
    <s v="neurologist"/>
    <s v="98394 Michael Ranch, Watsonstad, KS 02501"/>
    <s v="Delhi"/>
    <x v="1"/>
    <n v="1"/>
    <n v="5.6"/>
    <n v="8.5"/>
    <n v="5"/>
    <x v="2"/>
    <n v="829158"/>
    <n v="636523"/>
    <x v="12"/>
    <x v="5"/>
    <n v="9.1"/>
    <s v="Yes"/>
  </r>
  <r>
    <x v="3"/>
    <x v="3"/>
    <d v="2024-01-22T00:00:00"/>
    <m/>
    <n v="0"/>
    <x v="3208"/>
    <n v="54"/>
    <s v="41-60"/>
    <x v="1"/>
    <x v="6"/>
    <s v="Nephrology"/>
    <s v="43687 Katherine Turnpike Apt. 936, Walkerville, TX 59143"/>
    <s v="Delhi"/>
    <x v="1"/>
    <n v="1"/>
    <n v="6.6"/>
    <n v="8.6"/>
    <n v="3"/>
    <x v="4"/>
    <n v="945561"/>
    <n v="656042"/>
    <x v="38"/>
    <x v="4"/>
    <n v="13.5"/>
    <s v="Yes"/>
  </r>
  <r>
    <x v="3"/>
    <x v="3"/>
    <d v="2021-10-21T00:00:00"/>
    <m/>
    <n v="0"/>
    <x v="3209"/>
    <n v="60"/>
    <s v="41-60"/>
    <x v="0"/>
    <x v="12"/>
    <s v="psychologist"/>
    <s v="830 Justin Landing Suite 475, Petersonborough, CO 42312"/>
    <s v="Delhi"/>
    <x v="1"/>
    <n v="1"/>
    <n v="6.1"/>
    <n v="8.3000000000000007"/>
    <n v="6"/>
    <x v="4"/>
    <n v="964866"/>
    <n v="634987"/>
    <x v="49"/>
    <x v="11"/>
    <n v="8.4"/>
    <s v="Yes"/>
  </r>
  <r>
    <x v="3"/>
    <x v="3"/>
    <d v="2021-09-24T00:00:00"/>
    <m/>
    <n v="0"/>
    <x v="3210"/>
    <n v="65"/>
    <s v="61-80"/>
    <x v="0"/>
    <x v="9"/>
    <s v="pulmonologist"/>
    <s v="398 Gloria Walks Suite 945, Mathewsshire, OR 36153"/>
    <s v="Jaipur"/>
    <x v="1"/>
    <n v="1"/>
    <n v="2.7"/>
    <n v="7.2"/>
    <n v="6"/>
    <x v="0"/>
    <n v="980165"/>
    <n v="522858"/>
    <x v="46"/>
    <x v="4"/>
    <n v="7.1"/>
    <s v="Yes"/>
  </r>
  <r>
    <x v="3"/>
    <x v="3"/>
    <d v="2021-07-02T00:00:00"/>
    <m/>
    <n v="0"/>
    <x v="3211"/>
    <n v="83"/>
    <s v="81+"/>
    <x v="1"/>
    <x v="11"/>
    <s v="endocrinologist"/>
    <s v="9976 Henderson Rue, Mccoymouth, MA 77548"/>
    <s v="Bangalore"/>
    <x v="1"/>
    <n v="1"/>
    <n v="3.1"/>
    <n v="9.6"/>
    <n v="5"/>
    <x v="1"/>
    <n v="932231"/>
    <n v="669035"/>
    <x v="62"/>
    <x v="4"/>
    <n v="5.4"/>
    <s v="Yes"/>
  </r>
  <r>
    <x v="3"/>
    <x v="3"/>
    <d v="2021-04-27T00:00:00"/>
    <m/>
    <n v="0"/>
    <x v="3212"/>
    <n v="65"/>
    <s v="61-80"/>
    <x v="1"/>
    <x v="7"/>
    <s v="gastroenterologist"/>
    <s v="36270 Andrew Branch Apt. 222, Allenchester, PW 14766"/>
    <s v="Chandigarh"/>
    <x v="1"/>
    <n v="1"/>
    <n v="6.1"/>
    <n v="9.5"/>
    <n v="4"/>
    <x v="0"/>
    <n v="813395"/>
    <n v="583041"/>
    <x v="37"/>
    <x v="6"/>
    <n v="5.9"/>
    <s v="Yes"/>
  </r>
  <r>
    <x v="3"/>
    <x v="3"/>
    <d v="2021-04-21T00:00:00"/>
    <m/>
    <n v="0"/>
    <x v="3213"/>
    <n v="82"/>
    <s v="81+"/>
    <x v="1"/>
    <x v="10"/>
    <s v="endocrinologist"/>
    <s v="17926 Melinda Lights, East Brianna, LA 17046"/>
    <s v="Hyderabad"/>
    <x v="1"/>
    <n v="1"/>
    <n v="1.5"/>
    <n v="7.9"/>
    <n v="6"/>
    <x v="2"/>
    <n v="903632"/>
    <n v="628308"/>
    <x v="37"/>
    <x v="8"/>
    <n v="12.5"/>
    <s v="Yes"/>
  </r>
  <r>
    <x v="3"/>
    <x v="3"/>
    <d v="2022-03-13T00:00:00"/>
    <m/>
    <n v="0"/>
    <x v="3214"/>
    <n v="69"/>
    <s v="61-80"/>
    <x v="1"/>
    <x v="11"/>
    <s v="endocrinologist"/>
    <s v="9348 Foster Shoals, New Christianstad, UT 39877"/>
    <s v="Bangalore"/>
    <x v="1"/>
    <n v="1"/>
    <n v="3.5"/>
    <n v="9.6"/>
    <n v="5"/>
    <x v="2"/>
    <n v="941065"/>
    <n v="519610"/>
    <x v="23"/>
    <x v="1"/>
    <n v="12.9"/>
    <s v="Yes"/>
  </r>
  <r>
    <x v="3"/>
    <x v="3"/>
    <d v="2023-11-01T00:00:00"/>
    <m/>
    <n v="0"/>
    <x v="3215"/>
    <n v="25"/>
    <s v="21-40"/>
    <x v="1"/>
    <x v="3"/>
    <s v="cardiologist"/>
    <s v="393 Michael Crossroad, South Angelica, SD 37529"/>
    <s v="Bangalore"/>
    <x v="1"/>
    <n v="1"/>
    <n v="4.4000000000000004"/>
    <n v="9.3000000000000007"/>
    <n v="3"/>
    <x v="0"/>
    <n v="837533"/>
    <n v="577492"/>
    <x v="37"/>
    <x v="10"/>
    <n v="5.6"/>
    <s v="Yes"/>
  </r>
  <r>
    <x v="3"/>
    <x v="3"/>
    <d v="2022-09-20T00:00:00"/>
    <m/>
    <n v="0"/>
    <x v="3216"/>
    <n v="85"/>
    <s v="81+"/>
    <x v="0"/>
    <x v="7"/>
    <s v="gastroenterologist"/>
    <s v="Unit 7144 Box 3977, DPO AA 66089"/>
    <s v="Delhi"/>
    <x v="1"/>
    <n v="1"/>
    <n v="6"/>
    <n v="7"/>
    <n v="6"/>
    <x v="3"/>
    <n v="920163"/>
    <n v="689714"/>
    <x v="42"/>
    <x v="2"/>
    <n v="12.1"/>
    <s v="Yes"/>
  </r>
  <r>
    <x v="3"/>
    <x v="3"/>
    <d v="2021-05-11T00:00:00"/>
    <m/>
    <n v="0"/>
    <x v="3217"/>
    <n v="86"/>
    <s v="81+"/>
    <x v="0"/>
    <x v="12"/>
    <s v="psychologist"/>
    <s v="277 Ballard Haven Suite 036, South Jacquelineview, AK 93237"/>
    <s v="Chandigarh"/>
    <x v="1"/>
    <n v="1"/>
    <n v="3.9"/>
    <n v="8.6"/>
    <n v="3"/>
    <x v="4"/>
    <n v="894552"/>
    <n v="535998"/>
    <x v="41"/>
    <x v="11"/>
    <n v="10.1"/>
    <s v="Yes"/>
  </r>
  <r>
    <x v="3"/>
    <x v="3"/>
    <d v="2024-01-07T00:00:00"/>
    <m/>
    <n v="0"/>
    <x v="3218"/>
    <n v="64"/>
    <s v="61-80"/>
    <x v="0"/>
    <x v="1"/>
    <s v="neurologist"/>
    <s v="3671 Guzman Forge Apt. 202, West Caleb, WA 59007"/>
    <s v="Bangalore"/>
    <x v="1"/>
    <n v="1"/>
    <n v="5.7"/>
    <n v="8.5"/>
    <n v="4"/>
    <x v="4"/>
    <n v="977080"/>
    <n v="525542"/>
    <x v="60"/>
    <x v="9"/>
    <n v="8.5"/>
    <s v="Yes"/>
  </r>
  <r>
    <x v="3"/>
    <x v="3"/>
    <d v="2024-10-27T00:00:00"/>
    <m/>
    <n v="0"/>
    <x v="3219"/>
    <n v="84"/>
    <s v="81+"/>
    <x v="1"/>
    <x v="1"/>
    <s v="neurologist"/>
    <s v="7273 David Unions, Lake Lauren, NH 61595"/>
    <s v="Delhi"/>
    <x v="1"/>
    <n v="1"/>
    <n v="6.1"/>
    <n v="7.4"/>
    <n v="5"/>
    <x v="4"/>
    <n v="850808"/>
    <n v="534195"/>
    <x v="41"/>
    <x v="1"/>
    <n v="9.1999999999999993"/>
    <s v="Yes"/>
  </r>
  <r>
    <x v="3"/>
    <x v="3"/>
    <d v="2024-10-13T00:00:00"/>
    <m/>
    <n v="0"/>
    <x v="3220"/>
    <n v="43"/>
    <s v="41-60"/>
    <x v="0"/>
    <x v="7"/>
    <s v="gastroenterologist"/>
    <s v="0900 Chelsea Turnpike Apt. 485, Port Crystalbury, NY 87230"/>
    <s v="Delhi"/>
    <x v="1"/>
    <n v="1"/>
    <n v="5.3"/>
    <n v="9.1"/>
    <n v="6"/>
    <x v="2"/>
    <n v="902059"/>
    <n v="645542"/>
    <x v="50"/>
    <x v="0"/>
    <n v="6.3"/>
    <s v="Yes"/>
  </r>
  <r>
    <x v="5"/>
    <x v="5"/>
    <d v="2021-04-10T00:00:00"/>
    <m/>
    <n v="0"/>
    <x v="3221"/>
    <n v="83"/>
    <s v="81+"/>
    <x v="0"/>
    <x v="0"/>
    <s v="gynaecologist"/>
    <s v="95765 Hill Burgs Apt. 487, Lake Deborah, IL 02415"/>
    <s v="Chandigarh"/>
    <x v="1"/>
    <n v="1"/>
    <n v="2.1"/>
    <n v="9.1999999999999993"/>
    <n v="3"/>
    <x v="3"/>
    <n v="525108"/>
    <n v="460368"/>
    <x v="7"/>
    <x v="12"/>
    <n v="6.3"/>
    <s v="Yes"/>
  </r>
  <r>
    <x v="3"/>
    <x v="3"/>
    <d v="2024-07-08T00:00:00"/>
    <m/>
    <n v="0"/>
    <x v="3222"/>
    <n v="33"/>
    <s v="21-40"/>
    <x v="0"/>
    <x v="12"/>
    <s v="psychologist"/>
    <s v="9859 Simon Camp Suite 805, North Janeberg, IA 12090"/>
    <s v="Delhi"/>
    <x v="1"/>
    <n v="1"/>
    <n v="3.7"/>
    <n v="7.5"/>
    <n v="4"/>
    <x v="4"/>
    <n v="870956"/>
    <n v="587582"/>
    <x v="35"/>
    <x v="1"/>
    <n v="5.3"/>
    <s v="Yes"/>
  </r>
  <r>
    <x v="5"/>
    <x v="5"/>
    <d v="2022-02-25T00:00:00"/>
    <m/>
    <n v="0"/>
    <x v="3223"/>
    <n v="86"/>
    <s v="81+"/>
    <x v="1"/>
    <x v="1"/>
    <s v="neurologist"/>
    <s v="542 Carlos Green Suite 338, South Luis, OK 19690"/>
    <s v="Bangalore"/>
    <x v="1"/>
    <n v="1"/>
    <n v="6.7"/>
    <n v="9.1999999999999993"/>
    <n v="3"/>
    <x v="3"/>
    <n v="517897"/>
    <n v="455579"/>
    <x v="3"/>
    <x v="6"/>
    <n v="7.9"/>
    <s v="Yes"/>
  </r>
  <r>
    <x v="3"/>
    <x v="3"/>
    <d v="2022-05-25T00:00:00"/>
    <m/>
    <n v="0"/>
    <x v="3224"/>
    <n v="45"/>
    <s v="41-60"/>
    <x v="1"/>
    <x v="12"/>
    <s v="psychologist"/>
    <s v="PSC 8398, Box 3675, APO AP 69909"/>
    <s v="Delhi"/>
    <x v="1"/>
    <n v="1"/>
    <n v="2.1"/>
    <n v="7.9"/>
    <n v="4"/>
    <x v="0"/>
    <n v="994502"/>
    <n v="644952"/>
    <x v="62"/>
    <x v="3"/>
    <n v="14"/>
    <s v="Yes"/>
  </r>
  <r>
    <x v="3"/>
    <x v="3"/>
    <d v="2021-05-24T00:00:00"/>
    <m/>
    <n v="0"/>
    <x v="3225"/>
    <n v="49"/>
    <s v="41-60"/>
    <x v="1"/>
    <x v="2"/>
    <s v="neurologist"/>
    <s v="15484 Andrea Square, Juliemouth, AZ 85316"/>
    <s v="Bangalore"/>
    <x v="1"/>
    <n v="1"/>
    <n v="3.2"/>
    <n v="7.1"/>
    <n v="7"/>
    <x v="3"/>
    <n v="940663"/>
    <n v="502237"/>
    <x v="27"/>
    <x v="11"/>
    <n v="12.7"/>
    <s v="Yes"/>
  </r>
  <r>
    <x v="5"/>
    <x v="5"/>
    <d v="2023-06-25T00:00:00"/>
    <m/>
    <n v="0"/>
    <x v="3226"/>
    <n v="78"/>
    <s v="61-80"/>
    <x v="1"/>
    <x v="3"/>
    <s v="cardiologist"/>
    <s v="33059 Smith Branch Suite 512, West Ryan, ME 04006"/>
    <s v="Jaipur"/>
    <x v="1"/>
    <n v="1"/>
    <n v="2.8"/>
    <n v="8.1"/>
    <n v="7"/>
    <x v="0"/>
    <n v="542284"/>
    <n v="436272"/>
    <x v="3"/>
    <x v="5"/>
    <n v="12.2"/>
    <s v="Yes"/>
  </r>
  <r>
    <x v="5"/>
    <x v="5"/>
    <d v="2021-02-19T00:00:00"/>
    <m/>
    <n v="0"/>
    <x v="3227"/>
    <n v="25"/>
    <s v="21-40"/>
    <x v="0"/>
    <x v="12"/>
    <s v="psychologist"/>
    <s v="8079 Lori Gateway, West Susan, MT 38253"/>
    <s v="Jaipur"/>
    <x v="1"/>
    <n v="1"/>
    <n v="5.4"/>
    <n v="8.3000000000000007"/>
    <n v="7"/>
    <x v="1"/>
    <n v="569563"/>
    <n v="405526"/>
    <x v="0"/>
    <x v="8"/>
    <n v="12.1"/>
    <s v="Yes"/>
  </r>
  <r>
    <x v="3"/>
    <x v="3"/>
    <d v="2022-06-10T00:00:00"/>
    <m/>
    <n v="0"/>
    <x v="3228"/>
    <n v="45"/>
    <s v="41-60"/>
    <x v="1"/>
    <x v="12"/>
    <s v="psychologist"/>
    <s v="01355 Megan Causeway Apt. 552, Port Haleyfurt, PA 36486"/>
    <s v="Chandigarh"/>
    <x v="1"/>
    <n v="1"/>
    <n v="4.0999999999999996"/>
    <n v="9.6999999999999993"/>
    <n v="7"/>
    <x v="4"/>
    <n v="923501"/>
    <n v="506732"/>
    <x v="38"/>
    <x v="0"/>
    <n v="12.2"/>
    <s v="Yes"/>
  </r>
  <r>
    <x v="3"/>
    <x v="3"/>
    <d v="2021-05-20T00:00:00"/>
    <m/>
    <n v="0"/>
    <x v="3229"/>
    <n v="25"/>
    <s v="21-40"/>
    <x v="0"/>
    <x v="5"/>
    <s v="gynaecologist"/>
    <s v="75691 Jennifer Ramp Apt. 636, South Beth, MA 85550"/>
    <s v="Hyderabad"/>
    <x v="1"/>
    <n v="1"/>
    <n v="5.4"/>
    <n v="7.4"/>
    <n v="6"/>
    <x v="1"/>
    <n v="866824"/>
    <n v="673653"/>
    <x v="33"/>
    <x v="4"/>
    <n v="10.1"/>
    <s v="Yes"/>
  </r>
  <r>
    <x v="3"/>
    <x v="3"/>
    <d v="2023-08-27T00:00:00"/>
    <m/>
    <n v="0"/>
    <x v="3230"/>
    <n v="39"/>
    <s v="21-40"/>
    <x v="1"/>
    <x v="1"/>
    <s v="neurologist"/>
    <s v="863 Jackie Rapids, New Franktown, FM 40570"/>
    <s v="Chandigarh"/>
    <x v="1"/>
    <n v="1"/>
    <n v="6"/>
    <n v="9.6999999999999993"/>
    <n v="6"/>
    <x v="1"/>
    <n v="965659"/>
    <n v="615455"/>
    <x v="41"/>
    <x v="2"/>
    <n v="9.3000000000000007"/>
    <s v="Yes"/>
  </r>
  <r>
    <x v="5"/>
    <x v="5"/>
    <d v="2023-09-18T00:00:00"/>
    <m/>
    <n v="0"/>
    <x v="3159"/>
    <n v="42"/>
    <s v="41-60"/>
    <x v="0"/>
    <x v="9"/>
    <s v="pulmonologist"/>
    <s v="9959 Taylor Forge, Jenniferville, ND 59948"/>
    <s v="Jaipur"/>
    <x v="1"/>
    <n v="1"/>
    <n v="4.0999999999999996"/>
    <n v="7.1"/>
    <n v="6"/>
    <x v="4"/>
    <n v="579927"/>
    <n v="405739"/>
    <x v="19"/>
    <x v="0"/>
    <n v="13.3"/>
    <s v="Yes"/>
  </r>
  <r>
    <x v="3"/>
    <x v="3"/>
    <d v="2024-07-22T00:00:00"/>
    <m/>
    <n v="0"/>
    <x v="3231"/>
    <n v="57"/>
    <s v="41-60"/>
    <x v="1"/>
    <x v="1"/>
    <s v="neurologist"/>
    <s v="PSC 2484, Box 9900, APO AP 52774"/>
    <s v="Bangalore"/>
    <x v="1"/>
    <n v="1"/>
    <n v="7"/>
    <n v="9.1999999999999993"/>
    <n v="7"/>
    <x v="4"/>
    <n v="980568"/>
    <n v="617869"/>
    <x v="33"/>
    <x v="0"/>
    <n v="7.5"/>
    <s v="Yes"/>
  </r>
  <r>
    <x v="3"/>
    <x v="3"/>
    <d v="2024-03-05T00:00:00"/>
    <m/>
    <n v="0"/>
    <x v="3232"/>
    <n v="30"/>
    <s v="21-40"/>
    <x v="0"/>
    <x v="0"/>
    <s v="gynaecologist"/>
    <s v="438 Jacqueline Terrace Suite 005, East Carlos, MD 95836"/>
    <s v="Hyderabad"/>
    <x v="1"/>
    <n v="1"/>
    <n v="6.3"/>
    <n v="9.3000000000000007"/>
    <n v="7"/>
    <x v="4"/>
    <n v="918892"/>
    <n v="646525"/>
    <x v="49"/>
    <x v="9"/>
    <n v="14.8"/>
    <s v="Yes"/>
  </r>
  <r>
    <x v="3"/>
    <x v="3"/>
    <d v="2022-10-26T00:00:00"/>
    <m/>
    <n v="0"/>
    <x v="3233"/>
    <n v="31"/>
    <s v="21-40"/>
    <x v="1"/>
    <x v="1"/>
    <s v="neurologist"/>
    <s v="20648 Michele Prairie Apt. 948, South Matthewborough, MT 44120"/>
    <s v="Bangalore"/>
    <x v="1"/>
    <n v="1"/>
    <n v="3.1"/>
    <n v="7.4"/>
    <n v="5"/>
    <x v="0"/>
    <n v="868471"/>
    <n v="623239"/>
    <x v="41"/>
    <x v="6"/>
    <n v="5.6"/>
    <s v="Yes"/>
  </r>
  <r>
    <x v="3"/>
    <x v="3"/>
    <d v="2021-11-18T00:00:00"/>
    <m/>
    <n v="0"/>
    <x v="3234"/>
    <n v="30"/>
    <s v="21-40"/>
    <x v="0"/>
    <x v="6"/>
    <s v="Nephrology"/>
    <s v="19561 Patel Shore, East Nathan, MT 73035"/>
    <s v="Bangalore"/>
    <x v="1"/>
    <n v="1"/>
    <n v="2.1"/>
    <n v="9.8000000000000007"/>
    <n v="4"/>
    <x v="2"/>
    <n v="880761"/>
    <n v="543738"/>
    <x v="4"/>
    <x v="0"/>
    <n v="7.4"/>
    <s v="Yes"/>
  </r>
  <r>
    <x v="3"/>
    <x v="3"/>
    <d v="2024-01-25T00:00:00"/>
    <m/>
    <n v="0"/>
    <x v="3235"/>
    <n v="36"/>
    <s v="21-40"/>
    <x v="1"/>
    <x v="3"/>
    <s v="cardiologist"/>
    <s v="63686 Antonio Brooks Suite 773, South Francisco, NM 06775"/>
    <s v="Bangalore"/>
    <x v="1"/>
    <n v="1"/>
    <n v="4.5999999999999996"/>
    <n v="8.1"/>
    <n v="7"/>
    <x v="2"/>
    <n v="860365"/>
    <n v="608258"/>
    <x v="4"/>
    <x v="2"/>
    <n v="36.4"/>
    <s v="No"/>
  </r>
  <r>
    <x v="3"/>
    <x v="3"/>
    <d v="2023-11-06T00:00:00"/>
    <m/>
    <n v="0"/>
    <x v="3236"/>
    <n v="82"/>
    <s v="81+"/>
    <x v="1"/>
    <x v="12"/>
    <s v="psychologist"/>
    <s v="946 Jones Lock, New Teresaberg, LA 37522"/>
    <s v="Delhi"/>
    <x v="1"/>
    <n v="1"/>
    <n v="6.9"/>
    <n v="9.4"/>
    <n v="4"/>
    <x v="1"/>
    <n v="847069"/>
    <n v="629516"/>
    <x v="31"/>
    <x v="5"/>
    <n v="5.3"/>
    <s v="Yes"/>
  </r>
  <r>
    <x v="3"/>
    <x v="3"/>
    <d v="2022-03-04T00:00:00"/>
    <m/>
    <n v="0"/>
    <x v="3237"/>
    <n v="37"/>
    <s v="21-40"/>
    <x v="1"/>
    <x v="12"/>
    <s v="psychologist"/>
    <s v="92889 Diane Mission, Cindyville, SD 20036"/>
    <s v="Chandigarh"/>
    <x v="1"/>
    <n v="1"/>
    <n v="1.2"/>
    <n v="7.3"/>
    <n v="3"/>
    <x v="4"/>
    <n v="938851"/>
    <n v="506738"/>
    <x v="20"/>
    <x v="5"/>
    <n v="6.2"/>
    <s v="Yes"/>
  </r>
  <r>
    <x v="3"/>
    <x v="3"/>
    <d v="2024-02-03T00:00:00"/>
    <m/>
    <n v="0"/>
    <x v="3238"/>
    <n v="81"/>
    <s v="81+"/>
    <x v="1"/>
    <x v="3"/>
    <s v="cardiologist"/>
    <s v="0183 Ernest Stream, South Jasonview, HI 54835"/>
    <s v="Hyderabad"/>
    <x v="1"/>
    <n v="1"/>
    <n v="6.3"/>
    <n v="9.6999999999999993"/>
    <n v="5"/>
    <x v="1"/>
    <n v="997945"/>
    <n v="523150"/>
    <x v="27"/>
    <x v="9"/>
    <n v="13.9"/>
    <s v="No"/>
  </r>
  <r>
    <x v="5"/>
    <x v="5"/>
    <d v="2021-08-20T00:00:00"/>
    <m/>
    <n v="0"/>
    <x v="3239"/>
    <n v="52"/>
    <s v="41-60"/>
    <x v="0"/>
    <x v="7"/>
    <s v="gastroenterologist"/>
    <s v="79770 Randy Lights Suite 930, New Maria, OR 22894"/>
    <s v="Hyderabad"/>
    <x v="1"/>
    <n v="1"/>
    <n v="6.4"/>
    <n v="9.9"/>
    <n v="5"/>
    <x v="2"/>
    <n v="527998"/>
    <n v="459765"/>
    <x v="3"/>
    <x v="9"/>
    <n v="12.1"/>
    <s v="Yes"/>
  </r>
  <r>
    <x v="5"/>
    <x v="5"/>
    <d v="2024-12-31T00:00:00"/>
    <m/>
    <n v="0"/>
    <x v="3240"/>
    <n v="73"/>
    <s v="61-80"/>
    <x v="1"/>
    <x v="6"/>
    <s v="Nephrology"/>
    <s v="049 Holmes Drive, Wallaceville, UT 22071"/>
    <s v="Delhi"/>
    <x v="1"/>
    <n v="1"/>
    <n v="6.1"/>
    <n v="9"/>
    <n v="3"/>
    <x v="3"/>
    <n v="519242"/>
    <n v="395236"/>
    <x v="0"/>
    <x v="0"/>
    <n v="5.5"/>
    <s v="Yes"/>
  </r>
  <r>
    <x v="5"/>
    <x v="5"/>
    <d v="2022-06-03T00:00:00"/>
    <m/>
    <n v="0"/>
    <x v="3241"/>
    <n v="45"/>
    <s v="41-60"/>
    <x v="0"/>
    <x v="6"/>
    <s v="Nephrology"/>
    <s v="661 Kaitlyn Pines, Amberview, NV 69063"/>
    <s v="Hyderabad"/>
    <x v="1"/>
    <n v="1"/>
    <n v="3.7"/>
    <n v="9.1"/>
    <n v="5"/>
    <x v="1"/>
    <n v="599470"/>
    <n v="466604"/>
    <x v="5"/>
    <x v="11"/>
    <n v="9.3000000000000007"/>
    <s v="Yes"/>
  </r>
  <r>
    <x v="3"/>
    <x v="3"/>
    <d v="2022-07-05T00:00:00"/>
    <m/>
    <n v="0"/>
    <x v="3242"/>
    <n v="36"/>
    <s v="21-40"/>
    <x v="0"/>
    <x v="12"/>
    <s v="psychologist"/>
    <s v="5231 Michelle Corners, North Keith, WY 32798"/>
    <s v="Hyderabad"/>
    <x v="1"/>
    <n v="1"/>
    <n v="2.4"/>
    <n v="9.3000000000000007"/>
    <n v="6"/>
    <x v="3"/>
    <n v="922737"/>
    <n v="600247"/>
    <x v="36"/>
    <x v="8"/>
    <n v="13.6"/>
    <s v="No"/>
  </r>
  <r>
    <x v="3"/>
    <x v="3"/>
    <d v="2021-10-04T00:00:00"/>
    <m/>
    <n v="0"/>
    <x v="3243"/>
    <n v="37"/>
    <s v="21-40"/>
    <x v="0"/>
    <x v="5"/>
    <s v="gynaecologist"/>
    <s v="531 Gina Crescent, Hoodport, SD 41751"/>
    <s v="Hyderabad"/>
    <x v="1"/>
    <n v="1"/>
    <n v="3.3"/>
    <n v="9.5"/>
    <n v="4"/>
    <x v="0"/>
    <n v="852244"/>
    <n v="527951"/>
    <x v="36"/>
    <x v="6"/>
    <n v="8.9"/>
    <s v="Yes"/>
  </r>
  <r>
    <x v="5"/>
    <x v="5"/>
    <d v="2023-04-10T00:00:00"/>
    <m/>
    <n v="0"/>
    <x v="3244"/>
    <n v="69"/>
    <s v="61-80"/>
    <x v="0"/>
    <x v="0"/>
    <s v="gynaecologist"/>
    <s v="894 Barnett Crossroad Apt. 382, Lake Gregory, NJ 34057"/>
    <s v="Delhi"/>
    <x v="1"/>
    <n v="1"/>
    <n v="5.5"/>
    <n v="9.6"/>
    <n v="7"/>
    <x v="2"/>
    <n v="534536"/>
    <n v="479226"/>
    <x v="0"/>
    <x v="8"/>
    <n v="12.6"/>
    <s v="Yes"/>
  </r>
  <r>
    <x v="3"/>
    <x v="3"/>
    <d v="2023-08-09T00:00:00"/>
    <m/>
    <n v="0"/>
    <x v="3245"/>
    <n v="74"/>
    <s v="61-80"/>
    <x v="1"/>
    <x v="3"/>
    <s v="cardiologist"/>
    <s v="8597 Powell Manors, Marthatown, OH 85441"/>
    <s v="Jaipur"/>
    <x v="1"/>
    <n v="1"/>
    <n v="4.7"/>
    <n v="9.4"/>
    <n v="5"/>
    <x v="2"/>
    <n v="866510"/>
    <n v="545473"/>
    <x v="23"/>
    <x v="12"/>
    <n v="6.6"/>
    <s v="No"/>
  </r>
  <r>
    <x v="3"/>
    <x v="3"/>
    <d v="2024-01-09T00:00:00"/>
    <m/>
    <n v="0"/>
    <x v="3246"/>
    <n v="26"/>
    <s v="21-40"/>
    <x v="0"/>
    <x v="10"/>
    <s v="endocrinologist"/>
    <s v="2297 Cassie Valleys, Nelsonchester, WI 90527"/>
    <s v="Hyderabad"/>
    <x v="1"/>
    <n v="1"/>
    <n v="5.6"/>
    <n v="8.3000000000000007"/>
    <n v="6"/>
    <x v="4"/>
    <n v="936951"/>
    <n v="578040"/>
    <x v="12"/>
    <x v="8"/>
    <n v="6.4"/>
    <s v="No"/>
  </r>
  <r>
    <x v="3"/>
    <x v="3"/>
    <d v="2021-09-22T00:00:00"/>
    <m/>
    <n v="0"/>
    <x v="3247"/>
    <n v="50"/>
    <s v="41-60"/>
    <x v="0"/>
    <x v="9"/>
    <s v="pulmonologist"/>
    <s v="607 Jose Ports Apt. 509, Kathleenfurt, MH 28387"/>
    <s v="Chandigarh"/>
    <x v="1"/>
    <n v="1"/>
    <n v="3.4"/>
    <n v="8"/>
    <n v="5"/>
    <x v="4"/>
    <n v="899961"/>
    <n v="556751"/>
    <x v="38"/>
    <x v="6"/>
    <n v="13.8"/>
    <s v="Yes"/>
  </r>
  <r>
    <x v="3"/>
    <x v="3"/>
    <d v="2022-09-19T00:00:00"/>
    <m/>
    <n v="0"/>
    <x v="204"/>
    <n v="28"/>
    <s v="21-40"/>
    <x v="1"/>
    <x v="12"/>
    <s v="psychologist"/>
    <s v="17988 Espinoza Shore Apt. 993, New Seth, MS 54106"/>
    <s v="Delhi"/>
    <x v="1"/>
    <n v="1"/>
    <n v="4.4000000000000004"/>
    <n v="9.1"/>
    <n v="5"/>
    <x v="1"/>
    <n v="993163"/>
    <n v="658633"/>
    <x v="27"/>
    <x v="9"/>
    <n v="13.1"/>
    <s v="Yes"/>
  </r>
  <r>
    <x v="3"/>
    <x v="3"/>
    <d v="2022-09-17T00:00:00"/>
    <m/>
    <n v="0"/>
    <x v="3248"/>
    <n v="67"/>
    <s v="61-80"/>
    <x v="1"/>
    <x v="7"/>
    <s v="gastroenterologist"/>
    <s v="7109 Johnson Stream Apt. 871, Lake Dorothyside, FM 51717"/>
    <s v="Hyderabad"/>
    <x v="1"/>
    <n v="1"/>
    <n v="4.9000000000000004"/>
    <n v="8.8000000000000007"/>
    <n v="6"/>
    <x v="3"/>
    <n v="881632"/>
    <n v="597057"/>
    <x v="38"/>
    <x v="2"/>
    <n v="7.4"/>
    <s v="No"/>
  </r>
  <r>
    <x v="3"/>
    <x v="3"/>
    <d v="2023-05-09T00:00:00"/>
    <m/>
    <n v="0"/>
    <x v="3249"/>
    <n v="25"/>
    <s v="21-40"/>
    <x v="0"/>
    <x v="7"/>
    <s v="gastroenterologist"/>
    <s v="893 Nelson Square Apt. 184, Nathanielhaven, SC 18342"/>
    <s v="Bangalore"/>
    <x v="1"/>
    <n v="1"/>
    <n v="3"/>
    <n v="8.6"/>
    <n v="6"/>
    <x v="0"/>
    <n v="979812"/>
    <n v="514174"/>
    <x v="33"/>
    <x v="4"/>
    <n v="10"/>
    <s v="Yes"/>
  </r>
  <r>
    <x v="3"/>
    <x v="3"/>
    <d v="2022-10-15T00:00:00"/>
    <m/>
    <n v="0"/>
    <x v="3250"/>
    <n v="43"/>
    <s v="41-60"/>
    <x v="0"/>
    <x v="2"/>
    <s v="neurologist"/>
    <s v="760 Raymond Bridge, Johnland, WA 77133"/>
    <s v="Chandigarh"/>
    <x v="1"/>
    <n v="1"/>
    <n v="3.3"/>
    <n v="8.5"/>
    <n v="4"/>
    <x v="4"/>
    <n v="810327"/>
    <n v="676770"/>
    <x v="20"/>
    <x v="4"/>
    <n v="5.9"/>
    <s v="Yes"/>
  </r>
  <r>
    <x v="3"/>
    <x v="3"/>
    <d v="2022-02-23T00:00:00"/>
    <m/>
    <n v="0"/>
    <x v="3251"/>
    <n v="67"/>
    <s v="61-80"/>
    <x v="0"/>
    <x v="12"/>
    <s v="psychologist"/>
    <s v="18718 Hurst Route Suite 263, Diazmouth, WI 32976"/>
    <s v="Hyderabad"/>
    <x v="1"/>
    <n v="1"/>
    <n v="5.6"/>
    <n v="8.4"/>
    <n v="3"/>
    <x v="4"/>
    <n v="889437"/>
    <n v="517093"/>
    <x v="35"/>
    <x v="8"/>
    <n v="5.8"/>
    <s v="No"/>
  </r>
  <r>
    <x v="5"/>
    <x v="5"/>
    <d v="2021-02-28T00:00:00"/>
    <m/>
    <n v="0"/>
    <x v="3252"/>
    <n v="55"/>
    <s v="41-60"/>
    <x v="0"/>
    <x v="5"/>
    <s v="gynaecologist"/>
    <s v="USNV Morgan, FPO AE 93244"/>
    <s v="Bangalore"/>
    <x v="1"/>
    <n v="1"/>
    <n v="3.2"/>
    <n v="7.6"/>
    <n v="6"/>
    <x v="3"/>
    <n v="538263"/>
    <n v="446486"/>
    <x v="3"/>
    <x v="9"/>
    <n v="10.5"/>
    <s v="Yes"/>
  </r>
  <r>
    <x v="3"/>
    <x v="3"/>
    <d v="2023-06-08T00:00:00"/>
    <m/>
    <n v="0"/>
    <x v="3253"/>
    <n v="44"/>
    <s v="41-60"/>
    <x v="1"/>
    <x v="4"/>
    <s v="general Physician"/>
    <s v="03601 Bruce Ridge Apt. 265, East Amanda, GU 83260"/>
    <s v="Jaipur"/>
    <x v="1"/>
    <n v="1"/>
    <n v="3.4"/>
    <n v="7.7"/>
    <n v="5"/>
    <x v="0"/>
    <n v="942061"/>
    <n v="512618"/>
    <x v="50"/>
    <x v="11"/>
    <n v="9.1999999999999993"/>
    <s v="Yes"/>
  </r>
  <r>
    <x v="5"/>
    <x v="5"/>
    <d v="2024-11-13T00:00:00"/>
    <m/>
    <n v="0"/>
    <x v="3254"/>
    <n v="49"/>
    <s v="41-60"/>
    <x v="1"/>
    <x v="3"/>
    <s v="cardiologist"/>
    <s v="166 Richard Mission Apt. 185, West Aliciafurt, VA 18398"/>
    <s v="Chandigarh"/>
    <x v="1"/>
    <n v="1"/>
    <n v="6.5"/>
    <n v="7.2"/>
    <n v="4"/>
    <x v="1"/>
    <n v="583129"/>
    <n v="385458"/>
    <x v="15"/>
    <x v="8"/>
    <n v="10.9"/>
    <s v="Yes"/>
  </r>
  <r>
    <x v="5"/>
    <x v="5"/>
    <d v="2023-05-23T00:00:00"/>
    <m/>
    <n v="0"/>
    <x v="3255"/>
    <n v="78"/>
    <s v="61-80"/>
    <x v="0"/>
    <x v="1"/>
    <s v="neurologist"/>
    <s v="6355 Tony Row, Port Mark, NV 49109"/>
    <s v="Delhi"/>
    <x v="1"/>
    <n v="1"/>
    <n v="1.7"/>
    <n v="9"/>
    <n v="7"/>
    <x v="2"/>
    <n v="585768"/>
    <n v="467806"/>
    <x v="3"/>
    <x v="0"/>
    <n v="6.1"/>
    <s v="Yes"/>
  </r>
  <r>
    <x v="5"/>
    <x v="5"/>
    <d v="2021-12-24T00:00:00"/>
    <m/>
    <n v="0"/>
    <x v="3256"/>
    <n v="87"/>
    <s v="81+"/>
    <x v="1"/>
    <x v="6"/>
    <s v="Nephrology"/>
    <s v="2184 Jon Row, Shaneland, KY 32009"/>
    <s v="Hyderabad"/>
    <x v="1"/>
    <n v="1"/>
    <n v="6.6"/>
    <n v="8.1999999999999993"/>
    <n v="4"/>
    <x v="3"/>
    <n v="566036"/>
    <n v="458765"/>
    <x v="3"/>
    <x v="10"/>
    <n v="36.4"/>
    <s v="Yes"/>
  </r>
  <r>
    <x v="3"/>
    <x v="3"/>
    <d v="2022-03-01T00:00:00"/>
    <m/>
    <n v="0"/>
    <x v="3257"/>
    <n v="46"/>
    <s v="41-60"/>
    <x v="0"/>
    <x v="2"/>
    <s v="neurologist"/>
    <s v="Unit 6007 Box 9960, DPO AA 72000"/>
    <s v="Hyderabad"/>
    <x v="1"/>
    <n v="1"/>
    <n v="3.4"/>
    <n v="7.2"/>
    <n v="5"/>
    <x v="0"/>
    <n v="999447"/>
    <n v="620557"/>
    <x v="62"/>
    <x v="12"/>
    <n v="7.7"/>
    <s v="Yes"/>
  </r>
  <r>
    <x v="3"/>
    <x v="3"/>
    <d v="2024-09-03T00:00:00"/>
    <m/>
    <n v="0"/>
    <x v="3258"/>
    <n v="31"/>
    <s v="21-40"/>
    <x v="0"/>
    <x v="2"/>
    <s v="neurologist"/>
    <s v="367 Johnson Estate, Travistown, PW 03948"/>
    <s v="Hyderabad"/>
    <x v="1"/>
    <n v="1"/>
    <n v="3.3"/>
    <n v="9.1999999999999993"/>
    <n v="4"/>
    <x v="2"/>
    <n v="891366"/>
    <n v="582286"/>
    <x v="60"/>
    <x v="8"/>
    <n v="14.7"/>
    <s v="Yes"/>
  </r>
  <r>
    <x v="3"/>
    <x v="3"/>
    <d v="2021-07-26T00:00:00"/>
    <m/>
    <n v="0"/>
    <x v="3259"/>
    <n v="55"/>
    <s v="41-60"/>
    <x v="1"/>
    <x v="4"/>
    <s v="general Physician"/>
    <s v="9847 Diana Harbor, Meganberg, MS 07381"/>
    <s v="Hyderabad"/>
    <x v="1"/>
    <n v="1"/>
    <n v="4.5999999999999996"/>
    <n v="9.4"/>
    <n v="4"/>
    <x v="2"/>
    <n v="823158"/>
    <n v="646190"/>
    <x v="31"/>
    <x v="1"/>
    <n v="13.5"/>
    <s v="No"/>
  </r>
  <r>
    <x v="5"/>
    <x v="5"/>
    <d v="2021-04-08T00:00:00"/>
    <m/>
    <n v="0"/>
    <x v="3260"/>
    <n v="27"/>
    <s v="21-40"/>
    <x v="0"/>
    <x v="2"/>
    <s v="neurologist"/>
    <s v="Unit 2895 Box 6082, DPO AE 22099"/>
    <s v="Hyderabad"/>
    <x v="1"/>
    <n v="1"/>
    <n v="2.6"/>
    <n v="7.2"/>
    <n v="7"/>
    <x v="1"/>
    <n v="528795"/>
    <n v="479137"/>
    <x v="15"/>
    <x v="5"/>
    <n v="7.2"/>
    <s v="Yes"/>
  </r>
  <r>
    <x v="5"/>
    <x v="5"/>
    <d v="2022-06-10T00:00:00"/>
    <m/>
    <n v="0"/>
    <x v="3261"/>
    <n v="56"/>
    <s v="41-60"/>
    <x v="1"/>
    <x v="10"/>
    <s v="endocrinologist"/>
    <s v="60691 Gutierrez Mountain Apt. 267, New Jesse, HI 49565"/>
    <s v="Hyderabad"/>
    <x v="1"/>
    <n v="1"/>
    <n v="3.1"/>
    <n v="8.1"/>
    <n v="5"/>
    <x v="4"/>
    <n v="532946"/>
    <n v="473688"/>
    <x v="7"/>
    <x v="5"/>
    <n v="13.8"/>
    <s v="Yes"/>
  </r>
  <r>
    <x v="3"/>
    <x v="3"/>
    <d v="2021-09-17T00:00:00"/>
    <m/>
    <n v="0"/>
    <x v="3262"/>
    <n v="24"/>
    <s v="21-40"/>
    <x v="1"/>
    <x v="12"/>
    <s v="psychologist"/>
    <s v="5734 Wesley Ville Apt. 608, Marthaville, IN 89287"/>
    <s v="Delhi"/>
    <x v="1"/>
    <n v="1"/>
    <n v="4.4000000000000004"/>
    <n v="9.6"/>
    <n v="3"/>
    <x v="3"/>
    <n v="997892"/>
    <n v="640709"/>
    <x v="42"/>
    <x v="12"/>
    <n v="36.200000000000003"/>
    <s v="No"/>
  </r>
  <r>
    <x v="3"/>
    <x v="3"/>
    <d v="2021-12-26T00:00:00"/>
    <m/>
    <n v="0"/>
    <x v="3263"/>
    <n v="28"/>
    <s v="21-40"/>
    <x v="1"/>
    <x v="2"/>
    <s v="neurologist"/>
    <s v="1887 Morales Mall Suite 256, North Dale, WV 80271"/>
    <s v="Jaipur"/>
    <x v="1"/>
    <n v="1"/>
    <n v="1.4"/>
    <n v="8"/>
    <n v="5"/>
    <x v="1"/>
    <n v="996740"/>
    <n v="647873"/>
    <x v="42"/>
    <x v="9"/>
    <n v="7.6"/>
    <s v="Yes"/>
  </r>
  <r>
    <x v="5"/>
    <x v="5"/>
    <d v="2024-03-28T00:00:00"/>
    <m/>
    <n v="0"/>
    <x v="3264"/>
    <n v="63"/>
    <s v="61-80"/>
    <x v="1"/>
    <x v="12"/>
    <s v="psychologist"/>
    <s v="3821 Bradley Drive Apt. 413, Woodstad, KY 26439"/>
    <s v="Bangalore"/>
    <x v="1"/>
    <n v="1"/>
    <n v="3.1"/>
    <n v="7.3"/>
    <n v="6"/>
    <x v="4"/>
    <n v="547919"/>
    <n v="383422"/>
    <x v="5"/>
    <x v="6"/>
    <n v="6.4"/>
    <s v="Yes"/>
  </r>
  <r>
    <x v="3"/>
    <x v="3"/>
    <d v="2022-05-18T00:00:00"/>
    <m/>
    <n v="0"/>
    <x v="3265"/>
    <n v="71"/>
    <s v="61-80"/>
    <x v="1"/>
    <x v="6"/>
    <s v="Nephrology"/>
    <s v="2161 Johnson Lights Apt. 652, Lake Danaborough, FM 46122"/>
    <s v="Chandigarh"/>
    <x v="1"/>
    <n v="1"/>
    <n v="1.9"/>
    <n v="8.9"/>
    <n v="3"/>
    <x v="4"/>
    <n v="808339"/>
    <n v="639139"/>
    <x v="27"/>
    <x v="4"/>
    <n v="12.8"/>
    <s v="Yes"/>
  </r>
  <r>
    <x v="3"/>
    <x v="3"/>
    <d v="2024-10-23T00:00:00"/>
    <m/>
    <n v="0"/>
    <x v="3266"/>
    <n v="44"/>
    <s v="41-60"/>
    <x v="1"/>
    <x v="12"/>
    <s v="psychologist"/>
    <s v="22714 Kevin Port Apt. 075, Smithmouth, TX 65148"/>
    <s v="Delhi"/>
    <x v="1"/>
    <n v="1"/>
    <n v="2.2999999999999998"/>
    <n v="8.1"/>
    <n v="7"/>
    <x v="3"/>
    <n v="838953"/>
    <n v="537062"/>
    <x v="42"/>
    <x v="3"/>
    <n v="12.4"/>
    <s v="Yes"/>
  </r>
  <r>
    <x v="5"/>
    <x v="5"/>
    <d v="2021-03-07T00:00:00"/>
    <m/>
    <n v="0"/>
    <x v="3267"/>
    <n v="60"/>
    <s v="41-60"/>
    <x v="0"/>
    <x v="0"/>
    <s v="gynaecologist"/>
    <s v="018 Donald Parkway Apt. 195, New Edwardside, IN 34585"/>
    <s v="Bangalore"/>
    <x v="1"/>
    <n v="1"/>
    <n v="2.1"/>
    <n v="8.3000000000000007"/>
    <n v="3"/>
    <x v="1"/>
    <n v="501563"/>
    <n v="394880"/>
    <x v="5"/>
    <x v="0"/>
    <n v="6.5"/>
    <s v="Yes"/>
  </r>
  <r>
    <x v="3"/>
    <x v="3"/>
    <d v="2023-08-05T00:00:00"/>
    <m/>
    <n v="0"/>
    <x v="3268"/>
    <n v="47"/>
    <s v="41-60"/>
    <x v="0"/>
    <x v="12"/>
    <s v="psychologist"/>
    <s v="471 Thomas Path Apt. 344, Davisland, PW 67258"/>
    <s v="Delhi"/>
    <x v="1"/>
    <n v="1"/>
    <n v="6.7"/>
    <n v="7.4"/>
    <n v="3"/>
    <x v="2"/>
    <n v="904027"/>
    <n v="592546"/>
    <x v="20"/>
    <x v="1"/>
    <n v="6.9"/>
    <s v="Yes"/>
  </r>
  <r>
    <x v="3"/>
    <x v="3"/>
    <d v="2023-10-02T00:00:00"/>
    <m/>
    <n v="0"/>
    <x v="3173"/>
    <n v="46"/>
    <s v="41-60"/>
    <x v="1"/>
    <x v="4"/>
    <s v="general Physician"/>
    <s v="4542 Kevin Divide Suite 535, Reedmouth, PW 63203"/>
    <s v="Chandigarh"/>
    <x v="1"/>
    <n v="1"/>
    <n v="4.3"/>
    <n v="9.3000000000000007"/>
    <n v="4"/>
    <x v="3"/>
    <n v="876607"/>
    <n v="601969"/>
    <x v="27"/>
    <x v="7"/>
    <n v="8.8000000000000007"/>
    <s v="No"/>
  </r>
  <r>
    <x v="3"/>
    <x v="3"/>
    <d v="2023-04-18T00:00:00"/>
    <m/>
    <n v="0"/>
    <x v="3269"/>
    <n v="56"/>
    <s v="41-60"/>
    <x v="0"/>
    <x v="9"/>
    <s v="pulmonologist"/>
    <s v="80034 Mark Square Apt. 363, Bruceton, AL 80772"/>
    <s v="Jaipur"/>
    <x v="1"/>
    <n v="1"/>
    <n v="2.6"/>
    <n v="8.8000000000000007"/>
    <n v="3"/>
    <x v="1"/>
    <n v="882104"/>
    <n v="589994"/>
    <x v="38"/>
    <x v="6"/>
    <n v="9.3000000000000007"/>
    <s v="Yes"/>
  </r>
  <r>
    <x v="3"/>
    <x v="3"/>
    <d v="2022-02-27T00:00:00"/>
    <m/>
    <n v="0"/>
    <x v="3270"/>
    <n v="67"/>
    <s v="61-80"/>
    <x v="0"/>
    <x v="6"/>
    <s v="Nephrology"/>
    <s v="485 Victor Stravenue Apt. 989, West Latoyaville, NY 85662"/>
    <s v="Hyderabad"/>
    <x v="1"/>
    <n v="1"/>
    <n v="2.7"/>
    <n v="8.4"/>
    <n v="7"/>
    <x v="2"/>
    <n v="818241"/>
    <n v="547202"/>
    <x v="36"/>
    <x v="6"/>
    <n v="7.3"/>
    <s v="Yes"/>
  </r>
  <r>
    <x v="3"/>
    <x v="3"/>
    <d v="2024-11-30T00:00:00"/>
    <m/>
    <n v="0"/>
    <x v="3271"/>
    <n v="28"/>
    <s v="21-40"/>
    <x v="1"/>
    <x v="13"/>
    <s v="hematologist"/>
    <s v="USNS Jones, FPO AA 42658"/>
    <s v="Hyderabad"/>
    <x v="1"/>
    <n v="1"/>
    <n v="1.6"/>
    <n v="8.1999999999999993"/>
    <n v="7"/>
    <x v="0"/>
    <n v="903722"/>
    <n v="500892"/>
    <x v="60"/>
    <x v="3"/>
    <n v="14.9"/>
    <s v="Yes"/>
  </r>
  <r>
    <x v="3"/>
    <x v="3"/>
    <d v="2022-10-17T00:00:00"/>
    <m/>
    <n v="0"/>
    <x v="3272"/>
    <n v="79"/>
    <s v="61-80"/>
    <x v="1"/>
    <x v="9"/>
    <s v="pulmonologist"/>
    <s v="47781 Eric Inlet, Carolinebury, MD 98814"/>
    <s v="Delhi"/>
    <x v="1"/>
    <n v="1"/>
    <n v="7"/>
    <n v="9"/>
    <n v="3"/>
    <x v="3"/>
    <n v="971443"/>
    <n v="509392"/>
    <x v="38"/>
    <x v="12"/>
    <n v="13.1"/>
    <s v="Yes"/>
  </r>
  <r>
    <x v="3"/>
    <x v="3"/>
    <d v="2024-02-21T00:00:00"/>
    <m/>
    <n v="0"/>
    <x v="3273"/>
    <n v="38"/>
    <s v="21-40"/>
    <x v="1"/>
    <x v="7"/>
    <s v="gastroenterologist"/>
    <s v="5434 Hill Haven Suite 902, Fryeburgh, IN 04657"/>
    <s v="Delhi"/>
    <x v="1"/>
    <n v="1"/>
    <n v="6.7"/>
    <n v="8.1"/>
    <n v="3"/>
    <x v="3"/>
    <n v="984386"/>
    <n v="500537"/>
    <x v="49"/>
    <x v="12"/>
    <n v="12.2"/>
    <s v="Yes"/>
  </r>
  <r>
    <x v="3"/>
    <x v="3"/>
    <d v="2023-08-01T00:00:00"/>
    <m/>
    <n v="0"/>
    <x v="3274"/>
    <n v="35"/>
    <s v="21-40"/>
    <x v="0"/>
    <x v="10"/>
    <s v="endocrinologist"/>
    <s v="951 Potter Villages, Martinmouth, MS 77141"/>
    <s v="Chandigarh"/>
    <x v="1"/>
    <n v="1"/>
    <n v="6.7"/>
    <n v="8.1"/>
    <n v="7"/>
    <x v="2"/>
    <n v="908139"/>
    <n v="665640"/>
    <x v="46"/>
    <x v="0"/>
    <n v="13.4"/>
    <s v="Yes"/>
  </r>
  <r>
    <x v="5"/>
    <x v="5"/>
    <d v="2022-09-22T00:00:00"/>
    <m/>
    <n v="0"/>
    <x v="3275"/>
    <n v="43"/>
    <s v="41-60"/>
    <x v="1"/>
    <x v="2"/>
    <s v="neurologist"/>
    <s v="45646 Kylie Union Apt. 372, Melissamouth, LA 70999"/>
    <s v="Delhi"/>
    <x v="1"/>
    <n v="1"/>
    <n v="3.3"/>
    <n v="8"/>
    <n v="7"/>
    <x v="4"/>
    <n v="554792"/>
    <n v="382936"/>
    <x v="7"/>
    <x v="11"/>
    <n v="12.7"/>
    <s v="Yes"/>
  </r>
  <r>
    <x v="3"/>
    <x v="3"/>
    <d v="2022-06-24T00:00:00"/>
    <m/>
    <n v="0"/>
    <x v="3276"/>
    <n v="30"/>
    <s v="21-40"/>
    <x v="0"/>
    <x v="7"/>
    <s v="gastroenterologist"/>
    <s v="14352 Brett Dale, East Randallburgh, IN 84708"/>
    <s v="Chandigarh"/>
    <x v="1"/>
    <n v="1"/>
    <n v="1.6"/>
    <n v="8.6999999999999993"/>
    <n v="6"/>
    <x v="2"/>
    <n v="852850"/>
    <n v="617212"/>
    <x v="36"/>
    <x v="6"/>
    <n v="8.6"/>
    <s v="Yes"/>
  </r>
  <r>
    <x v="5"/>
    <x v="5"/>
    <d v="2023-01-30T00:00:00"/>
    <m/>
    <n v="0"/>
    <x v="3277"/>
    <n v="70"/>
    <s v="61-80"/>
    <x v="0"/>
    <x v="2"/>
    <s v="neurologist"/>
    <s v="8919 Amanda Isle Suite 675, South Elizabethborough, NE 20285"/>
    <s v="Chandigarh"/>
    <x v="1"/>
    <n v="1"/>
    <n v="4.3"/>
    <n v="8.6999999999999993"/>
    <n v="4"/>
    <x v="0"/>
    <n v="561798"/>
    <n v="407881"/>
    <x v="5"/>
    <x v="10"/>
    <n v="13.9"/>
    <s v="Yes"/>
  </r>
  <r>
    <x v="5"/>
    <x v="5"/>
    <d v="2022-06-09T00:00:00"/>
    <m/>
    <n v="0"/>
    <x v="3278"/>
    <n v="61"/>
    <s v="61-80"/>
    <x v="1"/>
    <x v="11"/>
    <s v="endocrinologist"/>
    <s v="9107 Parsons Cliff, Alejandrochester, FL 27520"/>
    <s v="Bangalore"/>
    <x v="1"/>
    <n v="1"/>
    <n v="4.5"/>
    <n v="9"/>
    <n v="5"/>
    <x v="2"/>
    <n v="542363"/>
    <n v="436271"/>
    <x v="15"/>
    <x v="7"/>
    <n v="7.7"/>
    <s v="Yes"/>
  </r>
  <r>
    <x v="5"/>
    <x v="5"/>
    <d v="2023-10-28T00:00:00"/>
    <m/>
    <n v="0"/>
    <x v="3279"/>
    <n v="62"/>
    <s v="61-80"/>
    <x v="0"/>
    <x v="12"/>
    <s v="psychologist"/>
    <s v="561 Ryan Manor Apt. 254, Paultown, AR 77058"/>
    <s v="Hyderabad"/>
    <x v="1"/>
    <n v="1"/>
    <n v="6.8"/>
    <n v="7.7"/>
    <n v="5"/>
    <x v="0"/>
    <n v="559261"/>
    <n v="410014"/>
    <x v="19"/>
    <x v="7"/>
    <n v="6.9"/>
    <s v="Yes"/>
  </r>
  <r>
    <x v="3"/>
    <x v="3"/>
    <d v="2024-09-26T00:00:00"/>
    <m/>
    <n v="0"/>
    <x v="3280"/>
    <n v="48"/>
    <s v="41-60"/>
    <x v="0"/>
    <x v="7"/>
    <s v="gastroenterologist"/>
    <s v="7866 Jacqueline Lakes Apt. 294, West Alexanderburgh, WA 55045"/>
    <s v="Delhi"/>
    <x v="1"/>
    <n v="1"/>
    <n v="2.1"/>
    <n v="9.5"/>
    <n v="6"/>
    <x v="0"/>
    <n v="803298"/>
    <n v="616210"/>
    <x v="27"/>
    <x v="8"/>
    <n v="12.1"/>
    <s v="Yes"/>
  </r>
  <r>
    <x v="3"/>
    <x v="3"/>
    <d v="2021-03-24T00:00:00"/>
    <m/>
    <n v="0"/>
    <x v="3281"/>
    <n v="70"/>
    <s v="61-80"/>
    <x v="1"/>
    <x v="3"/>
    <s v="cardiologist"/>
    <s v="7344 Cantu Islands Apt. 494, Phillipsberg, AL 44139"/>
    <s v="Bangalore"/>
    <x v="1"/>
    <n v="1"/>
    <n v="6"/>
    <n v="9.6999999999999993"/>
    <n v="3"/>
    <x v="4"/>
    <n v="885988"/>
    <n v="614712"/>
    <x v="4"/>
    <x v="9"/>
    <n v="14.6"/>
    <s v="Yes"/>
  </r>
  <r>
    <x v="3"/>
    <x v="3"/>
    <d v="2023-04-16T00:00:00"/>
    <m/>
    <n v="0"/>
    <x v="3282"/>
    <n v="39"/>
    <s v="21-40"/>
    <x v="1"/>
    <x v="12"/>
    <s v="psychologist"/>
    <s v="714 Shane Cove, Lake Marc, MN 54956"/>
    <s v="Jaipur"/>
    <x v="1"/>
    <n v="1"/>
    <n v="2"/>
    <n v="9.6"/>
    <n v="7"/>
    <x v="4"/>
    <n v="964392"/>
    <n v="642263"/>
    <x v="60"/>
    <x v="12"/>
    <n v="7.8"/>
    <s v="Yes"/>
  </r>
  <r>
    <x v="3"/>
    <x v="3"/>
    <d v="2021-05-11T00:00:00"/>
    <m/>
    <n v="0"/>
    <x v="3283"/>
    <n v="66"/>
    <s v="61-80"/>
    <x v="1"/>
    <x v="10"/>
    <s v="endocrinologist"/>
    <s v="49562 Lutz Cliff, Andrewstad, TX 09053"/>
    <s v="Jaipur"/>
    <x v="1"/>
    <n v="1"/>
    <n v="3.8"/>
    <n v="9.5"/>
    <n v="6"/>
    <x v="4"/>
    <n v="992338"/>
    <n v="533448"/>
    <x v="35"/>
    <x v="1"/>
    <n v="12.2"/>
    <s v="Yes"/>
  </r>
  <r>
    <x v="3"/>
    <x v="3"/>
    <d v="2023-05-02T00:00:00"/>
    <m/>
    <n v="0"/>
    <x v="3154"/>
    <n v="46"/>
    <s v="41-60"/>
    <x v="1"/>
    <x v="10"/>
    <s v="endocrinologist"/>
    <s v="878 Alvarez Mission, East Austinburgh, WA 72858"/>
    <s v="Chandigarh"/>
    <x v="1"/>
    <n v="1"/>
    <n v="3.9"/>
    <n v="8.8000000000000007"/>
    <n v="7"/>
    <x v="3"/>
    <n v="871062"/>
    <n v="636206"/>
    <x v="4"/>
    <x v="12"/>
    <n v="7.9"/>
    <s v="Yes"/>
  </r>
  <r>
    <x v="3"/>
    <x v="3"/>
    <d v="2023-09-10T00:00:00"/>
    <m/>
    <n v="0"/>
    <x v="3284"/>
    <n v="27"/>
    <s v="21-40"/>
    <x v="1"/>
    <x v="4"/>
    <s v="general Physician"/>
    <s v="352 Bailey Crossroad Apt. 069, Rayport, TN 00971"/>
    <s v="Chandigarh"/>
    <x v="1"/>
    <n v="1"/>
    <n v="4.0999999999999996"/>
    <n v="7.8"/>
    <n v="6"/>
    <x v="1"/>
    <n v="917923"/>
    <n v="572298"/>
    <x v="36"/>
    <x v="9"/>
    <n v="6.3"/>
    <s v="No"/>
  </r>
  <r>
    <x v="3"/>
    <x v="3"/>
    <d v="2024-10-10T00:00:00"/>
    <m/>
    <n v="0"/>
    <x v="3285"/>
    <n v="70"/>
    <s v="61-80"/>
    <x v="0"/>
    <x v="0"/>
    <s v="gynaecologist"/>
    <s v="649 Bryce Keys, Harrishaven, SC 93342"/>
    <s v="Hyderabad"/>
    <x v="1"/>
    <n v="1"/>
    <n v="5.6"/>
    <n v="7.3"/>
    <n v="5"/>
    <x v="1"/>
    <n v="843002"/>
    <n v="610796"/>
    <x v="32"/>
    <x v="4"/>
    <n v="5.8"/>
    <s v="No"/>
  </r>
  <r>
    <x v="3"/>
    <x v="3"/>
    <d v="2024-08-06T00:00:00"/>
    <m/>
    <n v="0"/>
    <x v="3286"/>
    <n v="24"/>
    <s v="21-40"/>
    <x v="0"/>
    <x v="0"/>
    <s v="gynaecologist"/>
    <s v="74392 Jenkins View Suite 505, East Cathyland, WY 75838"/>
    <s v="Bangalore"/>
    <x v="1"/>
    <n v="1"/>
    <n v="2.2000000000000002"/>
    <n v="8.1999999999999993"/>
    <n v="4"/>
    <x v="3"/>
    <n v="932864"/>
    <n v="618542"/>
    <x v="62"/>
    <x v="12"/>
    <n v="6.1"/>
    <s v="No"/>
  </r>
  <r>
    <x v="3"/>
    <x v="3"/>
    <d v="2024-01-06T00:00:00"/>
    <m/>
    <n v="0"/>
    <x v="3287"/>
    <n v="77"/>
    <s v="61-80"/>
    <x v="0"/>
    <x v="9"/>
    <s v="pulmonologist"/>
    <s v="982 Davis Ramp, Port Davidmouth, MH 93641"/>
    <s v="Bangalore"/>
    <x v="1"/>
    <n v="1"/>
    <n v="1.8"/>
    <n v="7.5"/>
    <n v="5"/>
    <x v="0"/>
    <n v="931340"/>
    <n v="549146"/>
    <x v="12"/>
    <x v="3"/>
    <n v="13.6"/>
    <s v="Yes"/>
  </r>
  <r>
    <x v="5"/>
    <x v="5"/>
    <d v="2021-12-17T00:00:00"/>
    <m/>
    <n v="0"/>
    <x v="3288"/>
    <n v="89"/>
    <s v="81+"/>
    <x v="0"/>
    <x v="12"/>
    <s v="psychologist"/>
    <s v="795 Maria Fields Suite 308, Port Dawnstad, MD 55743"/>
    <s v="Bangalore"/>
    <x v="1"/>
    <n v="1"/>
    <n v="3.3"/>
    <n v="7.4"/>
    <n v="3"/>
    <x v="1"/>
    <n v="580380"/>
    <n v="439936"/>
    <x v="5"/>
    <x v="8"/>
    <n v="12"/>
    <s v="Yes"/>
  </r>
  <r>
    <x v="3"/>
    <x v="3"/>
    <d v="2024-04-04T00:00:00"/>
    <m/>
    <n v="0"/>
    <x v="3289"/>
    <n v="34"/>
    <s v="21-40"/>
    <x v="1"/>
    <x v="8"/>
    <s v="Internal medicine"/>
    <s v="063 Johnson Summit, Shaneside, PA 06368"/>
    <s v="Chandigarh"/>
    <x v="1"/>
    <n v="1"/>
    <n v="6.9"/>
    <n v="8.8000000000000007"/>
    <n v="7"/>
    <x v="1"/>
    <n v="896338"/>
    <n v="699633"/>
    <x v="46"/>
    <x v="2"/>
    <n v="5.7"/>
    <s v="Yes"/>
  </r>
  <r>
    <x v="3"/>
    <x v="3"/>
    <d v="2021-09-29T00:00:00"/>
    <m/>
    <n v="0"/>
    <x v="3290"/>
    <n v="59"/>
    <s v="41-60"/>
    <x v="0"/>
    <x v="1"/>
    <s v="neurologist"/>
    <s v="2846 Cynthia Road, West Michael, RI 22644"/>
    <s v="Bangalore"/>
    <x v="1"/>
    <n v="1"/>
    <n v="6.8"/>
    <n v="7.7"/>
    <n v="7"/>
    <x v="2"/>
    <n v="887256"/>
    <n v="519787"/>
    <x v="37"/>
    <x v="0"/>
    <n v="7.9"/>
    <s v="Yes"/>
  </r>
  <r>
    <x v="3"/>
    <x v="3"/>
    <d v="2021-12-06T00:00:00"/>
    <m/>
    <n v="0"/>
    <x v="3291"/>
    <n v="68"/>
    <s v="61-80"/>
    <x v="1"/>
    <x v="4"/>
    <s v="general Physician"/>
    <s v="21907 Lin Meadows Apt. 290, North Ronald, NV 36582"/>
    <s v="Delhi"/>
    <x v="1"/>
    <n v="1"/>
    <n v="3.7"/>
    <n v="8.8000000000000007"/>
    <n v="4"/>
    <x v="4"/>
    <n v="917292"/>
    <n v="587005"/>
    <x v="49"/>
    <x v="2"/>
    <n v="6.2"/>
    <s v="No"/>
  </r>
  <r>
    <x v="3"/>
    <x v="3"/>
    <d v="2023-07-24T00:00:00"/>
    <m/>
    <n v="0"/>
    <x v="3292"/>
    <n v="43"/>
    <s v="41-60"/>
    <x v="1"/>
    <x v="10"/>
    <s v="endocrinologist"/>
    <s v="PSC 5603, Box 1888, APO AA 68684"/>
    <s v="Chandigarh"/>
    <x v="1"/>
    <n v="1"/>
    <n v="6.8"/>
    <n v="7.2"/>
    <n v="3"/>
    <x v="2"/>
    <n v="925869"/>
    <n v="670464"/>
    <x v="31"/>
    <x v="10"/>
    <n v="9.9"/>
    <s v="Yes"/>
  </r>
  <r>
    <x v="3"/>
    <x v="3"/>
    <d v="2021-03-02T00:00:00"/>
    <m/>
    <n v="0"/>
    <x v="3293"/>
    <n v="66"/>
    <s v="61-80"/>
    <x v="1"/>
    <x v="6"/>
    <s v="Nephrology"/>
    <s v="444 Barbara Stravenue Suite 363, Josephborough, MT 17789"/>
    <s v="Delhi"/>
    <x v="1"/>
    <n v="1"/>
    <n v="2"/>
    <n v="7.5"/>
    <n v="7"/>
    <x v="1"/>
    <n v="849643"/>
    <n v="665557"/>
    <x v="20"/>
    <x v="1"/>
    <n v="7.9"/>
    <s v="Yes"/>
  </r>
  <r>
    <x v="3"/>
    <x v="3"/>
    <d v="2022-11-06T00:00:00"/>
    <m/>
    <n v="0"/>
    <x v="3294"/>
    <n v="85"/>
    <s v="81+"/>
    <x v="0"/>
    <x v="14"/>
    <s v="oncologist"/>
    <s v="PSC 6427, Box 0525, APO AA 35560"/>
    <s v="Delhi"/>
    <x v="1"/>
    <n v="1"/>
    <n v="1.5"/>
    <n v="9.5"/>
    <n v="4"/>
    <x v="4"/>
    <n v="902450"/>
    <n v="534489"/>
    <x v="60"/>
    <x v="10"/>
    <n v="7.8"/>
    <s v="No"/>
  </r>
  <r>
    <x v="3"/>
    <x v="3"/>
    <d v="2023-10-20T00:00:00"/>
    <m/>
    <n v="0"/>
    <x v="3295"/>
    <n v="35"/>
    <s v="21-40"/>
    <x v="1"/>
    <x v="3"/>
    <s v="cardiologist"/>
    <s v="319 Coleman Row Suite 375, South Henry, ME 55726"/>
    <s v="Jaipur"/>
    <x v="1"/>
    <n v="1"/>
    <n v="5"/>
    <n v="8.8000000000000007"/>
    <n v="6"/>
    <x v="0"/>
    <n v="813945"/>
    <n v="692587"/>
    <x v="14"/>
    <x v="9"/>
    <n v="7.1"/>
    <s v="Yes"/>
  </r>
  <r>
    <x v="3"/>
    <x v="3"/>
    <d v="2022-02-17T00:00:00"/>
    <m/>
    <n v="0"/>
    <x v="3296"/>
    <n v="79"/>
    <s v="61-80"/>
    <x v="0"/>
    <x v="12"/>
    <s v="psychologist"/>
    <s v="96997 Derek Grove Apt. 362, North Scott, ND 49546"/>
    <s v="Chandigarh"/>
    <x v="1"/>
    <n v="1"/>
    <n v="6.1"/>
    <n v="9.1"/>
    <n v="5"/>
    <x v="2"/>
    <n v="909222"/>
    <n v="534383"/>
    <x v="46"/>
    <x v="11"/>
    <n v="10.199999999999999"/>
    <s v="Yes"/>
  </r>
  <r>
    <x v="3"/>
    <x v="3"/>
    <d v="2022-01-10T00:00:00"/>
    <m/>
    <n v="0"/>
    <x v="3297"/>
    <n v="89"/>
    <s v="81+"/>
    <x v="1"/>
    <x v="3"/>
    <s v="cardiologist"/>
    <s v="8740 Lee Loaf Suite 501, East Alicia, GU 98084"/>
    <s v="Chandigarh"/>
    <x v="1"/>
    <n v="1"/>
    <n v="4.5"/>
    <n v="9.9"/>
    <n v="4"/>
    <x v="2"/>
    <n v="937435"/>
    <n v="506215"/>
    <x v="56"/>
    <x v="8"/>
    <n v="14.7"/>
    <s v="No"/>
  </r>
  <r>
    <x v="3"/>
    <x v="3"/>
    <d v="2024-11-14T00:00:00"/>
    <m/>
    <n v="0"/>
    <x v="3298"/>
    <n v="42"/>
    <s v="41-60"/>
    <x v="1"/>
    <x v="7"/>
    <s v="gastroenterologist"/>
    <s v="5412 Justin Well, Port Brendan, ME 51431"/>
    <s v="Chandigarh"/>
    <x v="1"/>
    <n v="1"/>
    <n v="4.8"/>
    <n v="8"/>
    <n v="3"/>
    <x v="3"/>
    <n v="817279"/>
    <n v="696499"/>
    <x v="33"/>
    <x v="8"/>
    <n v="5.0999999999999996"/>
    <s v="Yes"/>
  </r>
  <r>
    <x v="3"/>
    <x v="3"/>
    <d v="2024-06-09T00:00:00"/>
    <m/>
    <n v="0"/>
    <x v="3299"/>
    <n v="65"/>
    <s v="61-80"/>
    <x v="0"/>
    <x v="6"/>
    <s v="Nephrology"/>
    <s v="93085 Keller Spurs, South Oliviaton, PR 17883"/>
    <s v="Chandigarh"/>
    <x v="1"/>
    <n v="1"/>
    <n v="3.7"/>
    <n v="8.4"/>
    <n v="7"/>
    <x v="4"/>
    <n v="846731"/>
    <n v="506800"/>
    <x v="36"/>
    <x v="4"/>
    <n v="13.3"/>
    <s v="Yes"/>
  </r>
  <r>
    <x v="3"/>
    <x v="3"/>
    <d v="2024-02-01T00:00:00"/>
    <m/>
    <n v="0"/>
    <x v="3300"/>
    <n v="28"/>
    <s v="21-40"/>
    <x v="0"/>
    <x v="0"/>
    <s v="gynaecologist"/>
    <s v="377 Gerald Village, Thomasmouth, PA 41089"/>
    <s v="Chandigarh"/>
    <x v="1"/>
    <n v="1"/>
    <n v="1.6"/>
    <n v="7.6"/>
    <n v="6"/>
    <x v="0"/>
    <n v="887466"/>
    <n v="537097"/>
    <x v="4"/>
    <x v="7"/>
    <n v="6.8"/>
    <s v="No"/>
  </r>
  <r>
    <x v="3"/>
    <x v="3"/>
    <d v="2023-03-13T00:00:00"/>
    <m/>
    <n v="0"/>
    <x v="3301"/>
    <n v="80"/>
    <s v="61-80"/>
    <x v="0"/>
    <x v="12"/>
    <s v="psychologist"/>
    <s v="1972 Morgan Highway Suite 426, North Marymouth, TN 90995"/>
    <s v="Bangalore"/>
    <x v="1"/>
    <n v="1"/>
    <n v="2.1"/>
    <n v="8.3000000000000007"/>
    <n v="3"/>
    <x v="2"/>
    <n v="950649"/>
    <n v="680507"/>
    <x v="14"/>
    <x v="11"/>
    <n v="36.5"/>
    <s v="No"/>
  </r>
  <r>
    <x v="3"/>
    <x v="3"/>
    <d v="2021-06-24T00:00:00"/>
    <m/>
    <n v="0"/>
    <x v="3302"/>
    <n v="74"/>
    <s v="61-80"/>
    <x v="1"/>
    <x v="12"/>
    <s v="psychologist"/>
    <s v="52985 Lewis Summit Apt. 503, Cummingsville, OH 31982"/>
    <s v="Bangalore"/>
    <x v="1"/>
    <n v="1"/>
    <n v="3.6"/>
    <n v="8"/>
    <n v="6"/>
    <x v="2"/>
    <n v="805234"/>
    <n v="675572"/>
    <x v="41"/>
    <x v="6"/>
    <n v="13.5"/>
    <s v="No"/>
  </r>
  <r>
    <x v="3"/>
    <x v="3"/>
    <d v="2024-07-21T00:00:00"/>
    <m/>
    <n v="0"/>
    <x v="3303"/>
    <n v="40"/>
    <s v="21-40"/>
    <x v="1"/>
    <x v="8"/>
    <s v="Internal medicine"/>
    <s v="PSC 1872, Box 4630, APO AA 31372"/>
    <s v="Delhi"/>
    <x v="1"/>
    <n v="1"/>
    <n v="2"/>
    <n v="7.6"/>
    <n v="3"/>
    <x v="0"/>
    <n v="922472"/>
    <n v="557718"/>
    <x v="60"/>
    <x v="2"/>
    <n v="12.1"/>
    <s v="No"/>
  </r>
  <r>
    <x v="3"/>
    <x v="3"/>
    <d v="2023-07-31T00:00:00"/>
    <m/>
    <n v="0"/>
    <x v="3304"/>
    <n v="46"/>
    <s v="41-60"/>
    <x v="0"/>
    <x v="2"/>
    <s v="neurologist"/>
    <s v="6201 Victoria Springs, New Theresastad, MA 54726"/>
    <s v="Jaipur"/>
    <x v="1"/>
    <n v="1"/>
    <n v="1.3"/>
    <n v="7.6"/>
    <n v="7"/>
    <x v="4"/>
    <n v="909749"/>
    <n v="679513"/>
    <x v="36"/>
    <x v="9"/>
    <n v="9.1"/>
    <s v="Yes"/>
  </r>
  <r>
    <x v="3"/>
    <x v="3"/>
    <d v="2024-07-06T00:00:00"/>
    <m/>
    <n v="0"/>
    <x v="3305"/>
    <n v="51"/>
    <s v="41-60"/>
    <x v="1"/>
    <x v="7"/>
    <s v="gastroenterologist"/>
    <s v="1009 Christine Fields Apt. 592, North Dakota, MP 20775"/>
    <s v="Chandigarh"/>
    <x v="1"/>
    <n v="1"/>
    <n v="2.5"/>
    <n v="7.5"/>
    <n v="3"/>
    <x v="2"/>
    <n v="975307"/>
    <n v="676863"/>
    <x v="56"/>
    <x v="5"/>
    <n v="10.1"/>
    <s v="Yes"/>
  </r>
  <r>
    <x v="3"/>
    <x v="3"/>
    <d v="2023-02-13T00:00:00"/>
    <m/>
    <n v="0"/>
    <x v="3306"/>
    <n v="27"/>
    <s v="21-40"/>
    <x v="0"/>
    <x v="14"/>
    <s v="oncologist"/>
    <s v="6698 Matthew Walk Suite 339, South Desiree, OR 34150"/>
    <s v="Delhi"/>
    <x v="1"/>
    <n v="1"/>
    <n v="4.5999999999999996"/>
    <n v="8.6"/>
    <n v="6"/>
    <x v="3"/>
    <n v="871301"/>
    <n v="598953"/>
    <x v="23"/>
    <x v="0"/>
    <n v="36.1"/>
    <s v="Yes"/>
  </r>
  <r>
    <x v="3"/>
    <x v="3"/>
    <d v="2023-02-01T00:00:00"/>
    <m/>
    <n v="0"/>
    <x v="3307"/>
    <n v="38"/>
    <s v="21-40"/>
    <x v="1"/>
    <x v="3"/>
    <s v="cardiologist"/>
    <s v="7946 Matthew Ramp, New Brandon, PR 68637"/>
    <s v="Chandigarh"/>
    <x v="1"/>
    <n v="1"/>
    <n v="2.1"/>
    <n v="7.1"/>
    <n v="7"/>
    <x v="4"/>
    <n v="865380"/>
    <n v="623808"/>
    <x v="41"/>
    <x v="6"/>
    <n v="14.7"/>
    <s v="Yes"/>
  </r>
  <r>
    <x v="3"/>
    <x v="3"/>
    <d v="2021-09-23T00:00:00"/>
    <m/>
    <n v="0"/>
    <x v="3308"/>
    <n v="66"/>
    <s v="61-80"/>
    <x v="0"/>
    <x v="2"/>
    <s v="neurologist"/>
    <s v="8387 Foster Trafficway Suite 367, Lake Kaylaview, AZ 72908"/>
    <s v="Delhi"/>
    <x v="1"/>
    <n v="1"/>
    <n v="4.5"/>
    <n v="9.1"/>
    <n v="7"/>
    <x v="1"/>
    <n v="893780"/>
    <n v="612695"/>
    <x v="33"/>
    <x v="5"/>
    <n v="6.1"/>
    <s v="Yes"/>
  </r>
  <r>
    <x v="3"/>
    <x v="3"/>
    <d v="2022-02-06T00:00:00"/>
    <m/>
    <n v="0"/>
    <x v="3309"/>
    <n v="29"/>
    <s v="21-40"/>
    <x v="1"/>
    <x v="4"/>
    <s v="general Physician"/>
    <s v="03193 Zhang Inlet, West David, MT 03469"/>
    <s v="Hyderabad"/>
    <x v="1"/>
    <n v="1"/>
    <n v="4.2"/>
    <n v="7.9"/>
    <n v="6"/>
    <x v="1"/>
    <n v="993160"/>
    <n v="548294"/>
    <x v="20"/>
    <x v="10"/>
    <n v="14.8"/>
    <s v="Yes"/>
  </r>
  <r>
    <x v="3"/>
    <x v="3"/>
    <d v="2023-08-25T00:00:00"/>
    <m/>
    <n v="0"/>
    <x v="3310"/>
    <n v="37"/>
    <s v="21-40"/>
    <x v="0"/>
    <x v="5"/>
    <s v="gynaecologist"/>
    <s v="76070 Ortega Well, Stricklandberg, HI 18944"/>
    <s v="Hyderabad"/>
    <x v="1"/>
    <n v="1"/>
    <n v="6.5"/>
    <n v="7.3"/>
    <n v="5"/>
    <x v="0"/>
    <n v="890950"/>
    <n v="603962"/>
    <x v="62"/>
    <x v="3"/>
    <n v="13.5"/>
    <s v="Yes"/>
  </r>
  <r>
    <x v="3"/>
    <x v="3"/>
    <d v="2024-07-01T00:00:00"/>
    <m/>
    <n v="0"/>
    <x v="3311"/>
    <n v="28"/>
    <s v="21-40"/>
    <x v="0"/>
    <x v="12"/>
    <s v="psychologist"/>
    <s v="414 Thomas Island Suite 455, Kristinabury, MS 37742"/>
    <s v="Hyderabad"/>
    <x v="1"/>
    <n v="1"/>
    <n v="4"/>
    <n v="7.6"/>
    <n v="6"/>
    <x v="4"/>
    <n v="868690"/>
    <n v="500183"/>
    <x v="14"/>
    <x v="4"/>
    <n v="36.4"/>
    <s v="Yes"/>
  </r>
  <r>
    <x v="3"/>
    <x v="3"/>
    <d v="2022-09-27T00:00:00"/>
    <m/>
    <n v="0"/>
    <x v="3312"/>
    <n v="30"/>
    <s v="21-40"/>
    <x v="1"/>
    <x v="8"/>
    <s v="Internal medicine"/>
    <s v="7368 Miles Corners Apt. 932, Williamton, AR 47620"/>
    <s v="Chandigarh"/>
    <x v="1"/>
    <n v="1"/>
    <n v="4.5"/>
    <n v="9.4"/>
    <n v="3"/>
    <x v="0"/>
    <n v="945191"/>
    <n v="504297"/>
    <x v="46"/>
    <x v="1"/>
    <n v="14.4"/>
    <s v="Yes"/>
  </r>
  <r>
    <x v="3"/>
    <x v="3"/>
    <d v="2022-02-07T00:00:00"/>
    <m/>
    <n v="0"/>
    <x v="3313"/>
    <n v="76"/>
    <s v="61-80"/>
    <x v="0"/>
    <x v="0"/>
    <s v="gynaecologist"/>
    <s v="0608 Kelly Common, Gibsonstad, DE 97009"/>
    <s v="Hyderabad"/>
    <x v="1"/>
    <n v="1"/>
    <n v="3"/>
    <n v="7.2"/>
    <n v="3"/>
    <x v="3"/>
    <n v="974525"/>
    <n v="588020"/>
    <x v="42"/>
    <x v="11"/>
    <n v="7.9"/>
    <s v="Yes"/>
  </r>
  <r>
    <x v="3"/>
    <x v="3"/>
    <d v="2023-10-28T00:00:00"/>
    <m/>
    <n v="0"/>
    <x v="806"/>
    <n v="83"/>
    <s v="81+"/>
    <x v="1"/>
    <x v="10"/>
    <s v="endocrinologist"/>
    <s v="16638 Gonzales Cape, Port Patricialand, OK 13209"/>
    <s v="Chandigarh"/>
    <x v="1"/>
    <n v="1"/>
    <n v="6.5"/>
    <n v="9.9"/>
    <n v="3"/>
    <x v="1"/>
    <n v="906572"/>
    <n v="571235"/>
    <x v="36"/>
    <x v="8"/>
    <n v="8.4"/>
    <s v="Yes"/>
  </r>
  <r>
    <x v="3"/>
    <x v="3"/>
    <d v="2023-07-13T00:00:00"/>
    <m/>
    <n v="0"/>
    <x v="3314"/>
    <n v="30"/>
    <s v="21-40"/>
    <x v="0"/>
    <x v="6"/>
    <s v="Nephrology"/>
    <s v="41544 Crawford Skyway Suite 473, Jeremyville, VA 26473"/>
    <s v="Bangalore"/>
    <x v="1"/>
    <n v="1"/>
    <n v="4.9000000000000004"/>
    <n v="7.9"/>
    <n v="7"/>
    <x v="4"/>
    <n v="882175"/>
    <n v="683591"/>
    <x v="49"/>
    <x v="12"/>
    <n v="10.1"/>
    <s v="Yes"/>
  </r>
  <r>
    <x v="3"/>
    <x v="3"/>
    <d v="2023-01-07T00:00:00"/>
    <m/>
    <n v="0"/>
    <x v="3315"/>
    <n v="21"/>
    <s v="21-40"/>
    <x v="0"/>
    <x v="0"/>
    <s v="gynaecologist"/>
    <s v="91752 Mary Land, East Brandi, WI 45006"/>
    <s v="Jaipur"/>
    <x v="1"/>
    <n v="1"/>
    <n v="3.1"/>
    <n v="7.2"/>
    <n v="4"/>
    <x v="0"/>
    <n v="812788"/>
    <n v="601460"/>
    <x v="36"/>
    <x v="9"/>
    <n v="10.1"/>
    <s v="Yes"/>
  </r>
  <r>
    <x v="3"/>
    <x v="3"/>
    <d v="2022-04-21T00:00:00"/>
    <m/>
    <n v="0"/>
    <x v="3316"/>
    <n v="81"/>
    <s v="81+"/>
    <x v="1"/>
    <x v="4"/>
    <s v="general Physician"/>
    <s v="5138 Cole Lock Suite 736, Melissaburgh, MO 49005"/>
    <s v="Bangalore"/>
    <x v="1"/>
    <n v="1"/>
    <n v="6.1"/>
    <n v="9.6999999999999993"/>
    <n v="5"/>
    <x v="2"/>
    <n v="851719"/>
    <n v="540300"/>
    <x v="56"/>
    <x v="5"/>
    <n v="8.1999999999999993"/>
    <s v="Yes"/>
  </r>
  <r>
    <x v="3"/>
    <x v="3"/>
    <d v="2024-01-24T00:00:00"/>
    <m/>
    <n v="0"/>
    <x v="3317"/>
    <n v="87"/>
    <s v="81+"/>
    <x v="0"/>
    <x v="12"/>
    <s v="psychologist"/>
    <s v="7017 Perez Springs, West William, VI 96630"/>
    <s v="Hyderabad"/>
    <x v="1"/>
    <n v="1"/>
    <n v="1.2"/>
    <n v="7.7"/>
    <n v="5"/>
    <x v="4"/>
    <n v="857850"/>
    <n v="670426"/>
    <x v="38"/>
    <x v="0"/>
    <n v="12.6"/>
    <s v="Yes"/>
  </r>
  <r>
    <x v="3"/>
    <x v="3"/>
    <d v="2024-12-16T00:00:00"/>
    <m/>
    <n v="0"/>
    <x v="3318"/>
    <n v="29"/>
    <s v="21-40"/>
    <x v="1"/>
    <x v="11"/>
    <s v="endocrinologist"/>
    <s v="0747 Randy Streets Apt. 379, New Jeremytown, CT 02698"/>
    <s v="Delhi"/>
    <x v="1"/>
    <n v="1"/>
    <n v="4.3"/>
    <n v="9.1"/>
    <n v="7"/>
    <x v="4"/>
    <n v="950463"/>
    <n v="573800"/>
    <x v="49"/>
    <x v="7"/>
    <n v="13.1"/>
    <s v="Yes"/>
  </r>
  <r>
    <x v="3"/>
    <x v="3"/>
    <d v="2024-01-04T00:00:00"/>
    <m/>
    <n v="0"/>
    <x v="3319"/>
    <n v="83"/>
    <s v="81+"/>
    <x v="1"/>
    <x v="3"/>
    <s v="cardiologist"/>
    <s v="1420 Bonnie Orchard, North David, KS 65495"/>
    <s v="Delhi"/>
    <x v="1"/>
    <n v="1"/>
    <n v="3.9"/>
    <n v="7.4"/>
    <n v="4"/>
    <x v="0"/>
    <n v="983770"/>
    <n v="546085"/>
    <x v="49"/>
    <x v="2"/>
    <n v="12.1"/>
    <s v="Yes"/>
  </r>
  <r>
    <x v="3"/>
    <x v="3"/>
    <d v="2024-10-27T00:00:00"/>
    <m/>
    <n v="0"/>
    <x v="3320"/>
    <n v="82"/>
    <s v="81+"/>
    <x v="1"/>
    <x v="13"/>
    <s v="hematologist"/>
    <s v="1854 Steven Loaf Apt. 322, Morseland, ND 08623"/>
    <s v="Bangalore"/>
    <x v="1"/>
    <n v="1"/>
    <n v="3.6"/>
    <n v="8.6999999999999993"/>
    <n v="3"/>
    <x v="0"/>
    <n v="925451"/>
    <n v="594334"/>
    <x v="33"/>
    <x v="4"/>
    <n v="36.5"/>
    <s v="Yes"/>
  </r>
  <r>
    <x v="3"/>
    <x v="3"/>
    <d v="2023-01-27T00:00:00"/>
    <m/>
    <n v="0"/>
    <x v="3321"/>
    <n v="43"/>
    <s v="41-60"/>
    <x v="1"/>
    <x v="4"/>
    <s v="general Physician"/>
    <s v="982 Miller Lakes, East Patrick, AR 89634"/>
    <s v="Delhi"/>
    <x v="1"/>
    <n v="1"/>
    <n v="3.4"/>
    <n v="8.1"/>
    <n v="6"/>
    <x v="2"/>
    <n v="890536"/>
    <n v="555498"/>
    <x v="60"/>
    <x v="3"/>
    <n v="7.3"/>
    <s v="Yes"/>
  </r>
  <r>
    <x v="3"/>
    <x v="3"/>
    <d v="2023-09-30T00:00:00"/>
    <m/>
    <n v="0"/>
    <x v="3322"/>
    <n v="28"/>
    <s v="21-40"/>
    <x v="0"/>
    <x v="0"/>
    <s v="gynaecologist"/>
    <s v="2199 Valencia Mountain Suite 203, Theresahaven, FM 57884"/>
    <s v="Delhi"/>
    <x v="1"/>
    <n v="1"/>
    <n v="4.5999999999999996"/>
    <n v="8.6999999999999993"/>
    <n v="3"/>
    <x v="2"/>
    <n v="822074"/>
    <n v="646583"/>
    <x v="12"/>
    <x v="9"/>
    <n v="12.1"/>
    <s v="Yes"/>
  </r>
  <r>
    <x v="3"/>
    <x v="3"/>
    <d v="2021-01-01T00:00:00"/>
    <m/>
    <n v="0"/>
    <x v="3323"/>
    <n v="65"/>
    <s v="61-80"/>
    <x v="1"/>
    <x v="12"/>
    <s v="psychologist"/>
    <s v="196 Alexander Village, North Ashleyfurt, AZ 39395"/>
    <s v="Jaipur"/>
    <x v="1"/>
    <n v="1"/>
    <n v="2.2999999999999998"/>
    <n v="8.3000000000000007"/>
    <n v="4"/>
    <x v="4"/>
    <n v="884343"/>
    <n v="604803"/>
    <x v="12"/>
    <x v="6"/>
    <n v="6.6"/>
    <s v="Yes"/>
  </r>
  <r>
    <x v="3"/>
    <x v="3"/>
    <d v="2022-01-30T00:00:00"/>
    <m/>
    <n v="0"/>
    <x v="3324"/>
    <n v="66"/>
    <s v="61-80"/>
    <x v="1"/>
    <x v="10"/>
    <s v="endocrinologist"/>
    <s v="69164 Ray Cape, Evansshire, IA 69673"/>
    <s v="Delhi"/>
    <x v="1"/>
    <n v="1"/>
    <n v="5.5"/>
    <n v="9.9"/>
    <n v="3"/>
    <x v="0"/>
    <n v="915434"/>
    <n v="648599"/>
    <x v="46"/>
    <x v="3"/>
    <n v="5.3"/>
    <s v="Yes"/>
  </r>
  <r>
    <x v="3"/>
    <x v="3"/>
    <d v="2024-07-31T00:00:00"/>
    <m/>
    <n v="0"/>
    <x v="3325"/>
    <n v="46"/>
    <s v="41-60"/>
    <x v="1"/>
    <x v="2"/>
    <s v="neurologist"/>
    <s v="782 Richardson Road, Rushfurt, FL 27175"/>
    <s v="Delhi"/>
    <x v="1"/>
    <n v="1"/>
    <n v="3.3"/>
    <n v="8.4"/>
    <n v="6"/>
    <x v="0"/>
    <n v="860369"/>
    <n v="516884"/>
    <x v="33"/>
    <x v="5"/>
    <n v="36.799999999999997"/>
    <s v="Yes"/>
  </r>
  <r>
    <x v="5"/>
    <x v="5"/>
    <d v="2021-12-03T00:00:00"/>
    <m/>
    <n v="0"/>
    <x v="3326"/>
    <n v="43"/>
    <s v="41-60"/>
    <x v="0"/>
    <x v="5"/>
    <s v="gynaecologist"/>
    <s v="415 Samantha Vista Suite 046, West Jeffreymouth, SC 85979"/>
    <s v="Bangalore"/>
    <x v="1"/>
    <n v="1"/>
    <n v="4.4000000000000004"/>
    <n v="9.8000000000000007"/>
    <n v="3"/>
    <x v="1"/>
    <n v="523665"/>
    <n v="483319"/>
    <x v="0"/>
    <x v="1"/>
    <n v="10.1"/>
    <s v="Yes"/>
  </r>
  <r>
    <x v="5"/>
    <x v="5"/>
    <d v="2021-04-06T00:00:00"/>
    <m/>
    <n v="0"/>
    <x v="3327"/>
    <n v="38"/>
    <s v="21-40"/>
    <x v="1"/>
    <x v="2"/>
    <s v="neurologist"/>
    <s v="846 Maria Branch, Collinsview, VT 36900"/>
    <s v="Hyderabad"/>
    <x v="1"/>
    <n v="1"/>
    <n v="4.0999999999999996"/>
    <n v="8.6999999999999993"/>
    <n v="3"/>
    <x v="2"/>
    <n v="597829"/>
    <n v="405021"/>
    <x v="3"/>
    <x v="10"/>
    <n v="7.7"/>
    <s v="Yes"/>
  </r>
  <r>
    <x v="3"/>
    <x v="3"/>
    <d v="2024-06-10T00:00:00"/>
    <m/>
    <n v="0"/>
    <x v="3328"/>
    <n v="23"/>
    <s v="21-40"/>
    <x v="0"/>
    <x v="9"/>
    <s v="pulmonologist"/>
    <s v="254 Aaron Knolls, South Garrett, SC 36141"/>
    <s v="Hyderabad"/>
    <x v="1"/>
    <n v="1"/>
    <n v="5.0999999999999996"/>
    <n v="9.3000000000000007"/>
    <n v="3"/>
    <x v="0"/>
    <n v="914743"/>
    <n v="573393"/>
    <x v="23"/>
    <x v="9"/>
    <n v="36.700000000000003"/>
    <s v="Yes"/>
  </r>
  <r>
    <x v="3"/>
    <x v="3"/>
    <d v="2024-02-12T00:00:00"/>
    <m/>
    <n v="0"/>
    <x v="3329"/>
    <n v="30"/>
    <s v="21-40"/>
    <x v="1"/>
    <x v="3"/>
    <s v="cardiologist"/>
    <s v="8849 Matthew Mills, Port Alyssa, NY 47628"/>
    <s v="Delhi"/>
    <x v="1"/>
    <n v="1"/>
    <n v="6.6"/>
    <n v="9.4"/>
    <n v="5"/>
    <x v="3"/>
    <n v="808000"/>
    <n v="680356"/>
    <x v="49"/>
    <x v="11"/>
    <n v="5.5"/>
    <s v="Yes"/>
  </r>
  <r>
    <x v="3"/>
    <x v="3"/>
    <d v="2024-07-06T00:00:00"/>
    <m/>
    <n v="0"/>
    <x v="797"/>
    <n v="44"/>
    <s v="41-60"/>
    <x v="0"/>
    <x v="6"/>
    <s v="Nephrology"/>
    <s v="683 Dyer Heights, South Michelleville, IN 09196"/>
    <s v="Chandigarh"/>
    <x v="1"/>
    <n v="1"/>
    <n v="5.3"/>
    <n v="7"/>
    <n v="3"/>
    <x v="1"/>
    <n v="804947"/>
    <n v="553665"/>
    <x v="56"/>
    <x v="9"/>
    <n v="13"/>
    <s v="Yes"/>
  </r>
  <r>
    <x v="3"/>
    <x v="3"/>
    <d v="2021-11-02T00:00:00"/>
    <m/>
    <n v="0"/>
    <x v="3330"/>
    <n v="70"/>
    <s v="61-80"/>
    <x v="1"/>
    <x v="13"/>
    <s v="hematologist"/>
    <s v="PSC 3899, Box 3795, APO AA 95498"/>
    <s v="Jaipur"/>
    <x v="1"/>
    <n v="1"/>
    <n v="1"/>
    <n v="7.6"/>
    <n v="3"/>
    <x v="2"/>
    <n v="909207"/>
    <n v="587536"/>
    <x v="37"/>
    <x v="2"/>
    <n v="13"/>
    <s v="Yes"/>
  </r>
  <r>
    <x v="3"/>
    <x v="3"/>
    <d v="2021-03-31T00:00:00"/>
    <m/>
    <n v="0"/>
    <x v="3331"/>
    <n v="59"/>
    <s v="41-60"/>
    <x v="1"/>
    <x v="10"/>
    <s v="endocrinologist"/>
    <s v="338 Brian Plain Suite 808, Mannborough, PW 92902"/>
    <s v="Bangalore"/>
    <x v="1"/>
    <n v="1"/>
    <n v="7"/>
    <n v="9.8000000000000007"/>
    <n v="5"/>
    <x v="0"/>
    <n v="885619"/>
    <n v="557809"/>
    <x v="20"/>
    <x v="9"/>
    <n v="13.7"/>
    <s v="Yes"/>
  </r>
  <r>
    <x v="3"/>
    <x v="3"/>
    <d v="2022-07-08T00:00:00"/>
    <m/>
    <n v="0"/>
    <x v="3332"/>
    <n v="35"/>
    <s v="21-40"/>
    <x v="1"/>
    <x v="3"/>
    <s v="cardiologist"/>
    <s v="75091 Foster Track Apt. 786, Eugenemouth, DE 96859"/>
    <s v="Chandigarh"/>
    <x v="1"/>
    <n v="1"/>
    <n v="2.2999999999999998"/>
    <n v="7.9"/>
    <n v="3"/>
    <x v="1"/>
    <n v="815559"/>
    <n v="600819"/>
    <x v="60"/>
    <x v="3"/>
    <n v="7.5"/>
    <s v="Yes"/>
  </r>
  <r>
    <x v="3"/>
    <x v="3"/>
    <d v="2023-08-09T00:00:00"/>
    <m/>
    <n v="0"/>
    <x v="3333"/>
    <n v="24"/>
    <s v="21-40"/>
    <x v="0"/>
    <x v="9"/>
    <s v="pulmonologist"/>
    <s v="36737 Jennifer Locks, Wilkersonburgh, UT 38963"/>
    <s v="Bangalore"/>
    <x v="1"/>
    <n v="1"/>
    <n v="2"/>
    <n v="9.5"/>
    <n v="5"/>
    <x v="0"/>
    <n v="959229"/>
    <n v="514395"/>
    <x v="27"/>
    <x v="6"/>
    <n v="7.6"/>
    <s v="Yes"/>
  </r>
  <r>
    <x v="3"/>
    <x v="3"/>
    <d v="2022-04-04T00:00:00"/>
    <m/>
    <n v="0"/>
    <x v="3334"/>
    <n v="53"/>
    <s v="41-60"/>
    <x v="0"/>
    <x v="5"/>
    <s v="gynaecologist"/>
    <s v="5683 West Ramp, Dorseybury, NH 03437"/>
    <s v="Delhi"/>
    <x v="1"/>
    <n v="1"/>
    <n v="3"/>
    <n v="8.1999999999999993"/>
    <n v="6"/>
    <x v="3"/>
    <n v="809548"/>
    <n v="601766"/>
    <x v="49"/>
    <x v="6"/>
    <n v="10.199999999999999"/>
    <s v="Yes"/>
  </r>
  <r>
    <x v="3"/>
    <x v="3"/>
    <d v="2023-11-11T00:00:00"/>
    <m/>
    <n v="0"/>
    <x v="3335"/>
    <n v="28"/>
    <s v="21-40"/>
    <x v="1"/>
    <x v="6"/>
    <s v="Nephrology"/>
    <s v="8538 Richard Circle Apt. 289, East Tammy, RI 50547"/>
    <s v="Hyderabad"/>
    <x v="1"/>
    <n v="1"/>
    <n v="5"/>
    <n v="9.6"/>
    <n v="5"/>
    <x v="2"/>
    <n v="945051"/>
    <n v="589710"/>
    <x v="56"/>
    <x v="2"/>
    <n v="8.1999999999999993"/>
    <s v="Yes"/>
  </r>
  <r>
    <x v="3"/>
    <x v="3"/>
    <d v="2021-10-14T00:00:00"/>
    <m/>
    <n v="0"/>
    <x v="3336"/>
    <n v="88"/>
    <s v="81+"/>
    <x v="0"/>
    <x v="9"/>
    <s v="pulmonologist"/>
    <s v="96124 George Way, New Charlesfort, AK 94897"/>
    <s v="Hyderabad"/>
    <x v="1"/>
    <n v="1"/>
    <n v="1.2"/>
    <n v="8.1"/>
    <n v="3"/>
    <x v="4"/>
    <n v="890492"/>
    <n v="555790"/>
    <x v="31"/>
    <x v="11"/>
    <n v="10.1"/>
    <s v="Yes"/>
  </r>
  <r>
    <x v="3"/>
    <x v="3"/>
    <d v="2024-11-02T00:00:00"/>
    <m/>
    <n v="0"/>
    <x v="1392"/>
    <n v="82"/>
    <s v="81+"/>
    <x v="0"/>
    <x v="6"/>
    <s v="Nephrology"/>
    <s v="400 Franklin Islands Apt. 307, New Ryan, NE 63932"/>
    <s v="Chandigarh"/>
    <x v="1"/>
    <n v="1"/>
    <n v="1"/>
    <n v="7.7"/>
    <n v="4"/>
    <x v="4"/>
    <n v="826899"/>
    <n v="649288"/>
    <x v="31"/>
    <x v="5"/>
    <n v="12.9"/>
    <s v="No"/>
  </r>
  <r>
    <x v="3"/>
    <x v="3"/>
    <d v="2022-02-21T00:00:00"/>
    <m/>
    <n v="0"/>
    <x v="3337"/>
    <n v="34"/>
    <s v="21-40"/>
    <x v="1"/>
    <x v="10"/>
    <s v="endocrinologist"/>
    <s v="792 Clark Cliffs Suite 268, Davidport, IN 88979"/>
    <s v="Hyderabad"/>
    <x v="1"/>
    <n v="1"/>
    <n v="5.2"/>
    <n v="9.9"/>
    <n v="4"/>
    <x v="2"/>
    <n v="892600"/>
    <n v="508815"/>
    <x v="60"/>
    <x v="6"/>
    <n v="36.799999999999997"/>
    <s v="Yes"/>
  </r>
  <r>
    <x v="3"/>
    <x v="3"/>
    <d v="2022-06-06T00:00:00"/>
    <m/>
    <n v="0"/>
    <x v="3338"/>
    <n v="90"/>
    <s v="81+"/>
    <x v="1"/>
    <x v="12"/>
    <s v="psychologist"/>
    <s v="4756 Mark Tunnel, Dianeberg, NM 80922"/>
    <s v="Hyderabad"/>
    <x v="1"/>
    <n v="1"/>
    <n v="3.4"/>
    <n v="8.6"/>
    <n v="3"/>
    <x v="2"/>
    <n v="939077"/>
    <n v="517896"/>
    <x v="56"/>
    <x v="5"/>
    <n v="7"/>
    <s v="No"/>
  </r>
  <r>
    <x v="3"/>
    <x v="3"/>
    <d v="2023-09-12T00:00:00"/>
    <m/>
    <n v="0"/>
    <x v="3339"/>
    <n v="82"/>
    <s v="81+"/>
    <x v="0"/>
    <x v="12"/>
    <s v="psychologist"/>
    <s v="62584 Morales Mountain Apt. 159, Lake Bethany, OH 16616"/>
    <s v="Hyderabad"/>
    <x v="1"/>
    <n v="1"/>
    <n v="5.0999999999999996"/>
    <n v="7.8"/>
    <n v="5"/>
    <x v="4"/>
    <n v="804271"/>
    <n v="571693"/>
    <x v="33"/>
    <x v="1"/>
    <n v="9.5"/>
    <s v="No"/>
  </r>
  <r>
    <x v="3"/>
    <x v="3"/>
    <d v="2023-10-09T00:00:00"/>
    <m/>
    <n v="0"/>
    <x v="3340"/>
    <n v="90"/>
    <s v="81+"/>
    <x v="0"/>
    <x v="5"/>
    <s v="gynaecologist"/>
    <s v="6016 Jack Camp Suite 281, Howardburgh, ME 80387"/>
    <s v="Chandigarh"/>
    <x v="1"/>
    <n v="1"/>
    <n v="2.2999999999999998"/>
    <n v="7.3"/>
    <n v="4"/>
    <x v="2"/>
    <n v="807736"/>
    <n v="637919"/>
    <x v="60"/>
    <x v="8"/>
    <n v="8.8000000000000007"/>
    <s v="No"/>
  </r>
  <r>
    <x v="3"/>
    <x v="3"/>
    <d v="2024-12-08T00:00:00"/>
    <m/>
    <n v="0"/>
    <x v="3341"/>
    <n v="48"/>
    <s v="41-60"/>
    <x v="1"/>
    <x v="11"/>
    <s v="endocrinologist"/>
    <s v="812 Melissa Forks, South David, SD 37029"/>
    <s v="Hyderabad"/>
    <x v="1"/>
    <n v="1"/>
    <n v="5.9"/>
    <n v="8"/>
    <n v="3"/>
    <x v="3"/>
    <n v="803451"/>
    <n v="667120"/>
    <x v="27"/>
    <x v="6"/>
    <n v="36.4"/>
    <s v="No"/>
  </r>
  <r>
    <x v="3"/>
    <x v="3"/>
    <d v="2022-02-02T00:00:00"/>
    <m/>
    <n v="0"/>
    <x v="3342"/>
    <n v="77"/>
    <s v="61-80"/>
    <x v="0"/>
    <x v="9"/>
    <s v="pulmonologist"/>
    <s v="0591 Mcintosh Valley, East Gabrielafort, ME 38473"/>
    <s v="Chandigarh"/>
    <x v="1"/>
    <n v="1"/>
    <n v="5.4"/>
    <n v="7.2"/>
    <n v="7"/>
    <x v="0"/>
    <n v="883019"/>
    <n v="625097"/>
    <x v="23"/>
    <x v="10"/>
    <n v="8.3000000000000007"/>
    <s v="No"/>
  </r>
  <r>
    <x v="3"/>
    <x v="3"/>
    <d v="2021-05-27T00:00:00"/>
    <m/>
    <n v="0"/>
    <x v="3343"/>
    <n v="32"/>
    <s v="21-40"/>
    <x v="1"/>
    <x v="3"/>
    <s v="cardiologist"/>
    <s v="0385 Maurice Drives, Lake Michael, MA 65765"/>
    <s v="Chandigarh"/>
    <x v="1"/>
    <n v="1"/>
    <n v="1.4"/>
    <n v="9.1"/>
    <n v="7"/>
    <x v="0"/>
    <n v="921919"/>
    <n v="646520"/>
    <x v="12"/>
    <x v="5"/>
    <n v="6.1"/>
    <s v="Yes"/>
  </r>
  <r>
    <x v="3"/>
    <x v="3"/>
    <d v="2023-10-11T00:00:00"/>
    <m/>
    <n v="0"/>
    <x v="3344"/>
    <n v="49"/>
    <s v="41-60"/>
    <x v="1"/>
    <x v="3"/>
    <s v="cardiologist"/>
    <s v="62507 Lin Prairie, Port Devin, CA 70886"/>
    <s v="Delhi"/>
    <x v="1"/>
    <n v="1"/>
    <n v="2.5"/>
    <n v="9.9"/>
    <n v="5"/>
    <x v="1"/>
    <n v="963162"/>
    <n v="553142"/>
    <x v="37"/>
    <x v="0"/>
    <n v="8.9"/>
    <s v="Yes"/>
  </r>
  <r>
    <x v="3"/>
    <x v="3"/>
    <d v="2023-06-02T00:00:00"/>
    <m/>
    <n v="0"/>
    <x v="3345"/>
    <n v="60"/>
    <s v="41-60"/>
    <x v="1"/>
    <x v="2"/>
    <s v="neurologist"/>
    <s v="465 Beard Station, East Debbieville, NH 93246"/>
    <s v="Bangalore"/>
    <x v="1"/>
    <n v="1"/>
    <n v="4.5999999999999996"/>
    <n v="8"/>
    <n v="6"/>
    <x v="2"/>
    <n v="831752"/>
    <n v="541623"/>
    <x v="56"/>
    <x v="7"/>
    <n v="8.6"/>
    <s v="Yes"/>
  </r>
  <r>
    <x v="3"/>
    <x v="3"/>
    <d v="2022-04-18T00:00:00"/>
    <m/>
    <n v="0"/>
    <x v="3346"/>
    <n v="62"/>
    <s v="61-80"/>
    <x v="0"/>
    <x v="7"/>
    <s v="gastroenterologist"/>
    <s v="61926 Christopher Common Suite 795, New Danielle, AR 42418"/>
    <s v="Hyderabad"/>
    <x v="1"/>
    <n v="1"/>
    <n v="1"/>
    <n v="7.9"/>
    <n v="6"/>
    <x v="2"/>
    <n v="936634"/>
    <n v="544046"/>
    <x v="42"/>
    <x v="7"/>
    <n v="7"/>
    <s v="No"/>
  </r>
  <r>
    <x v="3"/>
    <x v="3"/>
    <d v="2022-08-19T00:00:00"/>
    <m/>
    <n v="0"/>
    <x v="3347"/>
    <n v="57"/>
    <s v="41-60"/>
    <x v="1"/>
    <x v="12"/>
    <s v="psychologist"/>
    <s v="96414 Tonya Forest Apt. 365, Lake Fernandoborough, VA 77253"/>
    <s v="Bangalore"/>
    <x v="1"/>
    <n v="1"/>
    <n v="4"/>
    <n v="9.1"/>
    <n v="7"/>
    <x v="4"/>
    <n v="815169"/>
    <n v="535737"/>
    <x v="50"/>
    <x v="0"/>
    <n v="7.2"/>
    <s v="No"/>
  </r>
  <r>
    <x v="3"/>
    <x v="3"/>
    <d v="2024-03-23T00:00:00"/>
    <m/>
    <n v="0"/>
    <x v="3348"/>
    <n v="36"/>
    <s v="21-40"/>
    <x v="0"/>
    <x v="12"/>
    <s v="psychologist"/>
    <s v="4664 Edwin Turnpike Apt. 561, Hoodmouth, MA 80618"/>
    <s v="Delhi"/>
    <x v="1"/>
    <n v="1"/>
    <n v="3.3"/>
    <n v="8.4"/>
    <n v="7"/>
    <x v="4"/>
    <n v="978855"/>
    <n v="573958"/>
    <x v="42"/>
    <x v="1"/>
    <n v="14.2"/>
    <s v="Yes"/>
  </r>
  <r>
    <x v="3"/>
    <x v="3"/>
    <d v="2022-04-26T00:00:00"/>
    <m/>
    <n v="0"/>
    <x v="3349"/>
    <n v="86"/>
    <s v="81+"/>
    <x v="1"/>
    <x v="2"/>
    <s v="neurologist"/>
    <s v="7238 Perez Lane, Vasquezshire, WV 90657"/>
    <s v="Jaipur"/>
    <x v="1"/>
    <n v="1"/>
    <n v="1.8"/>
    <n v="7.6"/>
    <n v="6"/>
    <x v="3"/>
    <n v="887356"/>
    <n v="537623"/>
    <x v="46"/>
    <x v="7"/>
    <n v="9.6"/>
    <s v="No"/>
  </r>
  <r>
    <x v="3"/>
    <x v="3"/>
    <d v="2023-10-26T00:00:00"/>
    <m/>
    <n v="0"/>
    <x v="3350"/>
    <n v="46"/>
    <s v="41-60"/>
    <x v="1"/>
    <x v="6"/>
    <s v="Nephrology"/>
    <s v="5844 Wilkins Track Suite 240, Hodgeschester, CO 14756"/>
    <s v="Delhi"/>
    <x v="1"/>
    <n v="1"/>
    <n v="2.7"/>
    <n v="10"/>
    <n v="4"/>
    <x v="3"/>
    <n v="922238"/>
    <n v="637898"/>
    <x v="35"/>
    <x v="12"/>
    <n v="36.299999999999997"/>
    <s v="No"/>
  </r>
  <r>
    <x v="3"/>
    <x v="3"/>
    <d v="2023-01-11T00:00:00"/>
    <m/>
    <n v="0"/>
    <x v="3351"/>
    <n v="63"/>
    <s v="61-80"/>
    <x v="1"/>
    <x v="10"/>
    <s v="endocrinologist"/>
    <s v="883 Johnson Plains, Brucemouth, PW 86187"/>
    <s v="Jaipur"/>
    <x v="1"/>
    <n v="1"/>
    <n v="4.8"/>
    <n v="7.8"/>
    <n v="6"/>
    <x v="3"/>
    <n v="972461"/>
    <n v="534467"/>
    <x v="4"/>
    <x v="3"/>
    <n v="12.6"/>
    <s v="Yes"/>
  </r>
  <r>
    <x v="3"/>
    <x v="3"/>
    <d v="2021-08-02T00:00:00"/>
    <m/>
    <n v="0"/>
    <x v="3352"/>
    <n v="45"/>
    <s v="41-60"/>
    <x v="0"/>
    <x v="12"/>
    <s v="psychologist"/>
    <s v="069 Brown Terrace, North Michaelborough, MN 16924"/>
    <s v="Hyderabad"/>
    <x v="1"/>
    <n v="1"/>
    <n v="6.8"/>
    <n v="9.4"/>
    <n v="3"/>
    <x v="0"/>
    <n v="879972"/>
    <n v="613738"/>
    <x v="49"/>
    <x v="5"/>
    <n v="13.7"/>
    <s v="No"/>
  </r>
  <r>
    <x v="3"/>
    <x v="3"/>
    <d v="2023-04-26T00:00:00"/>
    <m/>
    <n v="0"/>
    <x v="3353"/>
    <n v="79"/>
    <s v="61-80"/>
    <x v="1"/>
    <x v="6"/>
    <s v="Nephrology"/>
    <s v="PSC 9065, Box 9862, APO AP 23393"/>
    <s v="Chandigarh"/>
    <x v="1"/>
    <n v="1"/>
    <n v="6"/>
    <n v="7.8"/>
    <n v="6"/>
    <x v="4"/>
    <n v="932972"/>
    <n v="630598"/>
    <x v="46"/>
    <x v="3"/>
    <n v="36"/>
    <s v="Yes"/>
  </r>
  <r>
    <x v="5"/>
    <x v="5"/>
    <d v="2023-12-10T00:00:00"/>
    <m/>
    <n v="0"/>
    <x v="3354"/>
    <n v="39"/>
    <s v="21-40"/>
    <x v="1"/>
    <x v="11"/>
    <s v="endocrinologist"/>
    <s v="42177 Timothy Spurs Apt. 678, Rodriguezton, MP 32718"/>
    <s v="Hyderabad"/>
    <x v="1"/>
    <n v="1"/>
    <n v="4.5"/>
    <n v="9.1"/>
    <n v="4"/>
    <x v="3"/>
    <n v="515250"/>
    <n v="390922"/>
    <x v="19"/>
    <x v="11"/>
    <n v="8.1"/>
    <s v="Yes"/>
  </r>
  <r>
    <x v="5"/>
    <x v="5"/>
    <d v="2023-11-10T00:00:00"/>
    <m/>
    <n v="0"/>
    <x v="3355"/>
    <n v="54"/>
    <s v="41-60"/>
    <x v="0"/>
    <x v="13"/>
    <s v="hematologist"/>
    <s v="8156 Oconnor Trail, Gregoryland, NC 73549"/>
    <s v="Jaipur"/>
    <x v="1"/>
    <n v="1"/>
    <n v="4.4000000000000004"/>
    <n v="8.9"/>
    <n v="6"/>
    <x v="1"/>
    <n v="587485"/>
    <n v="401461"/>
    <x v="0"/>
    <x v="8"/>
    <n v="13.2"/>
    <s v="Yes"/>
  </r>
  <r>
    <x v="5"/>
    <x v="5"/>
    <d v="2022-03-01T00:00:00"/>
    <m/>
    <n v="0"/>
    <x v="3356"/>
    <n v="86"/>
    <s v="81+"/>
    <x v="0"/>
    <x v="0"/>
    <s v="gynaecologist"/>
    <s v="661 Gonzalez Plaza, Marystad, PW 16091"/>
    <s v="Hyderabad"/>
    <x v="1"/>
    <n v="1"/>
    <n v="2.9"/>
    <n v="9.5"/>
    <n v="6"/>
    <x v="2"/>
    <n v="570191"/>
    <n v="432572"/>
    <x v="0"/>
    <x v="3"/>
    <n v="8.6"/>
    <s v="Yes"/>
  </r>
  <r>
    <x v="5"/>
    <x v="5"/>
    <d v="2023-07-22T00:00:00"/>
    <m/>
    <n v="0"/>
    <x v="3357"/>
    <n v="27"/>
    <s v="21-40"/>
    <x v="1"/>
    <x v="1"/>
    <s v="neurologist"/>
    <s v="377 Berg Well, Warrenport, CA 66948"/>
    <s v="Chandigarh"/>
    <x v="1"/>
    <n v="1"/>
    <n v="4.7"/>
    <n v="7.8"/>
    <n v="6"/>
    <x v="2"/>
    <n v="513367"/>
    <n v="426993"/>
    <x v="19"/>
    <x v="6"/>
    <n v="6.8"/>
    <s v="No"/>
  </r>
  <r>
    <x v="3"/>
    <x v="3"/>
    <d v="2024-11-22T00:00:00"/>
    <m/>
    <n v="0"/>
    <x v="3358"/>
    <n v="33"/>
    <s v="21-40"/>
    <x v="0"/>
    <x v="9"/>
    <s v="pulmonologist"/>
    <s v="4097 Sanford Valleys Suite 348, New Courtney, VA 66820"/>
    <s v="Chandigarh"/>
    <x v="1"/>
    <n v="1"/>
    <n v="3.2"/>
    <n v="8.6999999999999993"/>
    <n v="7"/>
    <x v="0"/>
    <n v="915530"/>
    <n v="578622"/>
    <x v="32"/>
    <x v="10"/>
    <n v="7.9"/>
    <s v="Yes"/>
  </r>
  <r>
    <x v="3"/>
    <x v="3"/>
    <d v="2021-04-10T00:00:00"/>
    <m/>
    <n v="0"/>
    <x v="3359"/>
    <n v="41"/>
    <s v="41-60"/>
    <x v="1"/>
    <x v="3"/>
    <s v="cardiologist"/>
    <s v="16203 Thomas Trafficway Apt. 857, Wyattshire, NM 74645"/>
    <s v="Bangalore"/>
    <x v="1"/>
    <n v="1"/>
    <n v="1.7"/>
    <n v="7.2"/>
    <n v="3"/>
    <x v="1"/>
    <n v="814545"/>
    <n v="622199"/>
    <x v="32"/>
    <x v="12"/>
    <n v="12.1"/>
    <s v="No"/>
  </r>
  <r>
    <x v="3"/>
    <x v="3"/>
    <d v="2022-11-18T00:00:00"/>
    <m/>
    <n v="0"/>
    <x v="3360"/>
    <n v="43"/>
    <s v="41-60"/>
    <x v="0"/>
    <x v="0"/>
    <s v="gynaecologist"/>
    <s v="7167 Pierce Springs, Parrishview, VT 36875"/>
    <s v="Chandigarh"/>
    <x v="1"/>
    <n v="1"/>
    <n v="6"/>
    <n v="7"/>
    <n v="6"/>
    <x v="1"/>
    <n v="884801"/>
    <n v="515516"/>
    <x v="33"/>
    <x v="8"/>
    <n v="13.6"/>
    <s v="No"/>
  </r>
  <r>
    <x v="3"/>
    <x v="3"/>
    <d v="2024-12-29T00:00:00"/>
    <m/>
    <n v="0"/>
    <x v="3361"/>
    <n v="27"/>
    <s v="21-40"/>
    <x v="0"/>
    <x v="6"/>
    <s v="Nephrology"/>
    <s v="82680 Wayne Centers Apt. 679, Alexandrafort, TN 68096"/>
    <s v="Bangalore"/>
    <x v="1"/>
    <n v="1"/>
    <n v="5"/>
    <n v="8.6999999999999993"/>
    <n v="7"/>
    <x v="3"/>
    <n v="965165"/>
    <n v="668469"/>
    <x v="50"/>
    <x v="8"/>
    <n v="14.9"/>
    <s v="No"/>
  </r>
  <r>
    <x v="3"/>
    <x v="3"/>
    <d v="2024-04-24T00:00:00"/>
    <m/>
    <n v="0"/>
    <x v="3362"/>
    <n v="46"/>
    <s v="41-60"/>
    <x v="1"/>
    <x v="11"/>
    <s v="endocrinologist"/>
    <s v="59749 Ray Meadow Apt. 583, Onealstad, AR 54679"/>
    <s v="Delhi"/>
    <x v="1"/>
    <n v="1"/>
    <n v="6.6"/>
    <n v="9.6999999999999993"/>
    <n v="6"/>
    <x v="1"/>
    <n v="820139"/>
    <n v="574632"/>
    <x v="46"/>
    <x v="5"/>
    <n v="36.799999999999997"/>
    <s v="Yes"/>
  </r>
  <r>
    <x v="3"/>
    <x v="3"/>
    <d v="2021-05-27T00:00:00"/>
    <m/>
    <n v="0"/>
    <x v="3363"/>
    <n v="31"/>
    <s v="21-40"/>
    <x v="1"/>
    <x v="13"/>
    <s v="hematologist"/>
    <s v="72442 Rodriguez Ports, New Mollystad, PA 59653"/>
    <s v="Bangalore"/>
    <x v="1"/>
    <n v="1"/>
    <n v="2.8"/>
    <n v="8.4"/>
    <n v="3"/>
    <x v="2"/>
    <n v="959210"/>
    <n v="527836"/>
    <x v="27"/>
    <x v="1"/>
    <n v="7"/>
    <s v="Yes"/>
  </r>
  <r>
    <x v="3"/>
    <x v="3"/>
    <d v="2024-11-07T00:00:00"/>
    <m/>
    <n v="0"/>
    <x v="3364"/>
    <n v="31"/>
    <s v="21-40"/>
    <x v="1"/>
    <x v="3"/>
    <s v="cardiologist"/>
    <s v="88080 James Plains, Angelamouth, IL 03387"/>
    <s v="Jaipur"/>
    <x v="1"/>
    <n v="1"/>
    <n v="5.8"/>
    <n v="8"/>
    <n v="6"/>
    <x v="3"/>
    <n v="917883"/>
    <n v="582132"/>
    <x v="62"/>
    <x v="7"/>
    <n v="5.8"/>
    <s v="Yes"/>
  </r>
  <r>
    <x v="3"/>
    <x v="3"/>
    <d v="2023-06-07T00:00:00"/>
    <m/>
    <n v="0"/>
    <x v="3365"/>
    <n v="22"/>
    <s v="21-40"/>
    <x v="0"/>
    <x v="9"/>
    <s v="pulmonologist"/>
    <s v="28540 Barrett Well Apt. 602, Rhondaton, OR 46573"/>
    <s v="Jaipur"/>
    <x v="1"/>
    <n v="1"/>
    <n v="6.3"/>
    <n v="8"/>
    <n v="7"/>
    <x v="3"/>
    <n v="947575"/>
    <n v="699018"/>
    <x v="20"/>
    <x v="7"/>
    <n v="8.6999999999999993"/>
    <s v="Yes"/>
  </r>
  <r>
    <x v="3"/>
    <x v="3"/>
    <d v="2022-11-25T00:00:00"/>
    <m/>
    <n v="0"/>
    <x v="3366"/>
    <n v="37"/>
    <s v="21-40"/>
    <x v="1"/>
    <x v="2"/>
    <s v="neurologist"/>
    <s v="325 Tyler Cove, Lake William, CA 57403"/>
    <s v="Chandigarh"/>
    <x v="1"/>
    <n v="1"/>
    <n v="3.9"/>
    <n v="9.8000000000000007"/>
    <n v="4"/>
    <x v="1"/>
    <n v="833106"/>
    <n v="672565"/>
    <x v="60"/>
    <x v="1"/>
    <n v="36.700000000000003"/>
    <s v="Yes"/>
  </r>
  <r>
    <x v="3"/>
    <x v="3"/>
    <d v="2023-06-18T00:00:00"/>
    <m/>
    <n v="0"/>
    <x v="2747"/>
    <n v="54"/>
    <s v="41-60"/>
    <x v="1"/>
    <x v="4"/>
    <s v="general Physician"/>
    <s v="135 Rosales Drive, Port Kevin, MS 29828"/>
    <s v="Chandigarh"/>
    <x v="1"/>
    <n v="1"/>
    <n v="1"/>
    <n v="7.1"/>
    <n v="4"/>
    <x v="2"/>
    <n v="964882"/>
    <n v="606636"/>
    <x v="35"/>
    <x v="3"/>
    <n v="8.1"/>
    <s v="No"/>
  </r>
  <r>
    <x v="3"/>
    <x v="3"/>
    <d v="2021-08-10T00:00:00"/>
    <m/>
    <n v="0"/>
    <x v="1996"/>
    <n v="35"/>
    <s v="21-40"/>
    <x v="1"/>
    <x v="12"/>
    <s v="psychologist"/>
    <s v="530 Johnson Rue Suite 044, North Sabrinashire, NV 60426"/>
    <s v="Delhi"/>
    <x v="1"/>
    <n v="1"/>
    <n v="2.9"/>
    <n v="7.9"/>
    <n v="3"/>
    <x v="3"/>
    <n v="981943"/>
    <n v="536196"/>
    <x v="33"/>
    <x v="1"/>
    <n v="9.3000000000000007"/>
    <s v="Yes"/>
  </r>
  <r>
    <x v="3"/>
    <x v="3"/>
    <d v="2023-05-21T00:00:00"/>
    <m/>
    <n v="0"/>
    <x v="3367"/>
    <n v="78"/>
    <s v="61-80"/>
    <x v="0"/>
    <x v="5"/>
    <s v="gynaecologist"/>
    <s v="703 Santana Islands, North Sara, NV 67123"/>
    <s v="Bangalore"/>
    <x v="1"/>
    <n v="1"/>
    <n v="1.4"/>
    <n v="9.3000000000000007"/>
    <n v="7"/>
    <x v="1"/>
    <n v="947149"/>
    <n v="591931"/>
    <x v="38"/>
    <x v="6"/>
    <n v="7.4"/>
    <s v="Yes"/>
  </r>
  <r>
    <x v="3"/>
    <x v="3"/>
    <d v="2023-06-26T00:00:00"/>
    <m/>
    <n v="0"/>
    <x v="3368"/>
    <n v="82"/>
    <s v="81+"/>
    <x v="1"/>
    <x v="2"/>
    <s v="neurologist"/>
    <s v="14846 Katherine Park, Donaldburgh, AZ 46568"/>
    <s v="Jaipur"/>
    <x v="1"/>
    <n v="1"/>
    <n v="1.2"/>
    <n v="7.1"/>
    <n v="4"/>
    <x v="3"/>
    <n v="888270"/>
    <n v="513629"/>
    <x v="36"/>
    <x v="3"/>
    <n v="13"/>
    <s v="No"/>
  </r>
  <r>
    <x v="11"/>
    <x v="11"/>
    <d v="2024-04-07T00:00:00"/>
    <m/>
    <n v="0"/>
    <x v="3369"/>
    <n v="83"/>
    <s v="81+"/>
    <x v="1"/>
    <x v="12"/>
    <s v="psychologist"/>
    <s v="555 Jill Plain, South Jean, CT 23092"/>
    <s v="Hyderabad"/>
    <x v="1"/>
    <n v="1"/>
    <n v="4.5"/>
    <n v="7.8"/>
    <n v="3"/>
    <x v="1"/>
    <n v="634805"/>
    <n v="448585"/>
    <x v="17"/>
    <x v="8"/>
    <n v="9.6999999999999993"/>
    <s v="No"/>
  </r>
  <r>
    <x v="11"/>
    <x v="11"/>
    <d v="2022-11-06T00:00:00"/>
    <m/>
    <n v="0"/>
    <x v="3370"/>
    <n v="29"/>
    <s v="21-40"/>
    <x v="0"/>
    <x v="10"/>
    <s v="endocrinologist"/>
    <s v="51436 Hansen Mountains Suite 961, Port Michellebury, NH 18175"/>
    <s v="Jaipur"/>
    <x v="1"/>
    <n v="1"/>
    <n v="4.4000000000000004"/>
    <n v="7.9"/>
    <n v="6"/>
    <x v="4"/>
    <n v="612961"/>
    <n v="493138"/>
    <x v="13"/>
    <x v="7"/>
    <n v="9.1999999999999993"/>
    <s v="Yes"/>
  </r>
  <r>
    <x v="11"/>
    <x v="11"/>
    <d v="2024-01-12T00:00:00"/>
    <m/>
    <n v="0"/>
    <x v="3371"/>
    <n v="56"/>
    <s v="41-60"/>
    <x v="0"/>
    <x v="13"/>
    <s v="hematologist"/>
    <s v="3603 Gallagher Station, Keithbury, AS 97549"/>
    <s v="Delhi"/>
    <x v="1"/>
    <n v="1"/>
    <n v="6.6"/>
    <n v="8.8000000000000007"/>
    <n v="4"/>
    <x v="0"/>
    <n v="736982"/>
    <n v="454462"/>
    <x v="45"/>
    <x v="11"/>
    <n v="7.7"/>
    <s v="Yes"/>
  </r>
  <r>
    <x v="11"/>
    <x v="11"/>
    <d v="2022-11-05T00:00:00"/>
    <m/>
    <n v="0"/>
    <x v="3372"/>
    <n v="58"/>
    <s v="41-60"/>
    <x v="1"/>
    <x v="10"/>
    <s v="endocrinologist"/>
    <s v="82762 King Forks Apt. 368, Ginaside, VA 98776"/>
    <s v="Hyderabad"/>
    <x v="1"/>
    <n v="1"/>
    <n v="5.7"/>
    <n v="7.7"/>
    <n v="5"/>
    <x v="3"/>
    <n v="723200"/>
    <n v="532057"/>
    <x v="24"/>
    <x v="3"/>
    <n v="7.6"/>
    <s v="No"/>
  </r>
  <r>
    <x v="3"/>
    <x v="3"/>
    <d v="2023-12-08T00:00:00"/>
    <m/>
    <n v="0"/>
    <x v="3373"/>
    <n v="27"/>
    <s v="21-40"/>
    <x v="0"/>
    <x v="13"/>
    <s v="hematologist"/>
    <s v="PSC 7562, Box 3808, APO AE 76904"/>
    <s v="Delhi"/>
    <x v="1"/>
    <n v="1"/>
    <n v="4.7"/>
    <n v="7.5"/>
    <n v="5"/>
    <x v="4"/>
    <n v="951410"/>
    <n v="627813"/>
    <x v="62"/>
    <x v="1"/>
    <n v="14"/>
    <s v="Yes"/>
  </r>
  <r>
    <x v="3"/>
    <x v="3"/>
    <d v="2023-05-23T00:00:00"/>
    <m/>
    <n v="0"/>
    <x v="3374"/>
    <n v="27"/>
    <s v="21-40"/>
    <x v="0"/>
    <x v="7"/>
    <s v="gastroenterologist"/>
    <s v="55167 Pierce Lights, Fisherburgh, MT 92104"/>
    <s v="Delhi"/>
    <x v="1"/>
    <n v="1"/>
    <n v="4.0999999999999996"/>
    <n v="7.1"/>
    <n v="4"/>
    <x v="3"/>
    <n v="922365"/>
    <n v="622348"/>
    <x v="35"/>
    <x v="4"/>
    <n v="6.5"/>
    <s v="No"/>
  </r>
  <r>
    <x v="11"/>
    <x v="11"/>
    <d v="2023-02-20T00:00:00"/>
    <m/>
    <n v="0"/>
    <x v="3375"/>
    <n v="25"/>
    <s v="21-40"/>
    <x v="1"/>
    <x v="6"/>
    <s v="Nephrology"/>
    <s v="52195 Allen Ranch, Boydfort, ND 45913"/>
    <s v="Chandigarh"/>
    <x v="1"/>
    <n v="1"/>
    <n v="5"/>
    <n v="7.2"/>
    <n v="3"/>
    <x v="2"/>
    <n v="745895"/>
    <n v="555178"/>
    <x v="16"/>
    <x v="2"/>
    <n v="8.3000000000000007"/>
    <s v="No"/>
  </r>
  <r>
    <x v="11"/>
    <x v="11"/>
    <d v="2022-11-29T00:00:00"/>
    <m/>
    <n v="0"/>
    <x v="3376"/>
    <n v="43"/>
    <s v="41-60"/>
    <x v="1"/>
    <x v="3"/>
    <s v="cardiologist"/>
    <s v="4819 Sandra Pike Apt. 976, Port Morganshire, WY 92802"/>
    <s v="Hyderabad"/>
    <x v="1"/>
    <n v="1"/>
    <n v="6.2"/>
    <n v="7"/>
    <n v="5"/>
    <x v="0"/>
    <n v="773624"/>
    <n v="499551"/>
    <x v="43"/>
    <x v="9"/>
    <n v="7"/>
    <s v="No"/>
  </r>
  <r>
    <x v="3"/>
    <x v="3"/>
    <d v="2024-07-27T00:00:00"/>
    <m/>
    <n v="0"/>
    <x v="3377"/>
    <n v="34"/>
    <s v="21-40"/>
    <x v="1"/>
    <x v="6"/>
    <s v="Nephrology"/>
    <s v="7607 Vanessa Highway Apt. 406, Port Lisafort, AK 98885"/>
    <s v="Jaipur"/>
    <x v="1"/>
    <n v="1"/>
    <n v="6.2"/>
    <n v="7.7"/>
    <n v="5"/>
    <x v="3"/>
    <n v="961032"/>
    <n v="694324"/>
    <x v="37"/>
    <x v="0"/>
    <n v="12.7"/>
    <s v="Yes"/>
  </r>
  <r>
    <x v="11"/>
    <x v="11"/>
    <d v="2021-07-22T00:00:00"/>
    <m/>
    <n v="0"/>
    <x v="3378"/>
    <n v="83"/>
    <s v="81+"/>
    <x v="1"/>
    <x v="2"/>
    <s v="neurologist"/>
    <s v="4764 William Run Apt. 012, Brockshire, LA 87596"/>
    <s v="Delhi"/>
    <x v="1"/>
    <n v="1"/>
    <n v="1.6"/>
    <n v="9.3000000000000007"/>
    <n v="3"/>
    <x v="3"/>
    <n v="759886"/>
    <n v="569232"/>
    <x v="11"/>
    <x v="4"/>
    <n v="12"/>
    <s v="No"/>
  </r>
  <r>
    <x v="11"/>
    <x v="11"/>
    <d v="2022-07-08T00:00:00"/>
    <m/>
    <n v="0"/>
    <x v="3379"/>
    <n v="49"/>
    <s v="41-60"/>
    <x v="1"/>
    <x v="8"/>
    <s v="Internal medicine"/>
    <s v="9222 Jane Cape, Port Robert, IL 14522"/>
    <s v="Hyderabad"/>
    <x v="1"/>
    <n v="1"/>
    <n v="3.9"/>
    <n v="7.6"/>
    <n v="3"/>
    <x v="3"/>
    <n v="757537"/>
    <n v="441345"/>
    <x v="28"/>
    <x v="4"/>
    <n v="9.8000000000000007"/>
    <s v="No"/>
  </r>
  <r>
    <x v="11"/>
    <x v="11"/>
    <d v="2023-12-12T00:00:00"/>
    <m/>
    <n v="0"/>
    <x v="2432"/>
    <n v="69"/>
    <s v="61-80"/>
    <x v="1"/>
    <x v="3"/>
    <s v="cardiologist"/>
    <s v="8353 Martin Spurs, New Michael, ID 79429"/>
    <s v="Delhi"/>
    <x v="1"/>
    <n v="1"/>
    <n v="4.0999999999999996"/>
    <n v="7.8"/>
    <n v="6"/>
    <x v="3"/>
    <n v="697542"/>
    <n v="558326"/>
    <x v="43"/>
    <x v="11"/>
    <n v="7.7"/>
    <s v="Yes"/>
  </r>
  <r>
    <x v="11"/>
    <x v="11"/>
    <d v="2022-07-14T00:00:00"/>
    <m/>
    <n v="0"/>
    <x v="3380"/>
    <n v="44"/>
    <s v="41-60"/>
    <x v="1"/>
    <x v="9"/>
    <s v="pulmonologist"/>
    <s v="21993 Patrick Ports Suite 989, Chrisborough, FL 39378"/>
    <s v="Delhi"/>
    <x v="1"/>
    <n v="1"/>
    <n v="2.2000000000000002"/>
    <n v="8.5"/>
    <n v="4"/>
    <x v="2"/>
    <n v="657820"/>
    <n v="496599"/>
    <x v="30"/>
    <x v="9"/>
    <n v="36.799999999999997"/>
    <s v="No"/>
  </r>
  <r>
    <x v="11"/>
    <x v="11"/>
    <d v="2021-06-19T00:00:00"/>
    <m/>
    <n v="0"/>
    <x v="3381"/>
    <n v="40"/>
    <s v="21-40"/>
    <x v="1"/>
    <x v="12"/>
    <s v="psychologist"/>
    <s v="95255 Holmes Overpass, Lake Jeanfort, VA 17745"/>
    <s v="Chandigarh"/>
    <x v="1"/>
    <n v="1"/>
    <n v="4.0999999999999996"/>
    <n v="8.1"/>
    <n v="4"/>
    <x v="1"/>
    <n v="631633"/>
    <n v="452409"/>
    <x v="7"/>
    <x v="8"/>
    <n v="15"/>
    <s v="Yes"/>
  </r>
  <r>
    <x v="11"/>
    <x v="11"/>
    <d v="2022-12-23T00:00:00"/>
    <m/>
    <n v="0"/>
    <x v="3382"/>
    <n v="26"/>
    <s v="21-40"/>
    <x v="0"/>
    <x v="7"/>
    <s v="gastroenterologist"/>
    <s v="402 Richards Walk Apt. 182, West Michael, AL 09865"/>
    <s v="Hyderabad"/>
    <x v="1"/>
    <n v="1"/>
    <n v="5.6"/>
    <n v="7.1"/>
    <n v="6"/>
    <x v="4"/>
    <n v="736715"/>
    <n v="443721"/>
    <x v="9"/>
    <x v="4"/>
    <n v="5.9"/>
    <s v="Yes"/>
  </r>
  <r>
    <x v="3"/>
    <x v="3"/>
    <d v="2021-01-12T00:00:00"/>
    <m/>
    <n v="0"/>
    <x v="3383"/>
    <n v="52"/>
    <s v="41-60"/>
    <x v="1"/>
    <x v="12"/>
    <s v="psychologist"/>
    <s v="982 Bowman Ridges, Leeport, VI 51716"/>
    <s v="Delhi"/>
    <x v="1"/>
    <n v="1"/>
    <n v="3"/>
    <n v="9.3000000000000007"/>
    <n v="7"/>
    <x v="2"/>
    <n v="815786"/>
    <n v="695442"/>
    <x v="62"/>
    <x v="5"/>
    <n v="12.7"/>
    <s v="Yes"/>
  </r>
  <r>
    <x v="11"/>
    <x v="11"/>
    <d v="2023-05-28T00:00:00"/>
    <m/>
    <n v="0"/>
    <x v="3384"/>
    <n v="28"/>
    <s v="21-40"/>
    <x v="1"/>
    <x v="6"/>
    <s v="Nephrology"/>
    <s v="64183 Nicholas Corners Apt. 513, Sheilaville, MT 03034"/>
    <s v="Delhi"/>
    <x v="1"/>
    <n v="1"/>
    <n v="1.8"/>
    <n v="9.3000000000000007"/>
    <n v="5"/>
    <x v="2"/>
    <n v="642747"/>
    <n v="477553"/>
    <x v="17"/>
    <x v="1"/>
    <n v="10.5"/>
    <s v="No"/>
  </r>
  <r>
    <x v="11"/>
    <x v="11"/>
    <d v="2022-08-08T00:00:00"/>
    <m/>
    <n v="0"/>
    <x v="3385"/>
    <n v="26"/>
    <s v="21-40"/>
    <x v="0"/>
    <x v="7"/>
    <s v="gastroenterologist"/>
    <s v="7412 Melanie Dale Suite 633, Ashleyside, NH 74507"/>
    <s v="Hyderabad"/>
    <x v="1"/>
    <n v="1"/>
    <n v="2.9"/>
    <n v="9.3000000000000007"/>
    <n v="7"/>
    <x v="1"/>
    <n v="770946"/>
    <n v="468147"/>
    <x v="16"/>
    <x v="2"/>
    <n v="7.9"/>
    <s v="No"/>
  </r>
  <r>
    <x v="11"/>
    <x v="11"/>
    <d v="2021-02-21T00:00:00"/>
    <m/>
    <n v="0"/>
    <x v="3386"/>
    <n v="88"/>
    <s v="81+"/>
    <x v="0"/>
    <x v="2"/>
    <s v="neurologist"/>
    <s v="8266 Angela Cliff Apt. 097, Howellport, MP 30688"/>
    <s v="Bangalore"/>
    <x v="1"/>
    <n v="1"/>
    <n v="1.3"/>
    <n v="8.4"/>
    <n v="7"/>
    <x v="3"/>
    <n v="733363"/>
    <n v="490400"/>
    <x v="9"/>
    <x v="7"/>
    <n v="14.9"/>
    <s v="Yes"/>
  </r>
  <r>
    <x v="11"/>
    <x v="11"/>
    <d v="2021-04-07T00:00:00"/>
    <m/>
    <n v="0"/>
    <x v="3387"/>
    <n v="77"/>
    <s v="61-80"/>
    <x v="1"/>
    <x v="2"/>
    <s v="neurologist"/>
    <s v="27864 Soto Alley Apt. 208, Michelletown, IL 91938"/>
    <s v="Delhi"/>
    <x v="1"/>
    <n v="1"/>
    <n v="5.3"/>
    <n v="9.9"/>
    <n v="7"/>
    <x v="2"/>
    <n v="789059"/>
    <n v="413231"/>
    <x v="17"/>
    <x v="12"/>
    <n v="9"/>
    <s v="Yes"/>
  </r>
  <r>
    <x v="3"/>
    <x v="3"/>
    <d v="2023-10-30T00:00:00"/>
    <m/>
    <n v="0"/>
    <x v="3388"/>
    <n v="89"/>
    <s v="81+"/>
    <x v="0"/>
    <x v="1"/>
    <s v="neurologist"/>
    <s v="053 Diana Burg Apt. 036, New Javierside, OR 65026"/>
    <s v="Bangalore"/>
    <x v="1"/>
    <n v="1"/>
    <n v="3.8"/>
    <n v="8.3000000000000007"/>
    <n v="5"/>
    <x v="4"/>
    <n v="845058"/>
    <n v="543535"/>
    <x v="4"/>
    <x v="2"/>
    <n v="14.9"/>
    <s v="Yes"/>
  </r>
  <r>
    <x v="3"/>
    <x v="3"/>
    <d v="2021-03-12T00:00:00"/>
    <m/>
    <n v="0"/>
    <x v="3389"/>
    <n v="35"/>
    <s v="21-40"/>
    <x v="1"/>
    <x v="9"/>
    <s v="pulmonologist"/>
    <s v="Unit 5077 Box 7675, DPO AE 25387"/>
    <s v="Bangalore"/>
    <x v="1"/>
    <n v="1"/>
    <n v="1.6"/>
    <n v="8.1999999999999993"/>
    <n v="4"/>
    <x v="3"/>
    <n v="939224"/>
    <n v="687461"/>
    <x v="33"/>
    <x v="0"/>
    <n v="10.8"/>
    <s v="No"/>
  </r>
  <r>
    <x v="3"/>
    <x v="3"/>
    <d v="2022-04-17T00:00:00"/>
    <m/>
    <n v="0"/>
    <x v="3390"/>
    <n v="51"/>
    <s v="41-60"/>
    <x v="0"/>
    <x v="0"/>
    <s v="gynaecologist"/>
    <s v="612 Gomez Green, Harrisonhaven, VI 57812"/>
    <s v="Hyderabad"/>
    <x v="1"/>
    <n v="1"/>
    <n v="4.5999999999999996"/>
    <n v="9.3000000000000007"/>
    <n v="4"/>
    <x v="3"/>
    <n v="944444"/>
    <n v="683621"/>
    <x v="20"/>
    <x v="8"/>
    <n v="7.7"/>
    <s v="Yes"/>
  </r>
  <r>
    <x v="3"/>
    <x v="3"/>
    <d v="2022-09-16T00:00:00"/>
    <m/>
    <n v="0"/>
    <x v="3391"/>
    <n v="69"/>
    <s v="61-80"/>
    <x v="0"/>
    <x v="0"/>
    <s v="gynaecologist"/>
    <s v="25533 Daniel Ridges, East Tammyborough, VA 71088"/>
    <s v="Chandigarh"/>
    <x v="1"/>
    <n v="1"/>
    <n v="1.2"/>
    <n v="7.6"/>
    <n v="3"/>
    <x v="0"/>
    <n v="989542"/>
    <n v="514066"/>
    <x v="35"/>
    <x v="12"/>
    <n v="5.4"/>
    <s v="No"/>
  </r>
  <r>
    <x v="3"/>
    <x v="3"/>
    <d v="2022-10-13T00:00:00"/>
    <m/>
    <n v="0"/>
    <x v="3392"/>
    <n v="34"/>
    <s v="21-40"/>
    <x v="0"/>
    <x v="2"/>
    <s v="neurologist"/>
    <s v="21886 Edwards Cove Apt. 558, Samuelberg, PA 35128"/>
    <s v="Hyderabad"/>
    <x v="1"/>
    <n v="1"/>
    <n v="3.2"/>
    <n v="7.2"/>
    <n v="3"/>
    <x v="4"/>
    <n v="840949"/>
    <n v="502844"/>
    <x v="60"/>
    <x v="5"/>
    <n v="9.5"/>
    <s v="Yes"/>
  </r>
  <r>
    <x v="3"/>
    <x v="3"/>
    <d v="2022-05-01T00:00:00"/>
    <m/>
    <n v="0"/>
    <x v="3393"/>
    <n v="54"/>
    <s v="41-60"/>
    <x v="1"/>
    <x v="8"/>
    <s v="Internal medicine"/>
    <s v="187 Matthew Rapid, New Rachel, NM 79849"/>
    <s v="Delhi"/>
    <x v="1"/>
    <n v="1"/>
    <n v="6.7"/>
    <n v="9.6999999999999993"/>
    <n v="5"/>
    <x v="4"/>
    <n v="815064"/>
    <n v="642715"/>
    <x v="60"/>
    <x v="2"/>
    <n v="8.3000000000000007"/>
    <s v="No"/>
  </r>
  <r>
    <x v="3"/>
    <x v="3"/>
    <d v="2023-10-18T00:00:00"/>
    <m/>
    <n v="0"/>
    <x v="3394"/>
    <n v="50"/>
    <s v="41-60"/>
    <x v="1"/>
    <x v="3"/>
    <s v="cardiologist"/>
    <s v="485 Michele Villages, Hernandezton, MT 86279"/>
    <s v="Hyderabad"/>
    <x v="1"/>
    <n v="1"/>
    <n v="1.4"/>
    <n v="8.6"/>
    <n v="7"/>
    <x v="3"/>
    <n v="960108"/>
    <n v="612295"/>
    <x v="33"/>
    <x v="0"/>
    <n v="9.3000000000000007"/>
    <s v="Yes"/>
  </r>
  <r>
    <x v="3"/>
    <x v="3"/>
    <d v="2023-12-21T00:00:00"/>
    <m/>
    <n v="0"/>
    <x v="3395"/>
    <n v="48"/>
    <s v="41-60"/>
    <x v="1"/>
    <x v="11"/>
    <s v="endocrinologist"/>
    <s v="1772 Christina Harbor Apt. 372, Amandaside, DE 43219"/>
    <s v="Delhi"/>
    <x v="1"/>
    <n v="1"/>
    <n v="4.9000000000000004"/>
    <n v="8.4"/>
    <n v="5"/>
    <x v="1"/>
    <n v="806413"/>
    <n v="601552"/>
    <x v="23"/>
    <x v="8"/>
    <n v="7.9"/>
    <s v="Yes"/>
  </r>
  <r>
    <x v="3"/>
    <x v="3"/>
    <d v="2024-12-17T00:00:00"/>
    <m/>
    <n v="0"/>
    <x v="3396"/>
    <n v="87"/>
    <s v="81+"/>
    <x v="0"/>
    <x v="1"/>
    <s v="neurologist"/>
    <s v="USNV Tran, FPO AP 98875"/>
    <s v="Chandigarh"/>
    <x v="1"/>
    <n v="1"/>
    <n v="4.3"/>
    <n v="9.1999999999999993"/>
    <n v="7"/>
    <x v="2"/>
    <n v="954471"/>
    <n v="671097"/>
    <x v="36"/>
    <x v="4"/>
    <n v="7.1"/>
    <s v="Yes"/>
  </r>
  <r>
    <x v="3"/>
    <x v="3"/>
    <d v="2022-02-12T00:00:00"/>
    <m/>
    <n v="0"/>
    <x v="3397"/>
    <n v="58"/>
    <s v="41-60"/>
    <x v="1"/>
    <x v="3"/>
    <s v="cardiologist"/>
    <s v="Unit 8850 Box 4619, DPO AE 60144"/>
    <s v="Chandigarh"/>
    <x v="1"/>
    <n v="1"/>
    <n v="3.3"/>
    <n v="9.5"/>
    <n v="7"/>
    <x v="1"/>
    <n v="809669"/>
    <n v="631837"/>
    <x v="60"/>
    <x v="11"/>
    <n v="13.2"/>
    <s v="Yes"/>
  </r>
  <r>
    <x v="3"/>
    <x v="3"/>
    <d v="2022-07-30T00:00:00"/>
    <m/>
    <n v="0"/>
    <x v="3398"/>
    <n v="81"/>
    <s v="81+"/>
    <x v="0"/>
    <x v="0"/>
    <s v="gynaecologist"/>
    <s v="092 Eric Ramp, South Jessica, KY 37089"/>
    <s v="Chandigarh"/>
    <x v="1"/>
    <n v="1"/>
    <n v="5.0999999999999996"/>
    <n v="7.2"/>
    <n v="3"/>
    <x v="1"/>
    <n v="893297"/>
    <n v="683841"/>
    <x v="46"/>
    <x v="1"/>
    <n v="14.4"/>
    <s v="Yes"/>
  </r>
  <r>
    <x v="3"/>
    <x v="3"/>
    <d v="2023-10-20T00:00:00"/>
    <m/>
    <n v="0"/>
    <x v="3399"/>
    <n v="39"/>
    <s v="21-40"/>
    <x v="1"/>
    <x v="3"/>
    <s v="cardiologist"/>
    <s v="PSC 0647, Box 1836, APO AP 38529"/>
    <s v="Jaipur"/>
    <x v="1"/>
    <n v="1"/>
    <n v="6.3"/>
    <n v="7.5"/>
    <n v="7"/>
    <x v="4"/>
    <n v="849606"/>
    <n v="651576"/>
    <x v="56"/>
    <x v="4"/>
    <n v="7.8"/>
    <s v="Yes"/>
  </r>
  <r>
    <x v="3"/>
    <x v="3"/>
    <d v="2021-03-23T00:00:00"/>
    <m/>
    <n v="0"/>
    <x v="3400"/>
    <n v="54"/>
    <s v="41-60"/>
    <x v="0"/>
    <x v="5"/>
    <s v="gynaecologist"/>
    <s v="0792 Russell Motorway Apt. 336, Kathyshire, ME 84825"/>
    <s v="Bangalore"/>
    <x v="1"/>
    <n v="1"/>
    <n v="3.9"/>
    <n v="7.5"/>
    <n v="3"/>
    <x v="1"/>
    <n v="922807"/>
    <n v="623196"/>
    <x v="35"/>
    <x v="4"/>
    <n v="12.4"/>
    <s v="No"/>
  </r>
  <r>
    <x v="3"/>
    <x v="3"/>
    <d v="2023-01-17T00:00:00"/>
    <m/>
    <n v="0"/>
    <x v="3401"/>
    <n v="29"/>
    <s v="21-40"/>
    <x v="0"/>
    <x v="6"/>
    <s v="Nephrology"/>
    <s v="6162 Joshua Circles, Davidsonville, AK 46505"/>
    <s v="Jaipur"/>
    <x v="1"/>
    <n v="1"/>
    <n v="2.2999999999999998"/>
    <n v="8.4"/>
    <n v="3"/>
    <x v="3"/>
    <n v="894469"/>
    <n v="529380"/>
    <x v="62"/>
    <x v="4"/>
    <n v="10.1"/>
    <s v="No"/>
  </r>
  <r>
    <x v="3"/>
    <x v="3"/>
    <d v="2024-09-03T00:00:00"/>
    <m/>
    <n v="0"/>
    <x v="3402"/>
    <n v="73"/>
    <s v="61-80"/>
    <x v="1"/>
    <x v="10"/>
    <s v="endocrinologist"/>
    <s v="56807 Ford Radial, West Markchester, OH 92089"/>
    <s v="Bangalore"/>
    <x v="1"/>
    <n v="1"/>
    <n v="5.0999999999999996"/>
    <n v="7"/>
    <n v="5"/>
    <x v="3"/>
    <n v="935792"/>
    <n v="619603"/>
    <x v="12"/>
    <x v="10"/>
    <n v="8.1"/>
    <s v="Yes"/>
  </r>
  <r>
    <x v="3"/>
    <x v="3"/>
    <d v="2022-01-15T00:00:00"/>
    <m/>
    <n v="0"/>
    <x v="3403"/>
    <n v="39"/>
    <s v="21-40"/>
    <x v="1"/>
    <x v="3"/>
    <s v="cardiologist"/>
    <s v="PSC 3938, Box 0820, APO AA 52959"/>
    <s v="Bangalore"/>
    <x v="1"/>
    <n v="1"/>
    <n v="6.8"/>
    <n v="7.4"/>
    <n v="6"/>
    <x v="1"/>
    <n v="940274"/>
    <n v="544388"/>
    <x v="56"/>
    <x v="1"/>
    <n v="12.9"/>
    <s v="Yes"/>
  </r>
  <r>
    <x v="3"/>
    <x v="3"/>
    <d v="2024-10-31T00:00:00"/>
    <m/>
    <n v="0"/>
    <x v="3404"/>
    <n v="70"/>
    <s v="61-80"/>
    <x v="1"/>
    <x v="10"/>
    <s v="endocrinologist"/>
    <s v="96935 Stephens Rapids Apt. 947, Jordanberg, KS 22045"/>
    <s v="Bangalore"/>
    <x v="1"/>
    <n v="1"/>
    <n v="5.7"/>
    <n v="9.6999999999999993"/>
    <n v="6"/>
    <x v="1"/>
    <n v="834818"/>
    <n v="543779"/>
    <x v="12"/>
    <x v="2"/>
    <n v="5.7"/>
    <s v="Yes"/>
  </r>
  <r>
    <x v="3"/>
    <x v="3"/>
    <d v="2024-06-23T00:00:00"/>
    <m/>
    <n v="0"/>
    <x v="3405"/>
    <n v="80"/>
    <s v="61-80"/>
    <x v="1"/>
    <x v="10"/>
    <s v="endocrinologist"/>
    <s v="331 Christopher Isle Apt. 024, West Audreychester, NY 68244"/>
    <s v="Bangalore"/>
    <x v="1"/>
    <n v="1"/>
    <n v="6.1"/>
    <n v="7.9"/>
    <n v="4"/>
    <x v="2"/>
    <n v="955833"/>
    <n v="574174"/>
    <x v="49"/>
    <x v="6"/>
    <n v="8.6"/>
    <s v="Yes"/>
  </r>
  <r>
    <x v="3"/>
    <x v="3"/>
    <d v="2024-04-20T00:00:00"/>
    <m/>
    <n v="0"/>
    <x v="3406"/>
    <n v="21"/>
    <s v="21-40"/>
    <x v="1"/>
    <x v="12"/>
    <s v="psychologist"/>
    <s v="1567 Jennifer Landing, Port Jerry, OK 95402"/>
    <s v="Delhi"/>
    <x v="1"/>
    <n v="1"/>
    <n v="2.6"/>
    <n v="9.3000000000000007"/>
    <n v="7"/>
    <x v="1"/>
    <n v="980151"/>
    <n v="546577"/>
    <x v="46"/>
    <x v="8"/>
    <n v="14.7"/>
    <s v="Yes"/>
  </r>
  <r>
    <x v="3"/>
    <x v="3"/>
    <d v="2023-09-06T00:00:00"/>
    <m/>
    <n v="0"/>
    <x v="3407"/>
    <n v="79"/>
    <s v="61-80"/>
    <x v="0"/>
    <x v="0"/>
    <s v="gynaecologist"/>
    <s v="499 Jennifer Point Suite 504, New Pamela, PW 12230"/>
    <s v="Bangalore"/>
    <x v="1"/>
    <n v="1"/>
    <n v="4.2"/>
    <n v="9.5"/>
    <n v="7"/>
    <x v="3"/>
    <n v="884355"/>
    <n v="628195"/>
    <x v="20"/>
    <x v="4"/>
    <n v="8.8000000000000007"/>
    <s v="Yes"/>
  </r>
  <r>
    <x v="3"/>
    <x v="3"/>
    <d v="2023-01-24T00:00:00"/>
    <m/>
    <n v="0"/>
    <x v="3408"/>
    <n v="61"/>
    <s v="61-80"/>
    <x v="0"/>
    <x v="4"/>
    <s v="general Physician"/>
    <s v="15300 Stephanie Camp Suite 670, South Grace, ID 56349"/>
    <s v="Jaipur"/>
    <x v="1"/>
    <n v="1"/>
    <n v="3.2"/>
    <n v="7.6"/>
    <n v="6"/>
    <x v="1"/>
    <n v="982998"/>
    <n v="598225"/>
    <x v="56"/>
    <x v="3"/>
    <n v="5.0999999999999996"/>
    <s v="Yes"/>
  </r>
  <r>
    <x v="3"/>
    <x v="3"/>
    <d v="2024-02-15T00:00:00"/>
    <m/>
    <n v="0"/>
    <x v="3409"/>
    <n v="32"/>
    <s v="21-40"/>
    <x v="1"/>
    <x v="3"/>
    <s v="cardiologist"/>
    <s v="086 Robinson Ranch Suite 855, Archerhaven, VT 52291"/>
    <s v="Hyderabad"/>
    <x v="1"/>
    <n v="1"/>
    <n v="4.5999999999999996"/>
    <n v="9.1"/>
    <n v="3"/>
    <x v="2"/>
    <n v="920750"/>
    <n v="513301"/>
    <x v="31"/>
    <x v="2"/>
    <n v="10.9"/>
    <s v="Yes"/>
  </r>
  <r>
    <x v="3"/>
    <x v="3"/>
    <d v="2021-02-13T00:00:00"/>
    <m/>
    <n v="0"/>
    <x v="3410"/>
    <n v="77"/>
    <s v="61-80"/>
    <x v="0"/>
    <x v="7"/>
    <s v="gastroenterologist"/>
    <s v="7993 Catherine Key, Petersonmouth, MN 75759"/>
    <s v="Bangalore"/>
    <x v="1"/>
    <n v="1"/>
    <n v="5.5"/>
    <n v="9.8000000000000007"/>
    <n v="4"/>
    <x v="3"/>
    <n v="888061"/>
    <n v="627206"/>
    <x v="35"/>
    <x v="6"/>
    <n v="6.4"/>
    <s v="Yes"/>
  </r>
  <r>
    <x v="3"/>
    <x v="3"/>
    <d v="2021-12-27T00:00:00"/>
    <m/>
    <n v="0"/>
    <x v="3411"/>
    <n v="44"/>
    <s v="41-60"/>
    <x v="0"/>
    <x v="1"/>
    <s v="neurologist"/>
    <s v="661 Ellis Burg, Michaelmouth, AR 64409"/>
    <s v="Bangalore"/>
    <x v="1"/>
    <n v="1"/>
    <n v="1.1000000000000001"/>
    <n v="8.4"/>
    <n v="5"/>
    <x v="1"/>
    <n v="871923"/>
    <n v="569317"/>
    <x v="4"/>
    <x v="5"/>
    <n v="36.1"/>
    <s v="Yes"/>
  </r>
  <r>
    <x v="3"/>
    <x v="3"/>
    <d v="2024-04-30T00:00:00"/>
    <m/>
    <n v="0"/>
    <x v="3412"/>
    <n v="35"/>
    <s v="21-40"/>
    <x v="1"/>
    <x v="12"/>
    <s v="psychologist"/>
    <s v="3603 Catherine Hill, Erinton, AL 20546"/>
    <s v="Chandigarh"/>
    <x v="1"/>
    <n v="1"/>
    <n v="4.8"/>
    <n v="8.5"/>
    <n v="7"/>
    <x v="3"/>
    <n v="853361"/>
    <n v="501018"/>
    <x v="42"/>
    <x v="3"/>
    <n v="13.5"/>
    <s v="Yes"/>
  </r>
  <r>
    <x v="3"/>
    <x v="3"/>
    <d v="2021-07-15T00:00:00"/>
    <m/>
    <n v="0"/>
    <x v="3413"/>
    <n v="89"/>
    <s v="81+"/>
    <x v="1"/>
    <x v="13"/>
    <s v="hematologist"/>
    <s v="USCGC Craig, FPO AE 02834"/>
    <s v="Jaipur"/>
    <x v="1"/>
    <n v="1"/>
    <n v="5"/>
    <n v="8.1"/>
    <n v="5"/>
    <x v="4"/>
    <n v="931379"/>
    <n v="643959"/>
    <x v="20"/>
    <x v="1"/>
    <n v="5.7"/>
    <s v="Yes"/>
  </r>
  <r>
    <x v="3"/>
    <x v="3"/>
    <d v="2023-02-03T00:00:00"/>
    <m/>
    <n v="0"/>
    <x v="3414"/>
    <n v="28"/>
    <s v="21-40"/>
    <x v="0"/>
    <x v="13"/>
    <s v="hematologist"/>
    <s v="46125 Baker Expressway Apt. 646, Parkermouth, ND 86679"/>
    <s v="Jaipur"/>
    <x v="1"/>
    <n v="1"/>
    <n v="2.5"/>
    <n v="9.4"/>
    <n v="4"/>
    <x v="4"/>
    <n v="830161"/>
    <n v="540367"/>
    <x v="42"/>
    <x v="8"/>
    <n v="13.4"/>
    <s v="Yes"/>
  </r>
  <r>
    <x v="3"/>
    <x v="3"/>
    <d v="2021-10-24T00:00:00"/>
    <m/>
    <n v="0"/>
    <x v="3415"/>
    <n v="46"/>
    <s v="41-60"/>
    <x v="0"/>
    <x v="0"/>
    <s v="gynaecologist"/>
    <s v="4993 Harris Glen, Wallaceville, FL 34394"/>
    <s v="Delhi"/>
    <x v="1"/>
    <n v="1"/>
    <n v="1"/>
    <n v="9.4"/>
    <n v="6"/>
    <x v="1"/>
    <n v="958487"/>
    <n v="656876"/>
    <x v="62"/>
    <x v="3"/>
    <n v="10.7"/>
    <s v="Yes"/>
  </r>
  <r>
    <x v="3"/>
    <x v="3"/>
    <d v="2024-09-10T00:00:00"/>
    <m/>
    <n v="0"/>
    <x v="3416"/>
    <n v="23"/>
    <s v="21-40"/>
    <x v="0"/>
    <x v="9"/>
    <s v="pulmonologist"/>
    <s v="06489 Hall Spur, Port Kristinaberg, MH 85556"/>
    <s v="Bangalore"/>
    <x v="1"/>
    <n v="1"/>
    <n v="2"/>
    <n v="7.6"/>
    <n v="7"/>
    <x v="2"/>
    <n v="916150"/>
    <n v="560323"/>
    <x v="41"/>
    <x v="10"/>
    <n v="36.700000000000003"/>
    <s v="Yes"/>
  </r>
  <r>
    <x v="3"/>
    <x v="3"/>
    <d v="2024-01-12T00:00:00"/>
    <m/>
    <n v="0"/>
    <x v="3417"/>
    <n v="49"/>
    <s v="41-60"/>
    <x v="1"/>
    <x v="3"/>
    <s v="cardiologist"/>
    <s v="2722 Patricia Corners Apt. 890, North Sandra, GA 43195"/>
    <s v="Chandigarh"/>
    <x v="1"/>
    <n v="1"/>
    <n v="3.5"/>
    <n v="7.3"/>
    <n v="3"/>
    <x v="4"/>
    <n v="838877"/>
    <n v="622497"/>
    <x v="35"/>
    <x v="8"/>
    <n v="12.8"/>
    <s v="No"/>
  </r>
  <r>
    <x v="3"/>
    <x v="3"/>
    <d v="2021-01-10T00:00:00"/>
    <m/>
    <n v="0"/>
    <x v="3418"/>
    <n v="43"/>
    <s v="41-60"/>
    <x v="1"/>
    <x v="3"/>
    <s v="cardiologist"/>
    <s v="0546 Daniel Junction Suite 912, Levifort, AZ 75615"/>
    <s v="Delhi"/>
    <x v="1"/>
    <n v="1"/>
    <n v="2.4"/>
    <n v="7.6"/>
    <n v="6"/>
    <x v="0"/>
    <n v="946406"/>
    <n v="678545"/>
    <x v="35"/>
    <x v="9"/>
    <n v="13.4"/>
    <s v="No"/>
  </r>
  <r>
    <x v="3"/>
    <x v="3"/>
    <d v="2021-05-10T00:00:00"/>
    <m/>
    <n v="0"/>
    <x v="3419"/>
    <n v="49"/>
    <s v="41-60"/>
    <x v="1"/>
    <x v="13"/>
    <s v="hematologist"/>
    <s v="555 Shawn Crescent Apt. 019, New Isabelburgh, IN 29853"/>
    <s v="Chandigarh"/>
    <x v="1"/>
    <n v="1"/>
    <n v="4.9000000000000004"/>
    <n v="8.4"/>
    <n v="3"/>
    <x v="4"/>
    <n v="896521"/>
    <n v="586665"/>
    <x v="46"/>
    <x v="5"/>
    <n v="6.5"/>
    <s v="No"/>
  </r>
  <r>
    <x v="3"/>
    <x v="3"/>
    <d v="2021-08-20T00:00:00"/>
    <m/>
    <n v="0"/>
    <x v="3420"/>
    <n v="49"/>
    <s v="41-60"/>
    <x v="1"/>
    <x v="1"/>
    <s v="neurologist"/>
    <s v="8257 Bonnie Row, Carpenterbury, MD 30443"/>
    <s v="Bangalore"/>
    <x v="1"/>
    <n v="1"/>
    <n v="3.4"/>
    <n v="9.4"/>
    <n v="5"/>
    <x v="3"/>
    <n v="987343"/>
    <n v="610287"/>
    <x v="56"/>
    <x v="2"/>
    <n v="14.5"/>
    <s v="Yes"/>
  </r>
  <r>
    <x v="3"/>
    <x v="3"/>
    <d v="2022-12-20T00:00:00"/>
    <m/>
    <n v="0"/>
    <x v="3421"/>
    <n v="33"/>
    <s v="21-40"/>
    <x v="0"/>
    <x v="12"/>
    <s v="psychologist"/>
    <s v="91718 Grant Port, Suttonfort, UT 94157"/>
    <s v="Jaipur"/>
    <x v="1"/>
    <n v="1"/>
    <n v="1.4"/>
    <n v="7.7"/>
    <n v="3"/>
    <x v="4"/>
    <n v="853344"/>
    <n v="677141"/>
    <x v="56"/>
    <x v="2"/>
    <n v="10.5"/>
    <s v="Yes"/>
  </r>
  <r>
    <x v="3"/>
    <x v="3"/>
    <d v="2021-01-07T00:00:00"/>
    <m/>
    <n v="0"/>
    <x v="3422"/>
    <n v="33"/>
    <s v="21-40"/>
    <x v="0"/>
    <x v="0"/>
    <s v="gynaecologist"/>
    <s v="812 Dalton Fords, Lake Ronnie, PW 02363"/>
    <s v="Delhi"/>
    <x v="1"/>
    <n v="1"/>
    <n v="2.7"/>
    <n v="9.6999999999999993"/>
    <n v="4"/>
    <x v="1"/>
    <n v="955843"/>
    <n v="664782"/>
    <x v="41"/>
    <x v="3"/>
    <n v="12.7"/>
    <s v="Yes"/>
  </r>
  <r>
    <x v="3"/>
    <x v="3"/>
    <d v="2022-04-04T00:00:00"/>
    <m/>
    <n v="0"/>
    <x v="3423"/>
    <n v="69"/>
    <s v="61-80"/>
    <x v="0"/>
    <x v="6"/>
    <s v="Nephrology"/>
    <s v="550 Gallegos Valleys, Cookshire, FL 09088"/>
    <s v="Delhi"/>
    <x v="1"/>
    <n v="1"/>
    <n v="6.9"/>
    <n v="7"/>
    <n v="7"/>
    <x v="1"/>
    <n v="841666"/>
    <n v="596521"/>
    <x v="41"/>
    <x v="8"/>
    <n v="6.7"/>
    <s v="Yes"/>
  </r>
  <r>
    <x v="3"/>
    <x v="3"/>
    <d v="2022-08-20T00:00:00"/>
    <m/>
    <n v="0"/>
    <x v="3424"/>
    <n v="69"/>
    <s v="61-80"/>
    <x v="0"/>
    <x v="6"/>
    <s v="Nephrology"/>
    <s v="USCGC Blankenship, FPO AA 83666"/>
    <s v="Hyderabad"/>
    <x v="1"/>
    <n v="1"/>
    <n v="5.4"/>
    <n v="9.3000000000000007"/>
    <n v="7"/>
    <x v="1"/>
    <n v="887317"/>
    <n v="637971"/>
    <x v="49"/>
    <x v="2"/>
    <n v="8.6999999999999993"/>
    <s v="No"/>
  </r>
  <r>
    <x v="3"/>
    <x v="3"/>
    <d v="2021-10-15T00:00:00"/>
    <m/>
    <n v="0"/>
    <x v="3425"/>
    <n v="38"/>
    <s v="21-40"/>
    <x v="0"/>
    <x v="12"/>
    <s v="psychologist"/>
    <s v="2237 Stephen Island Apt. 388, Port William, NJ 42350"/>
    <s v="Delhi"/>
    <x v="1"/>
    <n v="1"/>
    <n v="3.9"/>
    <n v="7.6"/>
    <n v="3"/>
    <x v="1"/>
    <n v="967518"/>
    <n v="646784"/>
    <x v="46"/>
    <x v="6"/>
    <n v="5.5"/>
    <s v="No"/>
  </r>
  <r>
    <x v="3"/>
    <x v="3"/>
    <d v="2024-05-06T00:00:00"/>
    <m/>
    <n v="0"/>
    <x v="3426"/>
    <n v="57"/>
    <s v="41-60"/>
    <x v="0"/>
    <x v="12"/>
    <s v="psychologist"/>
    <s v="088 Bryan Square Suite 627, Jeremyfort, NE 48986"/>
    <s v="Chandigarh"/>
    <x v="1"/>
    <n v="1"/>
    <n v="3"/>
    <n v="7.5"/>
    <n v="3"/>
    <x v="4"/>
    <n v="858451"/>
    <n v="563208"/>
    <x v="56"/>
    <x v="12"/>
    <n v="13.7"/>
    <s v="No"/>
  </r>
  <r>
    <x v="3"/>
    <x v="3"/>
    <d v="2022-11-07T00:00:00"/>
    <m/>
    <n v="0"/>
    <x v="3427"/>
    <n v="28"/>
    <s v="21-40"/>
    <x v="1"/>
    <x v="1"/>
    <s v="neurologist"/>
    <s v="96177 Fitzgerald Forks Apt. 660, West Paulchester, WV 84959"/>
    <s v="Chandigarh"/>
    <x v="1"/>
    <n v="1"/>
    <n v="1.1000000000000001"/>
    <n v="8.9"/>
    <n v="4"/>
    <x v="3"/>
    <n v="848669"/>
    <n v="691898"/>
    <x v="12"/>
    <x v="3"/>
    <n v="14.5"/>
    <s v="Yes"/>
  </r>
  <r>
    <x v="3"/>
    <x v="3"/>
    <d v="2022-01-03T00:00:00"/>
    <m/>
    <n v="0"/>
    <x v="3428"/>
    <n v="86"/>
    <s v="81+"/>
    <x v="0"/>
    <x v="9"/>
    <s v="pulmonologist"/>
    <s v="6174 Christopher Dam, Tammyberg, MT 19165"/>
    <s v="Delhi"/>
    <x v="1"/>
    <n v="1"/>
    <n v="5.6"/>
    <n v="8.5"/>
    <n v="3"/>
    <x v="3"/>
    <n v="915773"/>
    <n v="648413"/>
    <x v="4"/>
    <x v="2"/>
    <n v="6.2"/>
    <s v="No"/>
  </r>
  <r>
    <x v="3"/>
    <x v="3"/>
    <d v="2023-09-30T00:00:00"/>
    <m/>
    <n v="0"/>
    <x v="3429"/>
    <n v="37"/>
    <s v="21-40"/>
    <x v="1"/>
    <x v="2"/>
    <s v="neurologist"/>
    <s v="79468 Timothy Groves Apt. 587, Melissafort, MP 49593"/>
    <s v="Hyderabad"/>
    <x v="1"/>
    <n v="1"/>
    <n v="5.9"/>
    <n v="9.8000000000000007"/>
    <n v="7"/>
    <x v="1"/>
    <n v="894728"/>
    <n v="607482"/>
    <x v="31"/>
    <x v="3"/>
    <n v="14.9"/>
    <s v="No"/>
  </r>
  <r>
    <x v="3"/>
    <x v="3"/>
    <d v="2022-07-01T00:00:00"/>
    <m/>
    <n v="0"/>
    <x v="3430"/>
    <n v="33"/>
    <s v="21-40"/>
    <x v="1"/>
    <x v="12"/>
    <s v="psychologist"/>
    <s v="79985 Mary Neck Apt. 198, Williamsborough, UT 58769"/>
    <s v="Delhi"/>
    <x v="1"/>
    <n v="1"/>
    <n v="1.5"/>
    <n v="8"/>
    <n v="4"/>
    <x v="4"/>
    <n v="828135"/>
    <n v="575329"/>
    <x v="36"/>
    <x v="12"/>
    <n v="36.700000000000003"/>
    <s v="No"/>
  </r>
  <r>
    <x v="3"/>
    <x v="3"/>
    <d v="2022-12-09T00:00:00"/>
    <m/>
    <n v="0"/>
    <x v="3431"/>
    <n v="27"/>
    <s v="21-40"/>
    <x v="0"/>
    <x v="2"/>
    <s v="neurologist"/>
    <s v="4933 Mitchell Overpass Suite 090, Garrettton, PA 56036"/>
    <s v="Bangalore"/>
    <x v="1"/>
    <n v="1"/>
    <n v="1.3"/>
    <n v="7.1"/>
    <n v="6"/>
    <x v="3"/>
    <n v="935978"/>
    <n v="650060"/>
    <x v="35"/>
    <x v="11"/>
    <n v="9.3000000000000007"/>
    <s v="Yes"/>
  </r>
  <r>
    <x v="11"/>
    <x v="11"/>
    <d v="2023-09-16T00:00:00"/>
    <m/>
    <n v="0"/>
    <x v="3432"/>
    <n v="40"/>
    <s v="21-40"/>
    <x v="1"/>
    <x v="3"/>
    <s v="cardiologist"/>
    <s v="08135 Merritt Drive Apt. 717, Port Timothyside, DE 76155"/>
    <s v="Bangalore"/>
    <x v="1"/>
    <n v="1"/>
    <n v="1.9"/>
    <n v="8.3000000000000007"/>
    <n v="7"/>
    <x v="1"/>
    <n v="624070"/>
    <n v="529135"/>
    <x v="7"/>
    <x v="11"/>
    <n v="7.9"/>
    <s v="Yes"/>
  </r>
  <r>
    <x v="11"/>
    <x v="11"/>
    <d v="2021-08-05T00:00:00"/>
    <m/>
    <n v="0"/>
    <x v="3433"/>
    <n v="33"/>
    <s v="21-40"/>
    <x v="1"/>
    <x v="1"/>
    <s v="neurologist"/>
    <s v="08646 Sean Walks, West Matthew, MD 88485"/>
    <s v="Jaipur"/>
    <x v="1"/>
    <n v="1"/>
    <n v="2.1"/>
    <n v="9.3000000000000007"/>
    <n v="3"/>
    <x v="2"/>
    <n v="684748"/>
    <n v="574313"/>
    <x v="7"/>
    <x v="5"/>
    <n v="9.9"/>
    <s v="Yes"/>
  </r>
  <r>
    <x v="11"/>
    <x v="11"/>
    <d v="2022-09-24T00:00:00"/>
    <m/>
    <n v="0"/>
    <x v="3434"/>
    <n v="61"/>
    <s v="61-80"/>
    <x v="0"/>
    <x v="9"/>
    <s v="pulmonologist"/>
    <s v="80166 Andrew Place Apt. 991, Johnside, NJ 45125"/>
    <s v="Bangalore"/>
    <x v="1"/>
    <n v="1"/>
    <n v="1.6"/>
    <n v="9.1999999999999993"/>
    <n v="4"/>
    <x v="0"/>
    <n v="616278"/>
    <n v="406505"/>
    <x v="16"/>
    <x v="5"/>
    <n v="36.9"/>
    <s v="Yes"/>
  </r>
  <r>
    <x v="11"/>
    <x v="11"/>
    <d v="2023-07-03T00:00:00"/>
    <m/>
    <n v="0"/>
    <x v="3435"/>
    <n v="86"/>
    <s v="81+"/>
    <x v="1"/>
    <x v="2"/>
    <s v="neurologist"/>
    <s v="397 Stephen Forest, Schneiderfort, NJ 62178"/>
    <s v="Bangalore"/>
    <x v="1"/>
    <n v="1"/>
    <n v="3.8"/>
    <n v="8.9"/>
    <n v="3"/>
    <x v="3"/>
    <n v="696383"/>
    <n v="525090"/>
    <x v="16"/>
    <x v="6"/>
    <n v="13.2"/>
    <s v="Yes"/>
  </r>
  <r>
    <x v="11"/>
    <x v="11"/>
    <d v="2022-02-20T00:00:00"/>
    <m/>
    <n v="0"/>
    <x v="3436"/>
    <n v="42"/>
    <s v="41-60"/>
    <x v="0"/>
    <x v="7"/>
    <s v="gastroenterologist"/>
    <s v="59154 Brown Spurs Apt. 554, Morganborough, AK 59552"/>
    <s v="Delhi"/>
    <x v="1"/>
    <n v="1"/>
    <n v="6.1"/>
    <n v="9.1999999999999993"/>
    <n v="6"/>
    <x v="3"/>
    <n v="696465"/>
    <n v="519577"/>
    <x v="13"/>
    <x v="2"/>
    <n v="6.9"/>
    <s v="Yes"/>
  </r>
  <r>
    <x v="11"/>
    <x v="11"/>
    <d v="2022-12-20T00:00:00"/>
    <m/>
    <n v="0"/>
    <x v="3437"/>
    <n v="89"/>
    <s v="81+"/>
    <x v="0"/>
    <x v="7"/>
    <s v="gastroenterologist"/>
    <s v="172 Erin Overpass, Wallacemouth, ME 95693"/>
    <s v="Bangalore"/>
    <x v="1"/>
    <n v="1"/>
    <n v="4.2"/>
    <n v="7.6"/>
    <n v="7"/>
    <x v="4"/>
    <n v="707198"/>
    <n v="494493"/>
    <x v="2"/>
    <x v="4"/>
    <n v="7.7"/>
    <s v="Yes"/>
  </r>
  <r>
    <x v="11"/>
    <x v="11"/>
    <d v="2023-05-30T00:00:00"/>
    <m/>
    <n v="0"/>
    <x v="3438"/>
    <n v="32"/>
    <s v="21-40"/>
    <x v="0"/>
    <x v="0"/>
    <s v="gynaecologist"/>
    <s v="958 Sullivan Trafficway, Ashleyview, TX 78757"/>
    <s v="Bangalore"/>
    <x v="1"/>
    <n v="1"/>
    <n v="4.9000000000000004"/>
    <n v="8.3000000000000007"/>
    <n v="7"/>
    <x v="3"/>
    <n v="697019"/>
    <n v="534630"/>
    <x v="45"/>
    <x v="1"/>
    <n v="9.3000000000000007"/>
    <s v="Yes"/>
  </r>
  <r>
    <x v="11"/>
    <x v="11"/>
    <d v="2022-04-17T00:00:00"/>
    <m/>
    <n v="0"/>
    <x v="3439"/>
    <n v="33"/>
    <s v="21-40"/>
    <x v="0"/>
    <x v="5"/>
    <s v="gynaecologist"/>
    <s v="25200 John Circle Apt. 599, Port Michellehaven, TN 12637"/>
    <s v="Bangalore"/>
    <x v="1"/>
    <n v="1"/>
    <n v="5.9"/>
    <n v="7.9"/>
    <n v="3"/>
    <x v="0"/>
    <n v="693693"/>
    <n v="453606"/>
    <x v="6"/>
    <x v="0"/>
    <n v="7.4"/>
    <s v="No"/>
  </r>
  <r>
    <x v="11"/>
    <x v="11"/>
    <d v="2022-02-23T00:00:00"/>
    <m/>
    <n v="0"/>
    <x v="3440"/>
    <n v="46"/>
    <s v="41-60"/>
    <x v="0"/>
    <x v="6"/>
    <s v="Nephrology"/>
    <s v="95964 Nichole Motorway, Martinezview, WI 17359"/>
    <s v="Bangalore"/>
    <x v="1"/>
    <n v="1"/>
    <n v="6"/>
    <n v="7.2"/>
    <n v="4"/>
    <x v="4"/>
    <n v="700703"/>
    <n v="579244"/>
    <x v="11"/>
    <x v="3"/>
    <n v="5.3"/>
    <s v="Yes"/>
  </r>
  <r>
    <x v="11"/>
    <x v="11"/>
    <d v="2023-10-03T00:00:00"/>
    <m/>
    <n v="0"/>
    <x v="3441"/>
    <n v="33"/>
    <s v="21-40"/>
    <x v="0"/>
    <x v="13"/>
    <s v="hematologist"/>
    <s v="3050 Amanda Cliff, Evansberg, MP 36995"/>
    <s v="Bangalore"/>
    <x v="1"/>
    <n v="1"/>
    <n v="1.3"/>
    <n v="7.9"/>
    <n v="7"/>
    <x v="0"/>
    <n v="669787"/>
    <n v="482308"/>
    <x v="6"/>
    <x v="0"/>
    <n v="13.7"/>
    <s v="Yes"/>
  </r>
  <r>
    <x v="11"/>
    <x v="11"/>
    <d v="2021-04-18T00:00:00"/>
    <m/>
    <n v="0"/>
    <x v="3442"/>
    <n v="43"/>
    <s v="41-60"/>
    <x v="0"/>
    <x v="14"/>
    <s v="oncologist"/>
    <s v="339 Ruiz Brook, North Edward, TX 68083"/>
    <s v="Bangalore"/>
    <x v="1"/>
    <n v="1"/>
    <n v="4.2"/>
    <n v="7.9"/>
    <n v="7"/>
    <x v="3"/>
    <n v="753461"/>
    <n v="440076"/>
    <x v="18"/>
    <x v="6"/>
    <n v="10.8"/>
    <s v="Yes"/>
  </r>
  <r>
    <x v="11"/>
    <x v="11"/>
    <d v="2023-01-23T00:00:00"/>
    <m/>
    <n v="0"/>
    <x v="3443"/>
    <n v="52"/>
    <s v="41-60"/>
    <x v="1"/>
    <x v="12"/>
    <s v="psychologist"/>
    <s v="810 Collins Fields, South Kayla, CA 05400"/>
    <s v="Jaipur"/>
    <x v="1"/>
    <n v="1"/>
    <n v="5.7"/>
    <n v="7.9"/>
    <n v="7"/>
    <x v="3"/>
    <n v="645486"/>
    <n v="578871"/>
    <x v="9"/>
    <x v="7"/>
    <n v="9.8000000000000007"/>
    <s v="No"/>
  </r>
  <r>
    <x v="11"/>
    <x v="11"/>
    <d v="2023-03-25T00:00:00"/>
    <m/>
    <n v="0"/>
    <x v="3444"/>
    <n v="66"/>
    <s v="61-80"/>
    <x v="0"/>
    <x v="7"/>
    <s v="gastroenterologist"/>
    <s v="754 Matthew Cliffs Apt. 000, South Amyview, MH 49308"/>
    <s v="Delhi"/>
    <x v="1"/>
    <n v="1"/>
    <n v="2.2999999999999998"/>
    <n v="8.3000000000000007"/>
    <n v="4"/>
    <x v="2"/>
    <n v="714561"/>
    <n v="441394"/>
    <x v="9"/>
    <x v="10"/>
    <n v="6.8"/>
    <s v="Yes"/>
  </r>
  <r>
    <x v="11"/>
    <x v="11"/>
    <d v="2022-10-26T00:00:00"/>
    <m/>
    <n v="0"/>
    <x v="3445"/>
    <n v="41"/>
    <s v="41-60"/>
    <x v="0"/>
    <x v="4"/>
    <s v="general Physician"/>
    <s v="9051 Hart View Apt. 361, Sandrafurt, KS 54481"/>
    <s v="Delhi"/>
    <x v="1"/>
    <n v="1"/>
    <n v="2.9"/>
    <n v="8.3000000000000007"/>
    <n v="6"/>
    <x v="0"/>
    <n v="723670"/>
    <n v="568966"/>
    <x v="30"/>
    <x v="9"/>
    <n v="7.9"/>
    <s v="Yes"/>
  </r>
  <r>
    <x v="11"/>
    <x v="11"/>
    <d v="2023-09-30T00:00:00"/>
    <m/>
    <n v="0"/>
    <x v="3446"/>
    <n v="79"/>
    <s v="61-80"/>
    <x v="0"/>
    <x v="12"/>
    <s v="psychologist"/>
    <s v="20166 Webb Club, East Josephburgh, FM 85568"/>
    <s v="Bangalore"/>
    <x v="1"/>
    <n v="1"/>
    <n v="2.7"/>
    <n v="9.3000000000000007"/>
    <n v="3"/>
    <x v="3"/>
    <n v="790956"/>
    <n v="436307"/>
    <x v="2"/>
    <x v="2"/>
    <n v="12.6"/>
    <s v="Yes"/>
  </r>
  <r>
    <x v="11"/>
    <x v="11"/>
    <d v="2022-02-23T00:00:00"/>
    <m/>
    <n v="0"/>
    <x v="3447"/>
    <n v="46"/>
    <s v="41-60"/>
    <x v="0"/>
    <x v="0"/>
    <s v="gynaecologist"/>
    <s v="38907 Thomas Court Apt. 961, South Laura, MP 31866"/>
    <s v="Chandigarh"/>
    <x v="1"/>
    <n v="1"/>
    <n v="3.6"/>
    <n v="7.3"/>
    <n v="5"/>
    <x v="2"/>
    <n v="693566"/>
    <n v="442085"/>
    <x v="7"/>
    <x v="1"/>
    <n v="12.1"/>
    <s v="Yes"/>
  </r>
  <r>
    <x v="11"/>
    <x v="11"/>
    <d v="2022-11-24T00:00:00"/>
    <m/>
    <n v="0"/>
    <x v="3448"/>
    <n v="49"/>
    <s v="41-60"/>
    <x v="1"/>
    <x v="10"/>
    <s v="endocrinologist"/>
    <s v="55951 Suzanne Trail, Port Pamelabury, AR 69556"/>
    <s v="Hyderabad"/>
    <x v="1"/>
    <n v="1"/>
    <n v="5.6"/>
    <n v="9.3000000000000007"/>
    <n v="7"/>
    <x v="3"/>
    <n v="640980"/>
    <n v="488432"/>
    <x v="45"/>
    <x v="11"/>
    <n v="7"/>
    <s v="Yes"/>
  </r>
  <r>
    <x v="11"/>
    <x v="11"/>
    <d v="2022-02-22T00:00:00"/>
    <m/>
    <n v="0"/>
    <x v="3449"/>
    <n v="31"/>
    <s v="21-40"/>
    <x v="0"/>
    <x v="9"/>
    <s v="pulmonologist"/>
    <s v="626 Perry Keys, South Kellychester, SC 87791"/>
    <s v="Bangalore"/>
    <x v="1"/>
    <n v="1"/>
    <n v="3.7"/>
    <n v="7.5"/>
    <n v="7"/>
    <x v="3"/>
    <n v="663776"/>
    <n v="456412"/>
    <x v="11"/>
    <x v="10"/>
    <n v="14"/>
    <s v="Yes"/>
  </r>
  <r>
    <x v="11"/>
    <x v="11"/>
    <d v="2023-02-05T00:00:00"/>
    <m/>
    <n v="0"/>
    <x v="3450"/>
    <n v="22"/>
    <s v="21-40"/>
    <x v="0"/>
    <x v="7"/>
    <s v="gastroenterologist"/>
    <s v="96893 Brandon Roads Suite 186, North Brendaburgh, GU 52798"/>
    <s v="Delhi"/>
    <x v="1"/>
    <n v="1"/>
    <n v="3.2"/>
    <n v="7.1"/>
    <n v="4"/>
    <x v="1"/>
    <n v="655957"/>
    <n v="569019"/>
    <x v="16"/>
    <x v="7"/>
    <n v="5.2"/>
    <s v="Yes"/>
  </r>
  <r>
    <x v="11"/>
    <x v="11"/>
    <d v="2023-12-15T00:00:00"/>
    <m/>
    <n v="0"/>
    <x v="3451"/>
    <n v="22"/>
    <s v="21-40"/>
    <x v="0"/>
    <x v="12"/>
    <s v="psychologist"/>
    <s v="47468 Blackwell Common, Blairtown, NY 36464"/>
    <s v="Bangalore"/>
    <x v="1"/>
    <n v="1"/>
    <n v="2.6"/>
    <n v="8.8000000000000007"/>
    <n v="4"/>
    <x v="0"/>
    <n v="634350"/>
    <n v="457708"/>
    <x v="43"/>
    <x v="7"/>
    <n v="12.6"/>
    <s v="Yes"/>
  </r>
  <r>
    <x v="11"/>
    <x v="11"/>
    <d v="2021-07-29T00:00:00"/>
    <m/>
    <n v="0"/>
    <x v="3452"/>
    <n v="75"/>
    <s v="61-80"/>
    <x v="0"/>
    <x v="2"/>
    <s v="neurologist"/>
    <s v="70847 Wagner Road, Smithmouth, MP 53561"/>
    <s v="Delhi"/>
    <x v="1"/>
    <n v="1"/>
    <n v="6.7"/>
    <n v="9.6"/>
    <n v="4"/>
    <x v="4"/>
    <n v="642710"/>
    <n v="414552"/>
    <x v="6"/>
    <x v="11"/>
    <n v="8.3000000000000007"/>
    <s v="Yes"/>
  </r>
  <r>
    <x v="11"/>
    <x v="11"/>
    <d v="2021-06-19T00:00:00"/>
    <m/>
    <n v="0"/>
    <x v="3453"/>
    <n v="37"/>
    <s v="21-40"/>
    <x v="1"/>
    <x v="4"/>
    <s v="general Physician"/>
    <s v="8220 Kimberly Shoals, Wallacestad, GU 25377"/>
    <s v="Hyderabad"/>
    <x v="1"/>
    <n v="1"/>
    <n v="6.6"/>
    <n v="9.4"/>
    <n v="5"/>
    <x v="2"/>
    <n v="738552"/>
    <n v="572960"/>
    <x v="18"/>
    <x v="0"/>
    <n v="36.6"/>
    <s v="No"/>
  </r>
  <r>
    <x v="11"/>
    <x v="11"/>
    <d v="2021-06-08T00:00:00"/>
    <m/>
    <n v="0"/>
    <x v="3454"/>
    <n v="33"/>
    <s v="21-40"/>
    <x v="1"/>
    <x v="11"/>
    <s v="endocrinologist"/>
    <s v="54566 Ray Mews, South Tinamouth, MT 93755"/>
    <s v="Delhi"/>
    <x v="1"/>
    <n v="1"/>
    <n v="4.5"/>
    <n v="8.1999999999999993"/>
    <n v="3"/>
    <x v="1"/>
    <n v="780443"/>
    <n v="485173"/>
    <x v="1"/>
    <x v="7"/>
    <n v="7.9"/>
    <s v="No"/>
  </r>
  <r>
    <x v="11"/>
    <x v="11"/>
    <d v="2023-03-01T00:00:00"/>
    <m/>
    <n v="0"/>
    <x v="3455"/>
    <n v="45"/>
    <s v="41-60"/>
    <x v="0"/>
    <x v="5"/>
    <s v="gynaecologist"/>
    <s v="765 Daniel Falls, Port Aaron, AS 36128"/>
    <s v="Hyderabad"/>
    <x v="1"/>
    <n v="1"/>
    <n v="1.5"/>
    <n v="7.5"/>
    <n v="4"/>
    <x v="1"/>
    <n v="655453"/>
    <n v="559123"/>
    <x v="30"/>
    <x v="11"/>
    <n v="9.9"/>
    <s v="Yes"/>
  </r>
  <r>
    <x v="11"/>
    <x v="11"/>
    <d v="2024-11-20T00:00:00"/>
    <m/>
    <n v="0"/>
    <x v="3456"/>
    <n v="66"/>
    <s v="61-80"/>
    <x v="0"/>
    <x v="0"/>
    <s v="gynaecologist"/>
    <s v="72166 Shannon Union Suite 346, New Kevin, KS 64078"/>
    <s v="Bangalore"/>
    <x v="1"/>
    <n v="1"/>
    <n v="4.5"/>
    <n v="9.9"/>
    <n v="3"/>
    <x v="1"/>
    <n v="608788"/>
    <n v="562568"/>
    <x v="30"/>
    <x v="8"/>
    <n v="14.4"/>
    <s v="Yes"/>
  </r>
  <r>
    <x v="11"/>
    <x v="11"/>
    <d v="2023-04-13T00:00:00"/>
    <m/>
    <n v="0"/>
    <x v="3457"/>
    <n v="22"/>
    <s v="21-40"/>
    <x v="1"/>
    <x v="6"/>
    <s v="Nephrology"/>
    <s v="47710 Juarez Lane, East Patricia, WV 29191"/>
    <s v="Bangalore"/>
    <x v="1"/>
    <n v="1"/>
    <n v="3.2"/>
    <n v="9.3000000000000007"/>
    <n v="6"/>
    <x v="0"/>
    <n v="682164"/>
    <n v="503104"/>
    <x v="28"/>
    <x v="8"/>
    <n v="9.4"/>
    <s v="Yes"/>
  </r>
  <r>
    <x v="11"/>
    <x v="11"/>
    <d v="2021-09-25T00:00:00"/>
    <m/>
    <n v="0"/>
    <x v="3458"/>
    <n v="73"/>
    <s v="61-80"/>
    <x v="1"/>
    <x v="3"/>
    <s v="cardiologist"/>
    <s v="USNS Scott, FPO AP 37250"/>
    <s v="Jaipur"/>
    <x v="1"/>
    <n v="1"/>
    <n v="1.9"/>
    <n v="9.9"/>
    <n v="4"/>
    <x v="3"/>
    <n v="672585"/>
    <n v="459400"/>
    <x v="16"/>
    <x v="9"/>
    <n v="6.9"/>
    <s v="Yes"/>
  </r>
  <r>
    <x v="11"/>
    <x v="11"/>
    <d v="2024-01-02T00:00:00"/>
    <m/>
    <n v="0"/>
    <x v="3459"/>
    <n v="29"/>
    <s v="21-40"/>
    <x v="1"/>
    <x v="10"/>
    <s v="endocrinologist"/>
    <s v="4669 Jeffrey Unions, North Sydneytown, WV 38307"/>
    <s v="Chandigarh"/>
    <x v="1"/>
    <n v="1"/>
    <n v="5.5"/>
    <n v="8"/>
    <n v="7"/>
    <x v="2"/>
    <n v="737647"/>
    <n v="466721"/>
    <x v="30"/>
    <x v="1"/>
    <n v="7.9"/>
    <s v="Yes"/>
  </r>
  <r>
    <x v="11"/>
    <x v="11"/>
    <d v="2024-09-23T00:00:00"/>
    <m/>
    <n v="0"/>
    <x v="3460"/>
    <n v="21"/>
    <s v="21-40"/>
    <x v="0"/>
    <x v="12"/>
    <s v="psychologist"/>
    <s v="2578 Davila Bridge, Allenland, CT 57426"/>
    <s v="Jaipur"/>
    <x v="1"/>
    <n v="1"/>
    <n v="6.3"/>
    <n v="9.1"/>
    <n v="6"/>
    <x v="4"/>
    <n v="788759"/>
    <n v="449901"/>
    <x v="7"/>
    <x v="2"/>
    <n v="12.8"/>
    <s v="Yes"/>
  </r>
  <r>
    <x v="11"/>
    <x v="11"/>
    <d v="2023-12-07T00:00:00"/>
    <m/>
    <n v="0"/>
    <x v="3461"/>
    <n v="31"/>
    <s v="21-40"/>
    <x v="0"/>
    <x v="5"/>
    <s v="gynaecologist"/>
    <s v="17730 Matthew Islands, West Josephfort, DC 50634"/>
    <s v="Hyderabad"/>
    <x v="1"/>
    <n v="1"/>
    <n v="2"/>
    <n v="8.8000000000000007"/>
    <n v="7"/>
    <x v="2"/>
    <n v="662989"/>
    <n v="422679"/>
    <x v="1"/>
    <x v="1"/>
    <n v="9.1999999999999993"/>
    <s v="No"/>
  </r>
  <r>
    <x v="11"/>
    <x v="11"/>
    <d v="2023-12-12T00:00:00"/>
    <m/>
    <n v="0"/>
    <x v="3462"/>
    <n v="80"/>
    <s v="61-80"/>
    <x v="0"/>
    <x v="10"/>
    <s v="endocrinologist"/>
    <s v="08585 Conley Coves, Woodsfurt, PR 76847"/>
    <s v="Chandigarh"/>
    <x v="1"/>
    <n v="1"/>
    <n v="5.2"/>
    <n v="8.9"/>
    <n v="5"/>
    <x v="0"/>
    <n v="783836"/>
    <n v="431479"/>
    <x v="18"/>
    <x v="0"/>
    <n v="13.9"/>
    <s v="Yes"/>
  </r>
  <r>
    <x v="11"/>
    <x v="11"/>
    <d v="2022-05-12T00:00:00"/>
    <m/>
    <n v="0"/>
    <x v="3463"/>
    <n v="37"/>
    <s v="21-40"/>
    <x v="0"/>
    <x v="0"/>
    <s v="gynaecologist"/>
    <s v="7591 Brenda Circles Suite 282, Meganmouth, IL 55729"/>
    <s v="Jaipur"/>
    <x v="1"/>
    <n v="1"/>
    <n v="3.8"/>
    <n v="8.3000000000000007"/>
    <n v="7"/>
    <x v="4"/>
    <n v="628886"/>
    <n v="432617"/>
    <x v="28"/>
    <x v="12"/>
    <n v="5.9"/>
    <s v="Yes"/>
  </r>
  <r>
    <x v="11"/>
    <x v="11"/>
    <d v="2024-05-27T00:00:00"/>
    <m/>
    <n v="0"/>
    <x v="3464"/>
    <n v="23"/>
    <s v="21-40"/>
    <x v="0"/>
    <x v="14"/>
    <s v="oncologist"/>
    <s v="4622 Booth Street, Richardsonshire, PR 18916"/>
    <s v="Delhi"/>
    <x v="1"/>
    <n v="1"/>
    <n v="4.2"/>
    <n v="9"/>
    <n v="7"/>
    <x v="3"/>
    <n v="620995"/>
    <n v="524202"/>
    <x v="43"/>
    <x v="9"/>
    <n v="12.8"/>
    <s v="Yes"/>
  </r>
  <r>
    <x v="11"/>
    <x v="11"/>
    <d v="2022-06-21T00:00:00"/>
    <m/>
    <n v="0"/>
    <x v="3465"/>
    <n v="43"/>
    <s v="41-60"/>
    <x v="0"/>
    <x v="7"/>
    <s v="gastroenterologist"/>
    <s v="801 Richards Key, Benjaminfort, KS 21619"/>
    <s v="Delhi"/>
    <x v="1"/>
    <n v="1"/>
    <n v="5.3"/>
    <n v="7.7"/>
    <n v="5"/>
    <x v="2"/>
    <n v="667344"/>
    <n v="465732"/>
    <x v="16"/>
    <x v="11"/>
    <n v="14.8"/>
    <s v="Yes"/>
  </r>
  <r>
    <x v="11"/>
    <x v="11"/>
    <d v="2023-01-15T00:00:00"/>
    <m/>
    <n v="0"/>
    <x v="3466"/>
    <n v="21"/>
    <s v="21-40"/>
    <x v="1"/>
    <x v="10"/>
    <s v="endocrinologist"/>
    <s v="24841 Howell Roads, Kellychester, SC 80094"/>
    <s v="Delhi"/>
    <x v="1"/>
    <n v="1"/>
    <n v="2.4"/>
    <n v="7.1"/>
    <n v="6"/>
    <x v="3"/>
    <n v="632159"/>
    <n v="436861"/>
    <x v="16"/>
    <x v="1"/>
    <n v="6.8"/>
    <s v="Yes"/>
  </r>
  <r>
    <x v="11"/>
    <x v="11"/>
    <d v="2021-01-25T00:00:00"/>
    <m/>
    <n v="0"/>
    <x v="3467"/>
    <n v="69"/>
    <s v="61-80"/>
    <x v="0"/>
    <x v="0"/>
    <s v="gynaecologist"/>
    <s v="54860 Stephanie Row Apt. 945, Wilsonberg, AL 05456"/>
    <s v="Hyderabad"/>
    <x v="1"/>
    <n v="1"/>
    <n v="1.4"/>
    <n v="7.3"/>
    <n v="6"/>
    <x v="0"/>
    <n v="707768"/>
    <n v="422219"/>
    <x v="7"/>
    <x v="9"/>
    <n v="7.5"/>
    <s v="No"/>
  </r>
  <r>
    <x v="11"/>
    <x v="11"/>
    <d v="2022-05-25T00:00:00"/>
    <m/>
    <n v="0"/>
    <x v="3468"/>
    <n v="66"/>
    <s v="61-80"/>
    <x v="1"/>
    <x v="10"/>
    <s v="endocrinologist"/>
    <s v="886 Gibbs Hill Suite 602, East Sallymouth, MH 23000"/>
    <s v="Chandigarh"/>
    <x v="1"/>
    <n v="1"/>
    <n v="2.7"/>
    <n v="8.1"/>
    <n v="7"/>
    <x v="3"/>
    <n v="787900"/>
    <n v="485454"/>
    <x v="24"/>
    <x v="1"/>
    <n v="10.9"/>
    <s v="Yes"/>
  </r>
  <r>
    <x v="11"/>
    <x v="11"/>
    <d v="2023-10-14T00:00:00"/>
    <m/>
    <n v="0"/>
    <x v="3469"/>
    <n v="52"/>
    <s v="41-60"/>
    <x v="0"/>
    <x v="2"/>
    <s v="neurologist"/>
    <s v="07679 Jacqueline Village, Port Kristyfort, NM 52205"/>
    <s v="Bangalore"/>
    <x v="1"/>
    <n v="1"/>
    <n v="4.7"/>
    <n v="8.1"/>
    <n v="4"/>
    <x v="3"/>
    <n v="792980"/>
    <n v="573764"/>
    <x v="11"/>
    <x v="2"/>
    <n v="7.4"/>
    <s v="Yes"/>
  </r>
  <r>
    <x v="11"/>
    <x v="11"/>
    <d v="2022-07-25T00:00:00"/>
    <m/>
    <n v="0"/>
    <x v="3470"/>
    <n v="41"/>
    <s v="41-60"/>
    <x v="1"/>
    <x v="6"/>
    <s v="Nephrology"/>
    <s v="7010 Clark Radial Apt. 710, Jenkinsport, MS 91448"/>
    <s v="Delhi"/>
    <x v="1"/>
    <n v="1"/>
    <n v="5.9"/>
    <n v="8.4"/>
    <n v="3"/>
    <x v="1"/>
    <n v="629622"/>
    <n v="536513"/>
    <x v="6"/>
    <x v="1"/>
    <n v="9.8000000000000007"/>
    <s v="Yes"/>
  </r>
  <r>
    <x v="11"/>
    <x v="11"/>
    <d v="2022-10-29T00:00:00"/>
    <m/>
    <n v="0"/>
    <x v="3471"/>
    <n v="85"/>
    <s v="81+"/>
    <x v="1"/>
    <x v="9"/>
    <s v="pulmonologist"/>
    <s v="54223 Kevin Common Apt. 369, Ortizburgh, TN 94104"/>
    <s v="Delhi"/>
    <x v="1"/>
    <n v="1"/>
    <n v="5.7"/>
    <n v="7.6"/>
    <n v="6"/>
    <x v="2"/>
    <n v="757037"/>
    <n v="508286"/>
    <x v="26"/>
    <x v="6"/>
    <n v="9.3000000000000007"/>
    <s v="No"/>
  </r>
  <r>
    <x v="11"/>
    <x v="11"/>
    <d v="2024-12-28T00:00:00"/>
    <m/>
    <n v="0"/>
    <x v="3472"/>
    <n v="44"/>
    <s v="41-60"/>
    <x v="1"/>
    <x v="3"/>
    <s v="cardiologist"/>
    <s v="065 Hurst Course Apt. 231, Petermouth, DE 79294"/>
    <s v="Jaipur"/>
    <x v="1"/>
    <n v="1"/>
    <n v="6.6"/>
    <n v="8.1999999999999993"/>
    <n v="4"/>
    <x v="4"/>
    <n v="761456"/>
    <n v="429406"/>
    <x v="13"/>
    <x v="12"/>
    <n v="10.3"/>
    <s v="Yes"/>
  </r>
  <r>
    <x v="11"/>
    <x v="11"/>
    <d v="2023-09-11T00:00:00"/>
    <m/>
    <n v="0"/>
    <x v="3473"/>
    <n v="62"/>
    <s v="61-80"/>
    <x v="1"/>
    <x v="12"/>
    <s v="psychologist"/>
    <s v="161 Burke Cliffs Apt. 079, North Emily, AL 19882"/>
    <s v="Hyderabad"/>
    <x v="1"/>
    <n v="1"/>
    <n v="5"/>
    <n v="8.3000000000000007"/>
    <n v="4"/>
    <x v="1"/>
    <n v="703643"/>
    <n v="421923"/>
    <x v="9"/>
    <x v="10"/>
    <n v="10.8"/>
    <s v="Yes"/>
  </r>
  <r>
    <x v="11"/>
    <x v="11"/>
    <d v="2024-06-05T00:00:00"/>
    <m/>
    <n v="0"/>
    <x v="3474"/>
    <n v="74"/>
    <s v="61-80"/>
    <x v="0"/>
    <x v="2"/>
    <s v="neurologist"/>
    <s v="792 Rachel Mount Suite 603, Christopherberg, NJ 15895"/>
    <s v="Chandigarh"/>
    <x v="1"/>
    <n v="1"/>
    <n v="3.6"/>
    <n v="8.6999999999999993"/>
    <n v="6"/>
    <x v="3"/>
    <n v="665957"/>
    <n v="501470"/>
    <x v="2"/>
    <x v="2"/>
    <n v="7.9"/>
    <s v="Yes"/>
  </r>
  <r>
    <x v="11"/>
    <x v="11"/>
    <d v="2024-11-11T00:00:00"/>
    <m/>
    <n v="0"/>
    <x v="1361"/>
    <n v="33"/>
    <s v="21-40"/>
    <x v="0"/>
    <x v="12"/>
    <s v="psychologist"/>
    <s v="665 Andrea Extensions Suite 278, Vickiberg, MA 52589"/>
    <s v="Bangalore"/>
    <x v="1"/>
    <n v="1"/>
    <n v="6.1"/>
    <n v="7.7"/>
    <n v="5"/>
    <x v="3"/>
    <n v="798997"/>
    <n v="549322"/>
    <x v="18"/>
    <x v="11"/>
    <n v="8.6"/>
    <s v="No"/>
  </r>
  <r>
    <x v="11"/>
    <x v="11"/>
    <d v="2021-05-26T00:00:00"/>
    <m/>
    <n v="0"/>
    <x v="3475"/>
    <n v="32"/>
    <s v="21-40"/>
    <x v="1"/>
    <x v="3"/>
    <s v="cardiologist"/>
    <s v="8557 Johnson Square Apt. 510, New Kimberly, ID 77388"/>
    <s v="Bangalore"/>
    <x v="1"/>
    <n v="1"/>
    <n v="5"/>
    <n v="7.1"/>
    <n v="4"/>
    <x v="3"/>
    <n v="650663"/>
    <n v="475737"/>
    <x v="16"/>
    <x v="7"/>
    <n v="10.6"/>
    <s v="Yes"/>
  </r>
  <r>
    <x v="11"/>
    <x v="11"/>
    <d v="2021-06-29T00:00:00"/>
    <m/>
    <n v="0"/>
    <x v="3476"/>
    <n v="44"/>
    <s v="41-60"/>
    <x v="1"/>
    <x v="7"/>
    <s v="gastroenterologist"/>
    <s v="745 Hudson Spur, Lake Dennis, HI 29793"/>
    <s v="Jaipur"/>
    <x v="1"/>
    <n v="1"/>
    <n v="1.3"/>
    <n v="7.8"/>
    <n v="3"/>
    <x v="3"/>
    <n v="728534"/>
    <n v="553658"/>
    <x v="26"/>
    <x v="11"/>
    <n v="13.4"/>
    <s v="Yes"/>
  </r>
  <r>
    <x v="11"/>
    <x v="11"/>
    <d v="2024-12-10T00:00:00"/>
    <m/>
    <n v="0"/>
    <x v="3477"/>
    <n v="31"/>
    <s v="21-40"/>
    <x v="1"/>
    <x v="12"/>
    <s v="psychologist"/>
    <s v="Unit 7566 Box 8499, DPO AA 02736"/>
    <s v="Chandigarh"/>
    <x v="1"/>
    <n v="1"/>
    <n v="5.8"/>
    <n v="9.5"/>
    <n v="7"/>
    <x v="0"/>
    <n v="679387"/>
    <n v="547258"/>
    <x v="28"/>
    <x v="10"/>
    <n v="14.5"/>
    <s v="Yes"/>
  </r>
  <r>
    <x v="11"/>
    <x v="11"/>
    <d v="2024-01-09T00:00:00"/>
    <m/>
    <n v="0"/>
    <x v="3478"/>
    <n v="27"/>
    <s v="21-40"/>
    <x v="1"/>
    <x v="3"/>
    <s v="cardiologist"/>
    <s v="4165 Jasmin Prairie Suite 194, West Anne, MD 87590"/>
    <s v="Delhi"/>
    <x v="1"/>
    <n v="1"/>
    <n v="4.7"/>
    <n v="7.4"/>
    <n v="6"/>
    <x v="3"/>
    <n v="672674"/>
    <n v="504164"/>
    <x v="1"/>
    <x v="8"/>
    <n v="13.6"/>
    <s v="Yes"/>
  </r>
  <r>
    <x v="11"/>
    <x v="11"/>
    <d v="2023-11-17T00:00:00"/>
    <m/>
    <n v="0"/>
    <x v="3479"/>
    <n v="71"/>
    <s v="61-80"/>
    <x v="1"/>
    <x v="10"/>
    <s v="endocrinologist"/>
    <s v="861 Ruiz Streets Apt. 240, East Kenneth, MP 30823"/>
    <s v="Chandigarh"/>
    <x v="1"/>
    <n v="1"/>
    <n v="3.4"/>
    <n v="9"/>
    <n v="4"/>
    <x v="0"/>
    <n v="774857"/>
    <n v="531086"/>
    <x v="43"/>
    <x v="4"/>
    <n v="14.2"/>
    <s v="Yes"/>
  </r>
  <r>
    <x v="11"/>
    <x v="11"/>
    <d v="2024-03-19T00:00:00"/>
    <m/>
    <n v="0"/>
    <x v="3480"/>
    <n v="30"/>
    <s v="21-40"/>
    <x v="0"/>
    <x v="14"/>
    <s v="oncologist"/>
    <s v="8676 Robinson Forest, Cherylburgh, IA 83328"/>
    <s v="Hyderabad"/>
    <x v="1"/>
    <n v="1"/>
    <n v="5.5"/>
    <n v="7.8"/>
    <n v="6"/>
    <x v="1"/>
    <n v="709826"/>
    <n v="514103"/>
    <x v="2"/>
    <x v="8"/>
    <n v="12.2"/>
    <s v="No"/>
  </r>
  <r>
    <x v="11"/>
    <x v="11"/>
    <d v="2023-06-17T00:00:00"/>
    <m/>
    <n v="0"/>
    <x v="3481"/>
    <n v="86"/>
    <s v="81+"/>
    <x v="1"/>
    <x v="4"/>
    <s v="general Physician"/>
    <s v="7771 Miller Gardens, Lake Josemouth, NM 34953"/>
    <s v="Delhi"/>
    <x v="1"/>
    <n v="1"/>
    <n v="4"/>
    <n v="8"/>
    <n v="3"/>
    <x v="2"/>
    <n v="676496"/>
    <n v="447177"/>
    <x v="45"/>
    <x v="3"/>
    <n v="14.1"/>
    <s v="No"/>
  </r>
  <r>
    <x v="11"/>
    <x v="11"/>
    <d v="2023-12-29T00:00:00"/>
    <m/>
    <n v="0"/>
    <x v="3482"/>
    <n v="71"/>
    <s v="61-80"/>
    <x v="0"/>
    <x v="13"/>
    <s v="hematologist"/>
    <s v="444 Thompson Causeway Suite 210, Port Maryfort, AZ 04783"/>
    <s v="Hyderabad"/>
    <x v="1"/>
    <n v="1"/>
    <n v="1.2"/>
    <n v="8.6"/>
    <n v="3"/>
    <x v="1"/>
    <n v="788864"/>
    <n v="403053"/>
    <x v="26"/>
    <x v="7"/>
    <n v="9.5"/>
    <s v="Yes"/>
  </r>
  <r>
    <x v="11"/>
    <x v="11"/>
    <d v="2024-01-21T00:00:00"/>
    <m/>
    <n v="0"/>
    <x v="3483"/>
    <n v="88"/>
    <s v="81+"/>
    <x v="1"/>
    <x v="3"/>
    <s v="cardiologist"/>
    <s v="302 Christopher Loop, East Tylermouth, UT 52318"/>
    <s v="Delhi"/>
    <x v="1"/>
    <n v="1"/>
    <n v="3.7"/>
    <n v="7.2"/>
    <n v="4"/>
    <x v="1"/>
    <n v="657051"/>
    <n v="416785"/>
    <x v="16"/>
    <x v="11"/>
    <n v="9.1"/>
    <s v="No"/>
  </r>
  <r>
    <x v="11"/>
    <x v="11"/>
    <d v="2023-09-22T00:00:00"/>
    <m/>
    <n v="0"/>
    <x v="3484"/>
    <n v="57"/>
    <s v="41-60"/>
    <x v="1"/>
    <x v="4"/>
    <s v="general Physician"/>
    <s v="992 Washington Spur, Evanschester, AS 08212"/>
    <s v="Jaipur"/>
    <x v="1"/>
    <n v="1"/>
    <n v="5.8"/>
    <n v="7.3"/>
    <n v="4"/>
    <x v="1"/>
    <n v="702598"/>
    <n v="539584"/>
    <x v="28"/>
    <x v="2"/>
    <n v="8.9"/>
    <s v="Yes"/>
  </r>
  <r>
    <x v="11"/>
    <x v="11"/>
    <d v="2023-03-06T00:00:00"/>
    <m/>
    <n v="0"/>
    <x v="3485"/>
    <n v="46"/>
    <s v="41-60"/>
    <x v="0"/>
    <x v="14"/>
    <s v="oncologist"/>
    <s v="414 Harris Drive, Lake Kellytown, ME 51728"/>
    <s v="Delhi"/>
    <x v="1"/>
    <n v="1"/>
    <n v="4.2"/>
    <n v="8.6999999999999993"/>
    <n v="5"/>
    <x v="4"/>
    <n v="738295"/>
    <n v="559709"/>
    <x v="16"/>
    <x v="9"/>
    <n v="5.4"/>
    <s v="No"/>
  </r>
  <r>
    <x v="11"/>
    <x v="11"/>
    <d v="2022-10-30T00:00:00"/>
    <m/>
    <n v="0"/>
    <x v="3486"/>
    <n v="43"/>
    <s v="41-60"/>
    <x v="0"/>
    <x v="2"/>
    <s v="neurologist"/>
    <s v="349 Powell Islands, Adamston, IA 56675"/>
    <s v="Jaipur"/>
    <x v="1"/>
    <n v="1"/>
    <n v="1.1000000000000001"/>
    <n v="9.6999999999999993"/>
    <n v="7"/>
    <x v="2"/>
    <n v="676381"/>
    <n v="465593"/>
    <x v="45"/>
    <x v="5"/>
    <n v="8"/>
    <s v="Yes"/>
  </r>
  <r>
    <x v="11"/>
    <x v="11"/>
    <d v="2022-03-20T00:00:00"/>
    <m/>
    <n v="0"/>
    <x v="3487"/>
    <n v="43"/>
    <s v="41-60"/>
    <x v="0"/>
    <x v="2"/>
    <s v="neurologist"/>
    <s v="0063 Theodore Creek, Port Gregory, WV 54264"/>
    <s v="Bangalore"/>
    <x v="1"/>
    <n v="1"/>
    <n v="2.1"/>
    <n v="8.8000000000000007"/>
    <n v="3"/>
    <x v="4"/>
    <n v="682460"/>
    <n v="425255"/>
    <x v="11"/>
    <x v="3"/>
    <n v="9.5"/>
    <s v="Yes"/>
  </r>
  <r>
    <x v="11"/>
    <x v="11"/>
    <d v="2024-08-07T00:00:00"/>
    <m/>
    <n v="0"/>
    <x v="3488"/>
    <n v="45"/>
    <s v="41-60"/>
    <x v="1"/>
    <x v="3"/>
    <s v="cardiologist"/>
    <s v="2066 Jeffrey Burg, Kaneside, OK 06987"/>
    <s v="Hyderabad"/>
    <x v="1"/>
    <n v="1"/>
    <n v="3.2"/>
    <n v="9.9"/>
    <n v="5"/>
    <x v="3"/>
    <n v="693319"/>
    <n v="435965"/>
    <x v="18"/>
    <x v="6"/>
    <n v="7.8"/>
    <s v="Yes"/>
  </r>
  <r>
    <x v="11"/>
    <x v="11"/>
    <d v="2022-06-28T00:00:00"/>
    <m/>
    <n v="0"/>
    <x v="3489"/>
    <n v="39"/>
    <s v="21-40"/>
    <x v="1"/>
    <x v="3"/>
    <s v="cardiologist"/>
    <s v="306 Tony Lock Apt. 624, Derekburgh, PR 64201"/>
    <s v="Delhi"/>
    <x v="1"/>
    <n v="1"/>
    <n v="1.2"/>
    <n v="7.8"/>
    <n v="7"/>
    <x v="4"/>
    <n v="633264"/>
    <n v="577621"/>
    <x v="13"/>
    <x v="6"/>
    <n v="13.5"/>
    <s v="No"/>
  </r>
  <r>
    <x v="11"/>
    <x v="11"/>
    <d v="2024-06-30T00:00:00"/>
    <m/>
    <n v="0"/>
    <x v="3490"/>
    <n v="49"/>
    <s v="41-60"/>
    <x v="1"/>
    <x v="3"/>
    <s v="cardiologist"/>
    <s v="72578 Li Mall Suite 012, Michaelside, MN 09452"/>
    <s v="Hyderabad"/>
    <x v="1"/>
    <n v="1"/>
    <n v="6.9"/>
    <n v="8"/>
    <n v="6"/>
    <x v="1"/>
    <n v="692712"/>
    <n v="412630"/>
    <x v="9"/>
    <x v="1"/>
    <n v="13.8"/>
    <s v="Yes"/>
  </r>
  <r>
    <x v="11"/>
    <x v="11"/>
    <d v="2022-08-20T00:00:00"/>
    <m/>
    <n v="0"/>
    <x v="3491"/>
    <n v="37"/>
    <s v="21-40"/>
    <x v="0"/>
    <x v="5"/>
    <s v="gynaecologist"/>
    <s v="9686 Christopher Mountain Suite 383, Smithshire, IL 25270"/>
    <s v="Delhi"/>
    <x v="1"/>
    <n v="1"/>
    <n v="2.2000000000000002"/>
    <n v="8.3000000000000007"/>
    <n v="6"/>
    <x v="1"/>
    <n v="719869"/>
    <n v="460041"/>
    <x v="17"/>
    <x v="6"/>
    <n v="36.9"/>
    <s v="Yes"/>
  </r>
  <r>
    <x v="11"/>
    <x v="11"/>
    <d v="2021-12-01T00:00:00"/>
    <m/>
    <n v="0"/>
    <x v="3492"/>
    <n v="44"/>
    <s v="41-60"/>
    <x v="0"/>
    <x v="12"/>
    <s v="psychologist"/>
    <s v="933 Rich Ridge, Butlertown, NV 95944"/>
    <s v="Hyderabad"/>
    <x v="1"/>
    <n v="1"/>
    <n v="6.7"/>
    <n v="7.6"/>
    <n v="6"/>
    <x v="0"/>
    <n v="786280"/>
    <n v="546276"/>
    <x v="9"/>
    <x v="2"/>
    <n v="9"/>
    <s v="Yes"/>
  </r>
  <r>
    <x v="11"/>
    <x v="11"/>
    <d v="2022-05-16T00:00:00"/>
    <m/>
    <n v="0"/>
    <x v="3493"/>
    <n v="36"/>
    <s v="21-40"/>
    <x v="0"/>
    <x v="6"/>
    <s v="Nephrology"/>
    <s v="9049 Joel Ranch, East Sarahstad, OR 54934"/>
    <s v="Bangalore"/>
    <x v="1"/>
    <n v="1"/>
    <n v="3.1"/>
    <n v="9.5"/>
    <n v="7"/>
    <x v="2"/>
    <n v="655499"/>
    <n v="419924"/>
    <x v="2"/>
    <x v="5"/>
    <n v="10.1"/>
    <s v="No"/>
  </r>
  <r>
    <x v="11"/>
    <x v="11"/>
    <d v="2022-02-06T00:00:00"/>
    <m/>
    <n v="0"/>
    <x v="3494"/>
    <n v="32"/>
    <s v="21-40"/>
    <x v="0"/>
    <x v="13"/>
    <s v="hematologist"/>
    <s v="6067 Lisa Isle Suite 901, Marioshire, TN 60247"/>
    <s v="Chandigarh"/>
    <x v="1"/>
    <n v="1"/>
    <n v="1.5"/>
    <n v="7.8"/>
    <n v="5"/>
    <x v="2"/>
    <n v="792680"/>
    <n v="497376"/>
    <x v="43"/>
    <x v="2"/>
    <n v="5.7"/>
    <s v="Yes"/>
  </r>
  <r>
    <x v="11"/>
    <x v="11"/>
    <d v="2024-06-25T00:00:00"/>
    <m/>
    <n v="0"/>
    <x v="3495"/>
    <n v="37"/>
    <s v="21-40"/>
    <x v="1"/>
    <x v="10"/>
    <s v="endocrinologist"/>
    <s v="829 Cindy Forge Apt. 653, Port Anthonyshire, TX 99291"/>
    <s v="Chandigarh"/>
    <x v="1"/>
    <n v="1"/>
    <n v="5.4"/>
    <n v="7.5"/>
    <n v="5"/>
    <x v="0"/>
    <n v="682753"/>
    <n v="428829"/>
    <x v="2"/>
    <x v="7"/>
    <n v="10.8"/>
    <s v="Yes"/>
  </r>
  <r>
    <x v="11"/>
    <x v="11"/>
    <d v="2022-08-09T00:00:00"/>
    <m/>
    <n v="0"/>
    <x v="3496"/>
    <n v="41"/>
    <s v="41-60"/>
    <x v="0"/>
    <x v="13"/>
    <s v="hematologist"/>
    <s v="PSC 4124, Box 6082, APO AA 12376"/>
    <s v="Hyderabad"/>
    <x v="1"/>
    <n v="1"/>
    <n v="4.0999999999999996"/>
    <n v="8.9"/>
    <n v="6"/>
    <x v="4"/>
    <n v="720091"/>
    <n v="548813"/>
    <x v="18"/>
    <x v="8"/>
    <n v="6"/>
    <s v="Yes"/>
  </r>
  <r>
    <x v="11"/>
    <x v="11"/>
    <d v="2021-11-21T00:00:00"/>
    <m/>
    <n v="0"/>
    <x v="3497"/>
    <n v="42"/>
    <s v="41-60"/>
    <x v="0"/>
    <x v="2"/>
    <s v="neurologist"/>
    <s v="6218 Caleb Springs, Welchton, AS 37717"/>
    <s v="Bangalore"/>
    <x v="1"/>
    <n v="1"/>
    <n v="5.5"/>
    <n v="9.1"/>
    <n v="5"/>
    <x v="3"/>
    <n v="707224"/>
    <n v="475102"/>
    <x v="9"/>
    <x v="6"/>
    <n v="14.8"/>
    <s v="Yes"/>
  </r>
  <r>
    <x v="11"/>
    <x v="11"/>
    <d v="2023-04-16T00:00:00"/>
    <m/>
    <n v="0"/>
    <x v="3498"/>
    <n v="43"/>
    <s v="41-60"/>
    <x v="1"/>
    <x v="12"/>
    <s v="psychologist"/>
    <s v="9270 Ann Drive, Riveramouth, PW 74777"/>
    <s v="Chandigarh"/>
    <x v="1"/>
    <n v="1"/>
    <n v="3.8"/>
    <n v="8.6"/>
    <n v="4"/>
    <x v="1"/>
    <n v="698774"/>
    <n v="405817"/>
    <x v="17"/>
    <x v="8"/>
    <n v="13.5"/>
    <s v="Yes"/>
  </r>
  <r>
    <x v="11"/>
    <x v="11"/>
    <d v="2023-11-19T00:00:00"/>
    <m/>
    <n v="0"/>
    <x v="3499"/>
    <n v="40"/>
    <s v="21-40"/>
    <x v="1"/>
    <x v="3"/>
    <s v="cardiologist"/>
    <s v="19343 King Mountains, Port Stevenside, MN 87089"/>
    <s v="Hyderabad"/>
    <x v="1"/>
    <n v="1"/>
    <n v="2.1"/>
    <n v="8.1"/>
    <n v="4"/>
    <x v="1"/>
    <n v="659971"/>
    <n v="449268"/>
    <x v="11"/>
    <x v="7"/>
    <n v="5.9"/>
    <s v="No"/>
  </r>
  <r>
    <x v="11"/>
    <x v="11"/>
    <d v="2022-04-06T00:00:00"/>
    <m/>
    <n v="0"/>
    <x v="3500"/>
    <n v="25"/>
    <s v="21-40"/>
    <x v="1"/>
    <x v="3"/>
    <s v="cardiologist"/>
    <s v="81830 Thomas Point Apt. 363, East Kaitlyn, KS 44330"/>
    <s v="Jaipur"/>
    <x v="1"/>
    <n v="1"/>
    <n v="4.2"/>
    <n v="9.1999999999999993"/>
    <n v="6"/>
    <x v="3"/>
    <n v="738000"/>
    <n v="560630"/>
    <x v="18"/>
    <x v="8"/>
    <n v="12.7"/>
    <s v="Yes"/>
  </r>
  <r>
    <x v="11"/>
    <x v="11"/>
    <d v="2022-05-21T00:00:00"/>
    <m/>
    <n v="0"/>
    <x v="3501"/>
    <n v="88"/>
    <s v="81+"/>
    <x v="1"/>
    <x v="3"/>
    <s v="cardiologist"/>
    <s v="USNS Roberts, FPO AA 34281"/>
    <s v="Hyderabad"/>
    <x v="1"/>
    <n v="1"/>
    <n v="3.5"/>
    <n v="9.1"/>
    <n v="7"/>
    <x v="1"/>
    <n v="722053"/>
    <n v="441272"/>
    <x v="18"/>
    <x v="11"/>
    <n v="12.9"/>
    <s v="Yes"/>
  </r>
  <r>
    <x v="11"/>
    <x v="11"/>
    <d v="2021-01-23T00:00:00"/>
    <m/>
    <n v="0"/>
    <x v="1082"/>
    <n v="25"/>
    <s v="21-40"/>
    <x v="0"/>
    <x v="5"/>
    <s v="gynaecologist"/>
    <s v="2394 Anna Ridge Apt. 419, Stevenberg, KS 03547"/>
    <s v="Bangalore"/>
    <x v="1"/>
    <n v="1"/>
    <n v="3.2"/>
    <n v="7.6"/>
    <n v="4"/>
    <x v="2"/>
    <n v="651378"/>
    <n v="467647"/>
    <x v="28"/>
    <x v="3"/>
    <n v="10.1"/>
    <s v="Yes"/>
  </r>
  <r>
    <x v="11"/>
    <x v="11"/>
    <d v="2023-05-31T00:00:00"/>
    <m/>
    <n v="0"/>
    <x v="3502"/>
    <n v="89"/>
    <s v="81+"/>
    <x v="0"/>
    <x v="9"/>
    <s v="pulmonologist"/>
    <s v="1243 Petersen Route Apt. 988, Traceyshire, NC 06725"/>
    <s v="Chandigarh"/>
    <x v="1"/>
    <n v="1"/>
    <n v="1.5"/>
    <n v="8.4"/>
    <n v="7"/>
    <x v="3"/>
    <n v="713654"/>
    <n v="527087"/>
    <x v="13"/>
    <x v="3"/>
    <n v="36.4"/>
    <s v="No"/>
  </r>
  <r>
    <x v="11"/>
    <x v="11"/>
    <d v="2021-01-22T00:00:00"/>
    <m/>
    <n v="0"/>
    <x v="3503"/>
    <n v="28"/>
    <s v="21-40"/>
    <x v="0"/>
    <x v="10"/>
    <s v="endocrinologist"/>
    <s v="847 Cooper Fords Apt. 389, North Stevenshire, AS 04549"/>
    <s v="Chandigarh"/>
    <x v="1"/>
    <n v="1"/>
    <n v="4.5999999999999996"/>
    <n v="8.6999999999999993"/>
    <n v="7"/>
    <x v="1"/>
    <n v="683962"/>
    <n v="560659"/>
    <x v="2"/>
    <x v="11"/>
    <n v="12.8"/>
    <s v="Yes"/>
  </r>
  <r>
    <x v="11"/>
    <x v="11"/>
    <d v="2023-03-30T00:00:00"/>
    <m/>
    <n v="0"/>
    <x v="3504"/>
    <n v="25"/>
    <s v="21-40"/>
    <x v="0"/>
    <x v="12"/>
    <s v="psychologist"/>
    <s v="PSC 4308, Box 3431, APO AE 21421"/>
    <s v="Jaipur"/>
    <x v="1"/>
    <n v="1"/>
    <n v="2.6"/>
    <n v="7"/>
    <n v="7"/>
    <x v="2"/>
    <n v="706155"/>
    <n v="406444"/>
    <x v="16"/>
    <x v="4"/>
    <n v="36.1"/>
    <s v="No"/>
  </r>
  <r>
    <x v="11"/>
    <x v="11"/>
    <d v="2023-01-17T00:00:00"/>
    <m/>
    <n v="0"/>
    <x v="3505"/>
    <n v="89"/>
    <s v="81+"/>
    <x v="0"/>
    <x v="0"/>
    <s v="gynaecologist"/>
    <s v="504 Anita Mission, Kellyberg, IA 05829"/>
    <s v="Jaipur"/>
    <x v="1"/>
    <n v="1"/>
    <n v="2.5"/>
    <n v="7.6"/>
    <n v="5"/>
    <x v="1"/>
    <n v="702834"/>
    <n v="540223"/>
    <x v="30"/>
    <x v="11"/>
    <n v="9.1999999999999993"/>
    <s v="Yes"/>
  </r>
  <r>
    <x v="11"/>
    <x v="11"/>
    <d v="2024-07-08T00:00:00"/>
    <m/>
    <n v="0"/>
    <x v="3506"/>
    <n v="89"/>
    <s v="81+"/>
    <x v="1"/>
    <x v="8"/>
    <s v="Internal medicine"/>
    <s v="Unit 7236 Box 6536, DPO AA 65055"/>
    <s v="Delhi"/>
    <x v="1"/>
    <n v="1"/>
    <n v="2.8"/>
    <n v="9.3000000000000007"/>
    <n v="7"/>
    <x v="1"/>
    <n v="672239"/>
    <n v="410338"/>
    <x v="1"/>
    <x v="12"/>
    <n v="14.1"/>
    <s v="No"/>
  </r>
  <r>
    <x v="11"/>
    <x v="11"/>
    <d v="2021-04-18T00:00:00"/>
    <m/>
    <n v="0"/>
    <x v="3507"/>
    <n v="64"/>
    <s v="61-80"/>
    <x v="0"/>
    <x v="10"/>
    <s v="endocrinologist"/>
    <s v="Unit 8923 Box 5633, DPO AA 49521"/>
    <s v="Chandigarh"/>
    <x v="1"/>
    <n v="1"/>
    <n v="2.7"/>
    <n v="8.5"/>
    <n v="3"/>
    <x v="4"/>
    <n v="664806"/>
    <n v="428587"/>
    <x v="24"/>
    <x v="0"/>
    <n v="5.3"/>
    <s v="No"/>
  </r>
  <r>
    <x v="11"/>
    <x v="11"/>
    <d v="2022-11-28T00:00:00"/>
    <m/>
    <n v="0"/>
    <x v="3508"/>
    <n v="40"/>
    <s v="21-40"/>
    <x v="0"/>
    <x v="2"/>
    <s v="neurologist"/>
    <s v="989 Adams Common, Port Erin, AZ 54200"/>
    <s v="Delhi"/>
    <x v="1"/>
    <n v="1"/>
    <n v="5.8"/>
    <n v="8.8000000000000007"/>
    <n v="3"/>
    <x v="4"/>
    <n v="772280"/>
    <n v="474768"/>
    <x v="18"/>
    <x v="7"/>
    <n v="6.1"/>
    <s v="No"/>
  </r>
  <r>
    <x v="11"/>
    <x v="11"/>
    <d v="2023-10-08T00:00:00"/>
    <m/>
    <n v="0"/>
    <x v="3509"/>
    <n v="39"/>
    <s v="21-40"/>
    <x v="1"/>
    <x v="10"/>
    <s v="endocrinologist"/>
    <s v="788 Emily Divide, North James, WY 28220"/>
    <s v="Chandigarh"/>
    <x v="1"/>
    <n v="1"/>
    <n v="5.7"/>
    <n v="8.3000000000000007"/>
    <n v="5"/>
    <x v="2"/>
    <n v="621510"/>
    <n v="566562"/>
    <x v="16"/>
    <x v="5"/>
    <n v="14.1"/>
    <s v="No"/>
  </r>
  <r>
    <x v="11"/>
    <x v="11"/>
    <d v="2022-09-15T00:00:00"/>
    <m/>
    <n v="0"/>
    <x v="3510"/>
    <n v="84"/>
    <s v="81+"/>
    <x v="0"/>
    <x v="12"/>
    <s v="psychologist"/>
    <s v="66486 Wells Ramp Suite 088, New Brianberg, AS 51477"/>
    <s v="Hyderabad"/>
    <x v="1"/>
    <n v="1"/>
    <n v="5.0999999999999996"/>
    <n v="7.9"/>
    <n v="6"/>
    <x v="4"/>
    <n v="615788"/>
    <n v="405125"/>
    <x v="9"/>
    <x v="8"/>
    <n v="5.0999999999999996"/>
    <s v="No"/>
  </r>
  <r>
    <x v="11"/>
    <x v="11"/>
    <d v="2023-12-06T00:00:00"/>
    <m/>
    <n v="0"/>
    <x v="3511"/>
    <n v="30"/>
    <s v="21-40"/>
    <x v="1"/>
    <x v="8"/>
    <s v="Internal medicine"/>
    <s v="792 Nicholas Hill, New Kristinastad, GA 21806"/>
    <s v="Jaipur"/>
    <x v="1"/>
    <n v="1"/>
    <n v="5.2"/>
    <n v="9.5"/>
    <n v="7"/>
    <x v="1"/>
    <n v="642238"/>
    <n v="402085"/>
    <x v="43"/>
    <x v="12"/>
    <n v="7.1"/>
    <s v="Yes"/>
  </r>
  <r>
    <x v="11"/>
    <x v="11"/>
    <d v="2024-07-21T00:00:00"/>
    <m/>
    <n v="0"/>
    <x v="3512"/>
    <n v="62"/>
    <s v="61-80"/>
    <x v="0"/>
    <x v="0"/>
    <s v="gynaecologist"/>
    <s v="3183 Bush Manor, West Davidbury, FM 06008"/>
    <s v="Jaipur"/>
    <x v="1"/>
    <n v="1"/>
    <n v="3"/>
    <n v="8.4"/>
    <n v="6"/>
    <x v="4"/>
    <n v="730439"/>
    <n v="507588"/>
    <x v="28"/>
    <x v="4"/>
    <n v="36"/>
    <s v="No"/>
  </r>
  <r>
    <x v="11"/>
    <x v="11"/>
    <d v="2022-06-11T00:00:00"/>
    <m/>
    <n v="0"/>
    <x v="3513"/>
    <n v="84"/>
    <s v="81+"/>
    <x v="1"/>
    <x v="3"/>
    <s v="cardiologist"/>
    <s v="83184 Petty Rapids, West Theresa, IN 15933"/>
    <s v="Delhi"/>
    <x v="1"/>
    <n v="1"/>
    <n v="3.3"/>
    <n v="7.5"/>
    <n v="3"/>
    <x v="3"/>
    <n v="665102"/>
    <n v="463606"/>
    <x v="24"/>
    <x v="1"/>
    <n v="13.3"/>
    <s v="No"/>
  </r>
  <r>
    <x v="11"/>
    <x v="11"/>
    <d v="2024-08-11T00:00:00"/>
    <m/>
    <n v="0"/>
    <x v="3514"/>
    <n v="27"/>
    <s v="21-40"/>
    <x v="1"/>
    <x v="13"/>
    <s v="hematologist"/>
    <s v="295 Braun Corner, Richardmouth, GA 55051"/>
    <s v="Chandigarh"/>
    <x v="1"/>
    <n v="1"/>
    <n v="2.1"/>
    <n v="9.8000000000000007"/>
    <n v="5"/>
    <x v="0"/>
    <n v="703662"/>
    <n v="449641"/>
    <x v="13"/>
    <x v="2"/>
    <n v="36.5"/>
    <s v="No"/>
  </r>
  <r>
    <x v="11"/>
    <x v="11"/>
    <d v="2023-12-30T00:00:00"/>
    <m/>
    <n v="0"/>
    <x v="3515"/>
    <n v="71"/>
    <s v="61-80"/>
    <x v="1"/>
    <x v="12"/>
    <s v="psychologist"/>
    <s v="93329 Jeffrey Rue Suite 429, Robertport, FL 02914"/>
    <s v="Chandigarh"/>
    <x v="1"/>
    <n v="1"/>
    <n v="3.7"/>
    <n v="9"/>
    <n v="6"/>
    <x v="4"/>
    <n v="777571"/>
    <n v="467363"/>
    <x v="43"/>
    <x v="4"/>
    <n v="6.2"/>
    <s v="Yes"/>
  </r>
  <r>
    <x v="11"/>
    <x v="11"/>
    <d v="2024-08-21T00:00:00"/>
    <m/>
    <n v="0"/>
    <x v="3516"/>
    <n v="40"/>
    <s v="21-40"/>
    <x v="0"/>
    <x v="12"/>
    <s v="psychologist"/>
    <s v="Unit 4729 Box 6270, DPO AP 09558"/>
    <s v="Chandigarh"/>
    <x v="1"/>
    <n v="1"/>
    <n v="3.4"/>
    <n v="7.4"/>
    <n v="3"/>
    <x v="1"/>
    <n v="694958"/>
    <n v="551831"/>
    <x v="9"/>
    <x v="4"/>
    <n v="5.4"/>
    <s v="No"/>
  </r>
  <r>
    <x v="11"/>
    <x v="11"/>
    <d v="2023-10-29T00:00:00"/>
    <m/>
    <n v="0"/>
    <x v="3517"/>
    <n v="35"/>
    <s v="21-40"/>
    <x v="1"/>
    <x v="8"/>
    <s v="Internal medicine"/>
    <s v="260 Saunders Roads, Bensonmouth, WA 26890"/>
    <s v="Bangalore"/>
    <x v="1"/>
    <n v="1"/>
    <n v="4"/>
    <n v="8.6999999999999993"/>
    <n v="7"/>
    <x v="0"/>
    <n v="630555"/>
    <n v="505822"/>
    <x v="45"/>
    <x v="3"/>
    <n v="36.4"/>
    <s v="Yes"/>
  </r>
  <r>
    <x v="11"/>
    <x v="11"/>
    <d v="2024-01-30T00:00:00"/>
    <m/>
    <n v="0"/>
    <x v="3518"/>
    <n v="81"/>
    <s v="81+"/>
    <x v="1"/>
    <x v="12"/>
    <s v="psychologist"/>
    <s v="USNS Cardenas, FPO AA 66927"/>
    <s v="Bangalore"/>
    <x v="1"/>
    <n v="1"/>
    <n v="5.4"/>
    <n v="8.3000000000000007"/>
    <n v="4"/>
    <x v="1"/>
    <n v="751471"/>
    <n v="422138"/>
    <x v="6"/>
    <x v="0"/>
    <n v="36.1"/>
    <s v="Yes"/>
  </r>
  <r>
    <x v="11"/>
    <x v="11"/>
    <d v="2022-12-10T00:00:00"/>
    <m/>
    <n v="0"/>
    <x v="3519"/>
    <n v="38"/>
    <s v="21-40"/>
    <x v="0"/>
    <x v="2"/>
    <s v="neurologist"/>
    <s v="583 Espinoza Burg, Lake Kevin, AS 05775"/>
    <s v="Chandigarh"/>
    <x v="1"/>
    <n v="1"/>
    <n v="2.4"/>
    <n v="9.9"/>
    <n v="7"/>
    <x v="2"/>
    <n v="736318"/>
    <n v="551781"/>
    <x v="13"/>
    <x v="5"/>
    <n v="14.6"/>
    <s v="No"/>
  </r>
  <r>
    <x v="11"/>
    <x v="11"/>
    <d v="2023-09-19T00:00:00"/>
    <m/>
    <n v="0"/>
    <x v="3520"/>
    <n v="77"/>
    <s v="61-80"/>
    <x v="0"/>
    <x v="12"/>
    <s v="psychologist"/>
    <s v="3510 Mark Mountain, West Emily, NC 07937"/>
    <s v="Hyderabad"/>
    <x v="1"/>
    <n v="1"/>
    <n v="5.9"/>
    <n v="7.1"/>
    <n v="3"/>
    <x v="1"/>
    <n v="704505"/>
    <n v="515736"/>
    <x v="1"/>
    <x v="7"/>
    <n v="36.200000000000003"/>
    <s v="Yes"/>
  </r>
  <r>
    <x v="11"/>
    <x v="11"/>
    <d v="2024-07-01T00:00:00"/>
    <m/>
    <n v="0"/>
    <x v="565"/>
    <n v="47"/>
    <s v="41-60"/>
    <x v="1"/>
    <x v="3"/>
    <s v="cardiologist"/>
    <s v="728 Brittany Ridges, South Guyberg, IN 45180"/>
    <s v="Jaipur"/>
    <x v="1"/>
    <n v="1"/>
    <n v="4.3"/>
    <n v="9.1"/>
    <n v="5"/>
    <x v="0"/>
    <n v="683069"/>
    <n v="472169"/>
    <x v="45"/>
    <x v="9"/>
    <n v="7.3"/>
    <s v="No"/>
  </r>
  <r>
    <x v="11"/>
    <x v="11"/>
    <d v="2024-03-20T00:00:00"/>
    <m/>
    <n v="0"/>
    <x v="3521"/>
    <n v="28"/>
    <s v="21-40"/>
    <x v="0"/>
    <x v="13"/>
    <s v="hematologist"/>
    <s v="383 Norris Avenue Suite 712, Rodriguezview, MP 20345"/>
    <s v="Delhi"/>
    <x v="1"/>
    <n v="1"/>
    <n v="4.7"/>
    <n v="9.1999999999999993"/>
    <n v="4"/>
    <x v="2"/>
    <n v="716155"/>
    <n v="421306"/>
    <x v="1"/>
    <x v="4"/>
    <n v="8.4"/>
    <s v="No"/>
  </r>
  <r>
    <x v="11"/>
    <x v="11"/>
    <d v="2024-10-23T00:00:00"/>
    <m/>
    <n v="0"/>
    <x v="3522"/>
    <n v="88"/>
    <s v="81+"/>
    <x v="0"/>
    <x v="6"/>
    <s v="Nephrology"/>
    <s v="Unit 7336 Box 4875, DPO AE 91050"/>
    <s v="Delhi"/>
    <x v="1"/>
    <n v="1"/>
    <n v="5.5"/>
    <n v="9.1"/>
    <n v="7"/>
    <x v="3"/>
    <n v="683484"/>
    <n v="453956"/>
    <x v="1"/>
    <x v="2"/>
    <n v="5.8"/>
    <s v="No"/>
  </r>
  <r>
    <x v="11"/>
    <x v="11"/>
    <d v="2024-06-12T00:00:00"/>
    <m/>
    <n v="0"/>
    <x v="3523"/>
    <n v="47"/>
    <s v="41-60"/>
    <x v="0"/>
    <x v="0"/>
    <s v="gynaecologist"/>
    <s v="6914 Monica Squares, Byrdfort, AK 39421"/>
    <s v="Jaipur"/>
    <x v="1"/>
    <n v="1"/>
    <n v="6.5"/>
    <n v="7.6"/>
    <n v="3"/>
    <x v="2"/>
    <n v="762382"/>
    <n v="491285"/>
    <x v="6"/>
    <x v="9"/>
    <n v="6.5"/>
    <s v="Yes"/>
  </r>
  <r>
    <x v="11"/>
    <x v="11"/>
    <d v="2024-12-13T00:00:00"/>
    <m/>
    <n v="0"/>
    <x v="3524"/>
    <n v="25"/>
    <s v="21-40"/>
    <x v="1"/>
    <x v="12"/>
    <s v="psychologist"/>
    <s v="452 Linda Lake Apt. 232, Andersonberg, NJ 28787"/>
    <s v="Chandigarh"/>
    <x v="1"/>
    <n v="1"/>
    <n v="5.5"/>
    <n v="8.5"/>
    <n v="5"/>
    <x v="0"/>
    <n v="677570"/>
    <n v="437771"/>
    <x v="17"/>
    <x v="0"/>
    <n v="7.8"/>
    <s v="Yes"/>
  </r>
  <r>
    <x v="11"/>
    <x v="11"/>
    <d v="2022-08-19T00:00:00"/>
    <m/>
    <n v="0"/>
    <x v="3525"/>
    <n v="88"/>
    <s v="81+"/>
    <x v="1"/>
    <x v="1"/>
    <s v="neurologist"/>
    <s v="477 Donaldson Gardens, West Jessefort, AL 91326"/>
    <s v="Jaipur"/>
    <x v="1"/>
    <n v="1"/>
    <n v="5.4"/>
    <n v="8.5"/>
    <n v="5"/>
    <x v="4"/>
    <n v="754909"/>
    <n v="444002"/>
    <x v="43"/>
    <x v="0"/>
    <n v="14.3"/>
    <s v="No"/>
  </r>
  <r>
    <x v="11"/>
    <x v="11"/>
    <d v="2021-12-18T00:00:00"/>
    <m/>
    <n v="0"/>
    <x v="3526"/>
    <n v="40"/>
    <s v="21-40"/>
    <x v="1"/>
    <x v="12"/>
    <s v="psychologist"/>
    <s v="550 Brandon Overpass, Michelleport, GU 36151"/>
    <s v="Bangalore"/>
    <x v="1"/>
    <n v="1"/>
    <n v="6.9"/>
    <n v="8.3000000000000007"/>
    <n v="6"/>
    <x v="4"/>
    <n v="756308"/>
    <n v="518658"/>
    <x v="7"/>
    <x v="11"/>
    <n v="7.5"/>
    <s v="No"/>
  </r>
  <r>
    <x v="11"/>
    <x v="11"/>
    <d v="2023-03-05T00:00:00"/>
    <m/>
    <n v="0"/>
    <x v="3527"/>
    <n v="33"/>
    <s v="21-40"/>
    <x v="1"/>
    <x v="3"/>
    <s v="cardiologist"/>
    <s v="2029 Steele Key, Phamland, GU 85728"/>
    <s v="Jaipur"/>
    <x v="1"/>
    <n v="1"/>
    <n v="2.2999999999999998"/>
    <n v="9.1"/>
    <n v="3"/>
    <x v="0"/>
    <n v="727921"/>
    <n v="458126"/>
    <x v="28"/>
    <x v="11"/>
    <n v="8.8000000000000007"/>
    <s v="No"/>
  </r>
  <r>
    <x v="11"/>
    <x v="11"/>
    <d v="2021-01-24T00:00:00"/>
    <m/>
    <n v="0"/>
    <x v="3528"/>
    <n v="82"/>
    <s v="81+"/>
    <x v="1"/>
    <x v="2"/>
    <s v="neurologist"/>
    <s v="0563 Larson Shore, Douglasville, FL 90808"/>
    <s v="Bangalore"/>
    <x v="1"/>
    <n v="1"/>
    <n v="2.1"/>
    <n v="9"/>
    <n v="3"/>
    <x v="1"/>
    <n v="703204"/>
    <n v="456694"/>
    <x v="9"/>
    <x v="3"/>
    <n v="9.8000000000000007"/>
    <s v="Yes"/>
  </r>
  <r>
    <x v="11"/>
    <x v="11"/>
    <d v="2022-12-14T00:00:00"/>
    <m/>
    <n v="0"/>
    <x v="3529"/>
    <n v="27"/>
    <s v="21-40"/>
    <x v="1"/>
    <x v="8"/>
    <s v="Internal medicine"/>
    <s v="6336 Courtney Tunnel, Lake Danielland, WV 41723"/>
    <s v="Delhi"/>
    <x v="1"/>
    <n v="1"/>
    <n v="6.8"/>
    <n v="8.1"/>
    <n v="6"/>
    <x v="4"/>
    <n v="751038"/>
    <n v="518922"/>
    <x v="1"/>
    <x v="6"/>
    <n v="5.4"/>
    <s v="No"/>
  </r>
  <r>
    <x v="11"/>
    <x v="11"/>
    <d v="2022-03-14T00:00:00"/>
    <m/>
    <n v="0"/>
    <x v="3530"/>
    <n v="35"/>
    <s v="21-40"/>
    <x v="1"/>
    <x v="6"/>
    <s v="Nephrology"/>
    <s v="47532 Huang Island, Johnnyville, ID 42813"/>
    <s v="Bangalore"/>
    <x v="1"/>
    <n v="1"/>
    <n v="2.1"/>
    <n v="9.9"/>
    <n v="4"/>
    <x v="2"/>
    <n v="680327"/>
    <n v="545580"/>
    <x v="9"/>
    <x v="8"/>
    <n v="6"/>
    <s v="Yes"/>
  </r>
  <r>
    <x v="11"/>
    <x v="11"/>
    <d v="2023-02-21T00:00:00"/>
    <m/>
    <n v="0"/>
    <x v="3531"/>
    <n v="44"/>
    <s v="41-60"/>
    <x v="1"/>
    <x v="9"/>
    <s v="pulmonologist"/>
    <s v="6073 Ariel Ridges Suite 065, Kimberlyberg, PA 03131"/>
    <s v="Chandigarh"/>
    <x v="1"/>
    <n v="1"/>
    <n v="1.3"/>
    <n v="7.9"/>
    <n v="3"/>
    <x v="3"/>
    <n v="782824"/>
    <n v="573230"/>
    <x v="2"/>
    <x v="7"/>
    <n v="12.8"/>
    <s v="No"/>
  </r>
  <r>
    <x v="11"/>
    <x v="11"/>
    <d v="2024-12-10T00:00:00"/>
    <m/>
    <n v="0"/>
    <x v="3532"/>
    <n v="42"/>
    <s v="41-60"/>
    <x v="1"/>
    <x v="13"/>
    <s v="hematologist"/>
    <s v="3121 Jessica Place, South Dawn, MT 23694"/>
    <s v="Delhi"/>
    <x v="1"/>
    <n v="1"/>
    <n v="2.7"/>
    <n v="9.6"/>
    <n v="5"/>
    <x v="3"/>
    <n v="772976"/>
    <n v="414972"/>
    <x v="7"/>
    <x v="7"/>
    <n v="12.8"/>
    <s v="Yes"/>
  </r>
  <r>
    <x v="11"/>
    <x v="11"/>
    <d v="2023-04-05T00:00:00"/>
    <m/>
    <n v="0"/>
    <x v="3533"/>
    <n v="73"/>
    <s v="61-80"/>
    <x v="0"/>
    <x v="1"/>
    <s v="neurologist"/>
    <s v="3494 Jay Springs Suite 555, Stephaniemouth, ID 37129"/>
    <s v="Delhi"/>
    <x v="1"/>
    <n v="1"/>
    <n v="3"/>
    <n v="7.4"/>
    <n v="4"/>
    <x v="2"/>
    <n v="786544"/>
    <n v="423658"/>
    <x v="28"/>
    <x v="7"/>
    <n v="36.200000000000003"/>
    <s v="No"/>
  </r>
  <r>
    <x v="11"/>
    <x v="11"/>
    <d v="2022-06-16T00:00:00"/>
    <m/>
    <n v="0"/>
    <x v="3534"/>
    <n v="80"/>
    <s v="61-80"/>
    <x v="0"/>
    <x v="7"/>
    <s v="gastroenterologist"/>
    <s v="24056 Michael Grove Apt. 628, Maxwellborough, MS 07364"/>
    <s v="Delhi"/>
    <x v="1"/>
    <n v="1"/>
    <n v="4.9000000000000004"/>
    <n v="8.1999999999999993"/>
    <n v="5"/>
    <x v="0"/>
    <n v="793852"/>
    <n v="573972"/>
    <x v="45"/>
    <x v="6"/>
    <n v="7.6"/>
    <s v="No"/>
  </r>
  <r>
    <x v="11"/>
    <x v="11"/>
    <d v="2022-05-11T00:00:00"/>
    <m/>
    <n v="0"/>
    <x v="3535"/>
    <n v="53"/>
    <s v="41-60"/>
    <x v="1"/>
    <x v="6"/>
    <s v="Nephrology"/>
    <s v="6591 Moses Passage Suite 523, West Gregory, ND 87480"/>
    <s v="Delhi"/>
    <x v="1"/>
    <n v="1"/>
    <n v="1.4"/>
    <n v="9.5"/>
    <n v="5"/>
    <x v="1"/>
    <n v="721464"/>
    <n v="566588"/>
    <x v="9"/>
    <x v="10"/>
    <n v="36.1"/>
    <s v="No"/>
  </r>
  <r>
    <x v="11"/>
    <x v="11"/>
    <d v="2023-01-27T00:00:00"/>
    <m/>
    <n v="0"/>
    <x v="1793"/>
    <n v="84"/>
    <s v="81+"/>
    <x v="1"/>
    <x v="3"/>
    <s v="cardiologist"/>
    <s v="027 Kenneth Fields Apt. 853, Port Scottbury, CO 31200"/>
    <s v="Delhi"/>
    <x v="1"/>
    <n v="1"/>
    <n v="3"/>
    <n v="9.1"/>
    <n v="3"/>
    <x v="0"/>
    <n v="627869"/>
    <n v="568965"/>
    <x v="45"/>
    <x v="8"/>
    <n v="5.6"/>
    <s v="No"/>
  </r>
  <r>
    <x v="11"/>
    <x v="11"/>
    <d v="2024-01-28T00:00:00"/>
    <m/>
    <n v="0"/>
    <x v="3536"/>
    <n v="21"/>
    <s v="21-40"/>
    <x v="0"/>
    <x v="0"/>
    <s v="gynaecologist"/>
    <s v="20165 Betty Port, Sanchezview, MT 26085"/>
    <s v="Hyderabad"/>
    <x v="1"/>
    <n v="1"/>
    <n v="3.2"/>
    <n v="9.6999999999999993"/>
    <n v="3"/>
    <x v="2"/>
    <n v="758625"/>
    <n v="548878"/>
    <x v="7"/>
    <x v="5"/>
    <n v="8.4"/>
    <s v="Yes"/>
  </r>
  <r>
    <x v="11"/>
    <x v="11"/>
    <d v="2022-05-22T00:00:00"/>
    <m/>
    <n v="0"/>
    <x v="3537"/>
    <n v="89"/>
    <s v="81+"/>
    <x v="1"/>
    <x v="11"/>
    <s v="endocrinologist"/>
    <s v="94947 Amy Camp Apt. 743, New Lauren, OK 70661"/>
    <s v="Bangalore"/>
    <x v="1"/>
    <n v="1"/>
    <n v="3"/>
    <n v="7.2"/>
    <n v="4"/>
    <x v="3"/>
    <n v="658051"/>
    <n v="532352"/>
    <x v="16"/>
    <x v="11"/>
    <n v="36.5"/>
    <s v="Yes"/>
  </r>
  <r>
    <x v="11"/>
    <x v="11"/>
    <d v="2024-02-20T00:00:00"/>
    <m/>
    <n v="0"/>
    <x v="3538"/>
    <n v="36"/>
    <s v="21-40"/>
    <x v="0"/>
    <x v="7"/>
    <s v="gastroenterologist"/>
    <s v="8722 Luis Ranch Suite 163, Lake Theresa, TX 01400"/>
    <s v="Bangalore"/>
    <x v="1"/>
    <n v="1"/>
    <n v="6.6"/>
    <n v="7.1"/>
    <n v="7"/>
    <x v="3"/>
    <n v="661439"/>
    <n v="519186"/>
    <x v="18"/>
    <x v="11"/>
    <n v="5"/>
    <s v="Yes"/>
  </r>
  <r>
    <x v="11"/>
    <x v="11"/>
    <d v="2022-02-21T00:00:00"/>
    <m/>
    <n v="0"/>
    <x v="3539"/>
    <n v="24"/>
    <s v="21-40"/>
    <x v="0"/>
    <x v="7"/>
    <s v="gastroenterologist"/>
    <s v="7832 Glover Green, Nathanland, DC 48301"/>
    <s v="Chandigarh"/>
    <x v="1"/>
    <n v="1"/>
    <n v="6.9"/>
    <n v="7.6"/>
    <n v="3"/>
    <x v="0"/>
    <n v="614891"/>
    <n v="461291"/>
    <x v="7"/>
    <x v="8"/>
    <n v="36.4"/>
    <s v="Yes"/>
  </r>
  <r>
    <x v="11"/>
    <x v="11"/>
    <d v="2024-01-29T00:00:00"/>
    <m/>
    <n v="0"/>
    <x v="2515"/>
    <n v="25"/>
    <s v="21-40"/>
    <x v="0"/>
    <x v="1"/>
    <s v="neurologist"/>
    <s v="65675 Walton Extension Suite 214, Michaelburgh, WY 49174"/>
    <s v="Delhi"/>
    <x v="1"/>
    <n v="1"/>
    <n v="5.7"/>
    <n v="9.4"/>
    <n v="4"/>
    <x v="4"/>
    <n v="727252"/>
    <n v="435541"/>
    <x v="18"/>
    <x v="7"/>
    <n v="9.6"/>
    <s v="No"/>
  </r>
  <r>
    <x v="11"/>
    <x v="11"/>
    <d v="2024-07-13T00:00:00"/>
    <m/>
    <n v="0"/>
    <x v="3540"/>
    <n v="31"/>
    <s v="21-40"/>
    <x v="1"/>
    <x v="3"/>
    <s v="cardiologist"/>
    <s v="305 Aaron Union, New Dennis, OH 64095"/>
    <s v="Jaipur"/>
    <x v="1"/>
    <n v="1"/>
    <n v="5.9"/>
    <n v="7.8"/>
    <n v="4"/>
    <x v="1"/>
    <n v="691934"/>
    <n v="433418"/>
    <x v="7"/>
    <x v="7"/>
    <n v="12.3"/>
    <s v="No"/>
  </r>
  <r>
    <x v="11"/>
    <x v="11"/>
    <d v="2021-03-28T00:00:00"/>
    <m/>
    <n v="0"/>
    <x v="3541"/>
    <n v="37"/>
    <s v="21-40"/>
    <x v="1"/>
    <x v="3"/>
    <s v="cardiologist"/>
    <s v="070 Lindsey Highway, South Sarah, RI 90409"/>
    <s v="Chandigarh"/>
    <x v="1"/>
    <n v="1"/>
    <n v="3.4"/>
    <n v="7.9"/>
    <n v="4"/>
    <x v="2"/>
    <n v="610935"/>
    <n v="436479"/>
    <x v="43"/>
    <x v="6"/>
    <n v="9.5"/>
    <s v="No"/>
  </r>
  <r>
    <x v="11"/>
    <x v="11"/>
    <d v="2021-07-11T00:00:00"/>
    <m/>
    <n v="0"/>
    <x v="3542"/>
    <n v="48"/>
    <s v="41-60"/>
    <x v="0"/>
    <x v="2"/>
    <s v="neurologist"/>
    <s v="37485 Lisa Drives Suite 130, Maureenmouth, MN 26439"/>
    <s v="Hyderabad"/>
    <x v="1"/>
    <n v="1"/>
    <n v="2.9"/>
    <n v="9.4"/>
    <n v="7"/>
    <x v="4"/>
    <n v="733754"/>
    <n v="517625"/>
    <x v="30"/>
    <x v="5"/>
    <n v="36.5"/>
    <s v="Yes"/>
  </r>
  <r>
    <x v="11"/>
    <x v="11"/>
    <d v="2023-02-16T00:00:00"/>
    <m/>
    <n v="0"/>
    <x v="3543"/>
    <n v="77"/>
    <s v="61-80"/>
    <x v="0"/>
    <x v="12"/>
    <s v="psychologist"/>
    <s v="5037 Scott Trail, Jamesbury, AR 24192"/>
    <s v="Bangalore"/>
    <x v="1"/>
    <n v="1"/>
    <n v="5.9"/>
    <n v="9.8000000000000007"/>
    <n v="7"/>
    <x v="3"/>
    <n v="659059"/>
    <n v="460529"/>
    <x v="9"/>
    <x v="12"/>
    <n v="8.9"/>
    <s v="Yes"/>
  </r>
  <r>
    <x v="11"/>
    <x v="11"/>
    <d v="2021-04-23T00:00:00"/>
    <m/>
    <n v="0"/>
    <x v="3544"/>
    <n v="21"/>
    <s v="21-40"/>
    <x v="1"/>
    <x v="3"/>
    <s v="cardiologist"/>
    <s v="347 Kimberly Haven, Danielleville, TN 36569"/>
    <s v="Jaipur"/>
    <x v="1"/>
    <n v="1"/>
    <n v="1.9"/>
    <n v="8.9"/>
    <n v="5"/>
    <x v="3"/>
    <n v="683404"/>
    <n v="432410"/>
    <x v="18"/>
    <x v="1"/>
    <n v="10.8"/>
    <s v="No"/>
  </r>
  <r>
    <x v="11"/>
    <x v="11"/>
    <d v="2024-12-31T00:00:00"/>
    <m/>
    <n v="0"/>
    <x v="3545"/>
    <n v="37"/>
    <s v="21-40"/>
    <x v="0"/>
    <x v="12"/>
    <s v="psychologist"/>
    <s v="580 Smith Summit, Nelsonside, ND 16341"/>
    <s v="Delhi"/>
    <x v="1"/>
    <n v="1"/>
    <n v="5.7"/>
    <n v="7.2"/>
    <n v="4"/>
    <x v="1"/>
    <n v="725089"/>
    <n v="489469"/>
    <x v="24"/>
    <x v="11"/>
    <n v="12"/>
    <s v="Yes"/>
  </r>
  <r>
    <x v="11"/>
    <x v="11"/>
    <d v="2021-01-27T00:00:00"/>
    <m/>
    <n v="0"/>
    <x v="3546"/>
    <n v="46"/>
    <s v="41-60"/>
    <x v="1"/>
    <x v="3"/>
    <s v="cardiologist"/>
    <s v="Unit 7188 Box 0198, DPO AE 55151"/>
    <s v="Jaipur"/>
    <x v="1"/>
    <n v="1"/>
    <n v="4.2"/>
    <n v="7.4"/>
    <n v="7"/>
    <x v="3"/>
    <n v="600276"/>
    <n v="483581"/>
    <x v="7"/>
    <x v="3"/>
    <n v="7.5"/>
    <s v="Yes"/>
  </r>
  <r>
    <x v="11"/>
    <x v="11"/>
    <d v="2024-09-08T00:00:00"/>
    <m/>
    <n v="0"/>
    <x v="3547"/>
    <n v="23"/>
    <s v="21-40"/>
    <x v="0"/>
    <x v="4"/>
    <s v="general Physician"/>
    <s v="Unit 7744 Box 7414, DPO AP 62446"/>
    <s v="Jaipur"/>
    <x v="1"/>
    <n v="1"/>
    <n v="4.3"/>
    <n v="8.6999999999999993"/>
    <n v="4"/>
    <x v="3"/>
    <n v="635955"/>
    <n v="471542"/>
    <x v="28"/>
    <x v="11"/>
    <n v="9.5"/>
    <s v="No"/>
  </r>
  <r>
    <x v="11"/>
    <x v="11"/>
    <d v="2023-04-28T00:00:00"/>
    <m/>
    <n v="0"/>
    <x v="3105"/>
    <n v="62"/>
    <s v="61-80"/>
    <x v="0"/>
    <x v="0"/>
    <s v="gynaecologist"/>
    <s v="8180 Summers Heights Apt. 132, West Johnmouth, AK 12334"/>
    <s v="Chandigarh"/>
    <x v="1"/>
    <n v="1"/>
    <n v="2.6"/>
    <n v="9.4"/>
    <n v="6"/>
    <x v="0"/>
    <n v="742525"/>
    <n v="558078"/>
    <x v="7"/>
    <x v="2"/>
    <n v="14.5"/>
    <s v="No"/>
  </r>
  <r>
    <x v="11"/>
    <x v="11"/>
    <d v="2024-01-14T00:00:00"/>
    <m/>
    <n v="0"/>
    <x v="3548"/>
    <n v="23"/>
    <s v="21-40"/>
    <x v="0"/>
    <x v="5"/>
    <s v="gynaecologist"/>
    <s v="6557 Christopher Brooks Suite 983, Foxville, SD 85756"/>
    <s v="Chandigarh"/>
    <x v="1"/>
    <n v="1"/>
    <n v="2.9"/>
    <n v="7.6"/>
    <n v="7"/>
    <x v="3"/>
    <n v="788347"/>
    <n v="567180"/>
    <x v="30"/>
    <x v="3"/>
    <n v="13.4"/>
    <s v="Yes"/>
  </r>
  <r>
    <x v="11"/>
    <x v="11"/>
    <d v="2024-11-30T00:00:00"/>
    <m/>
    <n v="0"/>
    <x v="2622"/>
    <n v="47"/>
    <s v="41-60"/>
    <x v="0"/>
    <x v="7"/>
    <s v="gastroenterologist"/>
    <s v="PSC 5906, Box 6078, APO AP 37095"/>
    <s v="Bangalore"/>
    <x v="1"/>
    <n v="1"/>
    <n v="2.7"/>
    <n v="9.1999999999999993"/>
    <n v="7"/>
    <x v="4"/>
    <n v="609648"/>
    <n v="477431"/>
    <x v="16"/>
    <x v="7"/>
    <n v="8"/>
    <s v="Yes"/>
  </r>
  <r>
    <x v="11"/>
    <x v="11"/>
    <d v="2024-07-13T00:00:00"/>
    <m/>
    <n v="0"/>
    <x v="3549"/>
    <n v="31"/>
    <s v="21-40"/>
    <x v="1"/>
    <x v="9"/>
    <s v="pulmonologist"/>
    <s v="916 Guzman Plain, Ellisside, MN 88137"/>
    <s v="Delhi"/>
    <x v="1"/>
    <n v="1"/>
    <n v="4.8"/>
    <n v="7.1"/>
    <n v="7"/>
    <x v="0"/>
    <n v="664899"/>
    <n v="462441"/>
    <x v="13"/>
    <x v="11"/>
    <n v="7.4"/>
    <s v="Yes"/>
  </r>
  <r>
    <x v="11"/>
    <x v="11"/>
    <d v="2024-10-12T00:00:00"/>
    <m/>
    <n v="0"/>
    <x v="3550"/>
    <n v="43"/>
    <s v="41-60"/>
    <x v="1"/>
    <x v="12"/>
    <s v="psychologist"/>
    <s v="573 Hutchinson Island, South Barbarastad, NH 24181"/>
    <s v="Chandigarh"/>
    <x v="1"/>
    <n v="1"/>
    <n v="6.2"/>
    <n v="7"/>
    <n v="5"/>
    <x v="1"/>
    <n v="760958"/>
    <n v="470063"/>
    <x v="17"/>
    <x v="5"/>
    <n v="12.9"/>
    <s v="Yes"/>
  </r>
  <r>
    <x v="11"/>
    <x v="11"/>
    <d v="2021-11-16T00:00:00"/>
    <m/>
    <n v="0"/>
    <x v="3551"/>
    <n v="28"/>
    <s v="21-40"/>
    <x v="1"/>
    <x v="10"/>
    <s v="endocrinologist"/>
    <s v="45754 Connie Vista, Lake Melissaberg, OR 12802"/>
    <s v="Delhi"/>
    <x v="1"/>
    <n v="1"/>
    <n v="4"/>
    <n v="9.9"/>
    <n v="5"/>
    <x v="2"/>
    <n v="688860"/>
    <n v="410950"/>
    <x v="7"/>
    <x v="12"/>
    <n v="7"/>
    <s v="Yes"/>
  </r>
  <r>
    <x v="11"/>
    <x v="11"/>
    <d v="2024-08-01T00:00:00"/>
    <m/>
    <n v="0"/>
    <x v="3552"/>
    <n v="46"/>
    <s v="41-60"/>
    <x v="0"/>
    <x v="14"/>
    <s v="oncologist"/>
    <s v="2250 Anthony Mews Suite 044, Smithfurt, MD 36935"/>
    <s v="Chandigarh"/>
    <x v="1"/>
    <n v="1"/>
    <n v="4"/>
    <n v="8.1"/>
    <n v="4"/>
    <x v="4"/>
    <n v="757713"/>
    <n v="435874"/>
    <x v="16"/>
    <x v="4"/>
    <n v="13.5"/>
    <s v="No"/>
  </r>
  <r>
    <x v="11"/>
    <x v="11"/>
    <d v="2024-07-22T00:00:00"/>
    <m/>
    <n v="0"/>
    <x v="3553"/>
    <n v="66"/>
    <s v="61-80"/>
    <x v="0"/>
    <x v="5"/>
    <s v="gynaecologist"/>
    <s v="93644 Hunter Key Suite 299, New Amberchester, IN 87397"/>
    <s v="Jaipur"/>
    <x v="1"/>
    <n v="1"/>
    <n v="3.2"/>
    <n v="8.3000000000000007"/>
    <n v="6"/>
    <x v="4"/>
    <n v="785350"/>
    <n v="440695"/>
    <x v="7"/>
    <x v="1"/>
    <n v="13.2"/>
    <s v="No"/>
  </r>
  <r>
    <x v="11"/>
    <x v="11"/>
    <d v="2024-01-11T00:00:00"/>
    <m/>
    <n v="0"/>
    <x v="3554"/>
    <n v="90"/>
    <s v="81+"/>
    <x v="0"/>
    <x v="2"/>
    <s v="neurologist"/>
    <s v="19815 Krystal Ranch, South Fernandoshire, OR 40921"/>
    <s v="Chandigarh"/>
    <x v="1"/>
    <n v="1"/>
    <n v="6.3"/>
    <n v="8"/>
    <n v="7"/>
    <x v="2"/>
    <n v="686961"/>
    <n v="545990"/>
    <x v="17"/>
    <x v="9"/>
    <n v="9.8000000000000007"/>
    <s v="Yes"/>
  </r>
  <r>
    <x v="11"/>
    <x v="11"/>
    <d v="2024-03-13T00:00:00"/>
    <m/>
    <n v="0"/>
    <x v="3555"/>
    <n v="43"/>
    <s v="41-60"/>
    <x v="1"/>
    <x v="11"/>
    <s v="endocrinologist"/>
    <s v="95199 Marks Village Suite 887, Batesport, RI 33735"/>
    <s v="Hyderabad"/>
    <x v="1"/>
    <n v="1"/>
    <n v="5"/>
    <n v="8.5"/>
    <n v="6"/>
    <x v="4"/>
    <n v="722012"/>
    <n v="555330"/>
    <x v="6"/>
    <x v="1"/>
    <n v="5.4"/>
    <s v="No"/>
  </r>
  <r>
    <x v="11"/>
    <x v="11"/>
    <d v="2024-04-10T00:00:00"/>
    <m/>
    <n v="0"/>
    <x v="3556"/>
    <n v="73"/>
    <s v="61-80"/>
    <x v="1"/>
    <x v="9"/>
    <s v="pulmonologist"/>
    <s v="9150 Tracy Course Apt. 006, West Laurie, NJ 58351"/>
    <s v="Bangalore"/>
    <x v="1"/>
    <n v="1"/>
    <n v="3.5"/>
    <n v="8.1"/>
    <n v="7"/>
    <x v="0"/>
    <n v="654313"/>
    <n v="444863"/>
    <x v="30"/>
    <x v="7"/>
    <n v="13.7"/>
    <s v="Yes"/>
  </r>
  <r>
    <x v="11"/>
    <x v="11"/>
    <d v="2022-06-21T00:00:00"/>
    <m/>
    <n v="0"/>
    <x v="3557"/>
    <n v="55"/>
    <s v="41-60"/>
    <x v="0"/>
    <x v="5"/>
    <s v="gynaecologist"/>
    <s v="169 Kimberly Brooks Apt. 718, Joemouth, MN 38227"/>
    <s v="Hyderabad"/>
    <x v="1"/>
    <n v="1"/>
    <n v="6.9"/>
    <n v="9"/>
    <n v="4"/>
    <x v="0"/>
    <n v="769759"/>
    <n v="470515"/>
    <x v="26"/>
    <x v="5"/>
    <n v="10"/>
    <s v="Yes"/>
  </r>
  <r>
    <x v="11"/>
    <x v="11"/>
    <d v="2024-06-04T00:00:00"/>
    <m/>
    <n v="0"/>
    <x v="3211"/>
    <n v="80"/>
    <s v="61-80"/>
    <x v="1"/>
    <x v="3"/>
    <s v="cardiologist"/>
    <s v="526 Steve Fall, West Benjamin, MO 93829"/>
    <s v="Bangalore"/>
    <x v="1"/>
    <n v="1"/>
    <n v="3.8"/>
    <n v="8.3000000000000007"/>
    <n v="4"/>
    <x v="1"/>
    <n v="703202"/>
    <n v="506774"/>
    <x v="17"/>
    <x v="2"/>
    <n v="10.7"/>
    <s v="Yes"/>
  </r>
  <r>
    <x v="11"/>
    <x v="11"/>
    <d v="2023-08-08T00:00:00"/>
    <m/>
    <n v="0"/>
    <x v="3558"/>
    <n v="61"/>
    <s v="61-80"/>
    <x v="0"/>
    <x v="12"/>
    <s v="psychologist"/>
    <s v="419 Jacqueline Shores Apt. 593, Lake Heathertown, MH 93800"/>
    <s v="Bangalore"/>
    <x v="1"/>
    <n v="1"/>
    <n v="6.9"/>
    <n v="8.1999999999999993"/>
    <n v="5"/>
    <x v="4"/>
    <n v="741744"/>
    <n v="542661"/>
    <x v="17"/>
    <x v="5"/>
    <n v="13.4"/>
    <s v="Yes"/>
  </r>
  <r>
    <x v="11"/>
    <x v="11"/>
    <d v="2023-12-16T00:00:00"/>
    <m/>
    <n v="0"/>
    <x v="3559"/>
    <n v="28"/>
    <s v="21-40"/>
    <x v="0"/>
    <x v="14"/>
    <s v="oncologist"/>
    <s v="089 Mueller Flats Apt. 139, New John, WV 60523"/>
    <s v="Jaipur"/>
    <x v="1"/>
    <n v="1"/>
    <n v="6.9"/>
    <n v="7.4"/>
    <n v="3"/>
    <x v="1"/>
    <n v="774474"/>
    <n v="502852"/>
    <x v="45"/>
    <x v="4"/>
    <n v="9.1"/>
    <s v="Yes"/>
  </r>
  <r>
    <x v="11"/>
    <x v="11"/>
    <d v="2022-12-14T00:00:00"/>
    <m/>
    <n v="0"/>
    <x v="3560"/>
    <n v="39"/>
    <s v="21-40"/>
    <x v="0"/>
    <x v="4"/>
    <s v="general Physician"/>
    <s v="598 Scott Avenue Suite 783, Port Sarahhaven, UT 79671"/>
    <s v="Bangalore"/>
    <x v="1"/>
    <n v="1"/>
    <n v="5.8"/>
    <n v="9.6"/>
    <n v="6"/>
    <x v="1"/>
    <n v="738829"/>
    <n v="534546"/>
    <x v="43"/>
    <x v="4"/>
    <n v="12.3"/>
    <s v="Yes"/>
  </r>
  <r>
    <x v="11"/>
    <x v="11"/>
    <d v="2024-06-17T00:00:00"/>
    <m/>
    <n v="0"/>
    <x v="3561"/>
    <n v="26"/>
    <s v="21-40"/>
    <x v="1"/>
    <x v="10"/>
    <s v="endocrinologist"/>
    <s v="07202 Riley Meadows Suite 294, Port Michaelbury, AL 73947"/>
    <s v="Chandigarh"/>
    <x v="1"/>
    <n v="1"/>
    <n v="6.9"/>
    <n v="8.8000000000000007"/>
    <n v="6"/>
    <x v="2"/>
    <n v="763702"/>
    <n v="534302"/>
    <x v="2"/>
    <x v="8"/>
    <n v="14"/>
    <s v="Yes"/>
  </r>
  <r>
    <x v="11"/>
    <x v="11"/>
    <d v="2024-12-30T00:00:00"/>
    <m/>
    <n v="0"/>
    <x v="3562"/>
    <n v="43"/>
    <s v="41-60"/>
    <x v="1"/>
    <x v="1"/>
    <s v="neurologist"/>
    <s v="9774 Neal Flat, East Katherineborough, DE 95536"/>
    <s v="Hyderabad"/>
    <x v="1"/>
    <n v="1"/>
    <n v="5.9"/>
    <n v="9.8000000000000007"/>
    <n v="6"/>
    <x v="3"/>
    <n v="671056"/>
    <n v="427952"/>
    <x v="30"/>
    <x v="12"/>
    <n v="9.9"/>
    <s v="Yes"/>
  </r>
  <r>
    <x v="11"/>
    <x v="11"/>
    <d v="2021-11-18T00:00:00"/>
    <m/>
    <n v="0"/>
    <x v="3563"/>
    <n v="67"/>
    <s v="61-80"/>
    <x v="0"/>
    <x v="2"/>
    <s v="neurologist"/>
    <s v="536 Smith Spur, Micheletown, NE 07505"/>
    <s v="Chandigarh"/>
    <x v="1"/>
    <n v="1"/>
    <n v="1.1000000000000001"/>
    <n v="9.9"/>
    <n v="4"/>
    <x v="1"/>
    <n v="781952"/>
    <n v="567074"/>
    <x v="43"/>
    <x v="8"/>
    <n v="12.7"/>
    <s v="Yes"/>
  </r>
  <r>
    <x v="11"/>
    <x v="11"/>
    <d v="2022-10-27T00:00:00"/>
    <m/>
    <n v="0"/>
    <x v="3564"/>
    <n v="81"/>
    <s v="81+"/>
    <x v="0"/>
    <x v="12"/>
    <s v="psychologist"/>
    <s v="5365 Cook Shoal, Port Yvonne, WV 02920"/>
    <s v="Jaipur"/>
    <x v="1"/>
    <n v="1"/>
    <n v="4.8"/>
    <n v="8.1999999999999993"/>
    <n v="6"/>
    <x v="2"/>
    <n v="787877"/>
    <n v="424225"/>
    <x v="9"/>
    <x v="3"/>
    <n v="12.2"/>
    <s v="Yes"/>
  </r>
  <r>
    <x v="11"/>
    <x v="11"/>
    <d v="2021-05-07T00:00:00"/>
    <m/>
    <n v="0"/>
    <x v="3565"/>
    <n v="65"/>
    <s v="61-80"/>
    <x v="1"/>
    <x v="10"/>
    <s v="endocrinologist"/>
    <s v="419 Sanders Stravenue Suite 815, Travisside, IL 26594"/>
    <s v="Jaipur"/>
    <x v="1"/>
    <n v="1"/>
    <n v="1.7"/>
    <n v="8.4"/>
    <n v="3"/>
    <x v="0"/>
    <n v="783545"/>
    <n v="437786"/>
    <x v="2"/>
    <x v="10"/>
    <n v="12.3"/>
    <s v="Yes"/>
  </r>
  <r>
    <x v="11"/>
    <x v="11"/>
    <d v="2022-10-15T00:00:00"/>
    <m/>
    <n v="0"/>
    <x v="3566"/>
    <n v="31"/>
    <s v="21-40"/>
    <x v="0"/>
    <x v="12"/>
    <s v="psychologist"/>
    <s v="5695 Garcia Point Apt. 485, Schultzville, CA 45623"/>
    <s v="Hyderabad"/>
    <x v="1"/>
    <n v="1"/>
    <n v="2"/>
    <n v="8.8000000000000007"/>
    <n v="4"/>
    <x v="4"/>
    <n v="660967"/>
    <n v="416418"/>
    <x v="28"/>
    <x v="11"/>
    <n v="6"/>
    <s v="Yes"/>
  </r>
  <r>
    <x v="11"/>
    <x v="11"/>
    <d v="2023-07-24T00:00:00"/>
    <m/>
    <n v="0"/>
    <x v="3252"/>
    <n v="49"/>
    <s v="41-60"/>
    <x v="1"/>
    <x v="13"/>
    <s v="hematologist"/>
    <s v="4813 Dodson Street Apt. 213, Bentleyborough, NH 31516"/>
    <s v="Hyderabad"/>
    <x v="1"/>
    <n v="1"/>
    <n v="4.0999999999999996"/>
    <n v="9.6"/>
    <n v="4"/>
    <x v="0"/>
    <n v="617964"/>
    <n v="536518"/>
    <x v="17"/>
    <x v="1"/>
    <n v="12.3"/>
    <s v="Yes"/>
  </r>
  <r>
    <x v="11"/>
    <x v="11"/>
    <d v="2024-04-17T00:00:00"/>
    <m/>
    <n v="0"/>
    <x v="3567"/>
    <n v="56"/>
    <s v="41-60"/>
    <x v="0"/>
    <x v="10"/>
    <s v="endocrinologist"/>
    <s v="741 Brittany Path Apt. 696, West Nicolemouth, MD 09282"/>
    <s v="Hyderabad"/>
    <x v="1"/>
    <n v="1"/>
    <n v="6.9"/>
    <n v="8.4"/>
    <n v="3"/>
    <x v="4"/>
    <n v="772025"/>
    <n v="530809"/>
    <x v="1"/>
    <x v="5"/>
    <n v="13.5"/>
    <s v="Yes"/>
  </r>
  <r>
    <x v="11"/>
    <x v="11"/>
    <d v="2022-11-16T00:00:00"/>
    <m/>
    <n v="0"/>
    <x v="3568"/>
    <n v="36"/>
    <s v="21-40"/>
    <x v="1"/>
    <x v="3"/>
    <s v="cardiologist"/>
    <s v="458 Chad Ferry, Smithbury, GA 74857"/>
    <s v="Hyderabad"/>
    <x v="1"/>
    <n v="1"/>
    <n v="2.4"/>
    <n v="7.4"/>
    <n v="6"/>
    <x v="1"/>
    <n v="661074"/>
    <n v="572622"/>
    <x v="1"/>
    <x v="7"/>
    <n v="10.7"/>
    <s v="Yes"/>
  </r>
  <r>
    <x v="11"/>
    <x v="11"/>
    <d v="2022-03-31T00:00:00"/>
    <m/>
    <n v="0"/>
    <x v="3569"/>
    <n v="74"/>
    <s v="61-80"/>
    <x v="0"/>
    <x v="9"/>
    <s v="pulmonologist"/>
    <s v="412 Pierce Plains Suite 339, West Stephanie, AS 06571"/>
    <s v="Jaipur"/>
    <x v="1"/>
    <n v="1"/>
    <n v="2"/>
    <n v="9.8000000000000007"/>
    <n v="7"/>
    <x v="2"/>
    <n v="692077"/>
    <n v="467763"/>
    <x v="45"/>
    <x v="11"/>
    <n v="5.4"/>
    <s v="Yes"/>
  </r>
  <r>
    <x v="11"/>
    <x v="11"/>
    <d v="2023-07-27T00:00:00"/>
    <m/>
    <n v="0"/>
    <x v="3570"/>
    <n v="81"/>
    <s v="81+"/>
    <x v="1"/>
    <x v="4"/>
    <s v="general Physician"/>
    <s v="2746 Matthew Prairie Suite 490, New Amanda, OH 58915"/>
    <s v="Chandigarh"/>
    <x v="1"/>
    <n v="1"/>
    <n v="3.9"/>
    <n v="7.6"/>
    <n v="3"/>
    <x v="4"/>
    <n v="756200"/>
    <n v="569288"/>
    <x v="7"/>
    <x v="11"/>
    <n v="36.1"/>
    <s v="Yes"/>
  </r>
  <r>
    <x v="11"/>
    <x v="11"/>
    <d v="2024-08-10T00:00:00"/>
    <m/>
    <n v="0"/>
    <x v="3571"/>
    <n v="37"/>
    <s v="21-40"/>
    <x v="1"/>
    <x v="12"/>
    <s v="psychologist"/>
    <s v="192 Stephen Circle, Lake Kaylaborough, VI 20829"/>
    <s v="Hyderabad"/>
    <x v="1"/>
    <n v="1"/>
    <n v="5"/>
    <n v="9.5"/>
    <n v="7"/>
    <x v="2"/>
    <n v="762585"/>
    <n v="462922"/>
    <x v="13"/>
    <x v="7"/>
    <n v="5.9"/>
    <s v="Yes"/>
  </r>
  <r>
    <x v="3"/>
    <x v="3"/>
    <d v="2024-04-03T00:00:00"/>
    <m/>
    <n v="0"/>
    <x v="3572"/>
    <n v="80"/>
    <s v="61-80"/>
    <x v="1"/>
    <x v="1"/>
    <s v="neurologist"/>
    <s v="33169 Timothy Junction Apt. 778, Thomasshire, AS 49740"/>
    <s v="Jaipur"/>
    <x v="1"/>
    <n v="1"/>
    <n v="1.3"/>
    <n v="7.7"/>
    <n v="3"/>
    <x v="2"/>
    <n v="882641"/>
    <n v="674657"/>
    <x v="56"/>
    <x v="9"/>
    <n v="8.6"/>
    <s v="Yes"/>
  </r>
  <r>
    <x v="11"/>
    <x v="11"/>
    <d v="2024-12-30T00:00:00"/>
    <m/>
    <n v="0"/>
    <x v="3573"/>
    <n v="86"/>
    <s v="81+"/>
    <x v="1"/>
    <x v="3"/>
    <s v="cardiologist"/>
    <s v="71629 Luke Plains Suite 682, Careytown, SD 99363"/>
    <s v="Delhi"/>
    <x v="1"/>
    <n v="1"/>
    <n v="2.5"/>
    <n v="7.6"/>
    <n v="6"/>
    <x v="0"/>
    <n v="793701"/>
    <n v="449726"/>
    <x v="17"/>
    <x v="0"/>
    <n v="8.3000000000000007"/>
    <s v="Yes"/>
  </r>
  <r>
    <x v="3"/>
    <x v="3"/>
    <d v="2024-02-17T00:00:00"/>
    <m/>
    <n v="0"/>
    <x v="3574"/>
    <n v="28"/>
    <s v="21-40"/>
    <x v="1"/>
    <x v="3"/>
    <s v="cardiologist"/>
    <s v="8999 Lucas Mountain Suite 906, South Emily, ID 37879"/>
    <s v="Jaipur"/>
    <x v="1"/>
    <n v="1"/>
    <n v="6.8"/>
    <n v="7.1"/>
    <n v="3"/>
    <x v="4"/>
    <n v="865468"/>
    <n v="698712"/>
    <x v="37"/>
    <x v="10"/>
    <n v="6.6"/>
    <s v="Yes"/>
  </r>
  <r>
    <x v="3"/>
    <x v="3"/>
    <d v="2021-04-03T00:00:00"/>
    <m/>
    <n v="0"/>
    <x v="3575"/>
    <n v="43"/>
    <s v="41-60"/>
    <x v="0"/>
    <x v="2"/>
    <s v="neurologist"/>
    <s v="5350 John Crest Apt. 715, Donaldton, NH 21676"/>
    <s v="Bangalore"/>
    <x v="1"/>
    <n v="1"/>
    <n v="2.5"/>
    <n v="9.9"/>
    <n v="7"/>
    <x v="3"/>
    <n v="908468"/>
    <n v="565193"/>
    <x v="50"/>
    <x v="6"/>
    <n v="7.5"/>
    <s v="Yes"/>
  </r>
  <r>
    <x v="11"/>
    <x v="11"/>
    <d v="2023-01-01T00:00:00"/>
    <m/>
    <n v="0"/>
    <x v="3576"/>
    <n v="33"/>
    <s v="21-40"/>
    <x v="1"/>
    <x v="7"/>
    <s v="gastroenterologist"/>
    <s v="124 Copeland Camp, West Angelaberg, HI 66226"/>
    <s v="Jaipur"/>
    <x v="1"/>
    <n v="1"/>
    <n v="6.7"/>
    <n v="7.8"/>
    <n v="6"/>
    <x v="3"/>
    <n v="748308"/>
    <n v="528019"/>
    <x v="18"/>
    <x v="1"/>
    <n v="13.5"/>
    <s v="No"/>
  </r>
  <r>
    <x v="11"/>
    <x v="11"/>
    <d v="2022-03-17T00:00:00"/>
    <m/>
    <n v="0"/>
    <x v="3577"/>
    <n v="31"/>
    <s v="21-40"/>
    <x v="1"/>
    <x v="2"/>
    <s v="neurologist"/>
    <s v="57502 Courtney Turnpike Suite 450, West Marissaburgh, UT 88421"/>
    <s v="Hyderabad"/>
    <x v="1"/>
    <n v="1"/>
    <n v="6.2"/>
    <n v="8.6"/>
    <n v="3"/>
    <x v="3"/>
    <n v="735353"/>
    <n v="413261"/>
    <x v="6"/>
    <x v="0"/>
    <n v="7.6"/>
    <s v="Yes"/>
  </r>
  <r>
    <x v="11"/>
    <x v="11"/>
    <d v="2022-07-24T00:00:00"/>
    <m/>
    <n v="0"/>
    <x v="3578"/>
    <n v="44"/>
    <s v="41-60"/>
    <x v="0"/>
    <x v="10"/>
    <s v="endocrinologist"/>
    <s v="030 Andrew Mission, Walkerton, AK 23369"/>
    <s v="Hyderabad"/>
    <x v="1"/>
    <n v="1"/>
    <n v="1.1000000000000001"/>
    <n v="8"/>
    <n v="7"/>
    <x v="4"/>
    <n v="676767"/>
    <n v="556793"/>
    <x v="1"/>
    <x v="12"/>
    <n v="6.8"/>
    <s v="No"/>
  </r>
  <r>
    <x v="11"/>
    <x v="11"/>
    <d v="2024-05-02T00:00:00"/>
    <m/>
    <n v="0"/>
    <x v="3579"/>
    <n v="26"/>
    <s v="21-40"/>
    <x v="1"/>
    <x v="7"/>
    <s v="gastroenterologist"/>
    <s v="56812 Smith Junctions, Rickyville, MA 40065"/>
    <s v="Hyderabad"/>
    <x v="1"/>
    <n v="1"/>
    <n v="1.4"/>
    <n v="7.9"/>
    <n v="6"/>
    <x v="4"/>
    <n v="773928"/>
    <n v="402461"/>
    <x v="6"/>
    <x v="10"/>
    <n v="36.200000000000003"/>
    <s v="No"/>
  </r>
  <r>
    <x v="11"/>
    <x v="11"/>
    <d v="2022-05-24T00:00:00"/>
    <m/>
    <n v="0"/>
    <x v="3580"/>
    <n v="89"/>
    <s v="81+"/>
    <x v="1"/>
    <x v="9"/>
    <s v="pulmonologist"/>
    <s v="2340 Robinson Roads, Susanfort, KS 02465"/>
    <s v="Jaipur"/>
    <x v="1"/>
    <n v="1"/>
    <n v="5.8"/>
    <n v="7.2"/>
    <n v="7"/>
    <x v="4"/>
    <n v="719945"/>
    <n v="428510"/>
    <x v="18"/>
    <x v="4"/>
    <n v="7.1"/>
    <s v="No"/>
  </r>
  <r>
    <x v="11"/>
    <x v="11"/>
    <d v="2023-08-20T00:00:00"/>
    <m/>
    <n v="0"/>
    <x v="3581"/>
    <n v="72"/>
    <s v="61-80"/>
    <x v="1"/>
    <x v="10"/>
    <s v="endocrinologist"/>
    <s v="5439 Amy Village Suite 373, New Cheryl, NH 70648"/>
    <s v="Hyderabad"/>
    <x v="1"/>
    <n v="1"/>
    <n v="6"/>
    <n v="9.3000000000000007"/>
    <n v="3"/>
    <x v="2"/>
    <n v="621889"/>
    <n v="565149"/>
    <x v="1"/>
    <x v="8"/>
    <n v="9.4"/>
    <s v="No"/>
  </r>
  <r>
    <x v="11"/>
    <x v="11"/>
    <d v="2023-12-28T00:00:00"/>
    <m/>
    <n v="0"/>
    <x v="3582"/>
    <n v="43"/>
    <s v="41-60"/>
    <x v="1"/>
    <x v="4"/>
    <s v="general Physician"/>
    <s v="PSC 5222, Box 1436, APO AA 80628"/>
    <s v="Hyderabad"/>
    <x v="1"/>
    <n v="1"/>
    <n v="6"/>
    <n v="8.1"/>
    <n v="7"/>
    <x v="3"/>
    <n v="686654"/>
    <n v="510988"/>
    <x v="6"/>
    <x v="0"/>
    <n v="9"/>
    <s v="Yes"/>
  </r>
  <r>
    <x v="11"/>
    <x v="11"/>
    <d v="2022-06-24T00:00:00"/>
    <m/>
    <n v="0"/>
    <x v="3583"/>
    <n v="63"/>
    <s v="61-80"/>
    <x v="1"/>
    <x v="12"/>
    <s v="psychologist"/>
    <s v="6257 Mitchell Run, Fosterborough, UT 10724"/>
    <s v="Hyderabad"/>
    <x v="1"/>
    <n v="1"/>
    <n v="3.3"/>
    <n v="8.3000000000000007"/>
    <n v="6"/>
    <x v="1"/>
    <n v="789202"/>
    <n v="465533"/>
    <x v="2"/>
    <x v="7"/>
    <n v="8.6999999999999993"/>
    <s v="No"/>
  </r>
  <r>
    <x v="11"/>
    <x v="11"/>
    <d v="2021-07-21T00:00:00"/>
    <m/>
    <n v="0"/>
    <x v="3584"/>
    <n v="49"/>
    <s v="41-60"/>
    <x v="1"/>
    <x v="9"/>
    <s v="pulmonologist"/>
    <s v="95460 Jennifer Brook Suite 897, North Scottport, NY 58327"/>
    <s v="Hyderabad"/>
    <x v="1"/>
    <n v="1"/>
    <n v="2"/>
    <n v="7.1"/>
    <n v="5"/>
    <x v="4"/>
    <n v="784919"/>
    <n v="471475"/>
    <x v="7"/>
    <x v="7"/>
    <n v="6.4"/>
    <s v="Yes"/>
  </r>
  <r>
    <x v="11"/>
    <x v="11"/>
    <d v="2024-09-11T00:00:00"/>
    <m/>
    <n v="0"/>
    <x v="3585"/>
    <n v="73"/>
    <s v="61-80"/>
    <x v="1"/>
    <x v="12"/>
    <s v="psychologist"/>
    <s v="616 Ortega Path, Carolchester, IA 50881"/>
    <s v="Delhi"/>
    <x v="1"/>
    <n v="1"/>
    <n v="4.9000000000000004"/>
    <n v="7.1"/>
    <n v="4"/>
    <x v="1"/>
    <n v="701965"/>
    <n v="497444"/>
    <x v="43"/>
    <x v="3"/>
    <n v="12.5"/>
    <s v="No"/>
  </r>
  <r>
    <x v="11"/>
    <x v="11"/>
    <d v="2023-06-30T00:00:00"/>
    <m/>
    <n v="0"/>
    <x v="3586"/>
    <n v="53"/>
    <s v="41-60"/>
    <x v="1"/>
    <x v="6"/>
    <s v="Nephrology"/>
    <s v="USS Villarreal, FPO AE 33915"/>
    <s v="Hyderabad"/>
    <x v="1"/>
    <n v="1"/>
    <n v="3.1"/>
    <n v="8.9"/>
    <n v="3"/>
    <x v="1"/>
    <n v="624257"/>
    <n v="469098"/>
    <x v="6"/>
    <x v="11"/>
    <n v="12.9"/>
    <s v="Yes"/>
  </r>
  <r>
    <x v="11"/>
    <x v="11"/>
    <d v="2024-11-29T00:00:00"/>
    <m/>
    <n v="0"/>
    <x v="3587"/>
    <n v="46"/>
    <s v="41-60"/>
    <x v="0"/>
    <x v="9"/>
    <s v="pulmonologist"/>
    <s v="7997 David Spur Apt. 294, South Alyssahaven, RI 41708"/>
    <s v="Chandigarh"/>
    <x v="1"/>
    <n v="1"/>
    <n v="2.7"/>
    <n v="7.6"/>
    <n v="6"/>
    <x v="0"/>
    <n v="725645"/>
    <n v="572266"/>
    <x v="7"/>
    <x v="9"/>
    <n v="5.9"/>
    <s v="No"/>
  </r>
  <r>
    <x v="11"/>
    <x v="11"/>
    <d v="2023-06-06T00:00:00"/>
    <m/>
    <n v="0"/>
    <x v="3588"/>
    <n v="31"/>
    <s v="21-40"/>
    <x v="1"/>
    <x v="6"/>
    <s v="Nephrology"/>
    <s v="3606 Carroll Plain, Arthurside, NH 04897"/>
    <s v="Delhi"/>
    <x v="1"/>
    <n v="1"/>
    <n v="5.2"/>
    <n v="7"/>
    <n v="7"/>
    <x v="2"/>
    <n v="768396"/>
    <n v="496018"/>
    <x v="45"/>
    <x v="8"/>
    <n v="10.1"/>
    <s v="No"/>
  </r>
  <r>
    <x v="11"/>
    <x v="11"/>
    <d v="2021-08-22T00:00:00"/>
    <m/>
    <n v="0"/>
    <x v="577"/>
    <n v="39"/>
    <s v="21-40"/>
    <x v="1"/>
    <x v="12"/>
    <s v="psychologist"/>
    <s v="6833 Espinoza Court Apt. 001, Edgarmouth, CA 46444"/>
    <s v="Bangalore"/>
    <x v="1"/>
    <n v="1"/>
    <n v="5.8"/>
    <n v="8.4"/>
    <n v="6"/>
    <x v="4"/>
    <n v="768912"/>
    <n v="481794"/>
    <x v="9"/>
    <x v="7"/>
    <n v="12.2"/>
    <s v="No"/>
  </r>
  <r>
    <x v="11"/>
    <x v="11"/>
    <d v="2024-12-03T00:00:00"/>
    <m/>
    <n v="0"/>
    <x v="3589"/>
    <n v="28"/>
    <s v="21-40"/>
    <x v="0"/>
    <x v="2"/>
    <s v="neurologist"/>
    <s v="296 Roberts Port, Edwardborough, NH 19617"/>
    <s v="Jaipur"/>
    <x v="1"/>
    <n v="1"/>
    <n v="2.9"/>
    <n v="9.5"/>
    <n v="3"/>
    <x v="0"/>
    <n v="673134"/>
    <n v="461877"/>
    <x v="18"/>
    <x v="3"/>
    <n v="9.9"/>
    <s v="Yes"/>
  </r>
  <r>
    <x v="11"/>
    <x v="11"/>
    <d v="2023-07-23T00:00:00"/>
    <m/>
    <n v="0"/>
    <x v="2816"/>
    <n v="40"/>
    <s v="21-40"/>
    <x v="0"/>
    <x v="7"/>
    <s v="gastroenterologist"/>
    <s v="047 Alexandra Pine, Frankview, NJ 89202"/>
    <s v="Delhi"/>
    <x v="1"/>
    <n v="1"/>
    <n v="4.5"/>
    <n v="8.6999999999999993"/>
    <n v="6"/>
    <x v="3"/>
    <n v="728773"/>
    <n v="474720"/>
    <x v="30"/>
    <x v="3"/>
    <n v="13.5"/>
    <s v="Yes"/>
  </r>
  <r>
    <x v="11"/>
    <x v="11"/>
    <d v="2021-04-27T00:00:00"/>
    <m/>
    <n v="0"/>
    <x v="3590"/>
    <n v="31"/>
    <s v="21-40"/>
    <x v="0"/>
    <x v="10"/>
    <s v="endocrinologist"/>
    <s v="PSC 8216, Box 8393, APO AA 66223"/>
    <s v="Bangalore"/>
    <x v="1"/>
    <n v="1"/>
    <n v="1.1000000000000001"/>
    <n v="7.9"/>
    <n v="3"/>
    <x v="1"/>
    <n v="666871"/>
    <n v="538283"/>
    <x v="24"/>
    <x v="7"/>
    <n v="5.3"/>
    <s v="Yes"/>
  </r>
  <r>
    <x v="3"/>
    <x v="3"/>
    <d v="2021-10-07T00:00:00"/>
    <m/>
    <n v="0"/>
    <x v="3591"/>
    <n v="30"/>
    <s v="21-40"/>
    <x v="0"/>
    <x v="13"/>
    <s v="hematologist"/>
    <s v="23679 Natasha Port, Rileyfurt, MS 74153"/>
    <s v="Jaipur"/>
    <x v="1"/>
    <n v="1"/>
    <n v="2.7"/>
    <n v="8.5"/>
    <n v="7"/>
    <x v="0"/>
    <n v="928060"/>
    <n v="630906"/>
    <x v="42"/>
    <x v="12"/>
    <n v="10.7"/>
    <s v="Yes"/>
  </r>
  <r>
    <x v="11"/>
    <x v="11"/>
    <d v="2022-07-05T00:00:00"/>
    <m/>
    <n v="0"/>
    <x v="3592"/>
    <n v="30"/>
    <s v="21-40"/>
    <x v="1"/>
    <x v="2"/>
    <s v="neurologist"/>
    <s v="5737 Mitchell Junctions Apt. 925, Wandafurt, IL 17790"/>
    <s v="Delhi"/>
    <x v="1"/>
    <n v="1"/>
    <n v="3.9"/>
    <n v="8.6999999999999993"/>
    <n v="5"/>
    <x v="1"/>
    <n v="693322"/>
    <n v="437645"/>
    <x v="2"/>
    <x v="9"/>
    <n v="5.0999999999999996"/>
    <s v="No"/>
  </r>
  <r>
    <x v="11"/>
    <x v="11"/>
    <d v="2022-05-22T00:00:00"/>
    <m/>
    <n v="0"/>
    <x v="3593"/>
    <n v="31"/>
    <s v="21-40"/>
    <x v="1"/>
    <x v="2"/>
    <s v="neurologist"/>
    <s v="23435 Mcdaniel Meadow Suite 263, South Kristopherburgh, WY 81738"/>
    <s v="Hyderabad"/>
    <x v="1"/>
    <n v="1"/>
    <n v="2.1"/>
    <n v="10"/>
    <n v="7"/>
    <x v="2"/>
    <n v="707059"/>
    <n v="407484"/>
    <x v="18"/>
    <x v="4"/>
    <n v="36.700000000000003"/>
    <s v="No"/>
  </r>
  <r>
    <x v="11"/>
    <x v="11"/>
    <d v="2023-07-02T00:00:00"/>
    <m/>
    <n v="0"/>
    <x v="3594"/>
    <n v="37"/>
    <s v="21-40"/>
    <x v="1"/>
    <x v="4"/>
    <s v="general Physician"/>
    <s v="3347 Kevin Coves Suite 870, Lake Tiffanyborough, WV 12430"/>
    <s v="Chandigarh"/>
    <x v="1"/>
    <n v="1"/>
    <n v="1.5"/>
    <n v="9.5"/>
    <n v="4"/>
    <x v="1"/>
    <n v="620471"/>
    <n v="409467"/>
    <x v="24"/>
    <x v="6"/>
    <n v="36"/>
    <s v="No"/>
  </r>
  <r>
    <x v="11"/>
    <x v="11"/>
    <d v="2024-09-09T00:00:00"/>
    <m/>
    <n v="0"/>
    <x v="3595"/>
    <n v="27"/>
    <s v="21-40"/>
    <x v="1"/>
    <x v="2"/>
    <s v="neurologist"/>
    <s v="468 Christopher Light Apt. 298, New Allenbury, DC 82747"/>
    <s v="Jaipur"/>
    <x v="1"/>
    <n v="1"/>
    <n v="5.3"/>
    <n v="7.5"/>
    <n v="3"/>
    <x v="2"/>
    <n v="610362"/>
    <n v="457444"/>
    <x v="7"/>
    <x v="7"/>
    <n v="13.5"/>
    <s v="No"/>
  </r>
  <r>
    <x v="11"/>
    <x v="11"/>
    <d v="2021-06-06T00:00:00"/>
    <m/>
    <n v="0"/>
    <x v="3596"/>
    <n v="48"/>
    <s v="41-60"/>
    <x v="0"/>
    <x v="7"/>
    <s v="gastroenterologist"/>
    <s v="Unit 8502 Box 4647, DPO AA 99490"/>
    <s v="Delhi"/>
    <x v="1"/>
    <n v="1"/>
    <n v="1.2"/>
    <n v="8.6999999999999993"/>
    <n v="7"/>
    <x v="2"/>
    <n v="673313"/>
    <n v="570869"/>
    <x v="30"/>
    <x v="1"/>
    <n v="14.9"/>
    <s v="Yes"/>
  </r>
  <r>
    <x v="11"/>
    <x v="11"/>
    <d v="2021-07-21T00:00:00"/>
    <m/>
    <n v="0"/>
    <x v="3597"/>
    <n v="57"/>
    <s v="41-60"/>
    <x v="1"/>
    <x v="2"/>
    <s v="neurologist"/>
    <s v="1641 Lucas Locks Apt. 390, Port Danielport, WY 86875"/>
    <s v="Hyderabad"/>
    <x v="1"/>
    <n v="1"/>
    <n v="3.1"/>
    <n v="8.1"/>
    <n v="7"/>
    <x v="2"/>
    <n v="661044"/>
    <n v="555041"/>
    <x v="13"/>
    <x v="7"/>
    <n v="12.2"/>
    <s v="Yes"/>
  </r>
  <r>
    <x v="11"/>
    <x v="11"/>
    <d v="2024-03-13T00:00:00"/>
    <m/>
    <n v="0"/>
    <x v="3598"/>
    <n v="54"/>
    <s v="41-60"/>
    <x v="0"/>
    <x v="5"/>
    <s v="gynaecologist"/>
    <s v="504 Boyer Ranch Suite 271, Lake Wendy, WV 24767"/>
    <s v="Hyderabad"/>
    <x v="1"/>
    <n v="1"/>
    <n v="1.7"/>
    <n v="9.1"/>
    <n v="5"/>
    <x v="0"/>
    <n v="681015"/>
    <n v="542834"/>
    <x v="13"/>
    <x v="9"/>
    <n v="12.4"/>
    <s v="Yes"/>
  </r>
  <r>
    <x v="11"/>
    <x v="11"/>
    <d v="2024-06-25T00:00:00"/>
    <m/>
    <n v="0"/>
    <x v="3599"/>
    <n v="43"/>
    <s v="41-60"/>
    <x v="0"/>
    <x v="14"/>
    <s v="oncologist"/>
    <s v="24519 Mcdowell Station, Zhangmouth, IA 40326"/>
    <s v="Chandigarh"/>
    <x v="1"/>
    <n v="1"/>
    <n v="6.1"/>
    <n v="7.4"/>
    <n v="3"/>
    <x v="3"/>
    <n v="709584"/>
    <n v="538284"/>
    <x v="43"/>
    <x v="11"/>
    <n v="9.6"/>
    <s v="Yes"/>
  </r>
  <r>
    <x v="11"/>
    <x v="11"/>
    <d v="2021-08-03T00:00:00"/>
    <m/>
    <n v="0"/>
    <x v="3600"/>
    <n v="64"/>
    <s v="61-80"/>
    <x v="0"/>
    <x v="7"/>
    <s v="gastroenterologist"/>
    <s v="506 Seth Stravenue Apt. 885, Gregoryfurt, OR 99330"/>
    <s v="Delhi"/>
    <x v="1"/>
    <n v="1"/>
    <n v="2.4"/>
    <n v="7.8"/>
    <n v="7"/>
    <x v="4"/>
    <n v="796005"/>
    <n v="555153"/>
    <x v="9"/>
    <x v="12"/>
    <n v="8.9"/>
    <s v="Yes"/>
  </r>
  <r>
    <x v="11"/>
    <x v="11"/>
    <d v="2023-04-07T00:00:00"/>
    <m/>
    <n v="0"/>
    <x v="3601"/>
    <n v="43"/>
    <s v="41-60"/>
    <x v="0"/>
    <x v="12"/>
    <s v="psychologist"/>
    <s v="30878 Maria Parkway, East David, VA 68887"/>
    <s v="Bangalore"/>
    <x v="1"/>
    <n v="1"/>
    <n v="5.6"/>
    <n v="7"/>
    <n v="3"/>
    <x v="4"/>
    <n v="633440"/>
    <n v="446985"/>
    <x v="26"/>
    <x v="10"/>
    <n v="6.3"/>
    <s v="Yes"/>
  </r>
  <r>
    <x v="11"/>
    <x v="11"/>
    <d v="2021-09-08T00:00:00"/>
    <m/>
    <n v="0"/>
    <x v="3602"/>
    <n v="63"/>
    <s v="61-80"/>
    <x v="1"/>
    <x v="12"/>
    <s v="psychologist"/>
    <s v="631 Smith Ranch Apt. 182, North Nicoleview, MN 05361"/>
    <s v="Chandigarh"/>
    <x v="1"/>
    <n v="1"/>
    <n v="2.4"/>
    <n v="8.4"/>
    <n v="7"/>
    <x v="0"/>
    <n v="665764"/>
    <n v="543375"/>
    <x v="1"/>
    <x v="12"/>
    <n v="10.5"/>
    <s v="Yes"/>
  </r>
  <r>
    <x v="11"/>
    <x v="11"/>
    <d v="2022-05-21T00:00:00"/>
    <m/>
    <n v="0"/>
    <x v="3603"/>
    <n v="38"/>
    <s v="21-40"/>
    <x v="0"/>
    <x v="0"/>
    <s v="gynaecologist"/>
    <s v="879 Miller Walk, Bellstad, FL 06236"/>
    <s v="Chandigarh"/>
    <x v="1"/>
    <n v="1"/>
    <n v="4.5"/>
    <n v="8.1999999999999993"/>
    <n v="5"/>
    <x v="4"/>
    <n v="662667"/>
    <n v="458573"/>
    <x v="11"/>
    <x v="7"/>
    <n v="36.799999999999997"/>
    <s v="Yes"/>
  </r>
  <r>
    <x v="11"/>
    <x v="11"/>
    <d v="2023-11-07T00:00:00"/>
    <m/>
    <n v="0"/>
    <x v="3604"/>
    <n v="74"/>
    <s v="61-80"/>
    <x v="1"/>
    <x v="3"/>
    <s v="cardiologist"/>
    <s v="49633 Yvonne Junction, South Michael, TN 26182"/>
    <s v="Delhi"/>
    <x v="1"/>
    <n v="1"/>
    <n v="1.6"/>
    <n v="8.3000000000000007"/>
    <n v="7"/>
    <x v="0"/>
    <n v="657955"/>
    <n v="433309"/>
    <x v="2"/>
    <x v="5"/>
    <n v="14.4"/>
    <s v="Yes"/>
  </r>
  <r>
    <x v="11"/>
    <x v="11"/>
    <d v="2023-07-15T00:00:00"/>
    <m/>
    <n v="0"/>
    <x v="3605"/>
    <n v="62"/>
    <s v="61-80"/>
    <x v="1"/>
    <x v="10"/>
    <s v="endocrinologist"/>
    <s v="9125 Christopher Locks, South Michaelmouth, UT 78087"/>
    <s v="Jaipur"/>
    <x v="1"/>
    <n v="1"/>
    <n v="1.6"/>
    <n v="7.2"/>
    <n v="4"/>
    <x v="3"/>
    <n v="635303"/>
    <n v="422936"/>
    <x v="16"/>
    <x v="10"/>
    <n v="36.6"/>
    <s v="Yes"/>
  </r>
  <r>
    <x v="11"/>
    <x v="11"/>
    <d v="2024-11-07T00:00:00"/>
    <m/>
    <n v="0"/>
    <x v="3606"/>
    <n v="27"/>
    <s v="21-40"/>
    <x v="1"/>
    <x v="4"/>
    <s v="general Physician"/>
    <s v="1771 Sweeney Gardens, Lake Mollychester, LA 49560"/>
    <s v="Delhi"/>
    <x v="1"/>
    <n v="1"/>
    <n v="4.2"/>
    <n v="7.8"/>
    <n v="5"/>
    <x v="3"/>
    <n v="773964"/>
    <n v="462618"/>
    <x v="7"/>
    <x v="1"/>
    <n v="14.1"/>
    <s v="Yes"/>
  </r>
  <r>
    <x v="11"/>
    <x v="11"/>
    <d v="2023-05-24T00:00:00"/>
    <m/>
    <n v="0"/>
    <x v="3607"/>
    <n v="54"/>
    <s v="41-60"/>
    <x v="0"/>
    <x v="14"/>
    <s v="oncologist"/>
    <s v="929 Anthony Grove Apt. 363, Port Paul, ME 86994"/>
    <s v="Chandigarh"/>
    <x v="1"/>
    <n v="1"/>
    <n v="1.2"/>
    <n v="8.6999999999999993"/>
    <n v="6"/>
    <x v="4"/>
    <n v="621007"/>
    <n v="528740"/>
    <x v="26"/>
    <x v="12"/>
    <n v="9.6"/>
    <s v="Yes"/>
  </r>
  <r>
    <x v="11"/>
    <x v="11"/>
    <d v="2021-11-22T00:00:00"/>
    <m/>
    <n v="0"/>
    <x v="3608"/>
    <n v="63"/>
    <s v="61-80"/>
    <x v="1"/>
    <x v="10"/>
    <s v="endocrinologist"/>
    <s v="Unit 8042 Box 2499, DPO AA 09322"/>
    <s v="Chandigarh"/>
    <x v="1"/>
    <n v="1"/>
    <n v="1.8"/>
    <n v="8.6"/>
    <n v="6"/>
    <x v="0"/>
    <n v="619598"/>
    <n v="407916"/>
    <x v="26"/>
    <x v="0"/>
    <n v="14.7"/>
    <s v="Yes"/>
  </r>
  <r>
    <x v="11"/>
    <x v="11"/>
    <d v="2021-10-23T00:00:00"/>
    <m/>
    <n v="0"/>
    <x v="3609"/>
    <n v="71"/>
    <s v="61-80"/>
    <x v="1"/>
    <x v="12"/>
    <s v="psychologist"/>
    <s v="7554 Taylor Hollow, North Victoriaton, MS 10456"/>
    <s v="Bangalore"/>
    <x v="1"/>
    <n v="1"/>
    <n v="3.6"/>
    <n v="7.2"/>
    <n v="7"/>
    <x v="1"/>
    <n v="619487"/>
    <n v="574494"/>
    <x v="16"/>
    <x v="12"/>
    <n v="9.6"/>
    <s v="Yes"/>
  </r>
  <r>
    <x v="11"/>
    <x v="11"/>
    <d v="2023-09-22T00:00:00"/>
    <m/>
    <n v="0"/>
    <x v="3610"/>
    <n v="42"/>
    <s v="41-60"/>
    <x v="1"/>
    <x v="11"/>
    <s v="endocrinologist"/>
    <s v="4817 Snyder Islands Apt. 696, Hamptonchester, GU 73476"/>
    <s v="Jaipur"/>
    <x v="1"/>
    <n v="1"/>
    <n v="6.2"/>
    <n v="9.8000000000000007"/>
    <n v="4"/>
    <x v="3"/>
    <n v="743826"/>
    <n v="542336"/>
    <x v="9"/>
    <x v="4"/>
    <n v="7.6"/>
    <s v="Yes"/>
  </r>
  <r>
    <x v="11"/>
    <x v="11"/>
    <d v="2022-01-15T00:00:00"/>
    <m/>
    <n v="0"/>
    <x v="3611"/>
    <n v="37"/>
    <s v="21-40"/>
    <x v="1"/>
    <x v="3"/>
    <s v="cardiologist"/>
    <s v="57551 Jackson Dam, South Julia, WA 79173"/>
    <s v="Bangalore"/>
    <x v="1"/>
    <n v="1"/>
    <n v="2.2000000000000002"/>
    <n v="7.8"/>
    <n v="7"/>
    <x v="0"/>
    <n v="627054"/>
    <n v="558452"/>
    <x v="43"/>
    <x v="7"/>
    <n v="6.7"/>
    <s v="Yes"/>
  </r>
  <r>
    <x v="11"/>
    <x v="11"/>
    <d v="2022-10-11T00:00:00"/>
    <m/>
    <n v="0"/>
    <x v="3612"/>
    <n v="38"/>
    <s v="21-40"/>
    <x v="0"/>
    <x v="1"/>
    <s v="neurologist"/>
    <s v="643 Jeremy Track, West Kenneth, MT 79509"/>
    <s v="Delhi"/>
    <x v="1"/>
    <n v="1"/>
    <n v="5.4"/>
    <n v="7.3"/>
    <n v="6"/>
    <x v="1"/>
    <n v="729581"/>
    <n v="484334"/>
    <x v="45"/>
    <x v="3"/>
    <n v="9.1"/>
    <s v="Yes"/>
  </r>
  <r>
    <x v="11"/>
    <x v="11"/>
    <d v="2024-02-07T00:00:00"/>
    <m/>
    <n v="0"/>
    <x v="3613"/>
    <n v="31"/>
    <s v="21-40"/>
    <x v="0"/>
    <x v="12"/>
    <s v="psychologist"/>
    <s v="931 Mitchell Creek Apt. 288, Lake Thomas, ME 27974"/>
    <s v="Delhi"/>
    <x v="1"/>
    <n v="1"/>
    <n v="3.7"/>
    <n v="8.6"/>
    <n v="7"/>
    <x v="2"/>
    <n v="643593"/>
    <n v="559485"/>
    <x v="16"/>
    <x v="7"/>
    <n v="5.4"/>
    <s v="Yes"/>
  </r>
  <r>
    <x v="11"/>
    <x v="11"/>
    <d v="2024-12-12T00:00:00"/>
    <m/>
    <n v="0"/>
    <x v="3614"/>
    <n v="38"/>
    <s v="21-40"/>
    <x v="0"/>
    <x v="6"/>
    <s v="Nephrology"/>
    <s v="97041 Foster Knolls, Cooperberg, UT 98720"/>
    <s v="Hyderabad"/>
    <x v="1"/>
    <n v="1"/>
    <n v="3"/>
    <n v="9.9"/>
    <n v="5"/>
    <x v="0"/>
    <n v="768128"/>
    <n v="489712"/>
    <x v="45"/>
    <x v="6"/>
    <n v="5.4"/>
    <s v="Yes"/>
  </r>
  <r>
    <x v="11"/>
    <x v="11"/>
    <d v="2022-02-19T00:00:00"/>
    <m/>
    <n v="0"/>
    <x v="3615"/>
    <n v="46"/>
    <s v="41-60"/>
    <x v="1"/>
    <x v="2"/>
    <s v="neurologist"/>
    <s v="04625 Frederick Isle, Meredithport, IL 15030"/>
    <s v="Delhi"/>
    <x v="1"/>
    <n v="1"/>
    <n v="3.9"/>
    <n v="9.3000000000000007"/>
    <n v="7"/>
    <x v="0"/>
    <n v="603273"/>
    <n v="484214"/>
    <x v="28"/>
    <x v="12"/>
    <n v="12.9"/>
    <s v="Yes"/>
  </r>
  <r>
    <x v="11"/>
    <x v="11"/>
    <d v="2023-09-25T00:00:00"/>
    <m/>
    <n v="0"/>
    <x v="3616"/>
    <n v="70"/>
    <s v="61-80"/>
    <x v="1"/>
    <x v="10"/>
    <s v="endocrinologist"/>
    <s v="PSC 4505, Box 6912, APO AA 39239"/>
    <s v="Delhi"/>
    <x v="1"/>
    <n v="1"/>
    <n v="1.2"/>
    <n v="9.1999999999999993"/>
    <n v="7"/>
    <x v="4"/>
    <n v="752261"/>
    <n v="542790"/>
    <x v="18"/>
    <x v="0"/>
    <n v="13.5"/>
    <s v="Yes"/>
  </r>
  <r>
    <x v="11"/>
    <x v="11"/>
    <d v="2024-09-28T00:00:00"/>
    <m/>
    <n v="0"/>
    <x v="3617"/>
    <n v="26"/>
    <s v="21-40"/>
    <x v="0"/>
    <x v="9"/>
    <s v="pulmonologist"/>
    <s v="12839 Robin Parkway, Timothyshire, GA 55437"/>
    <s v="Chandigarh"/>
    <x v="1"/>
    <n v="1"/>
    <n v="2"/>
    <n v="9.3000000000000007"/>
    <n v="3"/>
    <x v="4"/>
    <n v="641008"/>
    <n v="448503"/>
    <x v="26"/>
    <x v="11"/>
    <n v="9.8000000000000007"/>
    <s v="Yes"/>
  </r>
  <r>
    <x v="3"/>
    <x v="3"/>
    <d v="2022-09-24T00:00:00"/>
    <m/>
    <n v="0"/>
    <x v="3618"/>
    <n v="34"/>
    <s v="21-40"/>
    <x v="0"/>
    <x v="7"/>
    <s v="gastroenterologist"/>
    <s v="PSC 4870, Box 8995, APO AP 75363"/>
    <s v="Bangalore"/>
    <x v="1"/>
    <n v="1"/>
    <n v="1.2"/>
    <n v="9.6"/>
    <n v="6"/>
    <x v="0"/>
    <n v="840842"/>
    <n v="519469"/>
    <x v="4"/>
    <x v="4"/>
    <n v="7.9"/>
    <s v="Yes"/>
  </r>
  <r>
    <x v="11"/>
    <x v="11"/>
    <d v="2022-08-21T00:00:00"/>
    <m/>
    <n v="0"/>
    <x v="3619"/>
    <n v="34"/>
    <s v="21-40"/>
    <x v="1"/>
    <x v="3"/>
    <s v="cardiologist"/>
    <s v="2094 Garrett Path, Port Alexandershire, NE 48335"/>
    <s v="Bangalore"/>
    <x v="1"/>
    <n v="1"/>
    <n v="6.6"/>
    <n v="9"/>
    <n v="6"/>
    <x v="1"/>
    <n v="794386"/>
    <n v="414830"/>
    <x v="11"/>
    <x v="7"/>
    <n v="6.4"/>
    <s v="Yes"/>
  </r>
  <r>
    <x v="3"/>
    <x v="3"/>
    <d v="2021-02-27T00:00:00"/>
    <m/>
    <n v="0"/>
    <x v="3620"/>
    <n v="89"/>
    <s v="81+"/>
    <x v="1"/>
    <x v="4"/>
    <s v="general Physician"/>
    <s v="Unit 9877 Box 5034, DPO AE 57034"/>
    <s v="Hyderabad"/>
    <x v="1"/>
    <n v="1"/>
    <n v="6.4"/>
    <n v="7.1"/>
    <n v="6"/>
    <x v="3"/>
    <n v="923398"/>
    <n v="532975"/>
    <x v="27"/>
    <x v="1"/>
    <n v="8.1999999999999993"/>
    <s v="Yes"/>
  </r>
  <r>
    <x v="11"/>
    <x v="11"/>
    <d v="2024-08-17T00:00:00"/>
    <m/>
    <n v="0"/>
    <x v="3621"/>
    <n v="82"/>
    <s v="81+"/>
    <x v="0"/>
    <x v="2"/>
    <s v="neurologist"/>
    <s v="5159 Billy Flat Apt. 579, Ricardoport, GA 77815"/>
    <s v="Jaipur"/>
    <x v="1"/>
    <n v="1"/>
    <n v="4.5"/>
    <n v="9.1999999999999993"/>
    <n v="3"/>
    <x v="3"/>
    <n v="741816"/>
    <n v="570301"/>
    <x v="24"/>
    <x v="2"/>
    <n v="14.6"/>
    <s v="Yes"/>
  </r>
  <r>
    <x v="11"/>
    <x v="11"/>
    <d v="2023-03-26T00:00:00"/>
    <m/>
    <n v="0"/>
    <x v="3622"/>
    <n v="25"/>
    <s v="21-40"/>
    <x v="0"/>
    <x v="6"/>
    <s v="Nephrology"/>
    <s v="91237 Poole Green Suite 374, South Richardburgh, WA 98948"/>
    <s v="Bangalore"/>
    <x v="1"/>
    <n v="1"/>
    <n v="2.2999999999999998"/>
    <n v="9"/>
    <n v="7"/>
    <x v="0"/>
    <n v="673851"/>
    <n v="522321"/>
    <x v="7"/>
    <x v="12"/>
    <n v="8.6"/>
    <s v="Yes"/>
  </r>
  <r>
    <x v="11"/>
    <x v="11"/>
    <d v="2021-08-21T00:00:00"/>
    <m/>
    <n v="0"/>
    <x v="2865"/>
    <n v="24"/>
    <s v="21-40"/>
    <x v="1"/>
    <x v="4"/>
    <s v="general Physician"/>
    <s v="0319 Lopez Point Apt. 701, Davidtown, KS 75429"/>
    <s v="Hyderabad"/>
    <x v="1"/>
    <n v="1"/>
    <n v="2.1"/>
    <n v="9"/>
    <n v="7"/>
    <x v="0"/>
    <n v="635080"/>
    <n v="502260"/>
    <x v="1"/>
    <x v="10"/>
    <n v="6.8"/>
    <s v="Yes"/>
  </r>
  <r>
    <x v="11"/>
    <x v="11"/>
    <d v="2024-05-27T00:00:00"/>
    <m/>
    <n v="0"/>
    <x v="3623"/>
    <n v="43"/>
    <s v="41-60"/>
    <x v="1"/>
    <x v="9"/>
    <s v="pulmonologist"/>
    <s v="6971 Debbie Branch, Johnstonburgh, PR 86463"/>
    <s v="Jaipur"/>
    <x v="1"/>
    <n v="1"/>
    <n v="1.1000000000000001"/>
    <n v="7.2"/>
    <n v="4"/>
    <x v="3"/>
    <n v="646509"/>
    <n v="574913"/>
    <x v="24"/>
    <x v="10"/>
    <n v="7.4"/>
    <s v="Yes"/>
  </r>
  <r>
    <x v="11"/>
    <x v="11"/>
    <d v="2021-05-11T00:00:00"/>
    <m/>
    <n v="0"/>
    <x v="3624"/>
    <n v="39"/>
    <s v="21-40"/>
    <x v="0"/>
    <x v="5"/>
    <s v="gynaecologist"/>
    <s v="5998 Snyder Spurs, Lake Terri, OK 62633"/>
    <s v="Chandigarh"/>
    <x v="1"/>
    <n v="1"/>
    <n v="6.1"/>
    <n v="10"/>
    <n v="4"/>
    <x v="0"/>
    <n v="737101"/>
    <n v="547790"/>
    <x v="11"/>
    <x v="0"/>
    <n v="5.7"/>
    <s v="No"/>
  </r>
  <r>
    <x v="3"/>
    <x v="3"/>
    <d v="2022-08-03T00:00:00"/>
    <m/>
    <n v="0"/>
    <x v="3625"/>
    <n v="36"/>
    <s v="21-40"/>
    <x v="0"/>
    <x v="9"/>
    <s v="pulmonologist"/>
    <s v="66432 Deborah Overpass, West Laura, WV 20648"/>
    <s v="Chandigarh"/>
    <x v="1"/>
    <n v="1"/>
    <n v="2.9"/>
    <n v="9.8000000000000007"/>
    <n v="3"/>
    <x v="2"/>
    <n v="808881"/>
    <n v="659843"/>
    <x v="33"/>
    <x v="5"/>
    <n v="36.1"/>
    <s v="Yes"/>
  </r>
  <r>
    <x v="11"/>
    <x v="11"/>
    <d v="2024-06-30T00:00:00"/>
    <m/>
    <n v="0"/>
    <x v="3626"/>
    <n v="34"/>
    <s v="21-40"/>
    <x v="1"/>
    <x v="3"/>
    <s v="cardiologist"/>
    <s v="730 Kim Well, New Robert, ID 44646"/>
    <s v="Hyderabad"/>
    <x v="1"/>
    <n v="1"/>
    <n v="6.5"/>
    <n v="9.9"/>
    <n v="6"/>
    <x v="2"/>
    <n v="652025"/>
    <n v="476780"/>
    <x v="9"/>
    <x v="10"/>
    <n v="9.1999999999999993"/>
    <s v="Yes"/>
  </r>
  <r>
    <x v="3"/>
    <x v="3"/>
    <d v="2023-09-15T00:00:00"/>
    <m/>
    <n v="0"/>
    <x v="3627"/>
    <n v="50"/>
    <s v="41-60"/>
    <x v="1"/>
    <x v="2"/>
    <s v="neurologist"/>
    <s v="421 Mendez Ramp, Chanfort, DE 82284"/>
    <s v="Jaipur"/>
    <x v="1"/>
    <n v="1"/>
    <n v="3.1"/>
    <n v="9"/>
    <n v="7"/>
    <x v="4"/>
    <n v="871388"/>
    <n v="621454"/>
    <x v="27"/>
    <x v="4"/>
    <n v="8.6999999999999993"/>
    <s v="Yes"/>
  </r>
  <r>
    <x v="11"/>
    <x v="11"/>
    <d v="2024-12-26T00:00:00"/>
    <m/>
    <n v="0"/>
    <x v="3628"/>
    <n v="43"/>
    <s v="41-60"/>
    <x v="1"/>
    <x v="1"/>
    <s v="neurologist"/>
    <s v="75673 Alan Key Apt. 637, Robinsonside, NE 97650"/>
    <s v="Delhi"/>
    <x v="1"/>
    <n v="1"/>
    <n v="1.4"/>
    <n v="8.5"/>
    <n v="6"/>
    <x v="3"/>
    <n v="739068"/>
    <n v="555285"/>
    <x v="9"/>
    <x v="6"/>
    <n v="9.1"/>
    <s v="No"/>
  </r>
  <r>
    <x v="3"/>
    <x v="3"/>
    <d v="2023-09-23T00:00:00"/>
    <m/>
    <n v="0"/>
    <x v="3629"/>
    <n v="30"/>
    <s v="21-40"/>
    <x v="1"/>
    <x v="3"/>
    <s v="cardiologist"/>
    <s v="0073 Steven Club Apt. 680, South Harold, AZ 01221"/>
    <s v="Bangalore"/>
    <x v="1"/>
    <n v="1"/>
    <n v="3.9"/>
    <n v="8.6"/>
    <n v="4"/>
    <x v="4"/>
    <n v="881912"/>
    <n v="670931"/>
    <x v="46"/>
    <x v="4"/>
    <n v="6.8"/>
    <s v="Yes"/>
  </r>
  <r>
    <x v="11"/>
    <x v="11"/>
    <d v="2023-12-26T00:00:00"/>
    <m/>
    <n v="0"/>
    <x v="3630"/>
    <n v="25"/>
    <s v="21-40"/>
    <x v="0"/>
    <x v="5"/>
    <s v="gynaecologist"/>
    <s v="96968 Shepherd Forge, Davisshire, ME 88025"/>
    <s v="Delhi"/>
    <x v="1"/>
    <n v="1"/>
    <n v="6.5"/>
    <n v="8.3000000000000007"/>
    <n v="7"/>
    <x v="0"/>
    <n v="730460"/>
    <n v="497928"/>
    <x v="26"/>
    <x v="6"/>
    <n v="13.3"/>
    <s v="Yes"/>
  </r>
  <r>
    <x v="11"/>
    <x v="11"/>
    <d v="2022-06-16T00:00:00"/>
    <m/>
    <n v="0"/>
    <x v="3631"/>
    <n v="33"/>
    <s v="21-40"/>
    <x v="1"/>
    <x v="3"/>
    <s v="cardiologist"/>
    <s v="72050 Hansen Junction, Bennetthaven, ID 09564"/>
    <s v="Bangalore"/>
    <x v="1"/>
    <n v="1"/>
    <n v="3.1"/>
    <n v="8.5"/>
    <n v="3"/>
    <x v="4"/>
    <n v="717080"/>
    <n v="504444"/>
    <x v="1"/>
    <x v="11"/>
    <n v="8.5"/>
    <s v="Yes"/>
  </r>
  <r>
    <x v="11"/>
    <x v="11"/>
    <d v="2023-08-11T00:00:00"/>
    <m/>
    <n v="0"/>
    <x v="3632"/>
    <n v="75"/>
    <s v="61-80"/>
    <x v="1"/>
    <x v="7"/>
    <s v="gastroenterologist"/>
    <s v="PSC 8428, Box 9041, APO AA 76896"/>
    <s v="Jaipur"/>
    <x v="1"/>
    <n v="1"/>
    <n v="4.3"/>
    <n v="9.5"/>
    <n v="5"/>
    <x v="2"/>
    <n v="630489"/>
    <n v="440339"/>
    <x v="18"/>
    <x v="3"/>
    <n v="12"/>
    <s v="Yes"/>
  </r>
  <r>
    <x v="11"/>
    <x v="11"/>
    <d v="2022-08-23T00:00:00"/>
    <m/>
    <n v="0"/>
    <x v="3633"/>
    <n v="39"/>
    <s v="21-40"/>
    <x v="0"/>
    <x v="5"/>
    <s v="gynaecologist"/>
    <s v="728 Leblanc Gardens Apt. 035, Edwardchester, CA 98974"/>
    <s v="Jaipur"/>
    <x v="1"/>
    <n v="1"/>
    <n v="2.7"/>
    <n v="10"/>
    <n v="7"/>
    <x v="0"/>
    <n v="699370"/>
    <n v="492925"/>
    <x v="11"/>
    <x v="5"/>
    <n v="8.8000000000000007"/>
    <s v="Yes"/>
  </r>
  <r>
    <x v="3"/>
    <x v="3"/>
    <d v="2024-08-17T00:00:00"/>
    <m/>
    <n v="0"/>
    <x v="3634"/>
    <n v="60"/>
    <s v="41-60"/>
    <x v="0"/>
    <x v="9"/>
    <s v="pulmonologist"/>
    <s v="333 Brooks Turnpike, East David, TN 82703"/>
    <s v="Chandigarh"/>
    <x v="1"/>
    <n v="1"/>
    <n v="4.4000000000000004"/>
    <n v="9.4"/>
    <n v="5"/>
    <x v="3"/>
    <n v="968512"/>
    <n v="581298"/>
    <x v="33"/>
    <x v="2"/>
    <n v="10.9"/>
    <s v="Yes"/>
  </r>
  <r>
    <x v="11"/>
    <x v="11"/>
    <d v="2021-07-05T00:00:00"/>
    <m/>
    <n v="0"/>
    <x v="3635"/>
    <n v="55"/>
    <s v="41-60"/>
    <x v="0"/>
    <x v="2"/>
    <s v="neurologist"/>
    <s v="489 Melissa Centers Suite 684, Schwartzfort, AL 17370"/>
    <s v="Chandigarh"/>
    <x v="1"/>
    <n v="1"/>
    <n v="4.7"/>
    <n v="9.6"/>
    <n v="5"/>
    <x v="0"/>
    <n v="770781"/>
    <n v="500763"/>
    <x v="9"/>
    <x v="7"/>
    <n v="10.4"/>
    <s v="Yes"/>
  </r>
  <r>
    <x v="3"/>
    <x v="3"/>
    <d v="2021-06-02T00:00:00"/>
    <m/>
    <n v="0"/>
    <x v="3636"/>
    <n v="27"/>
    <s v="21-40"/>
    <x v="0"/>
    <x v="1"/>
    <s v="neurologist"/>
    <s v="43661 Burke Causeway Suite 507, Kurtburgh, UT 82142"/>
    <s v="Delhi"/>
    <x v="1"/>
    <n v="1"/>
    <n v="3.6"/>
    <n v="7.4"/>
    <n v="6"/>
    <x v="4"/>
    <n v="861764"/>
    <n v="648532"/>
    <x v="4"/>
    <x v="3"/>
    <n v="7.2"/>
    <s v="Yes"/>
  </r>
  <r>
    <x v="11"/>
    <x v="11"/>
    <d v="2023-07-01T00:00:00"/>
    <m/>
    <n v="0"/>
    <x v="3637"/>
    <n v="59"/>
    <s v="41-60"/>
    <x v="0"/>
    <x v="12"/>
    <s v="psychologist"/>
    <s v="8192 Johns Square Apt. 169, Hartshire, KY 20571"/>
    <s v="Bangalore"/>
    <x v="1"/>
    <n v="1"/>
    <n v="3.8"/>
    <n v="8.1"/>
    <n v="3"/>
    <x v="2"/>
    <n v="729037"/>
    <n v="506979"/>
    <x v="24"/>
    <x v="3"/>
    <n v="9"/>
    <s v="Yes"/>
  </r>
  <r>
    <x v="11"/>
    <x v="11"/>
    <d v="2023-02-15T00:00:00"/>
    <m/>
    <n v="0"/>
    <x v="3638"/>
    <n v="43"/>
    <s v="41-60"/>
    <x v="0"/>
    <x v="9"/>
    <s v="pulmonologist"/>
    <s v="06230 Christopher Via, Maldonadotown, IL 49121"/>
    <s v="Chandigarh"/>
    <x v="1"/>
    <n v="1"/>
    <n v="1.2"/>
    <n v="7.4"/>
    <n v="3"/>
    <x v="4"/>
    <n v="756688"/>
    <n v="577746"/>
    <x v="24"/>
    <x v="0"/>
    <n v="12.9"/>
    <s v="Yes"/>
  </r>
  <r>
    <x v="11"/>
    <x v="11"/>
    <d v="2022-05-27T00:00:00"/>
    <m/>
    <n v="0"/>
    <x v="214"/>
    <n v="81"/>
    <s v="81+"/>
    <x v="1"/>
    <x v="2"/>
    <s v="neurologist"/>
    <s v="0373 Watson Mount Suite 974, East Rachel, ID 95920"/>
    <s v="Chandigarh"/>
    <x v="1"/>
    <n v="1"/>
    <n v="3.9"/>
    <n v="7"/>
    <n v="7"/>
    <x v="1"/>
    <n v="725214"/>
    <n v="469777"/>
    <x v="1"/>
    <x v="4"/>
    <n v="36.799999999999997"/>
    <s v="No"/>
  </r>
  <r>
    <x v="11"/>
    <x v="11"/>
    <d v="2021-08-12T00:00:00"/>
    <m/>
    <n v="0"/>
    <x v="3639"/>
    <n v="79"/>
    <s v="61-80"/>
    <x v="0"/>
    <x v="4"/>
    <s v="general Physician"/>
    <s v="531 Rodney Hollow, East Rhonda, MS 41883"/>
    <s v="Chandigarh"/>
    <x v="1"/>
    <n v="1"/>
    <n v="6.4"/>
    <n v="9.4"/>
    <n v="3"/>
    <x v="0"/>
    <n v="699779"/>
    <n v="570617"/>
    <x v="45"/>
    <x v="1"/>
    <n v="5.2"/>
    <s v="Yes"/>
  </r>
  <r>
    <x v="11"/>
    <x v="11"/>
    <d v="2021-05-16T00:00:00"/>
    <m/>
    <n v="0"/>
    <x v="3640"/>
    <n v="57"/>
    <s v="41-60"/>
    <x v="0"/>
    <x v="12"/>
    <s v="psychologist"/>
    <s v="21644 Marie Points, Erikview, NY 83862"/>
    <s v="Jaipur"/>
    <x v="1"/>
    <n v="1"/>
    <n v="4.2"/>
    <n v="7.5"/>
    <n v="3"/>
    <x v="3"/>
    <n v="747267"/>
    <n v="435372"/>
    <x v="11"/>
    <x v="9"/>
    <n v="8.9"/>
    <s v="No"/>
  </r>
  <r>
    <x v="11"/>
    <x v="11"/>
    <d v="2024-03-28T00:00:00"/>
    <m/>
    <n v="0"/>
    <x v="3641"/>
    <n v="51"/>
    <s v="41-60"/>
    <x v="1"/>
    <x v="3"/>
    <s v="cardiologist"/>
    <s v="PSC 7451, Box 5125, APO AP 47451"/>
    <s v="Bangalore"/>
    <x v="1"/>
    <n v="1"/>
    <n v="3.7"/>
    <n v="8.4"/>
    <n v="7"/>
    <x v="0"/>
    <n v="727384"/>
    <n v="569988"/>
    <x v="18"/>
    <x v="4"/>
    <n v="36.799999999999997"/>
    <s v="No"/>
  </r>
  <r>
    <x v="11"/>
    <x v="11"/>
    <d v="2022-08-24T00:00:00"/>
    <m/>
    <n v="0"/>
    <x v="3642"/>
    <n v="68"/>
    <s v="61-80"/>
    <x v="1"/>
    <x v="12"/>
    <s v="psychologist"/>
    <s v="7453 Carla Plain, Valeriehaven, MH 98600"/>
    <s v="Bangalore"/>
    <x v="1"/>
    <n v="1"/>
    <n v="4.5"/>
    <n v="8.8000000000000007"/>
    <n v="3"/>
    <x v="1"/>
    <n v="712547"/>
    <n v="489054"/>
    <x v="26"/>
    <x v="11"/>
    <n v="6.6"/>
    <s v="No"/>
  </r>
  <r>
    <x v="11"/>
    <x v="11"/>
    <d v="2021-12-12T00:00:00"/>
    <m/>
    <n v="0"/>
    <x v="3643"/>
    <n v="35"/>
    <s v="21-40"/>
    <x v="1"/>
    <x v="2"/>
    <s v="neurologist"/>
    <s v="957 Karen Streets Suite 709, Christopherland, NM 88346"/>
    <s v="Chandigarh"/>
    <x v="1"/>
    <n v="1"/>
    <n v="5"/>
    <n v="7.3"/>
    <n v="3"/>
    <x v="4"/>
    <n v="759054"/>
    <n v="445312"/>
    <x v="43"/>
    <x v="10"/>
    <n v="14.6"/>
    <s v="No"/>
  </r>
  <r>
    <x v="11"/>
    <x v="11"/>
    <d v="2021-11-26T00:00:00"/>
    <m/>
    <n v="0"/>
    <x v="3644"/>
    <n v="45"/>
    <s v="41-60"/>
    <x v="0"/>
    <x v="13"/>
    <s v="hematologist"/>
    <s v="988 Riley Mountain Apt. 467, North Erikberg, UT 96865"/>
    <s v="Hyderabad"/>
    <x v="1"/>
    <n v="1"/>
    <n v="1.9"/>
    <n v="9.8000000000000007"/>
    <n v="5"/>
    <x v="4"/>
    <n v="758271"/>
    <n v="489687"/>
    <x v="17"/>
    <x v="0"/>
    <n v="9.6"/>
    <s v="No"/>
  </r>
  <r>
    <x v="3"/>
    <x v="3"/>
    <d v="2022-04-03T00:00:00"/>
    <m/>
    <n v="0"/>
    <x v="3645"/>
    <n v="46"/>
    <s v="41-60"/>
    <x v="0"/>
    <x v="0"/>
    <s v="gynaecologist"/>
    <s v="268 Dean Forge Apt. 066, South Danny, WV 00991"/>
    <s v="Chandigarh"/>
    <x v="1"/>
    <n v="1"/>
    <n v="4.9000000000000004"/>
    <n v="9.4"/>
    <n v="7"/>
    <x v="4"/>
    <n v="946746"/>
    <n v="530207"/>
    <x v="14"/>
    <x v="4"/>
    <n v="14.9"/>
    <s v="Yes"/>
  </r>
  <r>
    <x v="11"/>
    <x v="11"/>
    <d v="2021-04-14T00:00:00"/>
    <m/>
    <n v="0"/>
    <x v="3646"/>
    <n v="36"/>
    <s v="21-40"/>
    <x v="1"/>
    <x v="11"/>
    <s v="endocrinologist"/>
    <s v="USS Smith, FPO AE 00778"/>
    <s v="Hyderabad"/>
    <x v="1"/>
    <n v="1"/>
    <n v="2.5"/>
    <n v="10"/>
    <n v="3"/>
    <x v="0"/>
    <n v="720082"/>
    <n v="409745"/>
    <x v="28"/>
    <x v="4"/>
    <n v="8"/>
    <s v="Yes"/>
  </r>
  <r>
    <x v="11"/>
    <x v="11"/>
    <d v="2021-08-17T00:00:00"/>
    <m/>
    <n v="0"/>
    <x v="3647"/>
    <n v="75"/>
    <s v="61-80"/>
    <x v="0"/>
    <x v="9"/>
    <s v="pulmonologist"/>
    <s v="4844 Porter Divide, Paulstad, MP 79066"/>
    <s v="Jaipur"/>
    <x v="1"/>
    <n v="1"/>
    <n v="1.1000000000000001"/>
    <n v="8"/>
    <n v="4"/>
    <x v="2"/>
    <n v="673679"/>
    <n v="445895"/>
    <x v="28"/>
    <x v="3"/>
    <n v="8.4"/>
    <s v="Yes"/>
  </r>
  <r>
    <x v="11"/>
    <x v="11"/>
    <d v="2023-03-18T00:00:00"/>
    <m/>
    <n v="0"/>
    <x v="3648"/>
    <n v="69"/>
    <s v="61-80"/>
    <x v="1"/>
    <x v="10"/>
    <s v="endocrinologist"/>
    <s v="7105 Dawson Branch, Davischester, IA 36504"/>
    <s v="Bangalore"/>
    <x v="1"/>
    <n v="1"/>
    <n v="5.0999999999999996"/>
    <n v="7.8"/>
    <n v="6"/>
    <x v="2"/>
    <n v="675198"/>
    <n v="464770"/>
    <x v="17"/>
    <x v="0"/>
    <n v="8.4"/>
    <s v="Yes"/>
  </r>
  <r>
    <x v="3"/>
    <x v="3"/>
    <d v="2021-03-12T00:00:00"/>
    <m/>
    <n v="0"/>
    <x v="3649"/>
    <n v="54"/>
    <s v="41-60"/>
    <x v="0"/>
    <x v="1"/>
    <s v="neurologist"/>
    <s v="29977 Kimberly Lodge, Hernandezview, NE 37064"/>
    <s v="Hyderabad"/>
    <x v="1"/>
    <n v="1"/>
    <n v="5.7"/>
    <n v="7.5"/>
    <n v="7"/>
    <x v="3"/>
    <n v="981465"/>
    <n v="537874"/>
    <x v="4"/>
    <x v="7"/>
    <n v="9.1"/>
    <s v="Yes"/>
  </r>
  <r>
    <x v="11"/>
    <x v="11"/>
    <d v="2023-10-09T00:00:00"/>
    <m/>
    <n v="0"/>
    <x v="3650"/>
    <n v="24"/>
    <s v="21-40"/>
    <x v="1"/>
    <x v="3"/>
    <s v="cardiologist"/>
    <s v="1782 Meagan Crescent, West Samantha, ME 64148"/>
    <s v="Jaipur"/>
    <x v="1"/>
    <n v="1"/>
    <n v="1.3"/>
    <n v="8.3000000000000007"/>
    <n v="4"/>
    <x v="3"/>
    <n v="696256"/>
    <n v="531098"/>
    <x v="45"/>
    <x v="5"/>
    <n v="13.8"/>
    <s v="No"/>
  </r>
  <r>
    <x v="3"/>
    <x v="3"/>
    <d v="2023-11-19T00:00:00"/>
    <m/>
    <n v="0"/>
    <x v="3651"/>
    <n v="63"/>
    <s v="61-80"/>
    <x v="0"/>
    <x v="9"/>
    <s v="pulmonologist"/>
    <s v="31288 Richards Streets, Weaverside, AL 89457"/>
    <s v="Hyderabad"/>
    <x v="1"/>
    <n v="1"/>
    <n v="3.9"/>
    <n v="8.1999999999999993"/>
    <n v="3"/>
    <x v="0"/>
    <n v="922887"/>
    <n v="512512"/>
    <x v="36"/>
    <x v="6"/>
    <n v="13.9"/>
    <s v="Yes"/>
  </r>
  <r>
    <x v="11"/>
    <x v="11"/>
    <d v="2023-10-03T00:00:00"/>
    <m/>
    <n v="0"/>
    <x v="3652"/>
    <n v="37"/>
    <s v="21-40"/>
    <x v="1"/>
    <x v="3"/>
    <s v="cardiologist"/>
    <s v="97739 George Drive Suite 867, South Annburgh, IL 52316"/>
    <s v="Delhi"/>
    <x v="1"/>
    <n v="1"/>
    <n v="1.5"/>
    <n v="7.1"/>
    <n v="4"/>
    <x v="4"/>
    <n v="782364"/>
    <n v="577103"/>
    <x v="13"/>
    <x v="1"/>
    <n v="12.8"/>
    <s v="No"/>
  </r>
  <r>
    <x v="11"/>
    <x v="11"/>
    <d v="2022-03-14T00:00:00"/>
    <m/>
    <n v="0"/>
    <x v="3653"/>
    <n v="84"/>
    <s v="81+"/>
    <x v="1"/>
    <x v="3"/>
    <s v="cardiologist"/>
    <s v="36447 Joshua Circle Apt. 332, East Jason, KY 66044"/>
    <s v="Hyderabad"/>
    <x v="1"/>
    <n v="1"/>
    <n v="5.8"/>
    <n v="8.4"/>
    <n v="6"/>
    <x v="0"/>
    <n v="689457"/>
    <n v="451423"/>
    <x v="18"/>
    <x v="10"/>
    <n v="12.9"/>
    <s v="Yes"/>
  </r>
  <r>
    <x v="11"/>
    <x v="11"/>
    <d v="2023-07-15T00:00:00"/>
    <m/>
    <n v="0"/>
    <x v="3654"/>
    <n v="43"/>
    <s v="41-60"/>
    <x v="1"/>
    <x v="2"/>
    <s v="neurologist"/>
    <s v="0360 Williams Mall, Rogerburgh, FL 50903"/>
    <s v="Hyderabad"/>
    <x v="1"/>
    <n v="1"/>
    <n v="2.9"/>
    <n v="9.4"/>
    <n v="3"/>
    <x v="3"/>
    <n v="774899"/>
    <n v="440269"/>
    <x v="30"/>
    <x v="3"/>
    <n v="14"/>
    <s v="Yes"/>
  </r>
  <r>
    <x v="11"/>
    <x v="11"/>
    <d v="2023-04-04T00:00:00"/>
    <m/>
    <n v="0"/>
    <x v="3655"/>
    <n v="37"/>
    <s v="21-40"/>
    <x v="1"/>
    <x v="13"/>
    <s v="hematologist"/>
    <s v="08913 Moore Mountains, East Johnville, AS 36009"/>
    <s v="Chandigarh"/>
    <x v="1"/>
    <n v="1"/>
    <n v="2.7"/>
    <n v="7.8"/>
    <n v="3"/>
    <x v="0"/>
    <n v="607455"/>
    <n v="543844"/>
    <x v="9"/>
    <x v="6"/>
    <n v="13.3"/>
    <s v="Yes"/>
  </r>
  <r>
    <x v="3"/>
    <x v="3"/>
    <d v="2024-01-24T00:00:00"/>
    <m/>
    <n v="0"/>
    <x v="3656"/>
    <n v="90"/>
    <s v="81+"/>
    <x v="1"/>
    <x v="9"/>
    <s v="pulmonologist"/>
    <s v="9179 Christopher Loop, East Jennifer, VT 54280"/>
    <s v="Delhi"/>
    <x v="1"/>
    <n v="1"/>
    <n v="1.5"/>
    <n v="9.5"/>
    <n v="7"/>
    <x v="2"/>
    <n v="901663"/>
    <n v="656200"/>
    <x v="27"/>
    <x v="12"/>
    <n v="12.2"/>
    <s v="Yes"/>
  </r>
  <r>
    <x v="3"/>
    <x v="3"/>
    <d v="2023-07-18T00:00:00"/>
    <m/>
    <n v="0"/>
    <x v="3657"/>
    <n v="70"/>
    <s v="61-80"/>
    <x v="0"/>
    <x v="2"/>
    <s v="neurologist"/>
    <s v="77072 Jonathan Forge Apt. 172, Josephstad, MI 76250"/>
    <s v="Hyderabad"/>
    <x v="1"/>
    <n v="1"/>
    <n v="6.4"/>
    <n v="8"/>
    <n v="6"/>
    <x v="0"/>
    <n v="838190"/>
    <n v="592266"/>
    <x v="20"/>
    <x v="2"/>
    <n v="7.1"/>
    <s v="Yes"/>
  </r>
  <r>
    <x v="11"/>
    <x v="11"/>
    <d v="2024-04-01T00:00:00"/>
    <m/>
    <n v="0"/>
    <x v="3658"/>
    <n v="73"/>
    <s v="61-80"/>
    <x v="0"/>
    <x v="12"/>
    <s v="psychologist"/>
    <s v="5425 Bryant Cape, South Nicholasport, TN 06937"/>
    <s v="Chandigarh"/>
    <x v="1"/>
    <n v="1"/>
    <n v="6.4"/>
    <n v="9.6"/>
    <n v="3"/>
    <x v="4"/>
    <n v="745559"/>
    <n v="547012"/>
    <x v="16"/>
    <x v="2"/>
    <n v="10"/>
    <s v="Yes"/>
  </r>
  <r>
    <x v="3"/>
    <x v="3"/>
    <d v="2022-10-18T00:00:00"/>
    <m/>
    <n v="0"/>
    <x v="3659"/>
    <n v="69"/>
    <s v="61-80"/>
    <x v="1"/>
    <x v="2"/>
    <s v="neurologist"/>
    <s v="60995 Adam Mills Apt. 770, Port Allenbury, HI 25932"/>
    <s v="Delhi"/>
    <x v="1"/>
    <n v="1"/>
    <n v="1.7"/>
    <n v="9.9"/>
    <n v="7"/>
    <x v="0"/>
    <n v="900792"/>
    <n v="643409"/>
    <x v="14"/>
    <x v="9"/>
    <n v="10.6"/>
    <s v="Yes"/>
  </r>
  <r>
    <x v="3"/>
    <x v="3"/>
    <d v="2022-06-15T00:00:00"/>
    <m/>
    <n v="0"/>
    <x v="3660"/>
    <n v="75"/>
    <s v="61-80"/>
    <x v="1"/>
    <x v="6"/>
    <s v="Nephrology"/>
    <s v="769 Lopez Prairie Suite 847, New Annachester, TN 62777"/>
    <s v="Chandigarh"/>
    <x v="1"/>
    <n v="1"/>
    <n v="4.3"/>
    <n v="9.6"/>
    <n v="7"/>
    <x v="3"/>
    <n v="884632"/>
    <n v="682907"/>
    <x v="41"/>
    <x v="0"/>
    <n v="14.2"/>
    <s v="No"/>
  </r>
  <r>
    <x v="11"/>
    <x v="11"/>
    <d v="2023-06-09T00:00:00"/>
    <m/>
    <n v="0"/>
    <x v="3661"/>
    <n v="35"/>
    <s v="21-40"/>
    <x v="0"/>
    <x v="1"/>
    <s v="neurologist"/>
    <s v="USNS Payne, FPO AA 36958"/>
    <s v="Delhi"/>
    <x v="1"/>
    <n v="1"/>
    <n v="2.2999999999999998"/>
    <n v="9.1999999999999993"/>
    <n v="7"/>
    <x v="3"/>
    <n v="760157"/>
    <n v="425318"/>
    <x v="17"/>
    <x v="9"/>
    <n v="10.1"/>
    <s v="No"/>
  </r>
  <r>
    <x v="11"/>
    <x v="11"/>
    <d v="2023-06-01T00:00:00"/>
    <m/>
    <n v="0"/>
    <x v="3662"/>
    <n v="27"/>
    <s v="21-40"/>
    <x v="0"/>
    <x v="9"/>
    <s v="pulmonologist"/>
    <s v="Unit 5830 Box 4972, DPO AP 14835"/>
    <s v="Jaipur"/>
    <x v="1"/>
    <n v="1"/>
    <n v="7"/>
    <n v="7.3"/>
    <n v="5"/>
    <x v="0"/>
    <n v="772052"/>
    <n v="458242"/>
    <x v="24"/>
    <x v="8"/>
    <n v="36.799999999999997"/>
    <s v="Yes"/>
  </r>
  <r>
    <x v="11"/>
    <x v="11"/>
    <d v="2021-07-25T00:00:00"/>
    <m/>
    <n v="0"/>
    <x v="3663"/>
    <n v="39"/>
    <s v="21-40"/>
    <x v="0"/>
    <x v="5"/>
    <s v="gynaecologist"/>
    <s v="6653 Kristen Village Suite 302, Serranoville, AR 94732"/>
    <s v="Bangalore"/>
    <x v="1"/>
    <n v="1"/>
    <n v="4.8"/>
    <n v="9.1"/>
    <n v="3"/>
    <x v="2"/>
    <n v="749979"/>
    <n v="430264"/>
    <x v="18"/>
    <x v="6"/>
    <n v="5.6"/>
    <s v="Yes"/>
  </r>
  <r>
    <x v="11"/>
    <x v="11"/>
    <d v="2024-05-02T00:00:00"/>
    <m/>
    <n v="0"/>
    <x v="3664"/>
    <n v="31"/>
    <s v="21-40"/>
    <x v="1"/>
    <x v="8"/>
    <s v="Internal medicine"/>
    <s v="8295 Jerome Meadows, North Rossport, ME 67495"/>
    <s v="Bangalore"/>
    <x v="1"/>
    <n v="1"/>
    <n v="1.7"/>
    <n v="9.4"/>
    <n v="5"/>
    <x v="3"/>
    <n v="686888"/>
    <n v="514200"/>
    <x v="9"/>
    <x v="4"/>
    <n v="12.7"/>
    <s v="Yes"/>
  </r>
  <r>
    <x v="11"/>
    <x v="11"/>
    <d v="2021-03-18T00:00:00"/>
    <m/>
    <n v="0"/>
    <x v="3665"/>
    <n v="44"/>
    <s v="41-60"/>
    <x v="0"/>
    <x v="1"/>
    <s v="neurologist"/>
    <s v="0895 Oconnell Shoals, New Steven, OK 84881"/>
    <s v="Jaipur"/>
    <x v="1"/>
    <n v="1"/>
    <n v="5.4"/>
    <n v="8.9"/>
    <n v="3"/>
    <x v="4"/>
    <n v="736702"/>
    <n v="474664"/>
    <x v="24"/>
    <x v="1"/>
    <n v="10.4"/>
    <s v="Yes"/>
  </r>
  <r>
    <x v="11"/>
    <x v="11"/>
    <d v="2022-08-27T00:00:00"/>
    <m/>
    <n v="0"/>
    <x v="3666"/>
    <n v="29"/>
    <s v="21-40"/>
    <x v="0"/>
    <x v="4"/>
    <s v="general Physician"/>
    <s v="50180 Davis Port, Lisafort, CT 37466"/>
    <s v="Chandigarh"/>
    <x v="1"/>
    <n v="1"/>
    <n v="4.9000000000000004"/>
    <n v="7.9"/>
    <n v="6"/>
    <x v="3"/>
    <n v="638010"/>
    <n v="496044"/>
    <x v="26"/>
    <x v="1"/>
    <n v="9.1999999999999993"/>
    <s v="Yes"/>
  </r>
  <r>
    <x v="12"/>
    <x v="12"/>
    <d v="2023-02-26T00:00:00"/>
    <m/>
    <n v="0"/>
    <x v="3667"/>
    <n v="31"/>
    <s v="21-40"/>
    <x v="1"/>
    <x v="12"/>
    <s v="psychologist"/>
    <s v="5899 Caitlin Overpass, Bergview, RI 68775"/>
    <s v="Delhi"/>
    <x v="1"/>
    <n v="1"/>
    <n v="5.6"/>
    <n v="8.8000000000000007"/>
    <n v="3"/>
    <x v="3"/>
    <n v="855537"/>
    <n v="647752"/>
    <x v="12"/>
    <x v="8"/>
    <n v="6.4"/>
    <s v="Yes"/>
  </r>
  <r>
    <x v="12"/>
    <x v="12"/>
    <d v="2022-08-18T00:00:00"/>
    <m/>
    <n v="0"/>
    <x v="3668"/>
    <n v="64"/>
    <s v="61-80"/>
    <x v="1"/>
    <x v="7"/>
    <s v="gastroenterologist"/>
    <s v="36446 Caleb Rapids Apt. 754, Younghaven, DE 97297"/>
    <s v="Delhi"/>
    <x v="1"/>
    <n v="1"/>
    <n v="6"/>
    <n v="9.9"/>
    <n v="5"/>
    <x v="1"/>
    <n v="847210"/>
    <n v="535704"/>
    <x v="41"/>
    <x v="0"/>
    <n v="6.4"/>
    <s v="No"/>
  </r>
  <r>
    <x v="11"/>
    <x v="11"/>
    <d v="2022-05-29T00:00:00"/>
    <m/>
    <n v="0"/>
    <x v="3669"/>
    <n v="72"/>
    <s v="61-80"/>
    <x v="0"/>
    <x v="1"/>
    <s v="neurologist"/>
    <s v="840 Nelson Glen, South Henryport, MN 93875"/>
    <s v="Chandigarh"/>
    <x v="1"/>
    <n v="1"/>
    <n v="3.9"/>
    <n v="8.6999999999999993"/>
    <n v="7"/>
    <x v="1"/>
    <n v="794617"/>
    <n v="569288"/>
    <x v="11"/>
    <x v="4"/>
    <n v="14.2"/>
    <s v="No"/>
  </r>
  <r>
    <x v="11"/>
    <x v="11"/>
    <d v="2023-12-31T00:00:00"/>
    <m/>
    <n v="0"/>
    <x v="3670"/>
    <n v="35"/>
    <s v="21-40"/>
    <x v="0"/>
    <x v="14"/>
    <s v="oncologist"/>
    <s v="41045 Martinez Skyway Apt. 590, Johnstad, VT 62263"/>
    <s v="Jaipur"/>
    <x v="1"/>
    <n v="1"/>
    <n v="1.8"/>
    <n v="9.1999999999999993"/>
    <n v="7"/>
    <x v="3"/>
    <n v="603886"/>
    <n v="437366"/>
    <x v="24"/>
    <x v="9"/>
    <n v="5.4"/>
    <s v="No"/>
  </r>
  <r>
    <x v="12"/>
    <x v="12"/>
    <d v="2021-05-12T00:00:00"/>
    <m/>
    <n v="0"/>
    <x v="3671"/>
    <n v="46"/>
    <s v="41-60"/>
    <x v="0"/>
    <x v="0"/>
    <s v="gynaecologist"/>
    <s v="8554 Brianna Center, Angelamouth, MT 00988"/>
    <s v="Delhi"/>
    <x v="1"/>
    <n v="1"/>
    <n v="2.8"/>
    <n v="7.3"/>
    <n v="4"/>
    <x v="1"/>
    <n v="836984"/>
    <n v="631240"/>
    <x v="27"/>
    <x v="7"/>
    <n v="9.3000000000000007"/>
    <s v="Yes"/>
  </r>
  <r>
    <x v="12"/>
    <x v="12"/>
    <d v="2022-04-24T00:00:00"/>
    <m/>
    <n v="0"/>
    <x v="3646"/>
    <n v="46"/>
    <s v="41-60"/>
    <x v="1"/>
    <x v="4"/>
    <s v="general Physician"/>
    <s v="7810 Cowan Trace Apt. 109, Matthewhaven, AK 19835"/>
    <s v="Delhi"/>
    <x v="1"/>
    <n v="1"/>
    <n v="4.4000000000000004"/>
    <n v="8.8000000000000007"/>
    <n v="4"/>
    <x v="2"/>
    <n v="855552"/>
    <n v="537412"/>
    <x v="42"/>
    <x v="7"/>
    <n v="9.8000000000000007"/>
    <s v="No"/>
  </r>
  <r>
    <x v="12"/>
    <x v="12"/>
    <d v="2023-11-09T00:00:00"/>
    <m/>
    <n v="0"/>
    <x v="3672"/>
    <n v="27"/>
    <s v="21-40"/>
    <x v="0"/>
    <x v="12"/>
    <s v="psychologist"/>
    <s v="45026 Martinez Village Suite 694, West Deborah, NY 78277"/>
    <s v="Jaipur"/>
    <x v="1"/>
    <n v="1"/>
    <n v="1.6"/>
    <n v="7.9"/>
    <n v="4"/>
    <x v="0"/>
    <n v="976462"/>
    <n v="608667"/>
    <x v="14"/>
    <x v="9"/>
    <n v="6.3"/>
    <s v="No"/>
  </r>
  <r>
    <x v="11"/>
    <x v="11"/>
    <d v="2023-12-07T00:00:00"/>
    <m/>
    <n v="0"/>
    <x v="3673"/>
    <n v="47"/>
    <s v="41-60"/>
    <x v="0"/>
    <x v="0"/>
    <s v="gynaecologist"/>
    <s v="365 Phillips Roads, Smithshire, WY 57979"/>
    <s v="Jaipur"/>
    <x v="1"/>
    <n v="1"/>
    <n v="6.2"/>
    <n v="9.1"/>
    <n v="5"/>
    <x v="0"/>
    <n v="624549"/>
    <n v="513443"/>
    <x v="18"/>
    <x v="12"/>
    <n v="13.3"/>
    <s v="No"/>
  </r>
  <r>
    <x v="12"/>
    <x v="12"/>
    <d v="2023-03-06T00:00:00"/>
    <m/>
    <n v="0"/>
    <x v="3674"/>
    <n v="43"/>
    <s v="41-60"/>
    <x v="1"/>
    <x v="3"/>
    <s v="cardiologist"/>
    <s v="353 Anderson Place, Alanbury, CA 27885"/>
    <s v="Delhi"/>
    <x v="1"/>
    <n v="1"/>
    <n v="2.9"/>
    <n v="9.4"/>
    <n v="4"/>
    <x v="3"/>
    <n v="942130"/>
    <n v="677605"/>
    <x v="20"/>
    <x v="6"/>
    <n v="6.7"/>
    <s v="Yes"/>
  </r>
  <r>
    <x v="11"/>
    <x v="11"/>
    <d v="2022-01-13T00:00:00"/>
    <m/>
    <n v="0"/>
    <x v="3675"/>
    <n v="86"/>
    <s v="81+"/>
    <x v="1"/>
    <x v="8"/>
    <s v="Internal medicine"/>
    <s v="31086 Chapman Plains Suite 358, Port Jessicashire, SD 35297"/>
    <s v="Delhi"/>
    <x v="1"/>
    <n v="1"/>
    <n v="6"/>
    <n v="8.9"/>
    <n v="7"/>
    <x v="2"/>
    <n v="637563"/>
    <n v="502539"/>
    <x v="45"/>
    <x v="12"/>
    <n v="14.9"/>
    <s v="Yes"/>
  </r>
  <r>
    <x v="11"/>
    <x v="11"/>
    <d v="2021-02-18T00:00:00"/>
    <m/>
    <n v="0"/>
    <x v="3676"/>
    <n v="36"/>
    <s v="21-40"/>
    <x v="1"/>
    <x v="13"/>
    <s v="hematologist"/>
    <s v="USNV Hudson, FPO AE 93454"/>
    <s v="Delhi"/>
    <x v="1"/>
    <n v="1"/>
    <n v="6.8"/>
    <n v="8.8000000000000007"/>
    <n v="7"/>
    <x v="2"/>
    <n v="748723"/>
    <n v="472578"/>
    <x v="2"/>
    <x v="6"/>
    <n v="12"/>
    <s v="No"/>
  </r>
  <r>
    <x v="12"/>
    <x v="12"/>
    <d v="2024-09-26T00:00:00"/>
    <m/>
    <n v="0"/>
    <x v="3677"/>
    <n v="60"/>
    <s v="41-60"/>
    <x v="1"/>
    <x v="3"/>
    <s v="cardiologist"/>
    <s v="325 Mary Plaza, Lisaside, TX 93837"/>
    <s v="Jaipur"/>
    <x v="1"/>
    <n v="1"/>
    <n v="4.8"/>
    <n v="7.5"/>
    <n v="5"/>
    <x v="4"/>
    <n v="920051"/>
    <n v="507692"/>
    <x v="62"/>
    <x v="1"/>
    <n v="10"/>
    <s v="No"/>
  </r>
  <r>
    <x v="11"/>
    <x v="11"/>
    <d v="2024-04-23T00:00:00"/>
    <m/>
    <n v="0"/>
    <x v="3678"/>
    <n v="23"/>
    <s v="21-40"/>
    <x v="0"/>
    <x v="12"/>
    <s v="psychologist"/>
    <s v="725 Julie Parks Suite 910, Martinezton, IN 37434"/>
    <s v="Hyderabad"/>
    <x v="1"/>
    <n v="1"/>
    <n v="5.9"/>
    <n v="9.3000000000000007"/>
    <n v="7"/>
    <x v="4"/>
    <n v="671628"/>
    <n v="448931"/>
    <x v="7"/>
    <x v="0"/>
    <n v="5.6"/>
    <s v="Yes"/>
  </r>
  <r>
    <x v="11"/>
    <x v="11"/>
    <d v="2022-09-02T00:00:00"/>
    <m/>
    <n v="0"/>
    <x v="3679"/>
    <n v="57"/>
    <s v="41-60"/>
    <x v="1"/>
    <x v="11"/>
    <s v="endocrinologist"/>
    <s v="51361 Huang Station, East Amyfurt, ND 87052"/>
    <s v="Jaipur"/>
    <x v="1"/>
    <n v="1"/>
    <n v="1.9"/>
    <n v="9.5"/>
    <n v="3"/>
    <x v="1"/>
    <n v="601665"/>
    <n v="409897"/>
    <x v="30"/>
    <x v="2"/>
    <n v="5.7"/>
    <s v="Yes"/>
  </r>
  <r>
    <x v="11"/>
    <x v="11"/>
    <d v="2021-01-22T00:00:00"/>
    <m/>
    <n v="0"/>
    <x v="3680"/>
    <n v="66"/>
    <s v="61-80"/>
    <x v="1"/>
    <x v="10"/>
    <s v="endocrinologist"/>
    <s v="196 Jonathan Lakes, Sawyerstad, VA 64010"/>
    <s v="Delhi"/>
    <x v="1"/>
    <n v="1"/>
    <n v="4.8"/>
    <n v="8.6"/>
    <n v="6"/>
    <x v="0"/>
    <n v="706102"/>
    <n v="483242"/>
    <x v="9"/>
    <x v="10"/>
    <n v="5.4"/>
    <s v="Yes"/>
  </r>
  <r>
    <x v="11"/>
    <x v="11"/>
    <d v="2023-06-19T00:00:00"/>
    <m/>
    <n v="0"/>
    <x v="3681"/>
    <n v="62"/>
    <s v="61-80"/>
    <x v="0"/>
    <x v="12"/>
    <s v="psychologist"/>
    <s v="536 Courtney Freeway, Erinview, LA 97367"/>
    <s v="Delhi"/>
    <x v="1"/>
    <n v="1"/>
    <n v="4.4000000000000004"/>
    <n v="7.8"/>
    <n v="7"/>
    <x v="2"/>
    <n v="696148"/>
    <n v="492041"/>
    <x v="43"/>
    <x v="9"/>
    <n v="8.3000000000000007"/>
    <s v="Yes"/>
  </r>
  <r>
    <x v="11"/>
    <x v="11"/>
    <d v="2024-01-04T00:00:00"/>
    <m/>
    <n v="0"/>
    <x v="3682"/>
    <n v="57"/>
    <s v="41-60"/>
    <x v="0"/>
    <x v="0"/>
    <s v="gynaecologist"/>
    <s v="USS Ward, FPO AE 51582"/>
    <s v="Jaipur"/>
    <x v="1"/>
    <n v="1"/>
    <n v="5.4"/>
    <n v="8.8000000000000007"/>
    <n v="5"/>
    <x v="2"/>
    <n v="618127"/>
    <n v="501588"/>
    <x v="1"/>
    <x v="12"/>
    <n v="7.7"/>
    <s v="No"/>
  </r>
  <r>
    <x v="11"/>
    <x v="11"/>
    <d v="2022-09-04T00:00:00"/>
    <m/>
    <n v="0"/>
    <x v="3683"/>
    <n v="63"/>
    <s v="61-80"/>
    <x v="1"/>
    <x v="11"/>
    <s v="endocrinologist"/>
    <s v="437 Henson Cape, Novakhaven, DE 59377"/>
    <s v="Jaipur"/>
    <x v="1"/>
    <n v="1"/>
    <n v="6.3"/>
    <n v="9.8000000000000007"/>
    <n v="3"/>
    <x v="2"/>
    <n v="734818"/>
    <n v="468472"/>
    <x v="18"/>
    <x v="5"/>
    <n v="14"/>
    <s v="Yes"/>
  </r>
  <r>
    <x v="11"/>
    <x v="11"/>
    <d v="2024-05-01T00:00:00"/>
    <m/>
    <n v="0"/>
    <x v="3684"/>
    <n v="31"/>
    <s v="21-40"/>
    <x v="0"/>
    <x v="0"/>
    <s v="gynaecologist"/>
    <s v="2032 King Motorway, Reynoldstown, MH 48300"/>
    <s v="Bangalore"/>
    <x v="1"/>
    <n v="1"/>
    <n v="3.1"/>
    <n v="8.9"/>
    <n v="3"/>
    <x v="1"/>
    <n v="636148"/>
    <n v="419773"/>
    <x v="6"/>
    <x v="10"/>
    <n v="36"/>
    <s v="Yes"/>
  </r>
  <r>
    <x v="11"/>
    <x v="11"/>
    <d v="2024-03-09T00:00:00"/>
    <m/>
    <n v="0"/>
    <x v="3685"/>
    <n v="38"/>
    <s v="21-40"/>
    <x v="1"/>
    <x v="12"/>
    <s v="psychologist"/>
    <s v="8442 Doyle Ford, Camachoberg, OH 15588"/>
    <s v="Delhi"/>
    <x v="1"/>
    <n v="1"/>
    <n v="1.4"/>
    <n v="9"/>
    <n v="6"/>
    <x v="4"/>
    <n v="754378"/>
    <n v="502625"/>
    <x v="18"/>
    <x v="7"/>
    <n v="9.6"/>
    <s v="Yes"/>
  </r>
  <r>
    <x v="11"/>
    <x v="11"/>
    <d v="2022-07-29T00:00:00"/>
    <m/>
    <n v="0"/>
    <x v="3686"/>
    <n v="37"/>
    <s v="21-40"/>
    <x v="0"/>
    <x v="5"/>
    <s v="gynaecologist"/>
    <s v="236 Maxwell Square Suite 822, North Courtney, OK 42318"/>
    <s v="Chandigarh"/>
    <x v="1"/>
    <n v="1"/>
    <n v="1.9"/>
    <n v="9.5"/>
    <n v="4"/>
    <x v="4"/>
    <n v="740814"/>
    <n v="551739"/>
    <x v="28"/>
    <x v="8"/>
    <n v="6.7"/>
    <s v="No"/>
  </r>
  <r>
    <x v="11"/>
    <x v="11"/>
    <d v="2022-08-09T00:00:00"/>
    <m/>
    <n v="0"/>
    <x v="3687"/>
    <n v="90"/>
    <s v="81+"/>
    <x v="1"/>
    <x v="12"/>
    <s v="psychologist"/>
    <s v="PSC 6499, Box 0086, APO AA 81474"/>
    <s v="Jaipur"/>
    <x v="1"/>
    <n v="1"/>
    <n v="3.9"/>
    <n v="9.8000000000000007"/>
    <n v="5"/>
    <x v="1"/>
    <n v="663857"/>
    <n v="414176"/>
    <x v="6"/>
    <x v="7"/>
    <n v="13.5"/>
    <s v="No"/>
  </r>
  <r>
    <x v="11"/>
    <x v="11"/>
    <d v="2023-10-28T00:00:00"/>
    <m/>
    <n v="0"/>
    <x v="3688"/>
    <n v="27"/>
    <s v="21-40"/>
    <x v="0"/>
    <x v="0"/>
    <s v="gynaecologist"/>
    <s v="5962 Michael Pine, Kimborough, ND 67404"/>
    <s v="Hyderabad"/>
    <x v="1"/>
    <n v="1"/>
    <n v="6.5"/>
    <n v="9.4"/>
    <n v="3"/>
    <x v="4"/>
    <n v="625844"/>
    <n v="468582"/>
    <x v="45"/>
    <x v="11"/>
    <n v="14.5"/>
    <s v="Yes"/>
  </r>
  <r>
    <x v="11"/>
    <x v="11"/>
    <d v="2023-12-20T00:00:00"/>
    <m/>
    <n v="0"/>
    <x v="3689"/>
    <n v="25"/>
    <s v="21-40"/>
    <x v="1"/>
    <x v="7"/>
    <s v="gastroenterologist"/>
    <s v="58009 Butler Crossing, Monicaborough, MS 44550"/>
    <s v="Bangalore"/>
    <x v="1"/>
    <n v="1"/>
    <n v="2.9"/>
    <n v="8.8000000000000007"/>
    <n v="4"/>
    <x v="3"/>
    <n v="723785"/>
    <n v="449080"/>
    <x v="28"/>
    <x v="2"/>
    <n v="13.1"/>
    <s v="No"/>
  </r>
  <r>
    <x v="11"/>
    <x v="11"/>
    <d v="2023-12-08T00:00:00"/>
    <m/>
    <n v="0"/>
    <x v="49"/>
    <n v="49"/>
    <s v="41-60"/>
    <x v="1"/>
    <x v="3"/>
    <s v="cardiologist"/>
    <s v="76052 Cuevas Lane, West William, RI 92150"/>
    <s v="Hyderabad"/>
    <x v="1"/>
    <n v="1"/>
    <n v="3.3"/>
    <n v="7.6"/>
    <n v="4"/>
    <x v="1"/>
    <n v="614978"/>
    <n v="407574"/>
    <x v="11"/>
    <x v="8"/>
    <n v="5.6"/>
    <s v="No"/>
  </r>
  <r>
    <x v="11"/>
    <x v="11"/>
    <d v="2021-05-14T00:00:00"/>
    <m/>
    <n v="0"/>
    <x v="3690"/>
    <n v="27"/>
    <s v="21-40"/>
    <x v="1"/>
    <x v="4"/>
    <s v="general Physician"/>
    <s v="24575 Arnold Road Suite 929, Lake Charles, WA 01672"/>
    <s v="Chandigarh"/>
    <x v="1"/>
    <n v="1"/>
    <n v="2.6"/>
    <n v="8.4"/>
    <n v="4"/>
    <x v="0"/>
    <n v="760210"/>
    <n v="408022"/>
    <x v="45"/>
    <x v="2"/>
    <n v="13.4"/>
    <s v="No"/>
  </r>
  <r>
    <x v="11"/>
    <x v="11"/>
    <d v="2022-12-19T00:00:00"/>
    <m/>
    <n v="0"/>
    <x v="3691"/>
    <n v="22"/>
    <s v="21-40"/>
    <x v="0"/>
    <x v="0"/>
    <s v="gynaecologist"/>
    <s v="4821 Jones Throughway, Susanberg, NE 38003"/>
    <s v="Hyderabad"/>
    <x v="1"/>
    <n v="1"/>
    <n v="1.9"/>
    <n v="8.5"/>
    <n v="7"/>
    <x v="3"/>
    <n v="775754"/>
    <n v="532801"/>
    <x v="13"/>
    <x v="2"/>
    <n v="8"/>
    <s v="Yes"/>
  </r>
  <r>
    <x v="11"/>
    <x v="11"/>
    <d v="2023-12-25T00:00:00"/>
    <m/>
    <n v="0"/>
    <x v="3692"/>
    <n v="88"/>
    <s v="81+"/>
    <x v="1"/>
    <x v="12"/>
    <s v="psychologist"/>
    <s v="USNV Stafford, FPO AP 12965"/>
    <s v="Hyderabad"/>
    <x v="1"/>
    <n v="1"/>
    <n v="5"/>
    <n v="7"/>
    <n v="5"/>
    <x v="0"/>
    <n v="789308"/>
    <n v="424283"/>
    <x v="13"/>
    <x v="10"/>
    <n v="8.9"/>
    <s v="Yes"/>
  </r>
  <r>
    <x v="11"/>
    <x v="11"/>
    <d v="2023-02-22T00:00:00"/>
    <m/>
    <n v="0"/>
    <x v="3693"/>
    <n v="22"/>
    <s v="21-40"/>
    <x v="1"/>
    <x v="12"/>
    <s v="psychologist"/>
    <s v="08715 Morgan Pass, North Brandonville, TN 35941"/>
    <s v="Delhi"/>
    <x v="1"/>
    <n v="1"/>
    <n v="6"/>
    <n v="9.6999999999999993"/>
    <n v="7"/>
    <x v="2"/>
    <n v="715795"/>
    <n v="463804"/>
    <x v="24"/>
    <x v="11"/>
    <n v="9.8000000000000007"/>
    <s v="Yes"/>
  </r>
  <r>
    <x v="11"/>
    <x v="11"/>
    <d v="2023-04-29T00:00:00"/>
    <m/>
    <n v="0"/>
    <x v="3694"/>
    <n v="89"/>
    <s v="81+"/>
    <x v="1"/>
    <x v="7"/>
    <s v="gastroenterologist"/>
    <s v="625 Valerie Stream Suite 730, New Rogerburgh, CA 69264"/>
    <s v="Chandigarh"/>
    <x v="1"/>
    <n v="1"/>
    <n v="2.4"/>
    <n v="8.4"/>
    <n v="5"/>
    <x v="4"/>
    <n v="709123"/>
    <n v="575758"/>
    <x v="24"/>
    <x v="8"/>
    <n v="8.6999999999999993"/>
    <s v="Yes"/>
  </r>
  <r>
    <x v="11"/>
    <x v="11"/>
    <d v="2021-02-07T00:00:00"/>
    <m/>
    <n v="0"/>
    <x v="3695"/>
    <n v="49"/>
    <s v="41-60"/>
    <x v="1"/>
    <x v="6"/>
    <s v="Nephrology"/>
    <s v="USNV Huffman, FPO AA 12484"/>
    <s v="Delhi"/>
    <x v="1"/>
    <n v="1"/>
    <n v="3.3"/>
    <n v="9.8000000000000007"/>
    <n v="5"/>
    <x v="0"/>
    <n v="664336"/>
    <n v="497803"/>
    <x v="17"/>
    <x v="10"/>
    <n v="36.299999999999997"/>
    <s v="Yes"/>
  </r>
  <r>
    <x v="11"/>
    <x v="11"/>
    <d v="2023-03-21T00:00:00"/>
    <m/>
    <n v="0"/>
    <x v="3696"/>
    <n v="52"/>
    <s v="41-60"/>
    <x v="1"/>
    <x v="7"/>
    <s v="gastroenterologist"/>
    <s v="6084 Young Grove Suite 236, Lake Robin, DE 14246"/>
    <s v="Bangalore"/>
    <x v="1"/>
    <n v="1"/>
    <n v="1.4"/>
    <n v="9.4"/>
    <n v="5"/>
    <x v="1"/>
    <n v="764094"/>
    <n v="559379"/>
    <x v="2"/>
    <x v="2"/>
    <n v="13.2"/>
    <s v="Yes"/>
  </r>
  <r>
    <x v="11"/>
    <x v="11"/>
    <d v="2022-10-26T00:00:00"/>
    <m/>
    <n v="0"/>
    <x v="3697"/>
    <n v="90"/>
    <s v="81+"/>
    <x v="0"/>
    <x v="12"/>
    <s v="psychologist"/>
    <s v="22761 Hayes Knolls Apt. 493, Lake Denisehaven, CO 93782"/>
    <s v="Delhi"/>
    <x v="1"/>
    <n v="1"/>
    <n v="1.9"/>
    <n v="7"/>
    <n v="6"/>
    <x v="2"/>
    <n v="709879"/>
    <n v="508134"/>
    <x v="16"/>
    <x v="3"/>
    <n v="36.799999999999997"/>
    <s v="Yes"/>
  </r>
  <r>
    <x v="11"/>
    <x v="11"/>
    <d v="2024-03-24T00:00:00"/>
    <m/>
    <n v="0"/>
    <x v="3698"/>
    <n v="23"/>
    <s v="21-40"/>
    <x v="1"/>
    <x v="1"/>
    <s v="neurologist"/>
    <s v="0032 Solomon Glens Suite 056, Charlesmouth, CT 85086"/>
    <s v="Bangalore"/>
    <x v="1"/>
    <n v="1"/>
    <n v="1.5"/>
    <n v="7.9"/>
    <n v="4"/>
    <x v="0"/>
    <n v="768525"/>
    <n v="548390"/>
    <x v="45"/>
    <x v="1"/>
    <n v="14.5"/>
    <s v="Yes"/>
  </r>
  <r>
    <x v="11"/>
    <x v="11"/>
    <d v="2023-11-04T00:00:00"/>
    <m/>
    <n v="0"/>
    <x v="3699"/>
    <n v="66"/>
    <s v="61-80"/>
    <x v="1"/>
    <x v="11"/>
    <s v="endocrinologist"/>
    <s v="56344 Cynthia Manor, East Ashleymouth, WY 64924"/>
    <s v="Hyderabad"/>
    <x v="1"/>
    <n v="1"/>
    <n v="2.1"/>
    <n v="9.9"/>
    <n v="7"/>
    <x v="3"/>
    <n v="663637"/>
    <n v="572784"/>
    <x v="30"/>
    <x v="7"/>
    <n v="8.5"/>
    <s v="Yes"/>
  </r>
  <r>
    <x v="11"/>
    <x v="11"/>
    <d v="2022-08-03T00:00:00"/>
    <m/>
    <n v="0"/>
    <x v="3700"/>
    <n v="61"/>
    <s v="61-80"/>
    <x v="1"/>
    <x v="6"/>
    <s v="Nephrology"/>
    <s v="179 Barr Ridge Apt. 859, East Debbie, KS 79091"/>
    <s v="Hyderabad"/>
    <x v="1"/>
    <n v="1"/>
    <n v="6.9"/>
    <n v="9.4"/>
    <n v="5"/>
    <x v="2"/>
    <n v="731918"/>
    <n v="463653"/>
    <x v="45"/>
    <x v="11"/>
    <n v="6.3"/>
    <s v="Yes"/>
  </r>
  <r>
    <x v="11"/>
    <x v="11"/>
    <d v="2023-11-17T00:00:00"/>
    <m/>
    <n v="0"/>
    <x v="3701"/>
    <n v="60"/>
    <s v="41-60"/>
    <x v="1"/>
    <x v="10"/>
    <s v="endocrinologist"/>
    <s v="6954 Washington Rue Apt. 935, Port Aaron, AS 79755"/>
    <s v="Delhi"/>
    <x v="1"/>
    <n v="1"/>
    <n v="2.4"/>
    <n v="8.8000000000000007"/>
    <n v="6"/>
    <x v="0"/>
    <n v="640486"/>
    <n v="476153"/>
    <x v="6"/>
    <x v="2"/>
    <n v="6.8"/>
    <s v="Yes"/>
  </r>
  <r>
    <x v="11"/>
    <x v="11"/>
    <d v="2024-12-30T00:00:00"/>
    <m/>
    <n v="0"/>
    <x v="3702"/>
    <n v="43"/>
    <s v="41-60"/>
    <x v="0"/>
    <x v="7"/>
    <s v="gastroenterologist"/>
    <s v="2779 Brittany Dam Apt. 858, Mcgrathborough, SD 02862"/>
    <s v="Bangalore"/>
    <x v="1"/>
    <n v="1"/>
    <n v="6.2"/>
    <n v="9.3000000000000007"/>
    <n v="7"/>
    <x v="2"/>
    <n v="747633"/>
    <n v="432266"/>
    <x v="45"/>
    <x v="11"/>
    <n v="12.1"/>
    <s v="Yes"/>
  </r>
  <r>
    <x v="11"/>
    <x v="11"/>
    <d v="2024-09-16T00:00:00"/>
    <m/>
    <n v="0"/>
    <x v="3703"/>
    <n v="39"/>
    <s v="21-40"/>
    <x v="0"/>
    <x v="7"/>
    <s v="gastroenterologist"/>
    <s v="8374 Kelly Glens, Theresashire, ME 85961"/>
    <s v="Chandigarh"/>
    <x v="1"/>
    <n v="1"/>
    <n v="6.8"/>
    <n v="9.6999999999999993"/>
    <n v="7"/>
    <x v="4"/>
    <n v="666445"/>
    <n v="517330"/>
    <x v="1"/>
    <x v="5"/>
    <n v="8.6999999999999993"/>
    <s v="Yes"/>
  </r>
  <r>
    <x v="11"/>
    <x v="11"/>
    <d v="2021-11-12T00:00:00"/>
    <m/>
    <n v="0"/>
    <x v="3704"/>
    <n v="45"/>
    <s v="41-60"/>
    <x v="1"/>
    <x v="13"/>
    <s v="hematologist"/>
    <s v="2466 Rocha Pass, Ryanmouth, OH 49453"/>
    <s v="Chandigarh"/>
    <x v="1"/>
    <n v="1"/>
    <n v="5.2"/>
    <n v="7.4"/>
    <n v="7"/>
    <x v="0"/>
    <n v="691332"/>
    <n v="431897"/>
    <x v="1"/>
    <x v="10"/>
    <n v="5.3"/>
    <s v="Yes"/>
  </r>
  <r>
    <x v="11"/>
    <x v="11"/>
    <d v="2022-08-22T00:00:00"/>
    <m/>
    <n v="0"/>
    <x v="3705"/>
    <n v="40"/>
    <s v="21-40"/>
    <x v="0"/>
    <x v="12"/>
    <s v="psychologist"/>
    <s v="608 Melton Ferry, Curtischester, SD 56416"/>
    <s v="Hyderabad"/>
    <x v="1"/>
    <n v="1"/>
    <n v="3.1"/>
    <n v="10"/>
    <n v="6"/>
    <x v="1"/>
    <n v="706457"/>
    <n v="485836"/>
    <x v="6"/>
    <x v="1"/>
    <n v="36.700000000000003"/>
    <s v="Yes"/>
  </r>
  <r>
    <x v="11"/>
    <x v="11"/>
    <d v="2024-06-04T00:00:00"/>
    <m/>
    <n v="0"/>
    <x v="3706"/>
    <n v="27"/>
    <s v="21-40"/>
    <x v="1"/>
    <x v="10"/>
    <s v="endocrinologist"/>
    <s v="640 Eric Landing Suite 077, Connorhaven, VI 20006"/>
    <s v="Jaipur"/>
    <x v="1"/>
    <n v="1"/>
    <n v="6.6"/>
    <n v="9.6999999999999993"/>
    <n v="5"/>
    <x v="4"/>
    <n v="742803"/>
    <n v="562708"/>
    <x v="30"/>
    <x v="1"/>
    <n v="6"/>
    <s v="Yes"/>
  </r>
  <r>
    <x v="11"/>
    <x v="11"/>
    <d v="2024-11-26T00:00:00"/>
    <m/>
    <n v="0"/>
    <x v="3707"/>
    <n v="80"/>
    <s v="61-80"/>
    <x v="1"/>
    <x v="8"/>
    <s v="Internal medicine"/>
    <s v="316 Burton Gateway Suite 464, Richmondville, NJ 46563"/>
    <s v="Bangalore"/>
    <x v="1"/>
    <n v="1"/>
    <n v="4.5999999999999996"/>
    <n v="7.8"/>
    <n v="5"/>
    <x v="0"/>
    <n v="623589"/>
    <n v="510281"/>
    <x v="2"/>
    <x v="7"/>
    <n v="8.3000000000000007"/>
    <s v="Yes"/>
  </r>
  <r>
    <x v="12"/>
    <x v="12"/>
    <d v="2024-12-31T00:00:00"/>
    <m/>
    <n v="0"/>
    <x v="3708"/>
    <n v="42"/>
    <s v="41-60"/>
    <x v="1"/>
    <x v="4"/>
    <s v="general Physician"/>
    <s v="615 Branch Courts, Lake James, LA 92798"/>
    <s v="Bangalore"/>
    <x v="1"/>
    <n v="1"/>
    <n v="6.4"/>
    <n v="8"/>
    <n v="5"/>
    <x v="0"/>
    <n v="827294"/>
    <n v="606381"/>
    <x v="50"/>
    <x v="8"/>
    <n v="12.5"/>
    <s v="Yes"/>
  </r>
  <r>
    <x v="12"/>
    <x v="12"/>
    <d v="2023-12-21T00:00:00"/>
    <m/>
    <n v="0"/>
    <x v="3709"/>
    <n v="84"/>
    <s v="81+"/>
    <x v="0"/>
    <x v="2"/>
    <s v="neurologist"/>
    <s v="84429 Robinson Green, Riceville, IA 97740"/>
    <s v="Bangalore"/>
    <x v="1"/>
    <n v="1"/>
    <n v="5.9"/>
    <n v="8"/>
    <n v="7"/>
    <x v="1"/>
    <n v="813540"/>
    <n v="536319"/>
    <x v="36"/>
    <x v="2"/>
    <n v="10.199999999999999"/>
    <s v="Yes"/>
  </r>
  <r>
    <x v="12"/>
    <x v="12"/>
    <d v="2022-06-10T00:00:00"/>
    <m/>
    <n v="0"/>
    <x v="3710"/>
    <n v="38"/>
    <s v="21-40"/>
    <x v="1"/>
    <x v="6"/>
    <s v="Nephrology"/>
    <s v="8532 Allen Manor, Josephshire, ID 93481"/>
    <s v="Jaipur"/>
    <x v="1"/>
    <n v="1"/>
    <n v="2.1"/>
    <n v="8.6"/>
    <n v="5"/>
    <x v="3"/>
    <n v="965422"/>
    <n v="572318"/>
    <x v="63"/>
    <x v="1"/>
    <n v="36.700000000000003"/>
    <s v="No"/>
  </r>
  <r>
    <x v="12"/>
    <x v="12"/>
    <d v="2023-03-01T00:00:00"/>
    <m/>
    <n v="0"/>
    <x v="3711"/>
    <n v="57"/>
    <s v="41-60"/>
    <x v="0"/>
    <x v="6"/>
    <s v="Nephrology"/>
    <s v="4797 Santana Wells Apt. 226, Jennifershire, AL 52238"/>
    <s v="Chandigarh"/>
    <x v="1"/>
    <n v="1"/>
    <n v="6.4"/>
    <n v="9.6"/>
    <n v="7"/>
    <x v="3"/>
    <n v="860501"/>
    <n v="561202"/>
    <x v="51"/>
    <x v="6"/>
    <n v="9.1"/>
    <s v="No"/>
  </r>
  <r>
    <x v="12"/>
    <x v="12"/>
    <d v="2024-04-13T00:00:00"/>
    <m/>
    <n v="0"/>
    <x v="3712"/>
    <n v="75"/>
    <s v="61-80"/>
    <x v="1"/>
    <x v="4"/>
    <s v="general Physician"/>
    <s v="125 Justin Court, South Rebeccamouth, WI 86524"/>
    <s v="Chandigarh"/>
    <x v="1"/>
    <n v="1"/>
    <n v="6.1"/>
    <n v="9.1"/>
    <n v="3"/>
    <x v="3"/>
    <n v="915498"/>
    <n v="571549"/>
    <x v="55"/>
    <x v="9"/>
    <n v="6.8"/>
    <s v="No"/>
  </r>
  <r>
    <x v="12"/>
    <x v="12"/>
    <d v="2024-07-17T00:00:00"/>
    <m/>
    <n v="0"/>
    <x v="3713"/>
    <n v="80"/>
    <s v="61-80"/>
    <x v="1"/>
    <x v="3"/>
    <s v="cardiologist"/>
    <s v="584 Mckee Rest Suite 234, Lake Lauren, MI 21736"/>
    <s v="Chandigarh"/>
    <x v="1"/>
    <n v="1"/>
    <n v="6"/>
    <n v="7.1"/>
    <n v="5"/>
    <x v="3"/>
    <n v="803557"/>
    <n v="522766"/>
    <x v="41"/>
    <x v="10"/>
    <n v="15"/>
    <s v="Yes"/>
  </r>
  <r>
    <x v="12"/>
    <x v="12"/>
    <d v="2021-08-30T00:00:00"/>
    <m/>
    <n v="0"/>
    <x v="3714"/>
    <n v="44"/>
    <s v="41-60"/>
    <x v="0"/>
    <x v="5"/>
    <s v="gynaecologist"/>
    <s v="062 Bennett Parkway, Amymouth, GU 61897"/>
    <s v="Bangalore"/>
    <x v="1"/>
    <n v="1"/>
    <n v="2.1"/>
    <n v="9.3000000000000007"/>
    <n v="7"/>
    <x v="1"/>
    <n v="984274"/>
    <n v="594716"/>
    <x v="37"/>
    <x v="11"/>
    <n v="10.1"/>
    <s v="Yes"/>
  </r>
  <r>
    <x v="12"/>
    <x v="12"/>
    <d v="2022-11-10T00:00:00"/>
    <m/>
    <n v="0"/>
    <x v="3715"/>
    <n v="39"/>
    <s v="21-40"/>
    <x v="1"/>
    <x v="13"/>
    <s v="hematologist"/>
    <s v="06516 Russell Freeway Suite 639, Morganchester, PW 81288"/>
    <s v="Chandigarh"/>
    <x v="1"/>
    <n v="1"/>
    <n v="4.9000000000000004"/>
    <n v="9.1"/>
    <n v="5"/>
    <x v="2"/>
    <n v="832360"/>
    <n v="588808"/>
    <x v="34"/>
    <x v="12"/>
    <n v="13.1"/>
    <s v="Yes"/>
  </r>
  <r>
    <x v="12"/>
    <x v="12"/>
    <d v="2021-05-17T00:00:00"/>
    <m/>
    <n v="0"/>
    <x v="3716"/>
    <n v="46"/>
    <s v="41-60"/>
    <x v="0"/>
    <x v="7"/>
    <s v="gastroenterologist"/>
    <s v="988 Lisa Hill, Lake Dustin, TX 04713"/>
    <s v="Hyderabad"/>
    <x v="1"/>
    <n v="1"/>
    <n v="2.6"/>
    <n v="8.3000000000000007"/>
    <n v="3"/>
    <x v="0"/>
    <n v="851720"/>
    <n v="673931"/>
    <x v="61"/>
    <x v="2"/>
    <n v="10.3"/>
    <s v="No"/>
  </r>
  <r>
    <x v="12"/>
    <x v="12"/>
    <d v="2021-01-26T00:00:00"/>
    <m/>
    <n v="0"/>
    <x v="3717"/>
    <n v="38"/>
    <s v="21-40"/>
    <x v="0"/>
    <x v="2"/>
    <s v="neurologist"/>
    <s v="2222 Craig Crescent Suite 314, New Barbara, TN 78440"/>
    <s v="Chandigarh"/>
    <x v="1"/>
    <n v="1"/>
    <n v="1.3"/>
    <n v="8.6"/>
    <n v="4"/>
    <x v="4"/>
    <n v="919505"/>
    <n v="573271"/>
    <x v="12"/>
    <x v="8"/>
    <n v="7.4"/>
    <s v="No"/>
  </r>
  <r>
    <x v="12"/>
    <x v="12"/>
    <d v="2021-07-10T00:00:00"/>
    <m/>
    <n v="0"/>
    <x v="3718"/>
    <n v="52"/>
    <s v="41-60"/>
    <x v="0"/>
    <x v="2"/>
    <s v="neurologist"/>
    <s v="81976 Tina Rue Apt. 153, Port Sara, MH 49300"/>
    <s v="Delhi"/>
    <x v="1"/>
    <n v="1"/>
    <n v="1"/>
    <n v="8.5"/>
    <n v="3"/>
    <x v="3"/>
    <n v="895325"/>
    <n v="645207"/>
    <x v="50"/>
    <x v="11"/>
    <n v="36.799999999999997"/>
    <s v="Yes"/>
  </r>
  <r>
    <x v="12"/>
    <x v="12"/>
    <d v="2023-03-05T00:00:00"/>
    <m/>
    <n v="0"/>
    <x v="3719"/>
    <n v="30"/>
    <s v="21-40"/>
    <x v="0"/>
    <x v="5"/>
    <s v="gynaecologist"/>
    <s v="0437 Hancock Keys Suite 369, North Amystad, ND 00624"/>
    <s v="Hyderabad"/>
    <x v="1"/>
    <n v="1"/>
    <n v="4.4000000000000004"/>
    <n v="8"/>
    <n v="4"/>
    <x v="4"/>
    <n v="887257"/>
    <n v="502198"/>
    <x v="14"/>
    <x v="7"/>
    <n v="6.7"/>
    <s v="Yes"/>
  </r>
  <r>
    <x v="12"/>
    <x v="12"/>
    <d v="2022-04-08T00:00:00"/>
    <m/>
    <n v="0"/>
    <x v="3720"/>
    <n v="57"/>
    <s v="41-60"/>
    <x v="0"/>
    <x v="9"/>
    <s v="pulmonologist"/>
    <s v="936 Gabriella Common, Lake Jessicaview, ID 54404"/>
    <s v="Jaipur"/>
    <x v="1"/>
    <n v="1"/>
    <n v="6.1"/>
    <n v="7.3"/>
    <n v="4"/>
    <x v="1"/>
    <n v="865059"/>
    <n v="591032"/>
    <x v="63"/>
    <x v="9"/>
    <n v="8.6999999999999993"/>
    <s v="Yes"/>
  </r>
  <r>
    <x v="12"/>
    <x v="12"/>
    <d v="2024-08-10T00:00:00"/>
    <m/>
    <n v="0"/>
    <x v="30"/>
    <n v="83"/>
    <s v="81+"/>
    <x v="1"/>
    <x v="2"/>
    <s v="neurologist"/>
    <s v="99782 Ryan Crossroad Suite 353, Jamesshire, AZ 69418"/>
    <s v="Bangalore"/>
    <x v="1"/>
    <n v="1"/>
    <n v="6.1"/>
    <n v="8.6"/>
    <n v="6"/>
    <x v="3"/>
    <n v="807383"/>
    <n v="635280"/>
    <x v="60"/>
    <x v="2"/>
    <n v="9.6999999999999993"/>
    <s v="No"/>
  </r>
  <r>
    <x v="12"/>
    <x v="12"/>
    <d v="2021-03-14T00:00:00"/>
    <m/>
    <n v="0"/>
    <x v="3721"/>
    <n v="50"/>
    <s v="41-60"/>
    <x v="0"/>
    <x v="1"/>
    <s v="neurologist"/>
    <s v="580 Kaitlin Ridge Apt. 328, East Emilyfurt, VA 46183"/>
    <s v="Jaipur"/>
    <x v="1"/>
    <n v="1"/>
    <n v="3"/>
    <n v="9"/>
    <n v="4"/>
    <x v="4"/>
    <n v="817755"/>
    <n v="666380"/>
    <x v="46"/>
    <x v="1"/>
    <n v="8.1"/>
    <s v="Yes"/>
  </r>
  <r>
    <x v="12"/>
    <x v="12"/>
    <d v="2023-05-31T00:00:00"/>
    <m/>
    <n v="0"/>
    <x v="3722"/>
    <n v="80"/>
    <s v="61-80"/>
    <x v="0"/>
    <x v="6"/>
    <s v="Nephrology"/>
    <s v="53106 William Inlet, West Andrew, PR 84570"/>
    <s v="Chandigarh"/>
    <x v="1"/>
    <n v="1"/>
    <n v="3.4"/>
    <n v="8.5"/>
    <n v="5"/>
    <x v="4"/>
    <n v="921072"/>
    <n v="652308"/>
    <x v="61"/>
    <x v="1"/>
    <n v="36.9"/>
    <s v="Yes"/>
  </r>
  <r>
    <x v="12"/>
    <x v="12"/>
    <d v="2021-04-25T00:00:00"/>
    <m/>
    <n v="0"/>
    <x v="1945"/>
    <n v="40"/>
    <s v="21-40"/>
    <x v="1"/>
    <x v="3"/>
    <s v="cardiologist"/>
    <s v="2642 William Junctions, West Dennis, PR 24713"/>
    <s v="Bangalore"/>
    <x v="1"/>
    <n v="1"/>
    <n v="3"/>
    <n v="9.6"/>
    <n v="3"/>
    <x v="2"/>
    <n v="827895"/>
    <n v="629682"/>
    <x v="51"/>
    <x v="1"/>
    <n v="12.7"/>
    <s v="Yes"/>
  </r>
  <r>
    <x v="12"/>
    <x v="12"/>
    <d v="2024-08-27T00:00:00"/>
    <m/>
    <n v="0"/>
    <x v="3723"/>
    <n v="46"/>
    <s v="41-60"/>
    <x v="0"/>
    <x v="0"/>
    <s v="gynaecologist"/>
    <s v="2071 William View, Figueroaside, ND 44274"/>
    <s v="Jaipur"/>
    <x v="1"/>
    <n v="1"/>
    <n v="6"/>
    <n v="9.3000000000000007"/>
    <n v="7"/>
    <x v="2"/>
    <n v="840580"/>
    <n v="551686"/>
    <x v="34"/>
    <x v="2"/>
    <n v="9.6"/>
    <s v="Yes"/>
  </r>
  <r>
    <x v="12"/>
    <x v="12"/>
    <d v="2024-02-22T00:00:00"/>
    <m/>
    <n v="0"/>
    <x v="3724"/>
    <n v="36"/>
    <s v="21-40"/>
    <x v="1"/>
    <x v="1"/>
    <s v="neurologist"/>
    <s v="55158 Gonzalez Forest, Banksstad, LA 34074"/>
    <s v="Hyderabad"/>
    <x v="1"/>
    <n v="1"/>
    <n v="6.5"/>
    <n v="8.3000000000000007"/>
    <n v="6"/>
    <x v="3"/>
    <n v="868097"/>
    <n v="588179"/>
    <x v="61"/>
    <x v="6"/>
    <n v="9.4"/>
    <s v="No"/>
  </r>
  <r>
    <x v="12"/>
    <x v="12"/>
    <d v="2023-03-10T00:00:00"/>
    <m/>
    <n v="0"/>
    <x v="3725"/>
    <n v="55"/>
    <s v="41-60"/>
    <x v="1"/>
    <x v="8"/>
    <s v="Internal medicine"/>
    <s v="61635 Gillespie Meadows Suite 660, Meaganstad, CT 18137"/>
    <s v="Hyderabad"/>
    <x v="1"/>
    <n v="1"/>
    <n v="6"/>
    <n v="9.3000000000000007"/>
    <n v="6"/>
    <x v="4"/>
    <n v="832310"/>
    <n v="695066"/>
    <x v="33"/>
    <x v="6"/>
    <n v="6.2"/>
    <s v="No"/>
  </r>
  <r>
    <x v="12"/>
    <x v="12"/>
    <d v="2023-03-11T00:00:00"/>
    <m/>
    <n v="0"/>
    <x v="3726"/>
    <n v="49"/>
    <s v="41-60"/>
    <x v="1"/>
    <x v="2"/>
    <s v="neurologist"/>
    <s v="8630 Antonio Squares Suite 844, South Michael, SC 29291"/>
    <s v="Jaipur"/>
    <x v="1"/>
    <n v="1"/>
    <n v="2.4"/>
    <n v="8.9"/>
    <n v="4"/>
    <x v="4"/>
    <n v="957402"/>
    <n v="517026"/>
    <x v="54"/>
    <x v="2"/>
    <n v="6.4"/>
    <s v="No"/>
  </r>
  <r>
    <x v="12"/>
    <x v="12"/>
    <d v="2021-12-26T00:00:00"/>
    <m/>
    <n v="0"/>
    <x v="3727"/>
    <n v="29"/>
    <s v="21-40"/>
    <x v="0"/>
    <x v="9"/>
    <s v="pulmonologist"/>
    <s v="779 Samuel Shores, Gabriellechester, CT 30122"/>
    <s v="Chandigarh"/>
    <x v="1"/>
    <n v="1"/>
    <n v="5"/>
    <n v="9.4"/>
    <n v="4"/>
    <x v="1"/>
    <n v="826706"/>
    <n v="548102"/>
    <x v="37"/>
    <x v="9"/>
    <n v="10.8"/>
    <s v="Yes"/>
  </r>
  <r>
    <x v="12"/>
    <x v="12"/>
    <d v="2021-12-04T00:00:00"/>
    <m/>
    <n v="0"/>
    <x v="3728"/>
    <n v="81"/>
    <s v="81+"/>
    <x v="0"/>
    <x v="12"/>
    <s v="psychologist"/>
    <s v="547 Glover Loop Suite 168, Kylehaven, GU 51279"/>
    <s v="Chandigarh"/>
    <x v="1"/>
    <n v="1"/>
    <n v="5.4"/>
    <n v="9.3000000000000007"/>
    <n v="6"/>
    <x v="1"/>
    <n v="877630"/>
    <n v="564408"/>
    <x v="55"/>
    <x v="3"/>
    <n v="9.8000000000000007"/>
    <s v="Yes"/>
  </r>
  <r>
    <x v="12"/>
    <x v="12"/>
    <d v="2023-12-06T00:00:00"/>
    <m/>
    <n v="0"/>
    <x v="3729"/>
    <n v="54"/>
    <s v="41-60"/>
    <x v="0"/>
    <x v="2"/>
    <s v="neurologist"/>
    <s v="423 Ellen Falls, Lake Savannah, AK 41617"/>
    <s v="Chandigarh"/>
    <x v="1"/>
    <n v="1"/>
    <n v="1.3"/>
    <n v="7.7"/>
    <n v="4"/>
    <x v="2"/>
    <n v="868165"/>
    <n v="557068"/>
    <x v="4"/>
    <x v="1"/>
    <n v="12.3"/>
    <s v="Yes"/>
  </r>
  <r>
    <x v="12"/>
    <x v="12"/>
    <d v="2024-09-18T00:00:00"/>
    <m/>
    <n v="0"/>
    <x v="3730"/>
    <n v="43"/>
    <s v="41-60"/>
    <x v="1"/>
    <x v="4"/>
    <s v="general Physician"/>
    <s v="217 Collin Fall Suite 209, South Jacob, WA 07383"/>
    <s v="Delhi"/>
    <x v="1"/>
    <n v="1"/>
    <n v="4.5"/>
    <n v="8"/>
    <n v="5"/>
    <x v="2"/>
    <n v="892141"/>
    <n v="544364"/>
    <x v="63"/>
    <x v="11"/>
    <n v="36.4"/>
    <s v="Yes"/>
  </r>
  <r>
    <x v="12"/>
    <x v="12"/>
    <d v="2024-09-12T00:00:00"/>
    <m/>
    <n v="0"/>
    <x v="3731"/>
    <n v="32"/>
    <s v="21-40"/>
    <x v="0"/>
    <x v="5"/>
    <s v="gynaecologist"/>
    <s v="601 John Camp Apt. 636, West Anitaport, KY 47888"/>
    <s v="Chandigarh"/>
    <x v="1"/>
    <n v="1"/>
    <n v="2.9"/>
    <n v="8.9"/>
    <n v="7"/>
    <x v="0"/>
    <n v="926485"/>
    <n v="585129"/>
    <x v="54"/>
    <x v="5"/>
    <n v="36.299999999999997"/>
    <s v="No"/>
  </r>
  <r>
    <x v="12"/>
    <x v="12"/>
    <d v="2023-11-17T00:00:00"/>
    <m/>
    <n v="0"/>
    <x v="3732"/>
    <n v="90"/>
    <s v="81+"/>
    <x v="1"/>
    <x v="2"/>
    <s v="neurologist"/>
    <s v="87844 Jones Union Suite 141, North Tiffany, KY 47785"/>
    <s v="Delhi"/>
    <x v="1"/>
    <n v="1"/>
    <n v="2"/>
    <n v="9.5"/>
    <n v="7"/>
    <x v="4"/>
    <n v="862238"/>
    <n v="616423"/>
    <x v="12"/>
    <x v="10"/>
    <n v="13.2"/>
    <s v="No"/>
  </r>
  <r>
    <x v="12"/>
    <x v="12"/>
    <d v="2021-01-23T00:00:00"/>
    <m/>
    <n v="0"/>
    <x v="3733"/>
    <n v="75"/>
    <s v="61-80"/>
    <x v="0"/>
    <x v="12"/>
    <s v="psychologist"/>
    <s v="342 Phillip Hollow, Lake Dean, VA 92324"/>
    <s v="Bangalore"/>
    <x v="1"/>
    <n v="1"/>
    <n v="3.6"/>
    <n v="9.5"/>
    <n v="3"/>
    <x v="3"/>
    <n v="994897"/>
    <n v="694161"/>
    <x v="35"/>
    <x v="5"/>
    <n v="6.9"/>
    <s v="No"/>
  </r>
  <r>
    <x v="12"/>
    <x v="12"/>
    <d v="2021-01-18T00:00:00"/>
    <m/>
    <n v="0"/>
    <x v="3734"/>
    <n v="49"/>
    <s v="41-60"/>
    <x v="0"/>
    <x v="5"/>
    <s v="gynaecologist"/>
    <s v="USNS Potts, FPO AP 24213"/>
    <s v="Chandigarh"/>
    <x v="1"/>
    <n v="1"/>
    <n v="2.9"/>
    <n v="9.1999999999999993"/>
    <n v="3"/>
    <x v="2"/>
    <n v="978386"/>
    <n v="649858"/>
    <x v="41"/>
    <x v="0"/>
    <n v="6.2"/>
    <s v="No"/>
  </r>
  <r>
    <x v="12"/>
    <x v="12"/>
    <d v="2023-12-15T00:00:00"/>
    <m/>
    <n v="0"/>
    <x v="3735"/>
    <n v="80"/>
    <s v="61-80"/>
    <x v="0"/>
    <x v="14"/>
    <s v="oncologist"/>
    <s v="485 Katherine Islands Suite 227, South Randallmouth, PA 44803"/>
    <s v="Jaipur"/>
    <x v="1"/>
    <n v="1"/>
    <n v="2.4"/>
    <n v="9.6999999999999993"/>
    <n v="7"/>
    <x v="1"/>
    <n v="969054"/>
    <n v="503804"/>
    <x v="23"/>
    <x v="7"/>
    <n v="10.1"/>
    <s v="Yes"/>
  </r>
  <r>
    <x v="12"/>
    <x v="12"/>
    <d v="2022-05-18T00:00:00"/>
    <m/>
    <n v="0"/>
    <x v="3736"/>
    <n v="36"/>
    <s v="21-40"/>
    <x v="0"/>
    <x v="9"/>
    <s v="pulmonologist"/>
    <s v="55700 James River Apt. 307, New Nathan, MN 40881"/>
    <s v="Delhi"/>
    <x v="1"/>
    <n v="1"/>
    <n v="4.4000000000000004"/>
    <n v="7.7"/>
    <n v="5"/>
    <x v="3"/>
    <n v="932041"/>
    <n v="614636"/>
    <x v="35"/>
    <x v="4"/>
    <n v="7.8"/>
    <s v="No"/>
  </r>
  <r>
    <x v="12"/>
    <x v="12"/>
    <d v="2024-08-19T00:00:00"/>
    <m/>
    <n v="0"/>
    <x v="3148"/>
    <n v="26"/>
    <s v="21-40"/>
    <x v="0"/>
    <x v="0"/>
    <s v="gynaecologist"/>
    <s v="1948 David Burg, Alejandrotown, MD 32010"/>
    <s v="Jaipur"/>
    <x v="1"/>
    <n v="1"/>
    <n v="1.5"/>
    <n v="7.1"/>
    <n v="5"/>
    <x v="1"/>
    <n v="860454"/>
    <n v="662417"/>
    <x v="53"/>
    <x v="5"/>
    <n v="6.3"/>
    <s v="Yes"/>
  </r>
  <r>
    <x v="12"/>
    <x v="12"/>
    <d v="2022-01-25T00:00:00"/>
    <m/>
    <n v="0"/>
    <x v="678"/>
    <n v="38"/>
    <s v="21-40"/>
    <x v="0"/>
    <x v="5"/>
    <s v="gynaecologist"/>
    <s v="52997 Salazar Island Apt. 026, East Briana, RI 39387"/>
    <s v="Hyderabad"/>
    <x v="1"/>
    <n v="1"/>
    <n v="5.9"/>
    <n v="9.1"/>
    <n v="4"/>
    <x v="1"/>
    <n v="873215"/>
    <n v="572134"/>
    <x v="23"/>
    <x v="2"/>
    <n v="36"/>
    <s v="Yes"/>
  </r>
  <r>
    <x v="12"/>
    <x v="12"/>
    <d v="2022-06-07T00:00:00"/>
    <m/>
    <n v="0"/>
    <x v="3737"/>
    <n v="34"/>
    <s v="21-40"/>
    <x v="0"/>
    <x v="12"/>
    <s v="psychologist"/>
    <s v="786 Jessica Vista, Darrellburgh, TN 12934"/>
    <s v="Hyderabad"/>
    <x v="1"/>
    <n v="1"/>
    <n v="6.5"/>
    <n v="8.6999999999999993"/>
    <n v="3"/>
    <x v="3"/>
    <n v="988184"/>
    <n v="506645"/>
    <x v="42"/>
    <x v="7"/>
    <n v="14.3"/>
    <s v="Yes"/>
  </r>
  <r>
    <x v="12"/>
    <x v="12"/>
    <d v="2024-08-29T00:00:00"/>
    <m/>
    <n v="0"/>
    <x v="3738"/>
    <n v="64"/>
    <s v="61-80"/>
    <x v="0"/>
    <x v="12"/>
    <s v="psychologist"/>
    <s v="366 Brenda Landing Apt. 036, East Howardshire, FM 74018"/>
    <s v="Jaipur"/>
    <x v="1"/>
    <n v="1"/>
    <n v="2.2999999999999998"/>
    <n v="9.6"/>
    <n v="5"/>
    <x v="1"/>
    <n v="914154"/>
    <n v="676935"/>
    <x v="41"/>
    <x v="1"/>
    <n v="8.1"/>
    <s v="No"/>
  </r>
  <r>
    <x v="12"/>
    <x v="12"/>
    <d v="2021-12-18T00:00:00"/>
    <m/>
    <n v="0"/>
    <x v="3739"/>
    <n v="38"/>
    <s v="21-40"/>
    <x v="1"/>
    <x v="12"/>
    <s v="psychologist"/>
    <s v="448 Tucker Squares, Lake Latoyaville, CO 05568"/>
    <s v="Hyderabad"/>
    <x v="1"/>
    <n v="1"/>
    <n v="2.9"/>
    <n v="9.3000000000000007"/>
    <n v="5"/>
    <x v="2"/>
    <n v="963815"/>
    <n v="657029"/>
    <x v="60"/>
    <x v="9"/>
    <n v="12.4"/>
    <s v="Yes"/>
  </r>
  <r>
    <x v="12"/>
    <x v="12"/>
    <d v="2021-10-27T00:00:00"/>
    <m/>
    <n v="0"/>
    <x v="3740"/>
    <n v="41"/>
    <s v="41-60"/>
    <x v="0"/>
    <x v="4"/>
    <s v="general Physician"/>
    <s v="19705 Cory Loop, South Jeremymouth, CT 74356"/>
    <s v="Delhi"/>
    <x v="1"/>
    <n v="1"/>
    <n v="2.8"/>
    <n v="9"/>
    <n v="6"/>
    <x v="2"/>
    <n v="882397"/>
    <n v="655166"/>
    <x v="27"/>
    <x v="12"/>
    <n v="9.4"/>
    <s v="No"/>
  </r>
  <r>
    <x v="12"/>
    <x v="12"/>
    <d v="2023-07-01T00:00:00"/>
    <m/>
    <n v="0"/>
    <x v="3741"/>
    <n v="64"/>
    <s v="61-80"/>
    <x v="0"/>
    <x v="13"/>
    <s v="hematologist"/>
    <s v="23663 Amanda Cove Apt. 314, Nicholasshire, AR 96722"/>
    <s v="Chandigarh"/>
    <x v="1"/>
    <n v="1"/>
    <n v="4.3"/>
    <n v="8.1999999999999993"/>
    <n v="3"/>
    <x v="1"/>
    <n v="920952"/>
    <n v="510937"/>
    <x v="35"/>
    <x v="5"/>
    <n v="6.2"/>
    <s v="No"/>
  </r>
  <r>
    <x v="12"/>
    <x v="12"/>
    <d v="2022-02-16T00:00:00"/>
    <m/>
    <n v="0"/>
    <x v="3742"/>
    <n v="23"/>
    <s v="21-40"/>
    <x v="0"/>
    <x v="9"/>
    <s v="pulmonologist"/>
    <s v="5108 Vazquez Center Suite 366, Oliviaview, WI 15576"/>
    <s v="Delhi"/>
    <x v="1"/>
    <n v="1"/>
    <n v="6.1"/>
    <n v="8.5"/>
    <n v="6"/>
    <x v="3"/>
    <n v="835490"/>
    <n v="530939"/>
    <x v="54"/>
    <x v="7"/>
    <n v="7"/>
    <s v="Yes"/>
  </r>
  <r>
    <x v="12"/>
    <x v="12"/>
    <d v="2024-04-09T00:00:00"/>
    <m/>
    <n v="0"/>
    <x v="3743"/>
    <n v="34"/>
    <s v="21-40"/>
    <x v="1"/>
    <x v="1"/>
    <s v="neurologist"/>
    <s v="840 Galloway Ferry, Huynhborough, GU 75255"/>
    <s v="Chandigarh"/>
    <x v="1"/>
    <n v="1"/>
    <n v="1.3"/>
    <n v="9.6"/>
    <n v="5"/>
    <x v="1"/>
    <n v="805719"/>
    <n v="545967"/>
    <x v="41"/>
    <x v="7"/>
    <n v="6.9"/>
    <s v="Yes"/>
  </r>
  <r>
    <x v="12"/>
    <x v="12"/>
    <d v="2022-12-04T00:00:00"/>
    <m/>
    <n v="0"/>
    <x v="3744"/>
    <n v="64"/>
    <s v="61-80"/>
    <x v="1"/>
    <x v="4"/>
    <s v="general Physician"/>
    <s v="56172 Hernandez Parkways Suite 882, Lake Bobby, WY 57145"/>
    <s v="Jaipur"/>
    <x v="1"/>
    <n v="1"/>
    <n v="5"/>
    <n v="9.4"/>
    <n v="5"/>
    <x v="0"/>
    <n v="872073"/>
    <n v="531767"/>
    <x v="63"/>
    <x v="3"/>
    <n v="7.8"/>
    <s v="Yes"/>
  </r>
  <r>
    <x v="12"/>
    <x v="12"/>
    <d v="2023-10-11T00:00:00"/>
    <m/>
    <n v="0"/>
    <x v="3745"/>
    <n v="27"/>
    <s v="21-40"/>
    <x v="1"/>
    <x v="1"/>
    <s v="neurologist"/>
    <s v="30167 Brittany Parkways Apt. 399, Lauriechester, MA 41421"/>
    <s v="Hyderabad"/>
    <x v="1"/>
    <n v="1"/>
    <n v="1.3"/>
    <n v="9.1999999999999993"/>
    <n v="4"/>
    <x v="2"/>
    <n v="807589"/>
    <n v="617021"/>
    <x v="36"/>
    <x v="3"/>
    <n v="14.2"/>
    <s v="Yes"/>
  </r>
  <r>
    <x v="12"/>
    <x v="12"/>
    <d v="2023-06-25T00:00:00"/>
    <m/>
    <n v="0"/>
    <x v="3746"/>
    <n v="33"/>
    <s v="21-40"/>
    <x v="0"/>
    <x v="7"/>
    <s v="gastroenterologist"/>
    <s v="734 Trevino Neck Suite 810, South Haleyborough, NM 18197"/>
    <s v="Delhi"/>
    <x v="1"/>
    <n v="1"/>
    <n v="1.2"/>
    <n v="9.1"/>
    <n v="3"/>
    <x v="1"/>
    <n v="871268"/>
    <n v="558221"/>
    <x v="38"/>
    <x v="10"/>
    <n v="14"/>
    <s v="Yes"/>
  </r>
  <r>
    <x v="12"/>
    <x v="12"/>
    <d v="2021-03-23T00:00:00"/>
    <m/>
    <n v="0"/>
    <x v="3747"/>
    <n v="37"/>
    <s v="21-40"/>
    <x v="1"/>
    <x v="7"/>
    <s v="gastroenterologist"/>
    <s v="66368 Hicks Crescent Suite 963, South Jennifer, RI 80074"/>
    <s v="Hyderabad"/>
    <x v="1"/>
    <n v="1"/>
    <n v="4.0999999999999996"/>
    <n v="9"/>
    <n v="4"/>
    <x v="3"/>
    <n v="846412"/>
    <n v="543814"/>
    <x v="64"/>
    <x v="12"/>
    <n v="8.8000000000000007"/>
    <s v="Yes"/>
  </r>
  <r>
    <x v="12"/>
    <x v="12"/>
    <d v="2023-03-02T00:00:00"/>
    <m/>
    <n v="0"/>
    <x v="3748"/>
    <n v="43"/>
    <s v="41-60"/>
    <x v="0"/>
    <x v="5"/>
    <s v="gynaecologist"/>
    <s v="932 Jamie Village, Michaelland, WA 45420"/>
    <s v="Chandigarh"/>
    <x v="1"/>
    <n v="1"/>
    <n v="4.4000000000000004"/>
    <n v="9.4"/>
    <n v="4"/>
    <x v="2"/>
    <n v="823998"/>
    <n v="650418"/>
    <x v="61"/>
    <x v="4"/>
    <n v="9"/>
    <s v="No"/>
  </r>
  <r>
    <x v="12"/>
    <x v="12"/>
    <d v="2023-09-02T00:00:00"/>
    <m/>
    <n v="0"/>
    <x v="3749"/>
    <n v="76"/>
    <s v="61-80"/>
    <x v="0"/>
    <x v="14"/>
    <s v="oncologist"/>
    <s v="316 Alyssa Trail, North Michael, ME 20628"/>
    <s v="Delhi"/>
    <x v="1"/>
    <n v="1"/>
    <n v="5.9"/>
    <n v="8.6999999999999993"/>
    <n v="5"/>
    <x v="4"/>
    <n v="830362"/>
    <n v="588358"/>
    <x v="60"/>
    <x v="12"/>
    <n v="10.9"/>
    <s v="No"/>
  </r>
  <r>
    <x v="12"/>
    <x v="12"/>
    <d v="2024-02-11T00:00:00"/>
    <m/>
    <n v="0"/>
    <x v="3750"/>
    <n v="57"/>
    <s v="41-60"/>
    <x v="1"/>
    <x v="1"/>
    <s v="neurologist"/>
    <s v="2054 Erin Station Suite 088, Woodborough, ND 82793"/>
    <s v="Chandigarh"/>
    <x v="1"/>
    <n v="1"/>
    <n v="6.4"/>
    <n v="8.5"/>
    <n v="6"/>
    <x v="0"/>
    <n v="810915"/>
    <n v="613510"/>
    <x v="31"/>
    <x v="9"/>
    <n v="13.2"/>
    <s v="Yes"/>
  </r>
  <r>
    <x v="12"/>
    <x v="12"/>
    <d v="2022-02-05T00:00:00"/>
    <m/>
    <n v="0"/>
    <x v="3751"/>
    <n v="47"/>
    <s v="41-60"/>
    <x v="1"/>
    <x v="12"/>
    <s v="psychologist"/>
    <s v="5144 Allen Land, Matthewburgh, MH 68410"/>
    <s v="Chandigarh"/>
    <x v="1"/>
    <n v="1"/>
    <n v="5.9"/>
    <n v="8.8000000000000007"/>
    <n v="4"/>
    <x v="2"/>
    <n v="803868"/>
    <n v="536510"/>
    <x v="41"/>
    <x v="8"/>
    <n v="8.6"/>
    <s v="No"/>
  </r>
  <r>
    <x v="12"/>
    <x v="12"/>
    <d v="2023-10-13T00:00:00"/>
    <m/>
    <n v="0"/>
    <x v="3752"/>
    <n v="90"/>
    <s v="81+"/>
    <x v="1"/>
    <x v="12"/>
    <s v="psychologist"/>
    <s v="9365 Wood Route Apt. 093, North Beverlystad, MT 14012"/>
    <s v="Delhi"/>
    <x v="1"/>
    <n v="1"/>
    <n v="2.2000000000000002"/>
    <n v="9.1"/>
    <n v="6"/>
    <x v="3"/>
    <n v="981835"/>
    <n v="676910"/>
    <x v="33"/>
    <x v="2"/>
    <n v="8.6999999999999993"/>
    <s v="Yes"/>
  </r>
  <r>
    <x v="12"/>
    <x v="12"/>
    <d v="2023-02-13T00:00:00"/>
    <m/>
    <n v="0"/>
    <x v="3753"/>
    <n v="48"/>
    <s v="41-60"/>
    <x v="0"/>
    <x v="4"/>
    <s v="general Physician"/>
    <s v="93837 Robert Burgs Apt. 071, Latoyamouth, MO 72154"/>
    <s v="Delhi"/>
    <x v="1"/>
    <n v="1"/>
    <n v="5.6"/>
    <n v="8.1999999999999993"/>
    <n v="7"/>
    <x v="0"/>
    <n v="823595"/>
    <n v="697547"/>
    <x v="63"/>
    <x v="2"/>
    <n v="36.200000000000003"/>
    <s v="No"/>
  </r>
  <r>
    <x v="12"/>
    <x v="12"/>
    <d v="2023-10-11T00:00:00"/>
    <m/>
    <n v="0"/>
    <x v="3754"/>
    <n v="85"/>
    <s v="81+"/>
    <x v="0"/>
    <x v="5"/>
    <s v="gynaecologist"/>
    <s v="749 Alejandro Valleys Apt. 628, Frederickchester, MS 63142"/>
    <s v="Delhi"/>
    <x v="1"/>
    <n v="1"/>
    <n v="4.9000000000000004"/>
    <n v="8.8000000000000007"/>
    <n v="4"/>
    <x v="4"/>
    <n v="995304"/>
    <n v="506532"/>
    <x v="42"/>
    <x v="2"/>
    <n v="6.2"/>
    <s v="Yes"/>
  </r>
  <r>
    <x v="12"/>
    <x v="12"/>
    <d v="2021-07-17T00:00:00"/>
    <m/>
    <n v="0"/>
    <x v="3755"/>
    <n v="78"/>
    <s v="61-80"/>
    <x v="0"/>
    <x v="0"/>
    <s v="gynaecologist"/>
    <s v="22487 James Unions Apt. 646, Dickersonmouth, GA 33615"/>
    <s v="Jaipur"/>
    <x v="1"/>
    <n v="1"/>
    <n v="5.9"/>
    <n v="8.6"/>
    <n v="5"/>
    <x v="3"/>
    <n v="802662"/>
    <n v="599476"/>
    <x v="56"/>
    <x v="3"/>
    <n v="10.199999999999999"/>
    <s v="Yes"/>
  </r>
  <r>
    <x v="12"/>
    <x v="12"/>
    <d v="2021-03-05T00:00:00"/>
    <m/>
    <n v="0"/>
    <x v="3756"/>
    <n v="36"/>
    <s v="21-40"/>
    <x v="0"/>
    <x v="5"/>
    <s v="gynaecologist"/>
    <s v="10674 Alexander Dale, Fergusonview, MS 91098"/>
    <s v="Bangalore"/>
    <x v="1"/>
    <n v="1"/>
    <n v="1.5"/>
    <n v="9.8000000000000007"/>
    <n v="7"/>
    <x v="1"/>
    <n v="851810"/>
    <n v="518466"/>
    <x v="27"/>
    <x v="8"/>
    <n v="7.2"/>
    <s v="Yes"/>
  </r>
  <r>
    <x v="12"/>
    <x v="12"/>
    <d v="2023-03-31T00:00:00"/>
    <m/>
    <n v="0"/>
    <x v="3757"/>
    <n v="22"/>
    <s v="21-40"/>
    <x v="1"/>
    <x v="12"/>
    <s v="psychologist"/>
    <s v="65636 Robinson Plaza Apt. 507, Cowanshire, TN 23626"/>
    <s v="Bangalore"/>
    <x v="1"/>
    <n v="1"/>
    <n v="1.6"/>
    <n v="8.4"/>
    <n v="4"/>
    <x v="0"/>
    <n v="946209"/>
    <n v="690210"/>
    <x v="49"/>
    <x v="11"/>
    <n v="5.6"/>
    <s v="No"/>
  </r>
  <r>
    <x v="12"/>
    <x v="12"/>
    <d v="2023-09-19T00:00:00"/>
    <m/>
    <n v="0"/>
    <x v="3758"/>
    <n v="72"/>
    <s v="61-80"/>
    <x v="0"/>
    <x v="12"/>
    <s v="psychologist"/>
    <s v="Unit 6368 Box 9702, DPO AE 02979"/>
    <s v="Hyderabad"/>
    <x v="1"/>
    <n v="1"/>
    <n v="6.7"/>
    <n v="9.6999999999999993"/>
    <n v="3"/>
    <x v="0"/>
    <n v="879782"/>
    <n v="551983"/>
    <x v="36"/>
    <x v="3"/>
    <n v="36.6"/>
    <s v="Yes"/>
  </r>
  <r>
    <x v="12"/>
    <x v="12"/>
    <d v="2024-06-07T00:00:00"/>
    <m/>
    <n v="0"/>
    <x v="3759"/>
    <n v="49"/>
    <s v="41-60"/>
    <x v="1"/>
    <x v="3"/>
    <s v="cardiologist"/>
    <s v="18795 Medina Views Suite 583, Georgefort, MA 01682"/>
    <s v="Delhi"/>
    <x v="1"/>
    <n v="1"/>
    <n v="5.9"/>
    <n v="7.7"/>
    <n v="4"/>
    <x v="3"/>
    <n v="876756"/>
    <n v="684606"/>
    <x v="36"/>
    <x v="11"/>
    <n v="7.2"/>
    <s v="Yes"/>
  </r>
  <r>
    <x v="12"/>
    <x v="12"/>
    <d v="2021-09-08T00:00:00"/>
    <m/>
    <n v="0"/>
    <x v="3760"/>
    <n v="22"/>
    <s v="21-40"/>
    <x v="0"/>
    <x v="1"/>
    <s v="neurologist"/>
    <s v="722 Johnston Stravenue, Leetown, MP 83259"/>
    <s v="Delhi"/>
    <x v="1"/>
    <n v="1"/>
    <n v="2"/>
    <n v="8.8000000000000007"/>
    <n v="7"/>
    <x v="4"/>
    <n v="946639"/>
    <n v="621663"/>
    <x v="58"/>
    <x v="9"/>
    <n v="14.5"/>
    <s v="No"/>
  </r>
  <r>
    <x v="12"/>
    <x v="12"/>
    <d v="2022-12-18T00:00:00"/>
    <m/>
    <n v="0"/>
    <x v="3761"/>
    <n v="29"/>
    <s v="21-40"/>
    <x v="1"/>
    <x v="4"/>
    <s v="general Physician"/>
    <s v="4536 Scott Square, Estradastad, PR 57088"/>
    <s v="Delhi"/>
    <x v="1"/>
    <n v="1"/>
    <n v="1.4"/>
    <n v="8.1999999999999993"/>
    <n v="4"/>
    <x v="2"/>
    <n v="817920"/>
    <n v="553633"/>
    <x v="4"/>
    <x v="2"/>
    <n v="7.1"/>
    <s v="Yes"/>
  </r>
  <r>
    <x v="12"/>
    <x v="12"/>
    <d v="2021-06-22T00:00:00"/>
    <m/>
    <n v="0"/>
    <x v="3762"/>
    <n v="41"/>
    <s v="41-60"/>
    <x v="1"/>
    <x v="11"/>
    <s v="endocrinologist"/>
    <s v="9643 Katherine Branch, West Christiebury, NH 97285"/>
    <s v="Hyderabad"/>
    <x v="1"/>
    <n v="1"/>
    <n v="5.7"/>
    <n v="8.6999999999999993"/>
    <n v="3"/>
    <x v="1"/>
    <n v="872464"/>
    <n v="688127"/>
    <x v="27"/>
    <x v="12"/>
    <n v="6.5"/>
    <s v="No"/>
  </r>
  <r>
    <x v="12"/>
    <x v="12"/>
    <d v="2023-03-05T00:00:00"/>
    <m/>
    <n v="0"/>
    <x v="3763"/>
    <n v="60"/>
    <s v="41-60"/>
    <x v="0"/>
    <x v="2"/>
    <s v="neurologist"/>
    <s v="020 Lewis Groves, Danaport, WA 32175"/>
    <s v="Delhi"/>
    <x v="1"/>
    <n v="1"/>
    <n v="4.9000000000000004"/>
    <n v="7.2"/>
    <n v="6"/>
    <x v="2"/>
    <n v="915523"/>
    <n v="595765"/>
    <x v="20"/>
    <x v="11"/>
    <n v="14.8"/>
    <s v="No"/>
  </r>
  <r>
    <x v="12"/>
    <x v="12"/>
    <d v="2021-02-23T00:00:00"/>
    <m/>
    <n v="0"/>
    <x v="3764"/>
    <n v="37"/>
    <s v="21-40"/>
    <x v="0"/>
    <x v="2"/>
    <s v="neurologist"/>
    <s v="Unit 5223 Box 0002, DPO AE 42444"/>
    <s v="Jaipur"/>
    <x v="1"/>
    <n v="1"/>
    <n v="1.2"/>
    <n v="8"/>
    <n v="7"/>
    <x v="4"/>
    <n v="990197"/>
    <n v="688268"/>
    <x v="54"/>
    <x v="6"/>
    <n v="36.799999999999997"/>
    <s v="Yes"/>
  </r>
  <r>
    <x v="12"/>
    <x v="12"/>
    <d v="2022-07-17T00:00:00"/>
    <m/>
    <n v="0"/>
    <x v="3765"/>
    <n v="86"/>
    <s v="81+"/>
    <x v="0"/>
    <x v="12"/>
    <s v="psychologist"/>
    <s v="8796 Heather Overpass Apt. 914, West Brianamouth, MO 44536"/>
    <s v="Chandigarh"/>
    <x v="1"/>
    <n v="1"/>
    <n v="6.2"/>
    <n v="7.6"/>
    <n v="6"/>
    <x v="3"/>
    <n v="884313"/>
    <n v="631042"/>
    <x v="23"/>
    <x v="3"/>
    <n v="10.7"/>
    <s v="Yes"/>
  </r>
  <r>
    <x v="12"/>
    <x v="12"/>
    <d v="2022-09-13T00:00:00"/>
    <m/>
    <n v="0"/>
    <x v="3766"/>
    <n v="75"/>
    <s v="61-80"/>
    <x v="0"/>
    <x v="4"/>
    <s v="general Physician"/>
    <s v="6394 Eric Crossing Suite 308, Wilsonborough, TN 76465"/>
    <s v="Chandigarh"/>
    <x v="1"/>
    <n v="1"/>
    <n v="2.5"/>
    <n v="8.6999999999999993"/>
    <n v="6"/>
    <x v="4"/>
    <n v="865417"/>
    <n v="618331"/>
    <x v="31"/>
    <x v="10"/>
    <n v="14.1"/>
    <s v="No"/>
  </r>
  <r>
    <x v="12"/>
    <x v="12"/>
    <d v="2022-12-10T00:00:00"/>
    <m/>
    <n v="0"/>
    <x v="3767"/>
    <n v="37"/>
    <s v="21-40"/>
    <x v="1"/>
    <x v="8"/>
    <s v="Internal medicine"/>
    <s v="488 Steven Island Suite 819, Matthewville, CA 63613"/>
    <s v="Hyderabad"/>
    <x v="1"/>
    <n v="1"/>
    <n v="5.7"/>
    <n v="9.1"/>
    <n v="4"/>
    <x v="4"/>
    <n v="854534"/>
    <n v="566614"/>
    <x v="49"/>
    <x v="10"/>
    <n v="36"/>
    <s v="No"/>
  </r>
  <r>
    <x v="12"/>
    <x v="12"/>
    <d v="2024-07-30T00:00:00"/>
    <m/>
    <n v="0"/>
    <x v="3768"/>
    <n v="46"/>
    <s v="41-60"/>
    <x v="0"/>
    <x v="2"/>
    <s v="neurologist"/>
    <s v="3751 Carrie Mountains Suite 300, South Ashley, MO 36129"/>
    <s v="Hyderabad"/>
    <x v="1"/>
    <n v="1"/>
    <n v="2.6"/>
    <n v="7.2"/>
    <n v="4"/>
    <x v="4"/>
    <n v="910975"/>
    <n v="524657"/>
    <x v="35"/>
    <x v="12"/>
    <n v="7.4"/>
    <s v="No"/>
  </r>
  <r>
    <x v="12"/>
    <x v="12"/>
    <d v="2021-10-31T00:00:00"/>
    <m/>
    <n v="0"/>
    <x v="3769"/>
    <n v="42"/>
    <s v="41-60"/>
    <x v="1"/>
    <x v="4"/>
    <s v="general Physician"/>
    <s v="Unit 4557 Box 7762, DPO AE 80935"/>
    <s v="Jaipur"/>
    <x v="1"/>
    <n v="1"/>
    <n v="6.9"/>
    <n v="8.5"/>
    <n v="7"/>
    <x v="0"/>
    <n v="963947"/>
    <n v="535977"/>
    <x v="41"/>
    <x v="6"/>
    <n v="6.3"/>
    <s v="No"/>
  </r>
  <r>
    <x v="12"/>
    <x v="12"/>
    <d v="2021-02-21T00:00:00"/>
    <m/>
    <n v="0"/>
    <x v="3770"/>
    <n v="36"/>
    <s v="21-40"/>
    <x v="0"/>
    <x v="2"/>
    <s v="neurologist"/>
    <s v="848 Jordan Hollow, Jeffreyville, MS 24803"/>
    <s v="Jaipur"/>
    <x v="1"/>
    <n v="1"/>
    <n v="1.9"/>
    <n v="7.2"/>
    <n v="3"/>
    <x v="1"/>
    <n v="839842"/>
    <n v="639551"/>
    <x v="64"/>
    <x v="3"/>
    <n v="9"/>
    <s v="No"/>
  </r>
  <r>
    <x v="12"/>
    <x v="12"/>
    <d v="2023-05-04T00:00:00"/>
    <m/>
    <n v="0"/>
    <x v="3771"/>
    <n v="46"/>
    <s v="41-60"/>
    <x v="0"/>
    <x v="7"/>
    <s v="gastroenterologist"/>
    <s v="9294 Kevin Islands Apt. 229, South Michelleview, SD 76393"/>
    <s v="Delhi"/>
    <x v="1"/>
    <n v="1"/>
    <n v="3.1"/>
    <n v="9.5"/>
    <n v="4"/>
    <x v="4"/>
    <n v="841755"/>
    <n v="561915"/>
    <x v="55"/>
    <x v="7"/>
    <n v="10.7"/>
    <s v="No"/>
  </r>
  <r>
    <x v="12"/>
    <x v="12"/>
    <d v="2022-12-28T00:00:00"/>
    <m/>
    <n v="0"/>
    <x v="3772"/>
    <n v="55"/>
    <s v="41-60"/>
    <x v="0"/>
    <x v="0"/>
    <s v="gynaecologist"/>
    <s v="8935 Sweeney Street Suite 831, West Randall, AR 84306"/>
    <s v="Delhi"/>
    <x v="1"/>
    <n v="1"/>
    <n v="5"/>
    <n v="8.1999999999999993"/>
    <n v="3"/>
    <x v="2"/>
    <n v="838534"/>
    <n v="695334"/>
    <x v="41"/>
    <x v="0"/>
    <n v="10.9"/>
    <s v="No"/>
  </r>
  <r>
    <x v="12"/>
    <x v="12"/>
    <d v="2022-07-21T00:00:00"/>
    <m/>
    <n v="0"/>
    <x v="3773"/>
    <n v="25"/>
    <s v="21-40"/>
    <x v="0"/>
    <x v="9"/>
    <s v="pulmonologist"/>
    <s v="023 Garza Spurs, North Russell, VT 58151"/>
    <s v="Jaipur"/>
    <x v="1"/>
    <n v="1"/>
    <n v="4.9000000000000004"/>
    <n v="9.1"/>
    <n v="6"/>
    <x v="0"/>
    <n v="877464"/>
    <n v="577315"/>
    <x v="53"/>
    <x v="10"/>
    <n v="6.3"/>
    <s v="No"/>
  </r>
  <r>
    <x v="12"/>
    <x v="12"/>
    <d v="2021-04-26T00:00:00"/>
    <m/>
    <n v="0"/>
    <x v="3774"/>
    <n v="52"/>
    <s v="41-60"/>
    <x v="1"/>
    <x v="3"/>
    <s v="cardiologist"/>
    <s v="26450 Erin Path Apt. 486, Lake Isaiah, MP 35368"/>
    <s v="Hyderabad"/>
    <x v="1"/>
    <n v="1"/>
    <n v="6.5"/>
    <n v="9.1"/>
    <n v="3"/>
    <x v="3"/>
    <n v="955521"/>
    <n v="659818"/>
    <x v="51"/>
    <x v="3"/>
    <n v="9.4"/>
    <s v="Yes"/>
  </r>
  <r>
    <x v="12"/>
    <x v="12"/>
    <d v="2022-12-20T00:00:00"/>
    <m/>
    <n v="0"/>
    <x v="3775"/>
    <n v="30"/>
    <s v="21-40"/>
    <x v="0"/>
    <x v="4"/>
    <s v="general Physician"/>
    <s v="76866 Lee Harbors Apt. 139, Matthewsbury, ME 72885"/>
    <s v="Bangalore"/>
    <x v="1"/>
    <n v="1"/>
    <n v="3.3"/>
    <n v="8.3000000000000007"/>
    <n v="4"/>
    <x v="1"/>
    <n v="859792"/>
    <n v="620057"/>
    <x v="62"/>
    <x v="2"/>
    <n v="12.9"/>
    <s v="No"/>
  </r>
  <r>
    <x v="12"/>
    <x v="12"/>
    <d v="2021-08-23T00:00:00"/>
    <m/>
    <n v="0"/>
    <x v="3776"/>
    <n v="74"/>
    <s v="61-80"/>
    <x v="0"/>
    <x v="7"/>
    <s v="gastroenterologist"/>
    <s v="PSC 4090, Box 4309, APO AP 75627"/>
    <s v="Jaipur"/>
    <x v="1"/>
    <n v="1"/>
    <n v="6.1"/>
    <n v="9.8000000000000007"/>
    <n v="4"/>
    <x v="1"/>
    <n v="872750"/>
    <n v="517741"/>
    <x v="56"/>
    <x v="1"/>
    <n v="9.5"/>
    <s v="Yes"/>
  </r>
  <r>
    <x v="12"/>
    <x v="12"/>
    <d v="2021-10-27T00:00:00"/>
    <m/>
    <n v="0"/>
    <x v="3777"/>
    <n v="42"/>
    <s v="41-60"/>
    <x v="0"/>
    <x v="5"/>
    <s v="gynaecologist"/>
    <s v="76478 Sharp Turnpike, Christopherside, NY 86361"/>
    <s v="Delhi"/>
    <x v="1"/>
    <n v="1"/>
    <n v="5"/>
    <n v="7.7"/>
    <n v="4"/>
    <x v="4"/>
    <n v="947533"/>
    <n v="647368"/>
    <x v="27"/>
    <x v="7"/>
    <n v="14.7"/>
    <s v="Yes"/>
  </r>
  <r>
    <x v="12"/>
    <x v="12"/>
    <d v="2023-08-23T00:00:00"/>
    <m/>
    <n v="0"/>
    <x v="3778"/>
    <n v="78"/>
    <s v="61-80"/>
    <x v="1"/>
    <x v="6"/>
    <s v="Nephrology"/>
    <s v="3070 Powell Cliffs Suite 271, North Melanieburgh, OR 75021"/>
    <s v="Jaipur"/>
    <x v="1"/>
    <n v="1"/>
    <n v="5.2"/>
    <n v="7.2"/>
    <n v="5"/>
    <x v="0"/>
    <n v="862577"/>
    <n v="583307"/>
    <x v="55"/>
    <x v="3"/>
    <n v="9.1999999999999993"/>
    <s v="No"/>
  </r>
  <r>
    <x v="12"/>
    <x v="12"/>
    <d v="2023-08-11T00:00:00"/>
    <m/>
    <n v="0"/>
    <x v="3779"/>
    <n v="88"/>
    <s v="81+"/>
    <x v="1"/>
    <x v="3"/>
    <s v="cardiologist"/>
    <s v="1740 Moody Coves, Millerstad, DE 24905"/>
    <s v="Chandigarh"/>
    <x v="1"/>
    <n v="1"/>
    <n v="2.7"/>
    <n v="9.1999999999999993"/>
    <n v="3"/>
    <x v="0"/>
    <n v="891208"/>
    <n v="538912"/>
    <x v="56"/>
    <x v="5"/>
    <n v="10.9"/>
    <s v="No"/>
  </r>
  <r>
    <x v="12"/>
    <x v="12"/>
    <d v="2023-01-03T00:00:00"/>
    <m/>
    <n v="0"/>
    <x v="442"/>
    <n v="28"/>
    <s v="21-40"/>
    <x v="0"/>
    <x v="0"/>
    <s v="gynaecologist"/>
    <s v="442 Natalie Mission Apt. 165, Devinburgh, WI 49366"/>
    <s v="Hyderabad"/>
    <x v="1"/>
    <n v="1"/>
    <n v="3.3"/>
    <n v="9.3000000000000007"/>
    <n v="4"/>
    <x v="4"/>
    <n v="817616"/>
    <n v="629870"/>
    <x v="35"/>
    <x v="7"/>
    <n v="9.1999999999999993"/>
    <s v="Yes"/>
  </r>
  <r>
    <x v="12"/>
    <x v="12"/>
    <d v="2024-05-19T00:00:00"/>
    <m/>
    <n v="0"/>
    <x v="3780"/>
    <n v="25"/>
    <s v="21-40"/>
    <x v="0"/>
    <x v="5"/>
    <s v="gynaecologist"/>
    <s v="4912 Weaver Station Apt. 146, South Randyview, ME 21057"/>
    <s v="Chandigarh"/>
    <x v="1"/>
    <n v="1"/>
    <n v="5.3"/>
    <n v="9.4"/>
    <n v="4"/>
    <x v="1"/>
    <n v="961741"/>
    <n v="630774"/>
    <x v="35"/>
    <x v="11"/>
    <n v="13.7"/>
    <s v="No"/>
  </r>
  <r>
    <x v="12"/>
    <x v="12"/>
    <d v="2022-05-26T00:00:00"/>
    <m/>
    <n v="0"/>
    <x v="3781"/>
    <n v="22"/>
    <s v="21-40"/>
    <x v="0"/>
    <x v="5"/>
    <s v="gynaecologist"/>
    <s v="4485 Jeffrey Lodge Apt. 830, West Nicoleside, GA 10746"/>
    <s v="Delhi"/>
    <x v="1"/>
    <n v="1"/>
    <n v="7"/>
    <n v="8.8000000000000007"/>
    <n v="6"/>
    <x v="1"/>
    <n v="900363"/>
    <n v="568983"/>
    <x v="38"/>
    <x v="11"/>
    <n v="5.0999999999999996"/>
    <s v="No"/>
  </r>
  <r>
    <x v="12"/>
    <x v="12"/>
    <d v="2024-09-22T00:00:00"/>
    <m/>
    <n v="0"/>
    <x v="3782"/>
    <n v="24"/>
    <s v="21-40"/>
    <x v="0"/>
    <x v="14"/>
    <s v="oncologist"/>
    <s v="6649 Wade Groves, South Christopherton, DC 47786"/>
    <s v="Chandigarh"/>
    <x v="1"/>
    <n v="1"/>
    <n v="1.5"/>
    <n v="8.6"/>
    <n v="6"/>
    <x v="4"/>
    <n v="879122"/>
    <n v="642139"/>
    <x v="53"/>
    <x v="12"/>
    <n v="14.4"/>
    <s v="No"/>
  </r>
  <r>
    <x v="12"/>
    <x v="12"/>
    <d v="2022-07-08T00:00:00"/>
    <m/>
    <n v="0"/>
    <x v="3783"/>
    <n v="84"/>
    <s v="81+"/>
    <x v="1"/>
    <x v="12"/>
    <s v="psychologist"/>
    <s v="312 Alan Stream, Grosschester, AK 81204"/>
    <s v="Bangalore"/>
    <x v="1"/>
    <n v="1"/>
    <n v="6.1"/>
    <n v="8.1999999999999993"/>
    <n v="6"/>
    <x v="2"/>
    <n v="899217"/>
    <n v="680157"/>
    <x v="38"/>
    <x v="10"/>
    <n v="14.2"/>
    <s v="Yes"/>
  </r>
  <r>
    <x v="12"/>
    <x v="12"/>
    <d v="2023-09-09T00:00:00"/>
    <m/>
    <n v="0"/>
    <x v="3784"/>
    <n v="68"/>
    <s v="61-80"/>
    <x v="0"/>
    <x v="7"/>
    <s v="gastroenterologist"/>
    <s v="USS Le, FPO AP 74094"/>
    <s v="Chandigarh"/>
    <x v="1"/>
    <n v="1"/>
    <n v="5.0999999999999996"/>
    <n v="8.3000000000000007"/>
    <n v="4"/>
    <x v="2"/>
    <n v="989718"/>
    <n v="536017"/>
    <x v="38"/>
    <x v="0"/>
    <n v="15"/>
    <s v="No"/>
  </r>
  <r>
    <x v="12"/>
    <x v="12"/>
    <d v="2023-11-30T00:00:00"/>
    <m/>
    <n v="0"/>
    <x v="3785"/>
    <n v="30"/>
    <s v="21-40"/>
    <x v="0"/>
    <x v="2"/>
    <s v="neurologist"/>
    <s v="468 Cohen Squares Suite 770, Marshallport, NC 74033"/>
    <s v="Chandigarh"/>
    <x v="1"/>
    <n v="1"/>
    <n v="4.0999999999999996"/>
    <n v="8.1999999999999993"/>
    <n v="6"/>
    <x v="1"/>
    <n v="936362"/>
    <n v="513066"/>
    <x v="49"/>
    <x v="11"/>
    <n v="7.7"/>
    <s v="Yes"/>
  </r>
  <r>
    <x v="12"/>
    <x v="12"/>
    <d v="2022-12-04T00:00:00"/>
    <m/>
    <n v="0"/>
    <x v="3786"/>
    <n v="27"/>
    <s v="21-40"/>
    <x v="0"/>
    <x v="13"/>
    <s v="hematologist"/>
    <s v="3583 Martin Lock, Christinachester, ME 85588"/>
    <s v="Jaipur"/>
    <x v="1"/>
    <n v="1"/>
    <n v="2.5"/>
    <n v="8.9"/>
    <n v="5"/>
    <x v="1"/>
    <n v="806612"/>
    <n v="608170"/>
    <x v="14"/>
    <x v="2"/>
    <n v="36.700000000000003"/>
    <s v="No"/>
  </r>
  <r>
    <x v="12"/>
    <x v="12"/>
    <d v="2022-01-02T00:00:00"/>
    <m/>
    <n v="0"/>
    <x v="3787"/>
    <n v="82"/>
    <s v="81+"/>
    <x v="1"/>
    <x v="4"/>
    <s v="general Physician"/>
    <s v="903 Cox Unions Suite 098, South Sharonton, LA 99665"/>
    <s v="Hyderabad"/>
    <x v="1"/>
    <n v="1"/>
    <n v="1.6"/>
    <n v="7.6"/>
    <n v="3"/>
    <x v="0"/>
    <n v="951263"/>
    <n v="628325"/>
    <x v="61"/>
    <x v="0"/>
    <n v="8.6"/>
    <s v="No"/>
  </r>
  <r>
    <x v="12"/>
    <x v="12"/>
    <d v="2022-09-16T00:00:00"/>
    <m/>
    <n v="0"/>
    <x v="3788"/>
    <n v="71"/>
    <s v="61-80"/>
    <x v="1"/>
    <x v="6"/>
    <s v="Nephrology"/>
    <s v="PSC 9647, Box 5154, APO AE 84623"/>
    <s v="Chandigarh"/>
    <x v="1"/>
    <n v="1"/>
    <n v="4.8"/>
    <n v="8.4"/>
    <n v="4"/>
    <x v="3"/>
    <n v="881874"/>
    <n v="640860"/>
    <x v="53"/>
    <x v="0"/>
    <n v="36.6"/>
    <s v="No"/>
  </r>
  <r>
    <x v="12"/>
    <x v="12"/>
    <d v="2023-10-21T00:00:00"/>
    <m/>
    <n v="0"/>
    <x v="3789"/>
    <n v="38"/>
    <s v="21-40"/>
    <x v="0"/>
    <x v="0"/>
    <s v="gynaecologist"/>
    <s v="2214 Mendoza Locks, Suestad, MH 26681"/>
    <s v="Hyderabad"/>
    <x v="1"/>
    <n v="1"/>
    <n v="5.7"/>
    <n v="7.4"/>
    <n v="3"/>
    <x v="4"/>
    <n v="837894"/>
    <n v="646208"/>
    <x v="27"/>
    <x v="8"/>
    <n v="12.1"/>
    <s v="Yes"/>
  </r>
  <r>
    <x v="12"/>
    <x v="12"/>
    <d v="2024-04-07T00:00:00"/>
    <m/>
    <n v="0"/>
    <x v="1392"/>
    <n v="49"/>
    <s v="41-60"/>
    <x v="0"/>
    <x v="12"/>
    <s v="psychologist"/>
    <s v="212 Edwards Club, New Tylerborough, NV 91097"/>
    <s v="Jaipur"/>
    <x v="1"/>
    <n v="1"/>
    <n v="6.6"/>
    <n v="8.6999999999999993"/>
    <n v="7"/>
    <x v="0"/>
    <n v="899256"/>
    <n v="649435"/>
    <x v="62"/>
    <x v="9"/>
    <n v="10"/>
    <s v="No"/>
  </r>
  <r>
    <x v="12"/>
    <x v="12"/>
    <d v="2022-03-22T00:00:00"/>
    <m/>
    <n v="0"/>
    <x v="3790"/>
    <n v="44"/>
    <s v="41-60"/>
    <x v="0"/>
    <x v="5"/>
    <s v="gynaecologist"/>
    <s v="421 Sean Valleys Apt. 065, Franciscobury, IA 44374"/>
    <s v="Jaipur"/>
    <x v="1"/>
    <n v="1"/>
    <n v="6.5"/>
    <n v="9"/>
    <n v="3"/>
    <x v="1"/>
    <n v="802067"/>
    <n v="584939"/>
    <x v="61"/>
    <x v="10"/>
    <n v="36.700000000000003"/>
    <s v="Yes"/>
  </r>
  <r>
    <x v="12"/>
    <x v="12"/>
    <d v="2024-03-02T00:00:00"/>
    <m/>
    <n v="0"/>
    <x v="3791"/>
    <n v="59"/>
    <s v="41-60"/>
    <x v="0"/>
    <x v="9"/>
    <s v="pulmonologist"/>
    <s v="2082 Rhonda Throughway, Knighthaven, NM 94363"/>
    <s v="Hyderabad"/>
    <x v="1"/>
    <n v="1"/>
    <n v="1.4"/>
    <n v="7.9"/>
    <n v="5"/>
    <x v="3"/>
    <n v="816949"/>
    <n v="609783"/>
    <x v="49"/>
    <x v="8"/>
    <n v="14.3"/>
    <s v="No"/>
  </r>
  <r>
    <x v="12"/>
    <x v="12"/>
    <d v="2024-01-21T00:00:00"/>
    <m/>
    <n v="0"/>
    <x v="3792"/>
    <n v="35"/>
    <s v="21-40"/>
    <x v="0"/>
    <x v="2"/>
    <s v="neurologist"/>
    <s v="460 Shelby Brooks, New Kevinland, MN 64977"/>
    <s v="Chandigarh"/>
    <x v="1"/>
    <n v="1"/>
    <n v="3.1"/>
    <n v="8.8000000000000007"/>
    <n v="7"/>
    <x v="3"/>
    <n v="996839"/>
    <n v="595040"/>
    <x v="37"/>
    <x v="0"/>
    <n v="10.199999999999999"/>
    <s v="No"/>
  </r>
  <r>
    <x v="12"/>
    <x v="12"/>
    <d v="2024-06-16T00:00:00"/>
    <m/>
    <n v="0"/>
    <x v="3793"/>
    <n v="59"/>
    <s v="41-60"/>
    <x v="1"/>
    <x v="12"/>
    <s v="psychologist"/>
    <s v="54302 Karl Loop Suite 434, Shelleymouth, FM 53212"/>
    <s v="Jaipur"/>
    <x v="1"/>
    <n v="1"/>
    <n v="2.2000000000000002"/>
    <n v="9.9"/>
    <n v="4"/>
    <x v="1"/>
    <n v="968389"/>
    <n v="564912"/>
    <x v="38"/>
    <x v="10"/>
    <n v="6.7"/>
    <s v="Yes"/>
  </r>
  <r>
    <x v="12"/>
    <x v="12"/>
    <d v="2022-04-18T00:00:00"/>
    <m/>
    <n v="0"/>
    <x v="3794"/>
    <n v="21"/>
    <s v="21-40"/>
    <x v="1"/>
    <x v="2"/>
    <s v="neurologist"/>
    <s v="2384 Herman Mountains, Port Michaelborough, PR 48467"/>
    <s v="Hyderabad"/>
    <x v="1"/>
    <n v="1"/>
    <n v="1.7"/>
    <n v="7.1"/>
    <n v="7"/>
    <x v="4"/>
    <n v="961246"/>
    <n v="514781"/>
    <x v="58"/>
    <x v="10"/>
    <n v="9.6"/>
    <s v="No"/>
  </r>
  <r>
    <x v="12"/>
    <x v="12"/>
    <d v="2024-04-29T00:00:00"/>
    <m/>
    <n v="0"/>
    <x v="3795"/>
    <n v="66"/>
    <s v="61-80"/>
    <x v="1"/>
    <x v="13"/>
    <s v="hematologist"/>
    <s v="318 Roger Key Suite 820, North Steven, VT 21088"/>
    <s v="Hyderabad"/>
    <x v="1"/>
    <n v="1"/>
    <n v="2.6"/>
    <n v="9.6999999999999993"/>
    <n v="6"/>
    <x v="2"/>
    <n v="958126"/>
    <n v="652804"/>
    <x v="54"/>
    <x v="8"/>
    <n v="5.3"/>
    <s v="No"/>
  </r>
  <r>
    <x v="12"/>
    <x v="12"/>
    <d v="2022-08-16T00:00:00"/>
    <m/>
    <n v="0"/>
    <x v="3796"/>
    <n v="87"/>
    <s v="81+"/>
    <x v="1"/>
    <x v="6"/>
    <s v="Nephrology"/>
    <s v="29368 Johnson Highway Apt. 329, Villanuevaport, AK 34782"/>
    <s v="Hyderabad"/>
    <x v="1"/>
    <n v="1"/>
    <n v="2.2000000000000002"/>
    <n v="7.4"/>
    <n v="7"/>
    <x v="2"/>
    <n v="843770"/>
    <n v="535278"/>
    <x v="65"/>
    <x v="4"/>
    <n v="12.7"/>
    <s v="No"/>
  </r>
  <r>
    <x v="12"/>
    <x v="12"/>
    <d v="2021-10-04T00:00:00"/>
    <m/>
    <n v="0"/>
    <x v="3797"/>
    <n v="73"/>
    <s v="61-80"/>
    <x v="1"/>
    <x v="1"/>
    <s v="neurologist"/>
    <s v="589 Wilson Trail, New Gregoryview, IA 38733"/>
    <s v="Delhi"/>
    <x v="1"/>
    <n v="1"/>
    <n v="2.2000000000000002"/>
    <n v="8.3000000000000007"/>
    <n v="7"/>
    <x v="4"/>
    <n v="848441"/>
    <n v="506703"/>
    <x v="33"/>
    <x v="10"/>
    <n v="13.4"/>
    <s v="Yes"/>
  </r>
  <r>
    <x v="12"/>
    <x v="12"/>
    <d v="2024-09-23T00:00:00"/>
    <m/>
    <n v="0"/>
    <x v="3798"/>
    <n v="59"/>
    <s v="41-60"/>
    <x v="0"/>
    <x v="2"/>
    <s v="neurologist"/>
    <s v="618 Daniel Row Suite 761, East Kellyberg, WI 07291"/>
    <s v="Bangalore"/>
    <x v="1"/>
    <n v="1"/>
    <n v="4.9000000000000004"/>
    <n v="8.6999999999999993"/>
    <n v="6"/>
    <x v="1"/>
    <n v="990532"/>
    <n v="698482"/>
    <x v="33"/>
    <x v="1"/>
    <n v="13.2"/>
    <s v="No"/>
  </r>
  <r>
    <x v="12"/>
    <x v="12"/>
    <d v="2022-11-30T00:00:00"/>
    <m/>
    <n v="0"/>
    <x v="3799"/>
    <n v="56"/>
    <s v="41-60"/>
    <x v="1"/>
    <x v="12"/>
    <s v="psychologist"/>
    <s v="652 Ellis Center Apt. 864, East Michael, RI 57223"/>
    <s v="Jaipur"/>
    <x v="1"/>
    <n v="1"/>
    <n v="1.8"/>
    <n v="8.1999999999999993"/>
    <n v="5"/>
    <x v="3"/>
    <n v="967164"/>
    <n v="659392"/>
    <x v="35"/>
    <x v="1"/>
    <n v="5.7"/>
    <s v="Yes"/>
  </r>
  <r>
    <x v="12"/>
    <x v="12"/>
    <d v="2023-06-19T00:00:00"/>
    <m/>
    <n v="0"/>
    <x v="3800"/>
    <n v="69"/>
    <s v="61-80"/>
    <x v="1"/>
    <x v="4"/>
    <s v="general Physician"/>
    <s v="91947 Zimmerman Path, Lake Zacharystad, DC 64125"/>
    <s v="Chandigarh"/>
    <x v="1"/>
    <n v="1"/>
    <n v="2.9"/>
    <n v="9.6999999999999993"/>
    <n v="5"/>
    <x v="3"/>
    <n v="903834"/>
    <n v="695050"/>
    <x v="54"/>
    <x v="6"/>
    <n v="6.3"/>
    <s v="Yes"/>
  </r>
  <r>
    <x v="12"/>
    <x v="12"/>
    <d v="2023-10-04T00:00:00"/>
    <m/>
    <n v="0"/>
    <x v="3801"/>
    <n v="40"/>
    <s v="21-40"/>
    <x v="1"/>
    <x v="11"/>
    <s v="endocrinologist"/>
    <s v="51208 Patricia Landing Apt. 674, East Kurtshire, AZ 63539"/>
    <s v="Bangalore"/>
    <x v="1"/>
    <n v="1"/>
    <n v="4.2"/>
    <n v="8.6"/>
    <n v="3"/>
    <x v="4"/>
    <n v="956350"/>
    <n v="594751"/>
    <x v="37"/>
    <x v="11"/>
    <n v="13.7"/>
    <s v="Yes"/>
  </r>
  <r>
    <x v="12"/>
    <x v="12"/>
    <d v="2022-10-11T00:00:00"/>
    <m/>
    <n v="0"/>
    <x v="3802"/>
    <n v="67"/>
    <s v="61-80"/>
    <x v="1"/>
    <x v="3"/>
    <s v="cardiologist"/>
    <s v="7877 Tony Port Apt. 786, South Steven, AK 73846"/>
    <s v="Hyderabad"/>
    <x v="1"/>
    <n v="1"/>
    <n v="1.2"/>
    <n v="7.2"/>
    <n v="6"/>
    <x v="3"/>
    <n v="953261"/>
    <n v="625784"/>
    <x v="31"/>
    <x v="5"/>
    <n v="6.5"/>
    <s v="No"/>
  </r>
  <r>
    <x v="12"/>
    <x v="12"/>
    <d v="2023-12-14T00:00:00"/>
    <m/>
    <n v="0"/>
    <x v="3803"/>
    <n v="58"/>
    <s v="41-60"/>
    <x v="1"/>
    <x v="2"/>
    <s v="neurologist"/>
    <s v="1888 Garcia Streets Apt. 196, Cameronstad, AK 68191"/>
    <s v="Hyderabad"/>
    <x v="1"/>
    <n v="1"/>
    <n v="2.7"/>
    <n v="8.1"/>
    <n v="4"/>
    <x v="0"/>
    <n v="822950"/>
    <n v="594755"/>
    <x v="63"/>
    <x v="9"/>
    <n v="13.4"/>
    <s v="No"/>
  </r>
  <r>
    <x v="12"/>
    <x v="12"/>
    <d v="2024-06-25T00:00:00"/>
    <m/>
    <n v="0"/>
    <x v="3804"/>
    <n v="86"/>
    <s v="81+"/>
    <x v="0"/>
    <x v="0"/>
    <s v="gynaecologist"/>
    <s v="35814 Norman Groves, Danielport, MA 88256"/>
    <s v="Delhi"/>
    <x v="1"/>
    <n v="1"/>
    <n v="1.8"/>
    <n v="8.3000000000000007"/>
    <n v="3"/>
    <x v="4"/>
    <n v="862503"/>
    <n v="635725"/>
    <x v="31"/>
    <x v="5"/>
    <n v="5.7"/>
    <s v="No"/>
  </r>
  <r>
    <x v="12"/>
    <x v="12"/>
    <d v="2024-08-26T00:00:00"/>
    <m/>
    <n v="0"/>
    <x v="3805"/>
    <n v="71"/>
    <s v="61-80"/>
    <x v="0"/>
    <x v="2"/>
    <s v="neurologist"/>
    <s v="6671 Sanchez Mountains, Jerrystad, KS 88759"/>
    <s v="Delhi"/>
    <x v="1"/>
    <n v="1"/>
    <n v="5.4"/>
    <n v="8.4"/>
    <n v="7"/>
    <x v="0"/>
    <n v="876983"/>
    <n v="601332"/>
    <x v="34"/>
    <x v="7"/>
    <n v="12.1"/>
    <s v="No"/>
  </r>
  <r>
    <x v="12"/>
    <x v="12"/>
    <d v="2021-02-03T00:00:00"/>
    <m/>
    <n v="0"/>
    <x v="3806"/>
    <n v="44"/>
    <s v="41-60"/>
    <x v="0"/>
    <x v="9"/>
    <s v="pulmonologist"/>
    <s v="18939 Holloway Lane, Danaport, MT 23689"/>
    <s v="Delhi"/>
    <x v="1"/>
    <n v="1"/>
    <n v="6.9"/>
    <n v="7.4"/>
    <n v="6"/>
    <x v="1"/>
    <n v="887162"/>
    <n v="547408"/>
    <x v="27"/>
    <x v="7"/>
    <n v="5.5"/>
    <s v="Yes"/>
  </r>
  <r>
    <x v="12"/>
    <x v="12"/>
    <d v="2023-09-01T00:00:00"/>
    <m/>
    <n v="0"/>
    <x v="3807"/>
    <n v="23"/>
    <s v="21-40"/>
    <x v="1"/>
    <x v="6"/>
    <s v="Nephrology"/>
    <s v="039 Alan Mill, Mccoyburgh, OK 50799"/>
    <s v="Jaipur"/>
    <x v="1"/>
    <n v="1"/>
    <n v="3.7"/>
    <n v="7.8"/>
    <n v="5"/>
    <x v="0"/>
    <n v="828691"/>
    <n v="598716"/>
    <x v="32"/>
    <x v="1"/>
    <n v="6.2"/>
    <s v="Yes"/>
  </r>
  <r>
    <x v="12"/>
    <x v="12"/>
    <d v="2021-05-18T00:00:00"/>
    <m/>
    <n v="0"/>
    <x v="3808"/>
    <n v="41"/>
    <s v="41-60"/>
    <x v="1"/>
    <x v="3"/>
    <s v="cardiologist"/>
    <s v="61371 Miguel Circles Apt. 041, New Christopherton, PW 32184"/>
    <s v="Bangalore"/>
    <x v="1"/>
    <n v="1"/>
    <n v="6.3"/>
    <n v="8.1"/>
    <n v="6"/>
    <x v="2"/>
    <n v="973802"/>
    <n v="537631"/>
    <x v="61"/>
    <x v="11"/>
    <n v="7.6"/>
    <s v="No"/>
  </r>
  <r>
    <x v="12"/>
    <x v="12"/>
    <d v="2022-01-01T00:00:00"/>
    <m/>
    <n v="0"/>
    <x v="3809"/>
    <n v="71"/>
    <s v="61-80"/>
    <x v="0"/>
    <x v="10"/>
    <s v="endocrinologist"/>
    <s v="00048 Sexton Ranch, Calebmouth, ID 29070"/>
    <s v="Bangalore"/>
    <x v="1"/>
    <n v="1"/>
    <n v="3.5"/>
    <n v="8.9"/>
    <n v="4"/>
    <x v="4"/>
    <n v="829756"/>
    <n v="627286"/>
    <x v="34"/>
    <x v="5"/>
    <n v="9.4"/>
    <s v="No"/>
  </r>
  <r>
    <x v="12"/>
    <x v="12"/>
    <d v="2023-02-08T00:00:00"/>
    <m/>
    <n v="0"/>
    <x v="3810"/>
    <n v="61"/>
    <s v="61-80"/>
    <x v="0"/>
    <x v="2"/>
    <s v="neurologist"/>
    <s v="1789 Hardy Springs Apt. 037, Shelbyside, WY 75091"/>
    <s v="Bangalore"/>
    <x v="1"/>
    <n v="1"/>
    <n v="1.6"/>
    <n v="8.1"/>
    <n v="3"/>
    <x v="3"/>
    <n v="966605"/>
    <n v="658100"/>
    <x v="35"/>
    <x v="8"/>
    <n v="7.1"/>
    <s v="No"/>
  </r>
  <r>
    <x v="12"/>
    <x v="12"/>
    <d v="2022-11-23T00:00:00"/>
    <m/>
    <n v="0"/>
    <x v="3811"/>
    <n v="80"/>
    <s v="61-80"/>
    <x v="1"/>
    <x v="9"/>
    <s v="pulmonologist"/>
    <s v="80881 Terri Extension Suite 384, Hessshire, WV 10970"/>
    <s v="Delhi"/>
    <x v="1"/>
    <n v="1"/>
    <n v="2.1"/>
    <n v="9.1999999999999993"/>
    <n v="4"/>
    <x v="0"/>
    <n v="973687"/>
    <n v="573430"/>
    <x v="60"/>
    <x v="5"/>
    <n v="13.9"/>
    <s v="No"/>
  </r>
  <r>
    <x v="12"/>
    <x v="12"/>
    <d v="2024-06-11T00:00:00"/>
    <m/>
    <n v="0"/>
    <x v="3812"/>
    <n v="90"/>
    <s v="81+"/>
    <x v="1"/>
    <x v="6"/>
    <s v="Nephrology"/>
    <s v="4508 Smith Burgs, Alexandershire, NM 78531"/>
    <s v="Jaipur"/>
    <x v="1"/>
    <n v="1"/>
    <n v="1.2"/>
    <n v="8.6"/>
    <n v="6"/>
    <x v="3"/>
    <n v="973875"/>
    <n v="550231"/>
    <x v="63"/>
    <x v="5"/>
    <n v="36.799999999999997"/>
    <s v="No"/>
  </r>
  <r>
    <x v="12"/>
    <x v="12"/>
    <d v="2024-07-01T00:00:00"/>
    <m/>
    <n v="0"/>
    <x v="3813"/>
    <n v="36"/>
    <s v="21-40"/>
    <x v="1"/>
    <x v="12"/>
    <s v="psychologist"/>
    <s v="Unit 8436 Box 9366, DPO AP 34875"/>
    <s v="Delhi"/>
    <x v="1"/>
    <n v="1"/>
    <n v="3.1"/>
    <n v="7.8"/>
    <n v="5"/>
    <x v="3"/>
    <n v="935075"/>
    <n v="642675"/>
    <x v="35"/>
    <x v="10"/>
    <n v="10.199999999999999"/>
    <s v="Yes"/>
  </r>
  <r>
    <x v="12"/>
    <x v="12"/>
    <d v="2021-05-04T00:00:00"/>
    <m/>
    <n v="0"/>
    <x v="3814"/>
    <n v="36"/>
    <s v="21-40"/>
    <x v="0"/>
    <x v="7"/>
    <s v="gastroenterologist"/>
    <s v="243 Francis Ford, Andersonmouth, UT 67788"/>
    <s v="Delhi"/>
    <x v="1"/>
    <n v="1"/>
    <n v="2.8"/>
    <n v="8.6999999999999993"/>
    <n v="4"/>
    <x v="0"/>
    <n v="964223"/>
    <n v="594893"/>
    <x v="56"/>
    <x v="8"/>
    <n v="5.7"/>
    <s v="Yes"/>
  </r>
  <r>
    <x v="12"/>
    <x v="12"/>
    <d v="2022-12-21T00:00:00"/>
    <m/>
    <n v="0"/>
    <x v="3815"/>
    <n v="54"/>
    <s v="41-60"/>
    <x v="1"/>
    <x v="1"/>
    <s v="neurologist"/>
    <s v="42683 Collins Overpass Apt. 230, Figueroafort, FM 86601"/>
    <s v="Bangalore"/>
    <x v="1"/>
    <n v="1"/>
    <n v="6.7"/>
    <n v="8.9"/>
    <n v="5"/>
    <x v="4"/>
    <n v="861914"/>
    <n v="652929"/>
    <x v="36"/>
    <x v="7"/>
    <n v="10.6"/>
    <s v="Yes"/>
  </r>
  <r>
    <x v="12"/>
    <x v="12"/>
    <d v="2022-09-05T00:00:00"/>
    <m/>
    <n v="0"/>
    <x v="3816"/>
    <n v="28"/>
    <s v="21-40"/>
    <x v="0"/>
    <x v="2"/>
    <s v="neurologist"/>
    <s v="926 Andrew River, Farleybury, AK 17917"/>
    <s v="Hyderabad"/>
    <x v="1"/>
    <n v="1"/>
    <n v="3.1"/>
    <n v="8"/>
    <n v="5"/>
    <x v="3"/>
    <n v="952367"/>
    <n v="504842"/>
    <x v="38"/>
    <x v="12"/>
    <n v="6"/>
    <s v="Yes"/>
  </r>
  <r>
    <x v="12"/>
    <x v="12"/>
    <d v="2023-01-31T00:00:00"/>
    <m/>
    <n v="0"/>
    <x v="2639"/>
    <n v="25"/>
    <s v="21-40"/>
    <x v="1"/>
    <x v="3"/>
    <s v="cardiologist"/>
    <s v="52562 Dustin Point Suite 436, East Timothy, OK 70801"/>
    <s v="Hyderabad"/>
    <x v="1"/>
    <n v="1"/>
    <n v="3.2"/>
    <n v="9.6"/>
    <n v="3"/>
    <x v="2"/>
    <n v="940070"/>
    <n v="557598"/>
    <x v="20"/>
    <x v="8"/>
    <n v="13.5"/>
    <s v="Yes"/>
  </r>
  <r>
    <x v="12"/>
    <x v="12"/>
    <d v="2023-04-24T00:00:00"/>
    <m/>
    <n v="0"/>
    <x v="3817"/>
    <n v="23"/>
    <s v="21-40"/>
    <x v="1"/>
    <x v="12"/>
    <s v="psychologist"/>
    <s v="88522 Morales Pine, Sheppardberg, MO 79150"/>
    <s v="Bangalore"/>
    <x v="1"/>
    <n v="1"/>
    <n v="5.7"/>
    <n v="9.9"/>
    <n v="6"/>
    <x v="0"/>
    <n v="906137"/>
    <n v="635564"/>
    <x v="20"/>
    <x v="12"/>
    <n v="6.6"/>
    <s v="Yes"/>
  </r>
  <r>
    <x v="12"/>
    <x v="12"/>
    <d v="2021-10-25T00:00:00"/>
    <m/>
    <n v="0"/>
    <x v="3818"/>
    <n v="29"/>
    <s v="21-40"/>
    <x v="0"/>
    <x v="7"/>
    <s v="gastroenterologist"/>
    <s v="916 Jennifer Mountain, Jefferytown, AK 97081"/>
    <s v="Jaipur"/>
    <x v="1"/>
    <n v="1"/>
    <n v="4.8"/>
    <n v="7.1"/>
    <n v="4"/>
    <x v="2"/>
    <n v="993728"/>
    <n v="575883"/>
    <x v="4"/>
    <x v="3"/>
    <n v="9.8000000000000007"/>
    <s v="Yes"/>
  </r>
  <r>
    <x v="12"/>
    <x v="12"/>
    <d v="2022-10-20T00:00:00"/>
    <m/>
    <n v="0"/>
    <x v="3819"/>
    <n v="41"/>
    <s v="41-60"/>
    <x v="0"/>
    <x v="14"/>
    <s v="oncologist"/>
    <s v="Unit 9954 Box 5140, DPO AE 07985"/>
    <s v="Jaipur"/>
    <x v="1"/>
    <n v="1"/>
    <n v="6.5"/>
    <n v="10"/>
    <n v="5"/>
    <x v="3"/>
    <n v="872302"/>
    <n v="546480"/>
    <x v="46"/>
    <x v="6"/>
    <n v="5.9"/>
    <s v="No"/>
  </r>
  <r>
    <x v="12"/>
    <x v="12"/>
    <d v="2023-02-17T00:00:00"/>
    <m/>
    <n v="0"/>
    <x v="3820"/>
    <n v="58"/>
    <s v="41-60"/>
    <x v="0"/>
    <x v="12"/>
    <s v="psychologist"/>
    <s v="970 Crystal Inlet Suite 096, New Stacy, VT 34877"/>
    <s v="Chandigarh"/>
    <x v="1"/>
    <n v="1"/>
    <n v="2.6"/>
    <n v="9.9"/>
    <n v="3"/>
    <x v="4"/>
    <n v="982120"/>
    <n v="536422"/>
    <x v="65"/>
    <x v="0"/>
    <n v="13.4"/>
    <s v="Yes"/>
  </r>
  <r>
    <x v="12"/>
    <x v="12"/>
    <d v="2022-04-30T00:00:00"/>
    <m/>
    <n v="0"/>
    <x v="3821"/>
    <n v="50"/>
    <s v="41-60"/>
    <x v="0"/>
    <x v="14"/>
    <s v="oncologist"/>
    <s v="432 Gonzales Plains Apt. 461, Michaelberg, MA 67553"/>
    <s v="Bangalore"/>
    <x v="1"/>
    <n v="1"/>
    <n v="2.7"/>
    <n v="7.3"/>
    <n v="6"/>
    <x v="2"/>
    <n v="910820"/>
    <n v="622233"/>
    <x v="20"/>
    <x v="0"/>
    <n v="9"/>
    <s v="Yes"/>
  </r>
  <r>
    <x v="12"/>
    <x v="12"/>
    <d v="2022-04-01T00:00:00"/>
    <m/>
    <n v="0"/>
    <x v="3822"/>
    <n v="59"/>
    <s v="41-60"/>
    <x v="0"/>
    <x v="5"/>
    <s v="gynaecologist"/>
    <s v="9677 Mary Corners Suite 122, Garciastad, GU 99531"/>
    <s v="Hyderabad"/>
    <x v="1"/>
    <n v="1"/>
    <n v="6.5"/>
    <n v="7"/>
    <n v="7"/>
    <x v="3"/>
    <n v="885626"/>
    <n v="515501"/>
    <x v="20"/>
    <x v="9"/>
    <n v="10.3"/>
    <s v="Yes"/>
  </r>
  <r>
    <x v="12"/>
    <x v="12"/>
    <d v="2024-08-22T00:00:00"/>
    <m/>
    <n v="0"/>
    <x v="3823"/>
    <n v="24"/>
    <s v="21-40"/>
    <x v="0"/>
    <x v="12"/>
    <s v="psychologist"/>
    <s v="305 Thompson Hills, Benjaminmouth, KS 85866"/>
    <s v="Chandigarh"/>
    <x v="1"/>
    <n v="1"/>
    <n v="1.7"/>
    <n v="8.4"/>
    <n v="5"/>
    <x v="3"/>
    <n v="895362"/>
    <n v="578525"/>
    <x v="34"/>
    <x v="12"/>
    <n v="9.4"/>
    <s v="Yes"/>
  </r>
  <r>
    <x v="12"/>
    <x v="12"/>
    <d v="2022-10-19T00:00:00"/>
    <m/>
    <n v="0"/>
    <x v="3824"/>
    <n v="45"/>
    <s v="41-60"/>
    <x v="1"/>
    <x v="4"/>
    <s v="general Physician"/>
    <s v="031 Kiara Camp, New Edwardfurt, IA 51479"/>
    <s v="Bangalore"/>
    <x v="1"/>
    <n v="1"/>
    <n v="4.0999999999999996"/>
    <n v="8"/>
    <n v="5"/>
    <x v="2"/>
    <n v="987339"/>
    <n v="593360"/>
    <x v="53"/>
    <x v="2"/>
    <n v="12.7"/>
    <s v="Yes"/>
  </r>
  <r>
    <x v="12"/>
    <x v="12"/>
    <d v="2021-11-17T00:00:00"/>
    <m/>
    <n v="0"/>
    <x v="3825"/>
    <n v="24"/>
    <s v="21-40"/>
    <x v="0"/>
    <x v="12"/>
    <s v="psychologist"/>
    <s v="1304 Jennifer Prairie Suite 148, South Robertborough, WA 77252"/>
    <s v="Chandigarh"/>
    <x v="1"/>
    <n v="1"/>
    <n v="2.9"/>
    <n v="8.4"/>
    <n v="4"/>
    <x v="2"/>
    <n v="964820"/>
    <n v="594464"/>
    <x v="32"/>
    <x v="9"/>
    <n v="6.3"/>
    <s v="Yes"/>
  </r>
  <r>
    <x v="12"/>
    <x v="12"/>
    <d v="2021-02-14T00:00:00"/>
    <m/>
    <n v="0"/>
    <x v="3826"/>
    <n v="65"/>
    <s v="61-80"/>
    <x v="1"/>
    <x v="12"/>
    <s v="psychologist"/>
    <s v="Unit 7642 Box 5280, DPO AE 33444"/>
    <s v="Jaipur"/>
    <x v="1"/>
    <n v="1"/>
    <n v="5.9"/>
    <n v="8.4"/>
    <n v="6"/>
    <x v="4"/>
    <n v="863671"/>
    <n v="639936"/>
    <x v="65"/>
    <x v="9"/>
    <n v="14.7"/>
    <s v="Yes"/>
  </r>
  <r>
    <x v="12"/>
    <x v="12"/>
    <d v="2024-04-26T00:00:00"/>
    <m/>
    <n v="0"/>
    <x v="3827"/>
    <n v="67"/>
    <s v="61-80"/>
    <x v="0"/>
    <x v="1"/>
    <s v="neurologist"/>
    <s v="901 Bobby Vista Apt. 048, Jodyville, IL 67946"/>
    <s v="Jaipur"/>
    <x v="1"/>
    <n v="1"/>
    <n v="5.0999999999999996"/>
    <n v="9.1999999999999993"/>
    <n v="6"/>
    <x v="4"/>
    <n v="967608"/>
    <n v="595720"/>
    <x v="54"/>
    <x v="7"/>
    <n v="10.3"/>
    <s v="Yes"/>
  </r>
  <r>
    <x v="12"/>
    <x v="12"/>
    <d v="2022-06-06T00:00:00"/>
    <m/>
    <n v="0"/>
    <x v="209"/>
    <n v="31"/>
    <s v="21-40"/>
    <x v="0"/>
    <x v="7"/>
    <s v="gastroenterologist"/>
    <s v="87651 Kelly Mills, Jillfort, NY 80041"/>
    <s v="Bangalore"/>
    <x v="1"/>
    <n v="1"/>
    <n v="5.2"/>
    <n v="8.1"/>
    <n v="5"/>
    <x v="2"/>
    <n v="948709"/>
    <n v="621562"/>
    <x v="34"/>
    <x v="8"/>
    <n v="9.9"/>
    <s v="Yes"/>
  </r>
  <r>
    <x v="12"/>
    <x v="12"/>
    <d v="2022-04-13T00:00:00"/>
    <m/>
    <n v="0"/>
    <x v="3828"/>
    <n v="43"/>
    <s v="41-60"/>
    <x v="1"/>
    <x v="3"/>
    <s v="cardiologist"/>
    <s v="840 Oneill Brook, New Steventown, LA 02142"/>
    <s v="Bangalore"/>
    <x v="1"/>
    <n v="1"/>
    <n v="1.7"/>
    <n v="9.6999999999999993"/>
    <n v="5"/>
    <x v="1"/>
    <n v="868521"/>
    <n v="614518"/>
    <x v="60"/>
    <x v="5"/>
    <n v="8.1999999999999993"/>
    <s v="Yes"/>
  </r>
  <r>
    <x v="12"/>
    <x v="12"/>
    <d v="2024-12-25T00:00:00"/>
    <m/>
    <n v="0"/>
    <x v="3829"/>
    <n v="54"/>
    <s v="41-60"/>
    <x v="0"/>
    <x v="6"/>
    <s v="Nephrology"/>
    <s v="03226 Ryan Pines, Lake Maria, VA 18637"/>
    <s v="Bangalore"/>
    <x v="1"/>
    <n v="1"/>
    <n v="6.2"/>
    <n v="7.4"/>
    <n v="3"/>
    <x v="2"/>
    <n v="855337"/>
    <n v="694223"/>
    <x v="50"/>
    <x v="11"/>
    <n v="7.9"/>
    <s v="Yes"/>
  </r>
  <r>
    <x v="12"/>
    <x v="12"/>
    <d v="2024-05-19T00:00:00"/>
    <m/>
    <n v="0"/>
    <x v="3830"/>
    <n v="61"/>
    <s v="61-80"/>
    <x v="1"/>
    <x v="4"/>
    <s v="general Physician"/>
    <s v="851 John Village, East Amyport, CT 38571"/>
    <s v="Hyderabad"/>
    <x v="1"/>
    <n v="1"/>
    <n v="1.5"/>
    <n v="9.4"/>
    <n v="4"/>
    <x v="0"/>
    <n v="928074"/>
    <n v="557020"/>
    <x v="42"/>
    <x v="6"/>
    <n v="14.5"/>
    <s v="Yes"/>
  </r>
  <r>
    <x v="12"/>
    <x v="12"/>
    <d v="2023-03-03T00:00:00"/>
    <m/>
    <n v="0"/>
    <x v="3831"/>
    <n v="52"/>
    <s v="41-60"/>
    <x v="0"/>
    <x v="1"/>
    <s v="neurologist"/>
    <s v="6765 Michael Parkway Apt. 102, Nicholasfurt, AR 37191"/>
    <s v="Chandigarh"/>
    <x v="1"/>
    <n v="1"/>
    <n v="4.9000000000000004"/>
    <n v="7.9"/>
    <n v="3"/>
    <x v="1"/>
    <n v="882091"/>
    <n v="627873"/>
    <x v="32"/>
    <x v="11"/>
    <n v="12"/>
    <s v="Yes"/>
  </r>
  <r>
    <x v="12"/>
    <x v="12"/>
    <d v="2023-01-26T00:00:00"/>
    <m/>
    <n v="0"/>
    <x v="3832"/>
    <n v="54"/>
    <s v="41-60"/>
    <x v="0"/>
    <x v="7"/>
    <s v="gastroenterologist"/>
    <s v="Unit 9098 Box 0300, DPO AE 47802"/>
    <s v="Jaipur"/>
    <x v="1"/>
    <n v="1"/>
    <n v="1.9"/>
    <n v="7.1"/>
    <n v="6"/>
    <x v="1"/>
    <n v="813041"/>
    <n v="544687"/>
    <x v="37"/>
    <x v="10"/>
    <n v="10.199999999999999"/>
    <s v="Yes"/>
  </r>
  <r>
    <x v="12"/>
    <x v="12"/>
    <d v="2022-10-12T00:00:00"/>
    <m/>
    <n v="0"/>
    <x v="2981"/>
    <n v="43"/>
    <s v="41-60"/>
    <x v="1"/>
    <x v="4"/>
    <s v="general Physician"/>
    <s v="3953 Wheeler Crossing Suite 730, Monicaside, NY 48605"/>
    <s v="Bangalore"/>
    <x v="1"/>
    <n v="1"/>
    <n v="3.1"/>
    <n v="8.1"/>
    <n v="5"/>
    <x v="2"/>
    <n v="908727"/>
    <n v="633126"/>
    <x v="23"/>
    <x v="1"/>
    <n v="10.1"/>
    <s v="Yes"/>
  </r>
  <r>
    <x v="12"/>
    <x v="12"/>
    <d v="2023-10-13T00:00:00"/>
    <m/>
    <n v="0"/>
    <x v="3833"/>
    <n v="47"/>
    <s v="41-60"/>
    <x v="0"/>
    <x v="4"/>
    <s v="general Physician"/>
    <s v="8051 Bradshaw Camp, South Colleenshire, ME 64012"/>
    <s v="Delhi"/>
    <x v="1"/>
    <n v="1"/>
    <n v="6.4"/>
    <n v="10"/>
    <n v="4"/>
    <x v="3"/>
    <n v="871955"/>
    <n v="686659"/>
    <x v="32"/>
    <x v="1"/>
    <n v="5.7"/>
    <s v="Yes"/>
  </r>
  <r>
    <x v="11"/>
    <x v="11"/>
    <d v="2023-06-08T00:00:00"/>
    <m/>
    <n v="0"/>
    <x v="3834"/>
    <n v="68"/>
    <s v="61-80"/>
    <x v="1"/>
    <x v="10"/>
    <s v="endocrinologist"/>
    <s v="USS Welch, FPO AE 97688"/>
    <s v="Chandigarh"/>
    <x v="1"/>
    <n v="1"/>
    <n v="6.6"/>
    <n v="8.6999999999999993"/>
    <n v="3"/>
    <x v="2"/>
    <n v="695006"/>
    <n v="431567"/>
    <x v="43"/>
    <x v="2"/>
    <n v="12.4"/>
    <s v="Yes"/>
  </r>
  <r>
    <x v="11"/>
    <x v="11"/>
    <d v="2021-12-14T00:00:00"/>
    <m/>
    <n v="0"/>
    <x v="3835"/>
    <n v="25"/>
    <s v="21-40"/>
    <x v="0"/>
    <x v="0"/>
    <s v="gynaecologist"/>
    <s v="072 William Park Suite 135, North Corey, UT 50747"/>
    <s v="Chandigarh"/>
    <x v="1"/>
    <n v="1"/>
    <n v="2.6"/>
    <n v="7.5"/>
    <n v="3"/>
    <x v="1"/>
    <n v="617531"/>
    <n v="471064"/>
    <x v="28"/>
    <x v="4"/>
    <n v="14.9"/>
    <s v="Yes"/>
  </r>
  <r>
    <x v="12"/>
    <x v="12"/>
    <d v="2022-07-18T00:00:00"/>
    <m/>
    <n v="0"/>
    <x v="3836"/>
    <n v="60"/>
    <s v="41-60"/>
    <x v="1"/>
    <x v="13"/>
    <s v="hematologist"/>
    <s v="06666 Jessica Light, Johnsonburgh, RI 28109"/>
    <s v="Delhi"/>
    <x v="1"/>
    <n v="1"/>
    <n v="3.5"/>
    <n v="8.1999999999999993"/>
    <n v="3"/>
    <x v="0"/>
    <n v="807786"/>
    <n v="641886"/>
    <x v="46"/>
    <x v="10"/>
    <n v="36"/>
    <s v="Yes"/>
  </r>
  <r>
    <x v="12"/>
    <x v="12"/>
    <d v="2022-10-14T00:00:00"/>
    <m/>
    <n v="0"/>
    <x v="3837"/>
    <n v="72"/>
    <s v="61-80"/>
    <x v="1"/>
    <x v="10"/>
    <s v="endocrinologist"/>
    <s v="755 Dana Villages Suite 066, South Sarahmouth, IL 12767"/>
    <s v="Chandigarh"/>
    <x v="1"/>
    <n v="1"/>
    <n v="6.8"/>
    <n v="8.1"/>
    <n v="7"/>
    <x v="3"/>
    <n v="967722"/>
    <n v="583679"/>
    <x v="38"/>
    <x v="2"/>
    <n v="36.200000000000003"/>
    <s v="Yes"/>
  </r>
  <r>
    <x v="11"/>
    <x v="11"/>
    <d v="2021-06-04T00:00:00"/>
    <m/>
    <n v="0"/>
    <x v="3838"/>
    <n v="35"/>
    <s v="21-40"/>
    <x v="0"/>
    <x v="7"/>
    <s v="gastroenterologist"/>
    <s v="658 Kathryn Radial, Lake Brittanyfort, AL 77707"/>
    <s v="Hyderabad"/>
    <x v="1"/>
    <n v="1"/>
    <n v="6.4"/>
    <n v="7.1"/>
    <n v="7"/>
    <x v="3"/>
    <n v="691251"/>
    <n v="538578"/>
    <x v="9"/>
    <x v="6"/>
    <n v="5.8"/>
    <s v="Yes"/>
  </r>
  <r>
    <x v="11"/>
    <x v="11"/>
    <d v="2023-12-16T00:00:00"/>
    <m/>
    <n v="0"/>
    <x v="3839"/>
    <n v="30"/>
    <s v="21-40"/>
    <x v="1"/>
    <x v="3"/>
    <s v="cardiologist"/>
    <s v="1282 Michael Tunnel Suite 363, Catherinefurt, OH 28490"/>
    <s v="Jaipur"/>
    <x v="1"/>
    <n v="1"/>
    <n v="6.6"/>
    <n v="7.3"/>
    <n v="5"/>
    <x v="4"/>
    <n v="742831"/>
    <n v="436831"/>
    <x v="6"/>
    <x v="10"/>
    <n v="13.9"/>
    <s v="Yes"/>
  </r>
  <r>
    <x v="12"/>
    <x v="12"/>
    <d v="2024-07-16T00:00:00"/>
    <m/>
    <n v="0"/>
    <x v="3840"/>
    <n v="85"/>
    <s v="81+"/>
    <x v="1"/>
    <x v="12"/>
    <s v="psychologist"/>
    <s v="6456 Beard Plaza Suite 989, Randyshire, DE 71068"/>
    <s v="Bangalore"/>
    <x v="1"/>
    <n v="1"/>
    <n v="1.1000000000000001"/>
    <n v="8.8000000000000007"/>
    <n v="6"/>
    <x v="1"/>
    <n v="959926"/>
    <n v="697053"/>
    <x v="58"/>
    <x v="4"/>
    <n v="6.5"/>
    <s v="Yes"/>
  </r>
  <r>
    <x v="11"/>
    <x v="11"/>
    <d v="2021-05-18T00:00:00"/>
    <m/>
    <n v="0"/>
    <x v="3841"/>
    <n v="76"/>
    <s v="61-80"/>
    <x v="1"/>
    <x v="3"/>
    <s v="cardiologist"/>
    <s v="USS Simpson, FPO AA 28988"/>
    <s v="Hyderabad"/>
    <x v="1"/>
    <n v="1"/>
    <n v="2.1"/>
    <n v="9.5"/>
    <n v="6"/>
    <x v="2"/>
    <n v="689403"/>
    <n v="503570"/>
    <x v="9"/>
    <x v="1"/>
    <n v="10.6"/>
    <s v="Yes"/>
  </r>
  <r>
    <x v="12"/>
    <x v="12"/>
    <d v="2024-07-23T00:00:00"/>
    <m/>
    <n v="0"/>
    <x v="3842"/>
    <n v="29"/>
    <s v="21-40"/>
    <x v="1"/>
    <x v="3"/>
    <s v="cardiologist"/>
    <s v="717 Morgan Light Apt. 048, Carmenport, DC 40353"/>
    <s v="Bangalore"/>
    <x v="1"/>
    <n v="1"/>
    <n v="4.9000000000000004"/>
    <n v="9.9"/>
    <n v="6"/>
    <x v="2"/>
    <n v="829380"/>
    <n v="684710"/>
    <x v="63"/>
    <x v="9"/>
    <n v="6.6"/>
    <s v="Yes"/>
  </r>
  <r>
    <x v="11"/>
    <x v="11"/>
    <d v="2021-02-23T00:00:00"/>
    <m/>
    <n v="0"/>
    <x v="3843"/>
    <n v="73"/>
    <s v="61-80"/>
    <x v="0"/>
    <x v="0"/>
    <s v="gynaecologist"/>
    <s v="PSC 7673, Box 0280, APO AP 64393"/>
    <s v="Jaipur"/>
    <x v="1"/>
    <n v="1"/>
    <n v="6.8"/>
    <n v="9.6"/>
    <n v="5"/>
    <x v="4"/>
    <n v="787443"/>
    <n v="436749"/>
    <x v="2"/>
    <x v="3"/>
    <n v="7.7"/>
    <s v="Yes"/>
  </r>
  <r>
    <x v="11"/>
    <x v="11"/>
    <d v="2021-04-02T00:00:00"/>
    <m/>
    <n v="0"/>
    <x v="3645"/>
    <n v="78"/>
    <s v="61-80"/>
    <x v="0"/>
    <x v="0"/>
    <s v="gynaecologist"/>
    <s v="23912 Kenneth Fork Apt. 949, Lake Jennifer, FM 14150"/>
    <s v="Delhi"/>
    <x v="1"/>
    <n v="1"/>
    <n v="1.5"/>
    <n v="8.8000000000000007"/>
    <n v="3"/>
    <x v="0"/>
    <n v="741358"/>
    <n v="437188"/>
    <x v="43"/>
    <x v="3"/>
    <n v="14.3"/>
    <s v="Yes"/>
  </r>
  <r>
    <x v="12"/>
    <x v="12"/>
    <d v="2021-04-09T00:00:00"/>
    <m/>
    <n v="0"/>
    <x v="3844"/>
    <n v="68"/>
    <s v="61-80"/>
    <x v="0"/>
    <x v="1"/>
    <s v="neurologist"/>
    <s v="57136 Walters Coves, Guzmanfort, MA 54204"/>
    <s v="Hyderabad"/>
    <x v="1"/>
    <n v="1"/>
    <n v="5.9"/>
    <n v="7.3"/>
    <n v="7"/>
    <x v="3"/>
    <n v="890954"/>
    <n v="521903"/>
    <x v="42"/>
    <x v="10"/>
    <n v="12.6"/>
    <s v="Yes"/>
  </r>
  <r>
    <x v="12"/>
    <x v="12"/>
    <d v="2023-05-07T00:00:00"/>
    <m/>
    <n v="0"/>
    <x v="3845"/>
    <n v="62"/>
    <s v="61-80"/>
    <x v="0"/>
    <x v="7"/>
    <s v="gastroenterologist"/>
    <s v="97874 Nunez Villages, Smithland, VA 86040"/>
    <s v="Chandigarh"/>
    <x v="1"/>
    <n v="1"/>
    <n v="3.4"/>
    <n v="7.9"/>
    <n v="3"/>
    <x v="2"/>
    <n v="972844"/>
    <n v="616815"/>
    <x v="32"/>
    <x v="3"/>
    <n v="10.9"/>
    <s v="Yes"/>
  </r>
  <r>
    <x v="11"/>
    <x v="11"/>
    <d v="2023-07-05T00:00:00"/>
    <m/>
    <n v="0"/>
    <x v="3846"/>
    <n v="80"/>
    <s v="61-80"/>
    <x v="0"/>
    <x v="0"/>
    <s v="gynaecologist"/>
    <s v="7032 Wagner Road Apt. 458, Ashleyborough, WV 99844"/>
    <s v="Chandigarh"/>
    <x v="1"/>
    <n v="1"/>
    <n v="5.8"/>
    <n v="9.9"/>
    <n v="7"/>
    <x v="3"/>
    <n v="739103"/>
    <n v="523978"/>
    <x v="9"/>
    <x v="4"/>
    <n v="15"/>
    <s v="Yes"/>
  </r>
  <r>
    <x v="11"/>
    <x v="11"/>
    <d v="2021-05-26T00:00:00"/>
    <m/>
    <n v="0"/>
    <x v="3847"/>
    <n v="50"/>
    <s v="41-60"/>
    <x v="0"/>
    <x v="9"/>
    <s v="pulmonologist"/>
    <s v="3638 Webb Vista, Watkinshaven, PW 64123"/>
    <s v="Jaipur"/>
    <x v="1"/>
    <n v="1"/>
    <n v="1.5"/>
    <n v="7.7"/>
    <n v="6"/>
    <x v="2"/>
    <n v="697420"/>
    <n v="447875"/>
    <x v="6"/>
    <x v="2"/>
    <n v="7.2"/>
    <s v="Yes"/>
  </r>
  <r>
    <x v="12"/>
    <x v="12"/>
    <d v="2022-04-04T00:00:00"/>
    <m/>
    <n v="0"/>
    <x v="3848"/>
    <n v="28"/>
    <s v="21-40"/>
    <x v="0"/>
    <x v="2"/>
    <s v="neurologist"/>
    <s v="10522 Johnson Ways Suite 977, Romerobury, GU 52795"/>
    <s v="Jaipur"/>
    <x v="1"/>
    <n v="1"/>
    <n v="3.2"/>
    <n v="7.6"/>
    <n v="6"/>
    <x v="3"/>
    <n v="933164"/>
    <n v="580837"/>
    <x v="64"/>
    <x v="12"/>
    <n v="13.2"/>
    <s v="Yes"/>
  </r>
  <r>
    <x v="11"/>
    <x v="11"/>
    <d v="2021-04-18T00:00:00"/>
    <m/>
    <n v="0"/>
    <x v="3849"/>
    <n v="64"/>
    <s v="61-80"/>
    <x v="1"/>
    <x v="3"/>
    <s v="cardiologist"/>
    <s v="USCGC Robles, FPO AA 88410"/>
    <s v="Delhi"/>
    <x v="1"/>
    <n v="1"/>
    <n v="6.3"/>
    <n v="9.4"/>
    <n v="5"/>
    <x v="1"/>
    <n v="717120"/>
    <n v="461083"/>
    <x v="2"/>
    <x v="4"/>
    <n v="9.9"/>
    <s v="Yes"/>
  </r>
  <r>
    <x v="12"/>
    <x v="12"/>
    <d v="2023-12-28T00:00:00"/>
    <m/>
    <n v="0"/>
    <x v="3850"/>
    <n v="33"/>
    <s v="21-40"/>
    <x v="1"/>
    <x v="3"/>
    <s v="cardiologist"/>
    <s v="2035 Julie Corner, Brianfurt, LA 82045"/>
    <s v="Chandigarh"/>
    <x v="1"/>
    <n v="1"/>
    <n v="6.4"/>
    <n v="7.9"/>
    <n v="4"/>
    <x v="4"/>
    <n v="843226"/>
    <n v="636845"/>
    <x v="58"/>
    <x v="9"/>
    <n v="13.2"/>
    <s v="Yes"/>
  </r>
  <r>
    <x v="11"/>
    <x v="11"/>
    <d v="2024-07-28T00:00:00"/>
    <m/>
    <n v="0"/>
    <x v="134"/>
    <n v="28"/>
    <s v="21-40"/>
    <x v="1"/>
    <x v="3"/>
    <s v="cardiologist"/>
    <s v="62449 Mclaughlin Extension Suite 894, Flowersfurt, OR 33642"/>
    <s v="Delhi"/>
    <x v="1"/>
    <n v="1"/>
    <n v="4.2"/>
    <n v="8.5"/>
    <n v="6"/>
    <x v="1"/>
    <n v="645635"/>
    <n v="468972"/>
    <x v="9"/>
    <x v="0"/>
    <n v="9.4"/>
    <s v="Yes"/>
  </r>
  <r>
    <x v="11"/>
    <x v="11"/>
    <d v="2021-04-20T00:00:00"/>
    <m/>
    <n v="0"/>
    <x v="3851"/>
    <n v="90"/>
    <s v="81+"/>
    <x v="1"/>
    <x v="11"/>
    <s v="endocrinologist"/>
    <s v="962 Michael Alley Suite 360, Dianefort, SC 78668"/>
    <s v="Bangalore"/>
    <x v="1"/>
    <n v="1"/>
    <n v="5.9"/>
    <n v="8.5"/>
    <n v="6"/>
    <x v="0"/>
    <n v="730385"/>
    <n v="431923"/>
    <x v="1"/>
    <x v="4"/>
    <n v="6.8"/>
    <s v="Yes"/>
  </r>
  <r>
    <x v="12"/>
    <x v="12"/>
    <d v="2023-02-18T00:00:00"/>
    <m/>
    <n v="0"/>
    <x v="3852"/>
    <n v="57"/>
    <s v="41-60"/>
    <x v="0"/>
    <x v="9"/>
    <s v="pulmonologist"/>
    <s v="73457 Frank Forks Apt. 728, North Hannah, IN 85664"/>
    <s v="Jaipur"/>
    <x v="1"/>
    <n v="1"/>
    <n v="6.3"/>
    <n v="7.6"/>
    <n v="4"/>
    <x v="3"/>
    <n v="892100"/>
    <n v="684520"/>
    <x v="14"/>
    <x v="3"/>
    <n v="14.5"/>
    <s v="Yes"/>
  </r>
  <r>
    <x v="12"/>
    <x v="12"/>
    <d v="2024-08-02T00:00:00"/>
    <m/>
    <n v="0"/>
    <x v="3853"/>
    <n v="82"/>
    <s v="81+"/>
    <x v="1"/>
    <x v="4"/>
    <s v="general Physician"/>
    <s v="USNV Taylor, FPO AP 26077"/>
    <s v="Delhi"/>
    <x v="1"/>
    <n v="1"/>
    <n v="4.3"/>
    <n v="7.3"/>
    <n v="4"/>
    <x v="0"/>
    <n v="938343"/>
    <n v="634548"/>
    <x v="51"/>
    <x v="3"/>
    <n v="12.7"/>
    <s v="Yes"/>
  </r>
  <r>
    <x v="12"/>
    <x v="12"/>
    <d v="2023-12-20T00:00:00"/>
    <m/>
    <n v="0"/>
    <x v="3854"/>
    <n v="69"/>
    <s v="61-80"/>
    <x v="1"/>
    <x v="10"/>
    <s v="endocrinologist"/>
    <s v="04474 William Bridge, East Christopher, OR 38716"/>
    <s v="Jaipur"/>
    <x v="1"/>
    <n v="1"/>
    <n v="1.8"/>
    <n v="8.1999999999999993"/>
    <n v="6"/>
    <x v="2"/>
    <n v="920873"/>
    <n v="596623"/>
    <x v="27"/>
    <x v="1"/>
    <n v="9"/>
    <s v="Yes"/>
  </r>
  <r>
    <x v="12"/>
    <x v="12"/>
    <d v="2021-04-13T00:00:00"/>
    <m/>
    <n v="0"/>
    <x v="3855"/>
    <n v="56"/>
    <s v="41-60"/>
    <x v="0"/>
    <x v="12"/>
    <s v="psychologist"/>
    <s v="505 Nguyen Islands, Port Anita, TX 61701"/>
    <s v="Hyderabad"/>
    <x v="1"/>
    <n v="1"/>
    <n v="1.8"/>
    <n v="7.9"/>
    <n v="5"/>
    <x v="2"/>
    <n v="883650"/>
    <n v="607794"/>
    <x v="50"/>
    <x v="0"/>
    <n v="6.9"/>
    <s v="Yes"/>
  </r>
  <r>
    <x v="11"/>
    <x v="11"/>
    <d v="2023-12-17T00:00:00"/>
    <m/>
    <n v="0"/>
    <x v="1528"/>
    <n v="74"/>
    <s v="61-80"/>
    <x v="1"/>
    <x v="12"/>
    <s v="psychologist"/>
    <s v="6524 Lynn Shores Suite 896, East Jennifer, NJ 74101"/>
    <s v="Chandigarh"/>
    <x v="1"/>
    <n v="1"/>
    <n v="1.8"/>
    <n v="8.5"/>
    <n v="7"/>
    <x v="0"/>
    <n v="708436"/>
    <n v="573741"/>
    <x v="30"/>
    <x v="1"/>
    <n v="5.9"/>
    <s v="Yes"/>
  </r>
  <r>
    <x v="12"/>
    <x v="12"/>
    <d v="2023-04-26T00:00:00"/>
    <m/>
    <n v="0"/>
    <x v="3856"/>
    <n v="44"/>
    <s v="41-60"/>
    <x v="1"/>
    <x v="4"/>
    <s v="general Physician"/>
    <s v="Unit 0127 Box 2499, DPO AE 84734"/>
    <s v="Delhi"/>
    <x v="1"/>
    <n v="1"/>
    <n v="5.2"/>
    <n v="8"/>
    <n v="6"/>
    <x v="0"/>
    <n v="820733"/>
    <n v="659660"/>
    <x v="14"/>
    <x v="1"/>
    <n v="13.5"/>
    <s v="Yes"/>
  </r>
  <r>
    <x v="11"/>
    <x v="11"/>
    <d v="2024-10-21T00:00:00"/>
    <m/>
    <n v="0"/>
    <x v="3857"/>
    <n v="33"/>
    <s v="21-40"/>
    <x v="1"/>
    <x v="4"/>
    <s v="general Physician"/>
    <s v="758 Kevin Place Apt. 699, Crystaltown, NV 89519"/>
    <s v="Hyderabad"/>
    <x v="1"/>
    <n v="1"/>
    <n v="6.6"/>
    <n v="9.8000000000000007"/>
    <n v="5"/>
    <x v="3"/>
    <n v="724007"/>
    <n v="431636"/>
    <x v="16"/>
    <x v="5"/>
    <n v="13.7"/>
    <s v="Yes"/>
  </r>
  <r>
    <x v="11"/>
    <x v="11"/>
    <d v="2022-10-01T00:00:00"/>
    <m/>
    <n v="0"/>
    <x v="3858"/>
    <n v="32"/>
    <s v="21-40"/>
    <x v="0"/>
    <x v="1"/>
    <s v="neurologist"/>
    <s v="8362 Jonathan Locks, Williamburgh, CT 15981"/>
    <s v="Jaipur"/>
    <x v="1"/>
    <n v="1"/>
    <n v="4"/>
    <n v="8.9"/>
    <n v="5"/>
    <x v="3"/>
    <n v="625475"/>
    <n v="540033"/>
    <x v="17"/>
    <x v="3"/>
    <n v="8.1"/>
    <s v="Yes"/>
  </r>
  <r>
    <x v="12"/>
    <x v="12"/>
    <d v="2024-03-13T00:00:00"/>
    <m/>
    <n v="0"/>
    <x v="3859"/>
    <n v="33"/>
    <s v="21-40"/>
    <x v="1"/>
    <x v="11"/>
    <s v="endocrinologist"/>
    <s v="18461 Andrew Expressway, Millerton, SC 84268"/>
    <s v="Delhi"/>
    <x v="1"/>
    <n v="1"/>
    <n v="1.1000000000000001"/>
    <n v="9.5"/>
    <n v="3"/>
    <x v="1"/>
    <n v="895049"/>
    <n v="657228"/>
    <x v="55"/>
    <x v="9"/>
    <n v="9.3000000000000007"/>
    <s v="Yes"/>
  </r>
  <r>
    <x v="11"/>
    <x v="11"/>
    <d v="2023-06-16T00:00:00"/>
    <m/>
    <n v="0"/>
    <x v="3860"/>
    <n v="29"/>
    <s v="21-40"/>
    <x v="1"/>
    <x v="2"/>
    <s v="neurologist"/>
    <s v="3494 Barnett Run Apt. 058, East Wendyborough, AL 73673"/>
    <s v="Hyderabad"/>
    <x v="1"/>
    <n v="1"/>
    <n v="2.4"/>
    <n v="8.3000000000000007"/>
    <n v="6"/>
    <x v="0"/>
    <n v="659468"/>
    <n v="482564"/>
    <x v="1"/>
    <x v="11"/>
    <n v="10.199999999999999"/>
    <s v="Yes"/>
  </r>
  <r>
    <x v="12"/>
    <x v="12"/>
    <d v="2023-05-10T00:00:00"/>
    <m/>
    <n v="0"/>
    <x v="3861"/>
    <n v="63"/>
    <s v="61-80"/>
    <x v="1"/>
    <x v="2"/>
    <s v="neurologist"/>
    <s v="27532 Jessica Rue, Billmouth, GU 19733"/>
    <s v="Bangalore"/>
    <x v="1"/>
    <n v="1"/>
    <n v="2"/>
    <n v="7.3"/>
    <n v="5"/>
    <x v="4"/>
    <n v="801926"/>
    <n v="687410"/>
    <x v="46"/>
    <x v="7"/>
    <n v="10.199999999999999"/>
    <s v="Yes"/>
  </r>
  <r>
    <x v="12"/>
    <x v="12"/>
    <d v="2024-04-22T00:00:00"/>
    <m/>
    <n v="0"/>
    <x v="3862"/>
    <n v="39"/>
    <s v="21-40"/>
    <x v="1"/>
    <x v="4"/>
    <s v="general Physician"/>
    <s v="0461 Sanders Courts, Stevenview, MA 24104"/>
    <s v="Hyderabad"/>
    <x v="1"/>
    <n v="1"/>
    <n v="5.8"/>
    <n v="7.3"/>
    <n v="7"/>
    <x v="2"/>
    <n v="877727"/>
    <n v="655620"/>
    <x v="12"/>
    <x v="8"/>
    <n v="5.6"/>
    <s v="Yes"/>
  </r>
  <r>
    <x v="12"/>
    <x v="12"/>
    <d v="2022-02-08T00:00:00"/>
    <m/>
    <n v="0"/>
    <x v="3863"/>
    <n v="84"/>
    <s v="81+"/>
    <x v="1"/>
    <x v="6"/>
    <s v="Nephrology"/>
    <s v="616 Thompson Islands, Marytown, FL 00852"/>
    <s v="Bangalore"/>
    <x v="1"/>
    <n v="1"/>
    <n v="4.0999999999999996"/>
    <n v="7.8"/>
    <n v="5"/>
    <x v="1"/>
    <n v="814083"/>
    <n v="509602"/>
    <x v="37"/>
    <x v="11"/>
    <n v="14.5"/>
    <s v="Yes"/>
  </r>
  <r>
    <x v="11"/>
    <x v="11"/>
    <d v="2024-12-23T00:00:00"/>
    <m/>
    <n v="0"/>
    <x v="3864"/>
    <n v="26"/>
    <s v="21-40"/>
    <x v="1"/>
    <x v="3"/>
    <s v="cardiologist"/>
    <s v="322 Johnson Mall Suite 363, Woodburgh, FL 15638"/>
    <s v="Bangalore"/>
    <x v="1"/>
    <n v="1"/>
    <n v="5"/>
    <n v="8.8000000000000007"/>
    <n v="6"/>
    <x v="1"/>
    <n v="635856"/>
    <n v="547223"/>
    <x v="24"/>
    <x v="9"/>
    <n v="5.0999999999999996"/>
    <s v="Yes"/>
  </r>
  <r>
    <x v="12"/>
    <x v="12"/>
    <d v="2024-04-04T00:00:00"/>
    <m/>
    <n v="0"/>
    <x v="3865"/>
    <n v="52"/>
    <s v="41-60"/>
    <x v="1"/>
    <x v="11"/>
    <s v="endocrinologist"/>
    <s v="60403 Flores Springs, South Gary, CO 17068"/>
    <s v="Delhi"/>
    <x v="1"/>
    <n v="1"/>
    <n v="3.7"/>
    <n v="9.9"/>
    <n v="7"/>
    <x v="2"/>
    <n v="879221"/>
    <n v="669323"/>
    <x v="56"/>
    <x v="12"/>
    <n v="14.2"/>
    <s v="Yes"/>
  </r>
  <r>
    <x v="12"/>
    <x v="12"/>
    <d v="2023-04-03T00:00:00"/>
    <m/>
    <n v="0"/>
    <x v="3866"/>
    <n v="51"/>
    <s v="41-60"/>
    <x v="1"/>
    <x v="1"/>
    <s v="neurologist"/>
    <s v="631 Cook Lake Suite 054, East Sharonmouth, FM 08979"/>
    <s v="Delhi"/>
    <x v="1"/>
    <n v="1"/>
    <n v="1.2"/>
    <n v="9.1"/>
    <n v="3"/>
    <x v="0"/>
    <n v="986514"/>
    <n v="612495"/>
    <x v="37"/>
    <x v="1"/>
    <n v="36.700000000000003"/>
    <s v="Yes"/>
  </r>
  <r>
    <x v="12"/>
    <x v="12"/>
    <d v="2022-11-22T00:00:00"/>
    <m/>
    <n v="0"/>
    <x v="3867"/>
    <n v="69"/>
    <s v="61-80"/>
    <x v="1"/>
    <x v="13"/>
    <s v="hematologist"/>
    <s v="0225 Colleen Dale, Port Danielton, SC 65050"/>
    <s v="Hyderabad"/>
    <x v="1"/>
    <n v="1"/>
    <n v="4.2"/>
    <n v="8"/>
    <n v="5"/>
    <x v="0"/>
    <n v="994283"/>
    <n v="659124"/>
    <x v="53"/>
    <x v="3"/>
    <n v="12.9"/>
    <s v="Yes"/>
  </r>
  <r>
    <x v="12"/>
    <x v="12"/>
    <d v="2022-07-02T00:00:00"/>
    <m/>
    <n v="0"/>
    <x v="3868"/>
    <n v="88"/>
    <s v="81+"/>
    <x v="0"/>
    <x v="13"/>
    <s v="hematologist"/>
    <s v="1507 James Unions Apt. 578, Graveschester, AR 97533"/>
    <s v="Bangalore"/>
    <x v="1"/>
    <n v="1"/>
    <n v="5.5"/>
    <n v="7.1"/>
    <n v="3"/>
    <x v="2"/>
    <n v="800654"/>
    <n v="634509"/>
    <x v="62"/>
    <x v="9"/>
    <n v="9.5"/>
    <s v="Yes"/>
  </r>
  <r>
    <x v="12"/>
    <x v="12"/>
    <d v="2022-08-25T00:00:00"/>
    <m/>
    <n v="0"/>
    <x v="3869"/>
    <n v="83"/>
    <s v="81+"/>
    <x v="1"/>
    <x v="13"/>
    <s v="hematologist"/>
    <s v="416 Dunn Shores, Lake Christopherville, SD 24580"/>
    <s v="Delhi"/>
    <x v="1"/>
    <n v="1"/>
    <n v="3.7"/>
    <n v="8.3000000000000007"/>
    <n v="7"/>
    <x v="0"/>
    <n v="944245"/>
    <n v="553528"/>
    <x v="61"/>
    <x v="3"/>
    <n v="5.6"/>
    <s v="Yes"/>
  </r>
  <r>
    <x v="12"/>
    <x v="12"/>
    <d v="2022-07-09T00:00:00"/>
    <m/>
    <n v="0"/>
    <x v="3870"/>
    <n v="54"/>
    <s v="41-60"/>
    <x v="0"/>
    <x v="7"/>
    <s v="gastroenterologist"/>
    <s v="2644 Vincent Meadows, North Kevinland, ME 80671"/>
    <s v="Bangalore"/>
    <x v="1"/>
    <n v="1"/>
    <n v="4.5"/>
    <n v="7.6"/>
    <n v="7"/>
    <x v="2"/>
    <n v="849023"/>
    <n v="597375"/>
    <x v="33"/>
    <x v="11"/>
    <n v="36.799999999999997"/>
    <s v="Yes"/>
  </r>
  <r>
    <x v="12"/>
    <x v="12"/>
    <d v="2023-04-13T00:00:00"/>
    <m/>
    <n v="0"/>
    <x v="3871"/>
    <n v="26"/>
    <s v="21-40"/>
    <x v="1"/>
    <x v="1"/>
    <s v="neurologist"/>
    <s v="873 Jerry Ports, West Derekville, AS 43618"/>
    <s v="Jaipur"/>
    <x v="1"/>
    <n v="1"/>
    <n v="3.1"/>
    <n v="7.1"/>
    <n v="3"/>
    <x v="4"/>
    <n v="808924"/>
    <n v="547098"/>
    <x v="55"/>
    <x v="12"/>
    <n v="6"/>
    <s v="Yes"/>
  </r>
  <r>
    <x v="11"/>
    <x v="11"/>
    <d v="2022-07-02T00:00:00"/>
    <m/>
    <n v="0"/>
    <x v="3872"/>
    <n v="29"/>
    <s v="21-40"/>
    <x v="0"/>
    <x v="10"/>
    <s v="endocrinologist"/>
    <s v="PSC 5989, Box 2170, APO AE 36186"/>
    <s v="Hyderabad"/>
    <x v="1"/>
    <n v="1"/>
    <n v="1.9"/>
    <n v="7.6"/>
    <n v="6"/>
    <x v="1"/>
    <n v="625606"/>
    <n v="460640"/>
    <x v="16"/>
    <x v="1"/>
    <n v="12.4"/>
    <s v="Yes"/>
  </r>
  <r>
    <x v="12"/>
    <x v="12"/>
    <d v="2022-02-22T00:00:00"/>
    <m/>
    <n v="0"/>
    <x v="3873"/>
    <n v="46"/>
    <s v="41-60"/>
    <x v="0"/>
    <x v="7"/>
    <s v="gastroenterologist"/>
    <s v="1501 Jonathan Road Apt. 980, Perezhaven, AZ 07053"/>
    <s v="Delhi"/>
    <x v="1"/>
    <n v="1"/>
    <n v="7"/>
    <n v="7.7"/>
    <n v="5"/>
    <x v="2"/>
    <n v="827214"/>
    <n v="654748"/>
    <x v="41"/>
    <x v="9"/>
    <n v="6.9"/>
    <s v="Yes"/>
  </r>
  <r>
    <x v="12"/>
    <x v="12"/>
    <d v="2021-04-24T00:00:00"/>
    <m/>
    <n v="0"/>
    <x v="3874"/>
    <n v="68"/>
    <s v="61-80"/>
    <x v="0"/>
    <x v="0"/>
    <s v="gynaecologist"/>
    <s v="7829 Combs River, Johnview, IN 60660"/>
    <s v="Hyderabad"/>
    <x v="1"/>
    <n v="1"/>
    <n v="5.2"/>
    <n v="8.6999999999999993"/>
    <n v="5"/>
    <x v="3"/>
    <n v="860500"/>
    <n v="600269"/>
    <x v="32"/>
    <x v="9"/>
    <n v="10.8"/>
    <s v="Yes"/>
  </r>
  <r>
    <x v="12"/>
    <x v="12"/>
    <d v="2022-12-22T00:00:00"/>
    <m/>
    <n v="0"/>
    <x v="3875"/>
    <n v="82"/>
    <s v="81+"/>
    <x v="1"/>
    <x v="12"/>
    <s v="psychologist"/>
    <s v="5531 Burgess Hill, New Heather, HI 32679"/>
    <s v="Jaipur"/>
    <x v="1"/>
    <n v="1"/>
    <n v="4.4000000000000004"/>
    <n v="8.4"/>
    <n v="4"/>
    <x v="2"/>
    <n v="856527"/>
    <n v="613829"/>
    <x v="36"/>
    <x v="1"/>
    <n v="8.9"/>
    <s v="Yes"/>
  </r>
  <r>
    <x v="12"/>
    <x v="12"/>
    <d v="2023-07-15T00:00:00"/>
    <m/>
    <n v="0"/>
    <x v="3876"/>
    <n v="69"/>
    <s v="61-80"/>
    <x v="0"/>
    <x v="12"/>
    <s v="psychologist"/>
    <s v="2025 Kathleen Walk, Lake Jenniferberg, IA 45020"/>
    <s v="Chandigarh"/>
    <x v="1"/>
    <n v="1"/>
    <n v="3.5"/>
    <n v="9"/>
    <n v="4"/>
    <x v="1"/>
    <n v="915080"/>
    <n v="683618"/>
    <x v="58"/>
    <x v="0"/>
    <n v="5.3"/>
    <s v="Yes"/>
  </r>
  <r>
    <x v="12"/>
    <x v="12"/>
    <d v="2024-04-02T00:00:00"/>
    <m/>
    <n v="0"/>
    <x v="3877"/>
    <n v="90"/>
    <s v="81+"/>
    <x v="1"/>
    <x v="2"/>
    <s v="neurologist"/>
    <s v="59036 Watson Mount, Michaelton, PR 30779"/>
    <s v="Hyderabad"/>
    <x v="1"/>
    <n v="1"/>
    <n v="4.2"/>
    <n v="9.5"/>
    <n v="5"/>
    <x v="4"/>
    <n v="873770"/>
    <n v="682005"/>
    <x v="50"/>
    <x v="0"/>
    <n v="7.7"/>
    <s v="Yes"/>
  </r>
  <r>
    <x v="12"/>
    <x v="12"/>
    <d v="2023-11-04T00:00:00"/>
    <m/>
    <n v="0"/>
    <x v="3878"/>
    <n v="33"/>
    <s v="21-40"/>
    <x v="1"/>
    <x v="12"/>
    <s v="psychologist"/>
    <s v="PSC 3589, Box 1524, APO AA 75436"/>
    <s v="Jaipur"/>
    <x v="1"/>
    <n v="1"/>
    <n v="3.5"/>
    <n v="7.4"/>
    <n v="3"/>
    <x v="1"/>
    <n v="807144"/>
    <n v="538035"/>
    <x v="56"/>
    <x v="11"/>
    <n v="13.2"/>
    <s v="Yes"/>
  </r>
  <r>
    <x v="12"/>
    <x v="12"/>
    <d v="2022-10-17T00:00:00"/>
    <m/>
    <n v="0"/>
    <x v="3879"/>
    <n v="47"/>
    <s v="41-60"/>
    <x v="1"/>
    <x v="3"/>
    <s v="cardiologist"/>
    <s v="PSC 0910, Box 2480, APO AE 73174"/>
    <s v="Bangalore"/>
    <x v="1"/>
    <n v="1"/>
    <n v="2.4"/>
    <n v="8.5"/>
    <n v="7"/>
    <x v="4"/>
    <n v="904272"/>
    <n v="623504"/>
    <x v="37"/>
    <x v="2"/>
    <n v="10.199999999999999"/>
    <s v="Yes"/>
  </r>
  <r>
    <x v="12"/>
    <x v="12"/>
    <d v="2023-09-18T00:00:00"/>
    <m/>
    <n v="0"/>
    <x v="3880"/>
    <n v="51"/>
    <s v="41-60"/>
    <x v="1"/>
    <x v="4"/>
    <s v="general Physician"/>
    <s v="252 Samuel Bypass Suite 832, Lake Shannon, MO 07262"/>
    <s v="Bangalore"/>
    <x v="1"/>
    <n v="1"/>
    <n v="4.8"/>
    <n v="9.1"/>
    <n v="6"/>
    <x v="2"/>
    <n v="810902"/>
    <n v="687798"/>
    <x v="62"/>
    <x v="9"/>
    <n v="36"/>
    <s v="Yes"/>
  </r>
  <r>
    <x v="12"/>
    <x v="12"/>
    <d v="2024-10-27T00:00:00"/>
    <m/>
    <n v="0"/>
    <x v="3881"/>
    <n v="54"/>
    <s v="41-60"/>
    <x v="1"/>
    <x v="13"/>
    <s v="hematologist"/>
    <s v="43821 Charles Hill Apt. 706, South James, FM 08078"/>
    <s v="Delhi"/>
    <x v="1"/>
    <n v="1"/>
    <n v="4.5"/>
    <n v="9.8000000000000007"/>
    <n v="5"/>
    <x v="2"/>
    <n v="973487"/>
    <n v="550532"/>
    <x v="37"/>
    <x v="6"/>
    <n v="13.8"/>
    <s v="Yes"/>
  </r>
  <r>
    <x v="12"/>
    <x v="12"/>
    <d v="2022-03-11T00:00:00"/>
    <m/>
    <n v="0"/>
    <x v="3882"/>
    <n v="28"/>
    <s v="21-40"/>
    <x v="0"/>
    <x v="5"/>
    <s v="gynaecologist"/>
    <s v="515 Brian Junctions Apt. 564, West Jennifer, IN 22740"/>
    <s v="Bangalore"/>
    <x v="1"/>
    <n v="1"/>
    <n v="3.3"/>
    <n v="9"/>
    <n v="3"/>
    <x v="3"/>
    <n v="863865"/>
    <n v="623686"/>
    <x v="31"/>
    <x v="7"/>
    <n v="12.9"/>
    <s v="Yes"/>
  </r>
  <r>
    <x v="12"/>
    <x v="12"/>
    <d v="2023-12-24T00:00:00"/>
    <m/>
    <n v="0"/>
    <x v="3883"/>
    <n v="48"/>
    <s v="41-60"/>
    <x v="1"/>
    <x v="3"/>
    <s v="cardiologist"/>
    <s v="6672 Katie Branch, East Cory, ID 98298"/>
    <s v="Hyderabad"/>
    <x v="1"/>
    <n v="1"/>
    <n v="3.3"/>
    <n v="8.9"/>
    <n v="6"/>
    <x v="0"/>
    <n v="989495"/>
    <n v="519147"/>
    <x v="32"/>
    <x v="8"/>
    <n v="9.1"/>
    <s v="Yes"/>
  </r>
  <r>
    <x v="12"/>
    <x v="12"/>
    <d v="2024-06-08T00:00:00"/>
    <m/>
    <n v="0"/>
    <x v="3884"/>
    <n v="67"/>
    <s v="61-80"/>
    <x v="0"/>
    <x v="0"/>
    <s v="gynaecologist"/>
    <s v="37597 Tim Lights Suite 435, East Samuel, OR 19652"/>
    <s v="Chandigarh"/>
    <x v="1"/>
    <n v="1"/>
    <n v="6.7"/>
    <n v="8.5"/>
    <n v="5"/>
    <x v="4"/>
    <n v="820505"/>
    <n v="686409"/>
    <x v="34"/>
    <x v="2"/>
    <n v="13.2"/>
    <s v="Yes"/>
  </r>
  <r>
    <x v="12"/>
    <x v="12"/>
    <d v="2023-02-01T00:00:00"/>
    <m/>
    <n v="0"/>
    <x v="3885"/>
    <n v="46"/>
    <s v="41-60"/>
    <x v="0"/>
    <x v="6"/>
    <s v="Nephrology"/>
    <s v="963 Karen Plains Apt. 235, Timothyburgh, WV 23753"/>
    <s v="Hyderabad"/>
    <x v="1"/>
    <n v="1"/>
    <n v="3.4"/>
    <n v="7.7"/>
    <n v="3"/>
    <x v="2"/>
    <n v="968165"/>
    <n v="566293"/>
    <x v="64"/>
    <x v="6"/>
    <n v="14.3"/>
    <s v="Yes"/>
  </r>
  <r>
    <x v="12"/>
    <x v="12"/>
    <d v="2024-05-19T00:00:00"/>
    <m/>
    <n v="0"/>
    <x v="3886"/>
    <n v="88"/>
    <s v="81+"/>
    <x v="1"/>
    <x v="12"/>
    <s v="psychologist"/>
    <s v="8157 Smith Manor Apt. 161, Vaughnshire, AZ 36378"/>
    <s v="Hyderabad"/>
    <x v="1"/>
    <n v="1"/>
    <n v="6.3"/>
    <n v="7.4"/>
    <n v="3"/>
    <x v="0"/>
    <n v="818775"/>
    <n v="614825"/>
    <x v="27"/>
    <x v="11"/>
    <n v="8.1999999999999993"/>
    <s v="Yes"/>
  </r>
  <r>
    <x v="12"/>
    <x v="12"/>
    <d v="2021-10-18T00:00:00"/>
    <m/>
    <n v="0"/>
    <x v="3887"/>
    <n v="46"/>
    <s v="41-60"/>
    <x v="0"/>
    <x v="2"/>
    <s v="neurologist"/>
    <s v="1544 Carney Path, Lake Kari, VA 58422"/>
    <s v="Chandigarh"/>
    <x v="1"/>
    <n v="1"/>
    <n v="4.3"/>
    <n v="7.6"/>
    <n v="6"/>
    <x v="3"/>
    <n v="915770"/>
    <n v="560905"/>
    <x v="14"/>
    <x v="11"/>
    <n v="14.6"/>
    <s v="Yes"/>
  </r>
  <r>
    <x v="12"/>
    <x v="12"/>
    <d v="2024-07-12T00:00:00"/>
    <m/>
    <n v="0"/>
    <x v="3888"/>
    <n v="39"/>
    <s v="21-40"/>
    <x v="0"/>
    <x v="0"/>
    <s v="gynaecologist"/>
    <s v="PSC 5855, Box 9682, APO AA 98940"/>
    <s v="Delhi"/>
    <x v="1"/>
    <n v="1"/>
    <n v="1.2"/>
    <n v="8.5"/>
    <n v="7"/>
    <x v="1"/>
    <n v="875192"/>
    <n v="507236"/>
    <x v="36"/>
    <x v="12"/>
    <n v="9.8000000000000007"/>
    <s v="Yes"/>
  </r>
  <r>
    <x v="12"/>
    <x v="12"/>
    <d v="2024-04-25T00:00:00"/>
    <m/>
    <n v="0"/>
    <x v="3889"/>
    <n v="43"/>
    <s v="41-60"/>
    <x v="0"/>
    <x v="6"/>
    <s v="Nephrology"/>
    <s v="920 Ryan Branch, Lake Timothychester, MD 50210"/>
    <s v="Chandigarh"/>
    <x v="1"/>
    <n v="1"/>
    <n v="5.0999999999999996"/>
    <n v="9.6999999999999993"/>
    <n v="6"/>
    <x v="1"/>
    <n v="909199"/>
    <n v="617421"/>
    <x v="49"/>
    <x v="8"/>
    <n v="14.8"/>
    <s v="Yes"/>
  </r>
  <r>
    <x v="12"/>
    <x v="12"/>
    <d v="2023-03-28T00:00:00"/>
    <m/>
    <n v="0"/>
    <x v="3890"/>
    <n v="26"/>
    <s v="21-40"/>
    <x v="1"/>
    <x v="10"/>
    <s v="endocrinologist"/>
    <s v="829 Rebecca Isle Suite 829, Holdermouth, KY 21913"/>
    <s v="Jaipur"/>
    <x v="1"/>
    <n v="1"/>
    <n v="3.2"/>
    <n v="7.2"/>
    <n v="6"/>
    <x v="3"/>
    <n v="917023"/>
    <n v="509866"/>
    <x v="46"/>
    <x v="0"/>
    <n v="5.5"/>
    <s v="Yes"/>
  </r>
  <r>
    <x v="12"/>
    <x v="12"/>
    <d v="2023-09-20T00:00:00"/>
    <m/>
    <n v="0"/>
    <x v="3891"/>
    <n v="37"/>
    <s v="21-40"/>
    <x v="0"/>
    <x v="5"/>
    <s v="gynaecologist"/>
    <s v="38891 Ashley Locks Suite 369, North Jennifer, FM 01770"/>
    <s v="Bangalore"/>
    <x v="1"/>
    <n v="1"/>
    <n v="3.3"/>
    <n v="8.1999999999999993"/>
    <n v="3"/>
    <x v="4"/>
    <n v="851429"/>
    <n v="601397"/>
    <x v="55"/>
    <x v="0"/>
    <n v="14"/>
    <s v="Yes"/>
  </r>
  <r>
    <x v="12"/>
    <x v="12"/>
    <d v="2023-11-13T00:00:00"/>
    <m/>
    <n v="0"/>
    <x v="3892"/>
    <n v="39"/>
    <s v="21-40"/>
    <x v="1"/>
    <x v="2"/>
    <s v="neurologist"/>
    <s v="6271 Jill Ridges Suite 100, Moniqueton, MN 29535"/>
    <s v="Chandigarh"/>
    <x v="1"/>
    <n v="1"/>
    <n v="5.3"/>
    <n v="9.9"/>
    <n v="3"/>
    <x v="3"/>
    <n v="869685"/>
    <n v="548182"/>
    <x v="49"/>
    <x v="7"/>
    <n v="7.7"/>
    <s v="Yes"/>
  </r>
  <r>
    <x v="12"/>
    <x v="12"/>
    <d v="2024-11-22T00:00:00"/>
    <m/>
    <n v="0"/>
    <x v="3893"/>
    <n v="67"/>
    <s v="61-80"/>
    <x v="0"/>
    <x v="6"/>
    <s v="Nephrology"/>
    <s v="USS Shepard, FPO AA 62655"/>
    <s v="Jaipur"/>
    <x v="1"/>
    <n v="1"/>
    <n v="1.5"/>
    <n v="7.2"/>
    <n v="7"/>
    <x v="2"/>
    <n v="800498"/>
    <n v="544710"/>
    <x v="61"/>
    <x v="3"/>
    <n v="36.700000000000003"/>
    <s v="Yes"/>
  </r>
  <r>
    <x v="12"/>
    <x v="12"/>
    <d v="2023-12-10T00:00:00"/>
    <m/>
    <n v="0"/>
    <x v="3894"/>
    <n v="24"/>
    <s v="21-40"/>
    <x v="1"/>
    <x v="12"/>
    <s v="psychologist"/>
    <s v="PSC 2240, Box 2429, APO AE 33202"/>
    <s v="Jaipur"/>
    <x v="1"/>
    <n v="1"/>
    <n v="5.5"/>
    <n v="9.1999999999999993"/>
    <n v="7"/>
    <x v="0"/>
    <n v="858801"/>
    <n v="623483"/>
    <x v="53"/>
    <x v="10"/>
    <n v="8.1999999999999993"/>
    <s v="Yes"/>
  </r>
  <r>
    <x v="12"/>
    <x v="12"/>
    <d v="2021-04-19T00:00:00"/>
    <m/>
    <n v="0"/>
    <x v="3895"/>
    <n v="87"/>
    <s v="81+"/>
    <x v="1"/>
    <x v="12"/>
    <s v="psychologist"/>
    <s v="USNV Booth, FPO AP 42224"/>
    <s v="Jaipur"/>
    <x v="1"/>
    <n v="1"/>
    <n v="6.3"/>
    <n v="7.8"/>
    <n v="3"/>
    <x v="1"/>
    <n v="901324"/>
    <n v="529666"/>
    <x v="4"/>
    <x v="10"/>
    <n v="36"/>
    <s v="Yes"/>
  </r>
  <r>
    <x v="12"/>
    <x v="12"/>
    <d v="2022-02-05T00:00:00"/>
    <m/>
    <n v="0"/>
    <x v="3896"/>
    <n v="23"/>
    <s v="21-40"/>
    <x v="0"/>
    <x v="12"/>
    <s v="psychologist"/>
    <s v="4949 Murray Turnpike, Smithfort, NV 85926"/>
    <s v="Chandigarh"/>
    <x v="1"/>
    <n v="1"/>
    <n v="1.6"/>
    <n v="7.8"/>
    <n v="3"/>
    <x v="4"/>
    <n v="995933"/>
    <n v="619287"/>
    <x v="60"/>
    <x v="12"/>
    <n v="14.2"/>
    <s v="Yes"/>
  </r>
  <r>
    <x v="12"/>
    <x v="12"/>
    <d v="2021-05-12T00:00:00"/>
    <m/>
    <n v="0"/>
    <x v="3897"/>
    <n v="38"/>
    <s v="21-40"/>
    <x v="1"/>
    <x v="1"/>
    <s v="neurologist"/>
    <s v="2521 Moore Shoals Suite 154, West Melissaborough, DE 65376"/>
    <s v="Delhi"/>
    <x v="1"/>
    <n v="1"/>
    <n v="3.2"/>
    <n v="9.8000000000000007"/>
    <n v="5"/>
    <x v="2"/>
    <n v="864854"/>
    <n v="557807"/>
    <x v="60"/>
    <x v="3"/>
    <n v="10.6"/>
    <s v="Yes"/>
  </r>
  <r>
    <x v="12"/>
    <x v="12"/>
    <d v="2023-06-18T00:00:00"/>
    <m/>
    <n v="0"/>
    <x v="3898"/>
    <n v="48"/>
    <s v="41-60"/>
    <x v="0"/>
    <x v="0"/>
    <s v="gynaecologist"/>
    <s v="PSC 7427, Box 6297, APO AP 44439"/>
    <s v="Hyderabad"/>
    <x v="1"/>
    <n v="1"/>
    <n v="4.7"/>
    <n v="8"/>
    <n v="5"/>
    <x v="3"/>
    <n v="845040"/>
    <n v="515304"/>
    <x v="64"/>
    <x v="5"/>
    <n v="14.6"/>
    <s v="Yes"/>
  </r>
  <r>
    <x v="12"/>
    <x v="12"/>
    <d v="2022-11-07T00:00:00"/>
    <m/>
    <n v="0"/>
    <x v="3899"/>
    <n v="44"/>
    <s v="41-60"/>
    <x v="1"/>
    <x v="7"/>
    <s v="gastroenterologist"/>
    <s v="350 Lane Street, Meganfurt, NY 37632"/>
    <s v="Chandigarh"/>
    <x v="1"/>
    <n v="1"/>
    <n v="3.1"/>
    <n v="7.8"/>
    <n v="4"/>
    <x v="0"/>
    <n v="976396"/>
    <n v="567789"/>
    <x v="50"/>
    <x v="7"/>
    <n v="36.6"/>
    <s v="Yes"/>
  </r>
  <r>
    <x v="12"/>
    <x v="12"/>
    <d v="2021-11-11T00:00:00"/>
    <m/>
    <n v="0"/>
    <x v="3900"/>
    <n v="69"/>
    <s v="61-80"/>
    <x v="0"/>
    <x v="10"/>
    <s v="endocrinologist"/>
    <s v="3903 Chelsea Green Apt. 053, Port Emilychester, OR 44629"/>
    <s v="Jaipur"/>
    <x v="1"/>
    <n v="1"/>
    <n v="2.9"/>
    <n v="7.5"/>
    <n v="7"/>
    <x v="0"/>
    <n v="836291"/>
    <n v="519134"/>
    <x v="37"/>
    <x v="12"/>
    <n v="9.6"/>
    <s v="Yes"/>
  </r>
  <r>
    <x v="12"/>
    <x v="12"/>
    <d v="2024-09-27T00:00:00"/>
    <m/>
    <n v="0"/>
    <x v="3901"/>
    <n v="51"/>
    <s v="41-60"/>
    <x v="0"/>
    <x v="14"/>
    <s v="oncologist"/>
    <s v="890 Heath Circles, North Brenda, WY 61326"/>
    <s v="Delhi"/>
    <x v="1"/>
    <n v="1"/>
    <n v="2.9"/>
    <n v="9.6"/>
    <n v="3"/>
    <x v="4"/>
    <n v="843643"/>
    <n v="595194"/>
    <x v="34"/>
    <x v="3"/>
    <n v="7.1"/>
    <s v="Yes"/>
  </r>
  <r>
    <x v="12"/>
    <x v="12"/>
    <d v="2021-04-25T00:00:00"/>
    <m/>
    <n v="0"/>
    <x v="3902"/>
    <n v="51"/>
    <s v="41-60"/>
    <x v="1"/>
    <x v="7"/>
    <s v="gastroenterologist"/>
    <s v="75261 Chambers Crossroad, Cherylville, MN 50922"/>
    <s v="Delhi"/>
    <x v="1"/>
    <n v="1"/>
    <n v="2.7"/>
    <n v="7.7"/>
    <n v="6"/>
    <x v="4"/>
    <n v="828564"/>
    <n v="503601"/>
    <x v="53"/>
    <x v="6"/>
    <n v="6.2"/>
    <s v="Yes"/>
  </r>
  <r>
    <x v="12"/>
    <x v="12"/>
    <d v="2024-02-01T00:00:00"/>
    <m/>
    <n v="0"/>
    <x v="3903"/>
    <n v="39"/>
    <s v="21-40"/>
    <x v="0"/>
    <x v="6"/>
    <s v="Nephrology"/>
    <s v="7050 Townsend Skyway, New Melissaland, OR 58303"/>
    <s v="Delhi"/>
    <x v="1"/>
    <n v="1"/>
    <n v="5.6"/>
    <n v="9.8000000000000007"/>
    <n v="7"/>
    <x v="4"/>
    <n v="998344"/>
    <n v="567156"/>
    <x v="34"/>
    <x v="1"/>
    <n v="13.2"/>
    <s v="Yes"/>
  </r>
  <r>
    <x v="12"/>
    <x v="12"/>
    <d v="2021-09-23T00:00:00"/>
    <m/>
    <n v="0"/>
    <x v="3904"/>
    <n v="37"/>
    <s v="21-40"/>
    <x v="1"/>
    <x v="2"/>
    <s v="neurologist"/>
    <s v="072 Ortega Key Apt. 355, Ronaldton, NJ 58326"/>
    <s v="Hyderabad"/>
    <x v="1"/>
    <n v="1"/>
    <n v="2"/>
    <n v="8.8000000000000007"/>
    <n v="6"/>
    <x v="2"/>
    <n v="842898"/>
    <n v="671513"/>
    <x v="42"/>
    <x v="5"/>
    <n v="9.8000000000000007"/>
    <s v="No"/>
  </r>
  <r>
    <x v="12"/>
    <x v="12"/>
    <d v="2024-09-03T00:00:00"/>
    <m/>
    <n v="0"/>
    <x v="3905"/>
    <n v="49"/>
    <s v="41-60"/>
    <x v="1"/>
    <x v="4"/>
    <s v="general Physician"/>
    <s v="315 Brandy Station Suite 510, Robertsview, MA 34041"/>
    <s v="Jaipur"/>
    <x v="1"/>
    <n v="1"/>
    <n v="5.6"/>
    <n v="8.6"/>
    <n v="7"/>
    <x v="2"/>
    <n v="955952"/>
    <n v="613575"/>
    <x v="58"/>
    <x v="2"/>
    <n v="6"/>
    <s v="Yes"/>
  </r>
  <r>
    <x v="12"/>
    <x v="12"/>
    <d v="2023-09-23T00:00:00"/>
    <m/>
    <n v="0"/>
    <x v="3906"/>
    <n v="84"/>
    <s v="81+"/>
    <x v="0"/>
    <x v="12"/>
    <s v="psychologist"/>
    <s v="685 Nicole Loaf, Dawnfurt, PR 20490"/>
    <s v="Bangalore"/>
    <x v="1"/>
    <n v="1"/>
    <n v="6.1"/>
    <n v="8.6"/>
    <n v="6"/>
    <x v="4"/>
    <n v="919130"/>
    <n v="587578"/>
    <x v="51"/>
    <x v="5"/>
    <n v="6"/>
    <s v="Yes"/>
  </r>
  <r>
    <x v="12"/>
    <x v="12"/>
    <d v="2023-09-15T00:00:00"/>
    <m/>
    <n v="0"/>
    <x v="3907"/>
    <n v="40"/>
    <s v="21-40"/>
    <x v="0"/>
    <x v="7"/>
    <s v="gastroenterologist"/>
    <s v="003 Martin Trafficway Apt. 009, Robertshire, OK 22302"/>
    <s v="Hyderabad"/>
    <x v="1"/>
    <n v="1"/>
    <n v="6.1"/>
    <n v="8"/>
    <n v="4"/>
    <x v="0"/>
    <n v="885577"/>
    <n v="583593"/>
    <x v="23"/>
    <x v="12"/>
    <n v="5.2"/>
    <s v="No"/>
  </r>
  <r>
    <x v="12"/>
    <x v="12"/>
    <d v="2023-01-07T00:00:00"/>
    <m/>
    <n v="0"/>
    <x v="3908"/>
    <n v="57"/>
    <s v="41-60"/>
    <x v="1"/>
    <x v="7"/>
    <s v="gastroenterologist"/>
    <s v="8556 Johnson Hills, Audreyberg, GU 84504"/>
    <s v="Delhi"/>
    <x v="1"/>
    <n v="1"/>
    <n v="1.6"/>
    <n v="9.4"/>
    <n v="7"/>
    <x v="2"/>
    <n v="946566"/>
    <n v="618760"/>
    <x v="12"/>
    <x v="1"/>
    <n v="7.2"/>
    <s v="Yes"/>
  </r>
  <r>
    <x v="12"/>
    <x v="12"/>
    <d v="2022-06-18T00:00:00"/>
    <m/>
    <n v="0"/>
    <x v="3909"/>
    <n v="82"/>
    <s v="81+"/>
    <x v="0"/>
    <x v="7"/>
    <s v="gastroenterologist"/>
    <s v="3258 Palmer Forks, Millermouth, ND 98821"/>
    <s v="Chandigarh"/>
    <x v="1"/>
    <n v="1"/>
    <n v="6.8"/>
    <n v="7.9"/>
    <n v="3"/>
    <x v="2"/>
    <n v="913070"/>
    <n v="651841"/>
    <x v="65"/>
    <x v="7"/>
    <n v="13.5"/>
    <s v="Yes"/>
  </r>
  <r>
    <x v="12"/>
    <x v="12"/>
    <d v="2023-01-03T00:00:00"/>
    <m/>
    <n v="0"/>
    <x v="3910"/>
    <n v="50"/>
    <s v="41-60"/>
    <x v="1"/>
    <x v="3"/>
    <s v="cardiologist"/>
    <s v="060 Christopher Glen Apt. 250, Seanborough, MP 53541"/>
    <s v="Delhi"/>
    <x v="1"/>
    <n v="1"/>
    <n v="1.4"/>
    <n v="7.8"/>
    <n v="4"/>
    <x v="4"/>
    <n v="929910"/>
    <n v="529568"/>
    <x v="65"/>
    <x v="7"/>
    <n v="14.1"/>
    <s v="No"/>
  </r>
  <r>
    <x v="12"/>
    <x v="12"/>
    <d v="2023-06-27T00:00:00"/>
    <m/>
    <n v="0"/>
    <x v="3911"/>
    <n v="81"/>
    <s v="81+"/>
    <x v="0"/>
    <x v="14"/>
    <s v="oncologist"/>
    <s v="PSC 2776, Box 2456, APO AE 85742"/>
    <s v="Chandigarh"/>
    <x v="1"/>
    <n v="1"/>
    <n v="1"/>
    <n v="7.6"/>
    <n v="7"/>
    <x v="2"/>
    <n v="975029"/>
    <n v="689398"/>
    <x v="41"/>
    <x v="10"/>
    <n v="13.7"/>
    <s v="Yes"/>
  </r>
  <r>
    <x v="12"/>
    <x v="12"/>
    <d v="2024-10-10T00:00:00"/>
    <m/>
    <n v="0"/>
    <x v="3912"/>
    <n v="46"/>
    <s v="41-60"/>
    <x v="1"/>
    <x v="10"/>
    <s v="endocrinologist"/>
    <s v="135 Christopher Lights Apt. 326, Hallbury, IA 79275"/>
    <s v="Bangalore"/>
    <x v="1"/>
    <n v="1"/>
    <n v="6.7"/>
    <n v="9.5"/>
    <n v="3"/>
    <x v="1"/>
    <n v="852426"/>
    <n v="654465"/>
    <x v="41"/>
    <x v="7"/>
    <n v="6.4"/>
    <s v="Yes"/>
  </r>
  <r>
    <x v="12"/>
    <x v="12"/>
    <d v="2023-04-07T00:00:00"/>
    <m/>
    <n v="0"/>
    <x v="3913"/>
    <n v="69"/>
    <s v="61-80"/>
    <x v="1"/>
    <x v="2"/>
    <s v="neurologist"/>
    <s v="90192 Kimberly Junctions Suite 931, New Barbaramouth, UT 94151"/>
    <s v="Delhi"/>
    <x v="1"/>
    <n v="1"/>
    <n v="1.2"/>
    <n v="9.5"/>
    <n v="7"/>
    <x v="2"/>
    <n v="850725"/>
    <n v="686051"/>
    <x v="49"/>
    <x v="0"/>
    <n v="6.9"/>
    <s v="Yes"/>
  </r>
  <r>
    <x v="12"/>
    <x v="12"/>
    <d v="2021-12-02T00:00:00"/>
    <m/>
    <n v="0"/>
    <x v="3914"/>
    <n v="64"/>
    <s v="61-80"/>
    <x v="0"/>
    <x v="2"/>
    <s v="neurologist"/>
    <s v="56084 Nicholas Courts Suite 683, North Waynemouth, AZ 18298"/>
    <s v="Chandigarh"/>
    <x v="1"/>
    <n v="1"/>
    <n v="4.2"/>
    <n v="8.5"/>
    <n v="6"/>
    <x v="0"/>
    <n v="955845"/>
    <n v="552213"/>
    <x v="64"/>
    <x v="7"/>
    <n v="8.8000000000000007"/>
    <s v="Yes"/>
  </r>
  <r>
    <x v="12"/>
    <x v="12"/>
    <d v="2021-03-18T00:00:00"/>
    <m/>
    <n v="0"/>
    <x v="3915"/>
    <n v="89"/>
    <s v="81+"/>
    <x v="1"/>
    <x v="11"/>
    <s v="endocrinologist"/>
    <s v="82843 Martinez Mall, South Dwayneshire, NH 18510"/>
    <s v="Chandigarh"/>
    <x v="1"/>
    <n v="1"/>
    <n v="1.4"/>
    <n v="8"/>
    <n v="7"/>
    <x v="2"/>
    <n v="818073"/>
    <n v="618100"/>
    <x v="35"/>
    <x v="8"/>
    <n v="14.3"/>
    <s v="Yes"/>
  </r>
  <r>
    <x v="12"/>
    <x v="12"/>
    <d v="2021-10-18T00:00:00"/>
    <m/>
    <n v="0"/>
    <x v="3916"/>
    <n v="79"/>
    <s v="61-80"/>
    <x v="0"/>
    <x v="5"/>
    <s v="gynaecologist"/>
    <s v="933 John Stravenue Apt. 715, Manningbury, AS 40537"/>
    <s v="Delhi"/>
    <x v="1"/>
    <n v="1"/>
    <n v="5.6"/>
    <n v="8.6"/>
    <n v="7"/>
    <x v="4"/>
    <n v="880358"/>
    <n v="605477"/>
    <x v="64"/>
    <x v="0"/>
    <n v="8.6"/>
    <s v="Yes"/>
  </r>
  <r>
    <x v="12"/>
    <x v="12"/>
    <d v="2022-03-21T00:00:00"/>
    <m/>
    <n v="0"/>
    <x v="3917"/>
    <n v="49"/>
    <s v="41-60"/>
    <x v="0"/>
    <x v="7"/>
    <s v="gastroenterologist"/>
    <s v="186 Jackson Burg, East Christineview, VT 87244"/>
    <s v="Delhi"/>
    <x v="1"/>
    <n v="1"/>
    <n v="3.1"/>
    <n v="8.9"/>
    <n v="7"/>
    <x v="4"/>
    <n v="949126"/>
    <n v="618677"/>
    <x v="60"/>
    <x v="4"/>
    <n v="36.4"/>
    <s v="No"/>
  </r>
  <r>
    <x v="12"/>
    <x v="12"/>
    <d v="2024-12-02T00:00:00"/>
    <m/>
    <n v="0"/>
    <x v="3918"/>
    <n v="70"/>
    <s v="61-80"/>
    <x v="1"/>
    <x v="2"/>
    <s v="neurologist"/>
    <s v="52512 Delacruz Isle, Ericatown, VT 89852"/>
    <s v="Hyderabad"/>
    <x v="1"/>
    <n v="1"/>
    <n v="6.8"/>
    <n v="7.5"/>
    <n v="3"/>
    <x v="1"/>
    <n v="975881"/>
    <n v="502656"/>
    <x v="56"/>
    <x v="6"/>
    <n v="5.3"/>
    <s v="No"/>
  </r>
  <r>
    <x v="12"/>
    <x v="12"/>
    <d v="2021-02-26T00:00:00"/>
    <m/>
    <n v="0"/>
    <x v="3919"/>
    <n v="46"/>
    <s v="41-60"/>
    <x v="1"/>
    <x v="4"/>
    <s v="general Physician"/>
    <s v="03238 Danielle Hollow Suite 367, Port Melanieville, IL 28794"/>
    <s v="Bangalore"/>
    <x v="1"/>
    <n v="1"/>
    <n v="4.4000000000000004"/>
    <n v="9"/>
    <n v="5"/>
    <x v="2"/>
    <n v="913603"/>
    <n v="695505"/>
    <x v="51"/>
    <x v="8"/>
    <n v="9.4"/>
    <s v="Yes"/>
  </r>
  <r>
    <x v="12"/>
    <x v="12"/>
    <d v="2021-01-09T00:00:00"/>
    <m/>
    <n v="0"/>
    <x v="3920"/>
    <n v="24"/>
    <s v="21-40"/>
    <x v="1"/>
    <x v="13"/>
    <s v="hematologist"/>
    <s v="2224 Michael Plains, North Brettview, WI 92695"/>
    <s v="Bangalore"/>
    <x v="1"/>
    <n v="1"/>
    <n v="1.1000000000000001"/>
    <n v="9.6"/>
    <n v="6"/>
    <x v="0"/>
    <n v="915749"/>
    <n v="574861"/>
    <x v="63"/>
    <x v="3"/>
    <n v="6.2"/>
    <s v="No"/>
  </r>
  <r>
    <x v="12"/>
    <x v="12"/>
    <d v="2021-08-24T00:00:00"/>
    <m/>
    <n v="0"/>
    <x v="3921"/>
    <n v="41"/>
    <s v="41-60"/>
    <x v="1"/>
    <x v="3"/>
    <s v="cardiologist"/>
    <s v="3451 Jenny Square, West Donnachester, UT 99715"/>
    <s v="Chandigarh"/>
    <x v="1"/>
    <n v="1"/>
    <n v="3.4"/>
    <n v="8"/>
    <n v="7"/>
    <x v="4"/>
    <n v="917440"/>
    <n v="650839"/>
    <x v="27"/>
    <x v="1"/>
    <n v="13.6"/>
    <s v="Yes"/>
  </r>
  <r>
    <x v="12"/>
    <x v="12"/>
    <d v="2024-06-08T00:00:00"/>
    <m/>
    <n v="0"/>
    <x v="3922"/>
    <n v="65"/>
    <s v="61-80"/>
    <x v="1"/>
    <x v="7"/>
    <s v="gastroenterologist"/>
    <s v="5831 Kelly Prairie, Andretown, SC 01822"/>
    <s v="Hyderabad"/>
    <x v="1"/>
    <n v="1"/>
    <n v="2.9"/>
    <n v="8.6999999999999993"/>
    <n v="3"/>
    <x v="4"/>
    <n v="888883"/>
    <n v="616170"/>
    <x v="62"/>
    <x v="8"/>
    <n v="14"/>
    <s v="Yes"/>
  </r>
  <r>
    <x v="12"/>
    <x v="12"/>
    <d v="2022-03-24T00:00:00"/>
    <m/>
    <n v="0"/>
    <x v="3923"/>
    <n v="23"/>
    <s v="21-40"/>
    <x v="0"/>
    <x v="4"/>
    <s v="general Physician"/>
    <s v="9822 Rebecca Islands, Danielmouth, NE 73947"/>
    <s v="Jaipur"/>
    <x v="1"/>
    <n v="1"/>
    <n v="1.2"/>
    <n v="8.5"/>
    <n v="3"/>
    <x v="2"/>
    <n v="959075"/>
    <n v="627049"/>
    <x v="20"/>
    <x v="8"/>
    <n v="5.7"/>
    <s v="No"/>
  </r>
  <r>
    <x v="12"/>
    <x v="12"/>
    <d v="2022-09-16T00:00:00"/>
    <m/>
    <n v="0"/>
    <x v="3924"/>
    <n v="34"/>
    <s v="21-40"/>
    <x v="0"/>
    <x v="0"/>
    <s v="gynaecologist"/>
    <s v="8907 Garcia Spur, Lopezbury, AZ 83910"/>
    <s v="Delhi"/>
    <x v="1"/>
    <n v="1"/>
    <n v="3.7"/>
    <n v="8.8000000000000007"/>
    <n v="4"/>
    <x v="1"/>
    <n v="902830"/>
    <n v="691224"/>
    <x v="63"/>
    <x v="11"/>
    <n v="7.4"/>
    <s v="No"/>
  </r>
  <r>
    <x v="12"/>
    <x v="12"/>
    <d v="2023-06-14T00:00:00"/>
    <m/>
    <n v="0"/>
    <x v="3925"/>
    <n v="56"/>
    <s v="41-60"/>
    <x v="0"/>
    <x v="4"/>
    <s v="general Physician"/>
    <s v="0478 Bradley Drive, Michellehaven, IL 42425"/>
    <s v="Hyderabad"/>
    <x v="1"/>
    <n v="1"/>
    <n v="6.5"/>
    <n v="9"/>
    <n v="7"/>
    <x v="1"/>
    <n v="816804"/>
    <n v="637982"/>
    <x v="36"/>
    <x v="4"/>
    <n v="8.5"/>
    <s v="No"/>
  </r>
  <r>
    <x v="12"/>
    <x v="12"/>
    <d v="2024-07-01T00:00:00"/>
    <m/>
    <n v="0"/>
    <x v="3926"/>
    <n v="46"/>
    <s v="41-60"/>
    <x v="0"/>
    <x v="6"/>
    <s v="Nephrology"/>
    <s v="686 Carr Island, West Brittanyborough, SD 72612"/>
    <s v="Chandigarh"/>
    <x v="1"/>
    <n v="1"/>
    <n v="3.9"/>
    <n v="9.4"/>
    <n v="5"/>
    <x v="0"/>
    <n v="908690"/>
    <n v="688319"/>
    <x v="23"/>
    <x v="1"/>
    <n v="10.1"/>
    <s v="No"/>
  </r>
  <r>
    <x v="12"/>
    <x v="12"/>
    <d v="2022-12-01T00:00:00"/>
    <m/>
    <n v="0"/>
    <x v="3927"/>
    <n v="36"/>
    <s v="21-40"/>
    <x v="0"/>
    <x v="5"/>
    <s v="gynaecologist"/>
    <s v="4263 Hill Fords Apt. 345, Powellstad, CA 97719"/>
    <s v="Jaipur"/>
    <x v="1"/>
    <n v="1"/>
    <n v="4.4000000000000004"/>
    <n v="8.4"/>
    <n v="3"/>
    <x v="2"/>
    <n v="846643"/>
    <n v="568689"/>
    <x v="27"/>
    <x v="5"/>
    <n v="9.8000000000000007"/>
    <s v="No"/>
  </r>
  <r>
    <x v="12"/>
    <x v="12"/>
    <d v="2021-03-09T00:00:00"/>
    <m/>
    <n v="0"/>
    <x v="3928"/>
    <n v="25"/>
    <s v="21-40"/>
    <x v="1"/>
    <x v="10"/>
    <s v="endocrinologist"/>
    <s v="0445 Cook Squares, New Melissaburgh, RI 54507"/>
    <s v="Chandigarh"/>
    <x v="1"/>
    <n v="1"/>
    <n v="5"/>
    <n v="9.1"/>
    <n v="6"/>
    <x v="3"/>
    <n v="884791"/>
    <n v="541269"/>
    <x v="32"/>
    <x v="9"/>
    <n v="10.8"/>
    <s v="No"/>
  </r>
  <r>
    <x v="12"/>
    <x v="12"/>
    <d v="2023-03-07T00:00:00"/>
    <m/>
    <n v="0"/>
    <x v="3929"/>
    <n v="28"/>
    <s v="21-40"/>
    <x v="1"/>
    <x v="2"/>
    <s v="neurologist"/>
    <s v="6708 Fleming Overpass, Brianton, AS 02790"/>
    <s v="Delhi"/>
    <x v="1"/>
    <n v="1"/>
    <n v="1.3"/>
    <n v="9.3000000000000007"/>
    <n v="6"/>
    <x v="1"/>
    <n v="813248"/>
    <n v="638133"/>
    <x v="56"/>
    <x v="11"/>
    <n v="7.2"/>
    <s v="No"/>
  </r>
  <r>
    <x v="12"/>
    <x v="12"/>
    <d v="2024-04-11T00:00:00"/>
    <m/>
    <n v="0"/>
    <x v="3930"/>
    <n v="34"/>
    <s v="21-40"/>
    <x v="0"/>
    <x v="10"/>
    <s v="endocrinologist"/>
    <s v="971 Jamie Garden Suite 072, South Sierra, NE 32838"/>
    <s v="Bangalore"/>
    <x v="1"/>
    <n v="1"/>
    <n v="5.4"/>
    <n v="7.4"/>
    <n v="6"/>
    <x v="3"/>
    <n v="835283"/>
    <n v="601924"/>
    <x v="53"/>
    <x v="2"/>
    <n v="14.2"/>
    <s v="No"/>
  </r>
  <r>
    <x v="12"/>
    <x v="12"/>
    <d v="2021-04-08T00:00:00"/>
    <m/>
    <n v="0"/>
    <x v="3931"/>
    <n v="27"/>
    <s v="21-40"/>
    <x v="0"/>
    <x v="5"/>
    <s v="gynaecologist"/>
    <s v="447 Lopez Summit Apt. 936, Jacksonmouth, OH 42726"/>
    <s v="Delhi"/>
    <x v="1"/>
    <n v="1"/>
    <n v="3.2"/>
    <n v="7.1"/>
    <n v="5"/>
    <x v="3"/>
    <n v="947052"/>
    <n v="564720"/>
    <x v="55"/>
    <x v="9"/>
    <n v="7.4"/>
    <s v="Yes"/>
  </r>
  <r>
    <x v="12"/>
    <x v="12"/>
    <d v="2023-09-30T00:00:00"/>
    <m/>
    <n v="0"/>
    <x v="3932"/>
    <n v="85"/>
    <s v="81+"/>
    <x v="0"/>
    <x v="13"/>
    <s v="hematologist"/>
    <s v="71599 Anna Vista Apt. 521, Clementsport, ID 75735"/>
    <s v="Jaipur"/>
    <x v="1"/>
    <n v="1"/>
    <n v="5.8"/>
    <n v="7.2"/>
    <n v="7"/>
    <x v="0"/>
    <n v="801005"/>
    <n v="632369"/>
    <x v="63"/>
    <x v="5"/>
    <n v="9.1"/>
    <s v="No"/>
  </r>
  <r>
    <x v="12"/>
    <x v="12"/>
    <d v="2023-06-24T00:00:00"/>
    <m/>
    <n v="0"/>
    <x v="3933"/>
    <n v="27"/>
    <s v="21-40"/>
    <x v="0"/>
    <x v="7"/>
    <s v="gastroenterologist"/>
    <s v="Unit 9082 Box 0547, DPO AP 46654"/>
    <s v="Hyderabad"/>
    <x v="1"/>
    <n v="1"/>
    <n v="2.7"/>
    <n v="8.9"/>
    <n v="7"/>
    <x v="1"/>
    <n v="893093"/>
    <n v="554490"/>
    <x v="14"/>
    <x v="5"/>
    <n v="12.9"/>
    <s v="Yes"/>
  </r>
  <r>
    <x v="12"/>
    <x v="12"/>
    <d v="2024-09-17T00:00:00"/>
    <m/>
    <n v="0"/>
    <x v="3934"/>
    <n v="27"/>
    <s v="21-40"/>
    <x v="0"/>
    <x v="2"/>
    <s v="neurologist"/>
    <s v="64036 Roy Gateway, Adamfort, KS 36724"/>
    <s v="Hyderabad"/>
    <x v="1"/>
    <n v="1"/>
    <n v="5.0999999999999996"/>
    <n v="9.6999999999999993"/>
    <n v="5"/>
    <x v="0"/>
    <n v="810212"/>
    <n v="527017"/>
    <x v="23"/>
    <x v="0"/>
    <n v="9"/>
    <s v="Yes"/>
  </r>
  <r>
    <x v="12"/>
    <x v="12"/>
    <d v="2023-12-05T00:00:00"/>
    <m/>
    <n v="0"/>
    <x v="3935"/>
    <n v="46"/>
    <s v="41-60"/>
    <x v="1"/>
    <x v="10"/>
    <s v="endocrinologist"/>
    <s v="2393 Carrillo Island, North Norma, LA 71936"/>
    <s v="Hyderabad"/>
    <x v="1"/>
    <n v="1"/>
    <n v="2"/>
    <n v="8.4"/>
    <n v="4"/>
    <x v="4"/>
    <n v="994190"/>
    <n v="580861"/>
    <x v="20"/>
    <x v="12"/>
    <n v="13.7"/>
    <s v="Yes"/>
  </r>
  <r>
    <x v="12"/>
    <x v="12"/>
    <d v="2021-10-14T00:00:00"/>
    <m/>
    <n v="0"/>
    <x v="3936"/>
    <n v="57"/>
    <s v="41-60"/>
    <x v="1"/>
    <x v="12"/>
    <s v="psychologist"/>
    <s v="555 Jennifer Junctions, South Bradleyhaven, GA 24319"/>
    <s v="Bangalore"/>
    <x v="1"/>
    <n v="1"/>
    <n v="3.7"/>
    <n v="9.1"/>
    <n v="3"/>
    <x v="3"/>
    <n v="896583"/>
    <n v="651441"/>
    <x v="62"/>
    <x v="11"/>
    <n v="12.5"/>
    <s v="Yes"/>
  </r>
  <r>
    <x v="12"/>
    <x v="12"/>
    <d v="2023-12-15T00:00:00"/>
    <m/>
    <n v="0"/>
    <x v="3937"/>
    <n v="46"/>
    <s v="41-60"/>
    <x v="1"/>
    <x v="12"/>
    <s v="psychologist"/>
    <s v="53290 Williams Harbor Suite 006, Katherinemouth, LA 51007"/>
    <s v="Jaipur"/>
    <x v="1"/>
    <n v="1"/>
    <n v="1.7"/>
    <n v="9.6999999999999993"/>
    <n v="3"/>
    <x v="1"/>
    <n v="944656"/>
    <n v="508264"/>
    <x v="49"/>
    <x v="7"/>
    <n v="13.4"/>
    <s v="Yes"/>
  </r>
  <r>
    <x v="12"/>
    <x v="12"/>
    <d v="2023-03-29T00:00:00"/>
    <m/>
    <n v="0"/>
    <x v="3938"/>
    <n v="45"/>
    <s v="41-60"/>
    <x v="0"/>
    <x v="9"/>
    <s v="pulmonologist"/>
    <s v="354 Robin Stream Suite 388, Meganville, CT 69337"/>
    <s v="Jaipur"/>
    <x v="1"/>
    <n v="1"/>
    <n v="5.7"/>
    <n v="7.6"/>
    <n v="5"/>
    <x v="2"/>
    <n v="936609"/>
    <n v="598054"/>
    <x v="62"/>
    <x v="6"/>
    <n v="12.7"/>
    <s v="Yes"/>
  </r>
  <r>
    <x v="12"/>
    <x v="12"/>
    <d v="2024-10-16T00:00:00"/>
    <m/>
    <n v="0"/>
    <x v="3939"/>
    <n v="37"/>
    <s v="21-40"/>
    <x v="0"/>
    <x v="5"/>
    <s v="gynaecologist"/>
    <s v="07368 Andrea Mountains Apt. 370, Ruthshire, CO 88214"/>
    <s v="Bangalore"/>
    <x v="1"/>
    <n v="1"/>
    <n v="4.7"/>
    <n v="7.7"/>
    <n v="3"/>
    <x v="0"/>
    <n v="974104"/>
    <n v="568091"/>
    <x v="37"/>
    <x v="2"/>
    <n v="14.7"/>
    <s v="Yes"/>
  </r>
  <r>
    <x v="12"/>
    <x v="12"/>
    <d v="2024-04-04T00:00:00"/>
    <m/>
    <n v="0"/>
    <x v="3435"/>
    <n v="22"/>
    <s v="21-40"/>
    <x v="1"/>
    <x v="8"/>
    <s v="Internal medicine"/>
    <s v="0963 Alejandra Underpass, Anthonyside, RI 92788"/>
    <s v="Delhi"/>
    <x v="1"/>
    <n v="1"/>
    <n v="1.8"/>
    <n v="9.6"/>
    <n v="4"/>
    <x v="1"/>
    <n v="867302"/>
    <n v="655312"/>
    <x v="65"/>
    <x v="9"/>
    <n v="36.9"/>
    <s v="Yes"/>
  </r>
  <r>
    <x v="12"/>
    <x v="12"/>
    <d v="2024-04-01T00:00:00"/>
    <m/>
    <n v="0"/>
    <x v="3940"/>
    <n v="51"/>
    <s v="41-60"/>
    <x v="1"/>
    <x v="3"/>
    <s v="cardiologist"/>
    <s v="530 Morris Square, New Keith, MS 26177"/>
    <s v="Jaipur"/>
    <x v="1"/>
    <n v="1"/>
    <n v="4.0999999999999996"/>
    <n v="8.5"/>
    <n v="4"/>
    <x v="4"/>
    <n v="898709"/>
    <n v="640299"/>
    <x v="12"/>
    <x v="6"/>
    <n v="9.1999999999999993"/>
    <s v="Yes"/>
  </r>
  <r>
    <x v="12"/>
    <x v="12"/>
    <d v="2024-06-01T00:00:00"/>
    <m/>
    <n v="0"/>
    <x v="2281"/>
    <n v="29"/>
    <s v="21-40"/>
    <x v="1"/>
    <x v="4"/>
    <s v="general Physician"/>
    <s v="6528 Patrick Dale Suite 147, Jamesfort, NM 49355"/>
    <s v="Hyderabad"/>
    <x v="1"/>
    <n v="1"/>
    <n v="4.7"/>
    <n v="8.1999999999999993"/>
    <n v="3"/>
    <x v="2"/>
    <n v="933343"/>
    <n v="593541"/>
    <x v="37"/>
    <x v="12"/>
    <n v="10.3"/>
    <s v="Yes"/>
  </r>
  <r>
    <x v="12"/>
    <x v="12"/>
    <d v="2023-02-15T00:00:00"/>
    <m/>
    <n v="0"/>
    <x v="3941"/>
    <n v="70"/>
    <s v="61-80"/>
    <x v="1"/>
    <x v="3"/>
    <s v="cardiologist"/>
    <s v="987 Cooper Streets, Port Lisa, GU 52775"/>
    <s v="Bangalore"/>
    <x v="1"/>
    <n v="1"/>
    <n v="3.9"/>
    <n v="7.3"/>
    <n v="4"/>
    <x v="1"/>
    <n v="869486"/>
    <n v="617890"/>
    <x v="27"/>
    <x v="5"/>
    <n v="13.1"/>
    <s v="No"/>
  </r>
  <r>
    <x v="12"/>
    <x v="12"/>
    <d v="2021-09-18T00:00:00"/>
    <m/>
    <n v="0"/>
    <x v="3942"/>
    <n v="63"/>
    <s v="61-80"/>
    <x v="0"/>
    <x v="9"/>
    <s v="pulmonologist"/>
    <s v="3467 Gibbs River, Dominguezburgh, WI 43396"/>
    <s v="Hyderabad"/>
    <x v="1"/>
    <n v="1"/>
    <n v="5.2"/>
    <n v="9.3000000000000007"/>
    <n v="5"/>
    <x v="1"/>
    <n v="997501"/>
    <n v="625321"/>
    <x v="50"/>
    <x v="11"/>
    <n v="36.5"/>
    <s v="Yes"/>
  </r>
  <r>
    <x v="12"/>
    <x v="12"/>
    <d v="2021-03-02T00:00:00"/>
    <m/>
    <n v="0"/>
    <x v="3943"/>
    <n v="29"/>
    <s v="21-40"/>
    <x v="0"/>
    <x v="12"/>
    <s v="psychologist"/>
    <s v="236 Scott Forest Apt. 757, Heathermouth, TN 16561"/>
    <s v="Chandigarh"/>
    <x v="1"/>
    <n v="1"/>
    <n v="3.5"/>
    <n v="9.6"/>
    <n v="4"/>
    <x v="1"/>
    <n v="817417"/>
    <n v="594639"/>
    <x v="23"/>
    <x v="6"/>
    <n v="12.9"/>
    <s v="Yes"/>
  </r>
  <r>
    <x v="12"/>
    <x v="12"/>
    <d v="2022-06-25T00:00:00"/>
    <m/>
    <n v="0"/>
    <x v="3944"/>
    <n v="25"/>
    <s v="21-40"/>
    <x v="0"/>
    <x v="1"/>
    <s v="neurologist"/>
    <s v="06781 Brown Burgs Suite 133, North Davidbury, FM 14750"/>
    <s v="Bangalore"/>
    <x v="1"/>
    <n v="1"/>
    <n v="3.6"/>
    <n v="9.4"/>
    <n v="6"/>
    <x v="1"/>
    <n v="912492"/>
    <n v="510330"/>
    <x v="31"/>
    <x v="0"/>
    <n v="8.1"/>
    <s v="No"/>
  </r>
  <r>
    <x v="12"/>
    <x v="12"/>
    <d v="2024-06-12T00:00:00"/>
    <m/>
    <n v="0"/>
    <x v="3945"/>
    <n v="47"/>
    <s v="41-60"/>
    <x v="1"/>
    <x v="3"/>
    <s v="cardiologist"/>
    <s v="7033 Lester Forest, East Kristi, NE 78822"/>
    <s v="Jaipur"/>
    <x v="1"/>
    <n v="1"/>
    <n v="3.7"/>
    <n v="8.1"/>
    <n v="7"/>
    <x v="2"/>
    <n v="933327"/>
    <n v="590826"/>
    <x v="64"/>
    <x v="7"/>
    <n v="7.6"/>
    <s v="Yes"/>
  </r>
  <r>
    <x v="12"/>
    <x v="12"/>
    <d v="2024-12-01T00:00:00"/>
    <m/>
    <n v="0"/>
    <x v="3946"/>
    <n v="49"/>
    <s v="41-60"/>
    <x v="0"/>
    <x v="4"/>
    <s v="general Physician"/>
    <s v="525 Tiffany Path Apt. 070, Elizabethchester, NH 67962"/>
    <s v="Delhi"/>
    <x v="1"/>
    <n v="1"/>
    <n v="3.6"/>
    <n v="7.2"/>
    <n v="7"/>
    <x v="3"/>
    <n v="805840"/>
    <n v="536233"/>
    <x v="56"/>
    <x v="9"/>
    <n v="6.6"/>
    <s v="Yes"/>
  </r>
  <r>
    <x v="12"/>
    <x v="12"/>
    <d v="2022-10-06T00:00:00"/>
    <m/>
    <n v="0"/>
    <x v="3947"/>
    <n v="28"/>
    <s v="21-40"/>
    <x v="0"/>
    <x v="0"/>
    <s v="gynaecologist"/>
    <s v="4029 Melissa Branch, Michaelfort, CA 83635"/>
    <s v="Chandigarh"/>
    <x v="1"/>
    <n v="1"/>
    <n v="4.5"/>
    <n v="7.4"/>
    <n v="4"/>
    <x v="2"/>
    <n v="886168"/>
    <n v="562623"/>
    <x v="20"/>
    <x v="4"/>
    <n v="9.1999999999999993"/>
    <s v="Yes"/>
  </r>
  <r>
    <x v="12"/>
    <x v="12"/>
    <d v="2023-03-07T00:00:00"/>
    <m/>
    <n v="0"/>
    <x v="3948"/>
    <n v="49"/>
    <s v="41-60"/>
    <x v="1"/>
    <x v="12"/>
    <s v="psychologist"/>
    <s v="858 Maxwell Stravenue, Markland, NC 25613"/>
    <s v="Bangalore"/>
    <x v="1"/>
    <n v="1"/>
    <n v="6.9"/>
    <n v="7.1"/>
    <n v="3"/>
    <x v="1"/>
    <n v="890818"/>
    <n v="524188"/>
    <x v="54"/>
    <x v="10"/>
    <n v="6.5"/>
    <s v="Yes"/>
  </r>
  <r>
    <x v="12"/>
    <x v="12"/>
    <d v="2022-08-16T00:00:00"/>
    <m/>
    <n v="0"/>
    <x v="3949"/>
    <n v="90"/>
    <s v="81+"/>
    <x v="0"/>
    <x v="12"/>
    <s v="psychologist"/>
    <s v="12481 Day Drive Suite 138, North Jennifer, DC 42094"/>
    <s v="Delhi"/>
    <x v="1"/>
    <n v="1"/>
    <n v="5.8"/>
    <n v="7.5"/>
    <n v="4"/>
    <x v="3"/>
    <n v="967515"/>
    <n v="504322"/>
    <x v="35"/>
    <x v="5"/>
    <n v="5.3"/>
    <s v="Yes"/>
  </r>
  <r>
    <x v="12"/>
    <x v="12"/>
    <d v="2024-12-15T00:00:00"/>
    <m/>
    <n v="0"/>
    <x v="3950"/>
    <n v="78"/>
    <s v="61-80"/>
    <x v="1"/>
    <x v="4"/>
    <s v="general Physician"/>
    <s v="068 Martinez Summit, Elizabethfurt, NY 23556"/>
    <s v="Delhi"/>
    <x v="1"/>
    <n v="1"/>
    <n v="5.8"/>
    <n v="7.2"/>
    <n v="4"/>
    <x v="2"/>
    <n v="817919"/>
    <n v="628333"/>
    <x v="36"/>
    <x v="2"/>
    <n v="36.9"/>
    <s v="Yes"/>
  </r>
  <r>
    <x v="12"/>
    <x v="12"/>
    <d v="2022-01-05T00:00:00"/>
    <m/>
    <n v="0"/>
    <x v="3951"/>
    <n v="51"/>
    <s v="41-60"/>
    <x v="1"/>
    <x v="9"/>
    <s v="pulmonologist"/>
    <s v="0349 Armstrong Light, East Jenniferside, NY 35212"/>
    <s v="Chandigarh"/>
    <x v="1"/>
    <n v="1"/>
    <n v="3.2"/>
    <n v="8.6999999999999993"/>
    <n v="6"/>
    <x v="3"/>
    <n v="917896"/>
    <n v="582834"/>
    <x v="42"/>
    <x v="4"/>
    <n v="12.8"/>
    <s v="Yes"/>
  </r>
  <r>
    <x v="12"/>
    <x v="12"/>
    <d v="2023-06-12T00:00:00"/>
    <m/>
    <n v="0"/>
    <x v="3952"/>
    <n v="71"/>
    <s v="61-80"/>
    <x v="1"/>
    <x v="7"/>
    <s v="gastroenterologist"/>
    <s v="25497 Joy Passage Apt. 385, Whitefurt, NC 33630"/>
    <s v="Chandigarh"/>
    <x v="1"/>
    <n v="1"/>
    <n v="2.7"/>
    <n v="9.3000000000000007"/>
    <n v="7"/>
    <x v="0"/>
    <n v="817025"/>
    <n v="642657"/>
    <x v="42"/>
    <x v="2"/>
    <n v="7.6"/>
    <s v="Yes"/>
  </r>
  <r>
    <x v="12"/>
    <x v="12"/>
    <d v="2023-02-20T00:00:00"/>
    <m/>
    <n v="0"/>
    <x v="3953"/>
    <n v="70"/>
    <s v="61-80"/>
    <x v="0"/>
    <x v="0"/>
    <s v="gynaecologist"/>
    <s v="5180 Shawn Inlet, Waterschester, ID 02980"/>
    <s v="Delhi"/>
    <x v="1"/>
    <n v="1"/>
    <n v="4.8"/>
    <n v="8.6999999999999993"/>
    <n v="6"/>
    <x v="3"/>
    <n v="851361"/>
    <n v="617897"/>
    <x v="42"/>
    <x v="0"/>
    <n v="14"/>
    <s v="No"/>
  </r>
  <r>
    <x v="12"/>
    <x v="12"/>
    <d v="2022-12-10T00:00:00"/>
    <m/>
    <n v="0"/>
    <x v="1608"/>
    <n v="61"/>
    <s v="61-80"/>
    <x v="1"/>
    <x v="3"/>
    <s v="cardiologist"/>
    <s v="055 Jason Route, Elliottchester, MH 77194"/>
    <s v="Jaipur"/>
    <x v="1"/>
    <n v="1"/>
    <n v="6.1"/>
    <n v="9.6"/>
    <n v="5"/>
    <x v="3"/>
    <n v="881536"/>
    <n v="502168"/>
    <x v="55"/>
    <x v="12"/>
    <n v="12.2"/>
    <s v="Yes"/>
  </r>
  <r>
    <x v="12"/>
    <x v="12"/>
    <d v="2024-06-19T00:00:00"/>
    <m/>
    <n v="0"/>
    <x v="3954"/>
    <n v="85"/>
    <s v="81+"/>
    <x v="1"/>
    <x v="9"/>
    <s v="pulmonologist"/>
    <s v="8294 Oliver Manors, Obrienshire, GA 44360"/>
    <s v="Hyderabad"/>
    <x v="1"/>
    <n v="1"/>
    <n v="6.2"/>
    <n v="7.5"/>
    <n v="3"/>
    <x v="3"/>
    <n v="948823"/>
    <n v="577957"/>
    <x v="33"/>
    <x v="0"/>
    <n v="6.5"/>
    <s v="Yes"/>
  </r>
  <r>
    <x v="12"/>
    <x v="12"/>
    <d v="2023-10-03T00:00:00"/>
    <m/>
    <n v="0"/>
    <x v="3955"/>
    <n v="87"/>
    <s v="81+"/>
    <x v="0"/>
    <x v="14"/>
    <s v="oncologist"/>
    <s v="79487 Glass Ferry, Port Deniseburgh, WI 80959"/>
    <s v="Bangalore"/>
    <x v="1"/>
    <n v="1"/>
    <n v="1.8"/>
    <n v="7.5"/>
    <n v="3"/>
    <x v="4"/>
    <n v="884748"/>
    <n v="665123"/>
    <x v="50"/>
    <x v="11"/>
    <n v="36.6"/>
    <s v="Yes"/>
  </r>
  <r>
    <x v="12"/>
    <x v="12"/>
    <d v="2022-04-06T00:00:00"/>
    <m/>
    <n v="0"/>
    <x v="3956"/>
    <n v="38"/>
    <s v="21-40"/>
    <x v="1"/>
    <x v="7"/>
    <s v="gastroenterologist"/>
    <s v="759 Sharp Shores Apt. 594, East Mark, WA 92256"/>
    <s v="Bangalore"/>
    <x v="1"/>
    <n v="1"/>
    <n v="1.4"/>
    <n v="7.1"/>
    <n v="6"/>
    <x v="1"/>
    <n v="932566"/>
    <n v="554276"/>
    <x v="65"/>
    <x v="8"/>
    <n v="12.1"/>
    <s v="No"/>
  </r>
  <r>
    <x v="12"/>
    <x v="12"/>
    <d v="2021-10-08T00:00:00"/>
    <m/>
    <n v="0"/>
    <x v="3957"/>
    <n v="40"/>
    <s v="21-40"/>
    <x v="0"/>
    <x v="13"/>
    <s v="hematologist"/>
    <s v="856 Gloria Locks Suite 155, West Kevin, IL 41293"/>
    <s v="Jaipur"/>
    <x v="1"/>
    <n v="1"/>
    <n v="6.6"/>
    <n v="9"/>
    <n v="6"/>
    <x v="2"/>
    <n v="846084"/>
    <n v="551910"/>
    <x v="50"/>
    <x v="6"/>
    <n v="10.6"/>
    <s v="No"/>
  </r>
  <r>
    <x v="12"/>
    <x v="12"/>
    <d v="2023-05-28T00:00:00"/>
    <m/>
    <n v="0"/>
    <x v="3958"/>
    <n v="31"/>
    <s v="21-40"/>
    <x v="0"/>
    <x v="0"/>
    <s v="gynaecologist"/>
    <s v="9772 Dawn Estate, Port Staceymouth, AK 02747"/>
    <s v="Delhi"/>
    <x v="1"/>
    <n v="1"/>
    <n v="1"/>
    <n v="8.1"/>
    <n v="5"/>
    <x v="0"/>
    <n v="940559"/>
    <n v="545652"/>
    <x v="62"/>
    <x v="11"/>
    <n v="13.9"/>
    <s v="Yes"/>
  </r>
  <r>
    <x v="12"/>
    <x v="12"/>
    <d v="2021-12-11T00:00:00"/>
    <m/>
    <n v="0"/>
    <x v="2753"/>
    <n v="31"/>
    <s v="21-40"/>
    <x v="1"/>
    <x v="4"/>
    <s v="general Physician"/>
    <s v="069 Richardson Neck, South Meganshire, WY 63353"/>
    <s v="Chandigarh"/>
    <x v="1"/>
    <n v="1"/>
    <n v="4.8"/>
    <n v="9"/>
    <n v="4"/>
    <x v="1"/>
    <n v="883376"/>
    <n v="522700"/>
    <x v="62"/>
    <x v="11"/>
    <n v="6.9"/>
    <s v="No"/>
  </r>
  <r>
    <x v="12"/>
    <x v="12"/>
    <d v="2024-07-30T00:00:00"/>
    <m/>
    <n v="0"/>
    <x v="3959"/>
    <n v="73"/>
    <s v="61-80"/>
    <x v="0"/>
    <x v="7"/>
    <s v="gastroenterologist"/>
    <s v="334 Dylan Manor Apt. 793, Lake Keithshire, SC 12633"/>
    <s v="Hyderabad"/>
    <x v="1"/>
    <n v="1"/>
    <n v="1.1000000000000001"/>
    <n v="9.8000000000000007"/>
    <n v="4"/>
    <x v="1"/>
    <n v="908167"/>
    <n v="622748"/>
    <x v="63"/>
    <x v="3"/>
    <n v="12"/>
    <s v="Yes"/>
  </r>
  <r>
    <x v="12"/>
    <x v="12"/>
    <d v="2022-07-11T00:00:00"/>
    <m/>
    <n v="0"/>
    <x v="3960"/>
    <n v="37"/>
    <s v="21-40"/>
    <x v="1"/>
    <x v="6"/>
    <s v="Nephrology"/>
    <s v="2526 Donaldson Estates Apt. 529, Haleyton, IA 56820"/>
    <s v="Bangalore"/>
    <x v="1"/>
    <n v="1"/>
    <n v="6.7"/>
    <n v="9"/>
    <n v="5"/>
    <x v="0"/>
    <n v="921642"/>
    <n v="560706"/>
    <x v="12"/>
    <x v="0"/>
    <n v="13.4"/>
    <s v="Yes"/>
  </r>
  <r>
    <x v="12"/>
    <x v="12"/>
    <d v="2024-12-10T00:00:00"/>
    <m/>
    <n v="0"/>
    <x v="424"/>
    <n v="50"/>
    <s v="41-60"/>
    <x v="1"/>
    <x v="3"/>
    <s v="cardiologist"/>
    <s v="7167 Christine Island Suite 124, Elizabethhaven, AZ 33579"/>
    <s v="Jaipur"/>
    <x v="1"/>
    <n v="1"/>
    <n v="6.4"/>
    <n v="8.1"/>
    <n v="6"/>
    <x v="2"/>
    <n v="983493"/>
    <n v="601056"/>
    <x v="36"/>
    <x v="11"/>
    <n v="36.4"/>
    <s v="No"/>
  </r>
  <r>
    <x v="12"/>
    <x v="12"/>
    <d v="2023-10-22T00:00:00"/>
    <m/>
    <n v="0"/>
    <x v="3961"/>
    <n v="83"/>
    <s v="81+"/>
    <x v="1"/>
    <x v="1"/>
    <s v="neurologist"/>
    <s v="USCGC Clark, FPO AE 67605"/>
    <s v="Jaipur"/>
    <x v="1"/>
    <n v="1"/>
    <n v="6.2"/>
    <n v="9.9"/>
    <n v="4"/>
    <x v="2"/>
    <n v="975812"/>
    <n v="630042"/>
    <x v="38"/>
    <x v="6"/>
    <n v="9.6"/>
    <s v="No"/>
  </r>
  <r>
    <x v="12"/>
    <x v="12"/>
    <d v="2024-08-01T00:00:00"/>
    <m/>
    <n v="0"/>
    <x v="3962"/>
    <n v="28"/>
    <s v="21-40"/>
    <x v="1"/>
    <x v="4"/>
    <s v="general Physician"/>
    <s v="57109 Kyle Summit Suite 291, Port Melissa, AK 26901"/>
    <s v="Jaipur"/>
    <x v="1"/>
    <n v="1"/>
    <n v="2.4"/>
    <n v="7.2"/>
    <n v="6"/>
    <x v="1"/>
    <n v="982137"/>
    <n v="563787"/>
    <x v="20"/>
    <x v="8"/>
    <n v="7"/>
    <s v="Yes"/>
  </r>
  <r>
    <x v="12"/>
    <x v="12"/>
    <d v="2024-07-19T00:00:00"/>
    <m/>
    <n v="0"/>
    <x v="3963"/>
    <n v="55"/>
    <s v="41-60"/>
    <x v="1"/>
    <x v="13"/>
    <s v="hematologist"/>
    <s v="8037 Bishop Valleys Suite 601, Jillmouth, RI 47712"/>
    <s v="Bangalore"/>
    <x v="1"/>
    <n v="1"/>
    <n v="6.7"/>
    <n v="7.8"/>
    <n v="5"/>
    <x v="4"/>
    <n v="818530"/>
    <n v="670275"/>
    <x v="54"/>
    <x v="2"/>
    <n v="12.5"/>
    <s v="Yes"/>
  </r>
  <r>
    <x v="12"/>
    <x v="12"/>
    <d v="2024-06-21T00:00:00"/>
    <m/>
    <n v="0"/>
    <x v="3964"/>
    <n v="36"/>
    <s v="21-40"/>
    <x v="0"/>
    <x v="0"/>
    <s v="gynaecologist"/>
    <s v="65227 Mcdonald Manors Apt. 494, Crystaltown, VA 72365"/>
    <s v="Delhi"/>
    <x v="1"/>
    <n v="1"/>
    <n v="2.2000000000000002"/>
    <n v="7.2"/>
    <n v="7"/>
    <x v="2"/>
    <n v="842334"/>
    <n v="687465"/>
    <x v="42"/>
    <x v="8"/>
    <n v="10"/>
    <s v="Yes"/>
  </r>
  <r>
    <x v="12"/>
    <x v="12"/>
    <d v="2024-01-26T00:00:00"/>
    <m/>
    <n v="0"/>
    <x v="3965"/>
    <n v="51"/>
    <s v="41-60"/>
    <x v="1"/>
    <x v="8"/>
    <s v="Internal medicine"/>
    <s v="58239 Mary Expressway Apt. 441, North Chadbury, SD 70861"/>
    <s v="Jaipur"/>
    <x v="1"/>
    <n v="1"/>
    <n v="3"/>
    <n v="9.1"/>
    <n v="7"/>
    <x v="3"/>
    <n v="997050"/>
    <n v="550028"/>
    <x v="64"/>
    <x v="1"/>
    <n v="10.9"/>
    <s v="Yes"/>
  </r>
  <r>
    <x v="12"/>
    <x v="12"/>
    <d v="2024-08-21T00:00:00"/>
    <m/>
    <n v="0"/>
    <x v="3966"/>
    <n v="75"/>
    <s v="61-80"/>
    <x v="0"/>
    <x v="6"/>
    <s v="Nephrology"/>
    <s v="343 Gregory Bypass Apt. 082, East Danielport, DE 89634"/>
    <s v="Hyderabad"/>
    <x v="1"/>
    <n v="1"/>
    <n v="2"/>
    <n v="8.1999999999999993"/>
    <n v="5"/>
    <x v="1"/>
    <n v="944241"/>
    <n v="581979"/>
    <x v="38"/>
    <x v="10"/>
    <n v="36.1"/>
    <s v="Yes"/>
  </r>
  <r>
    <x v="12"/>
    <x v="12"/>
    <d v="2023-09-09T00:00:00"/>
    <m/>
    <n v="0"/>
    <x v="1642"/>
    <n v="37"/>
    <s v="21-40"/>
    <x v="1"/>
    <x v="12"/>
    <s v="psychologist"/>
    <s v="55184 Tammy Manor Apt. 801, Stoutburgh, MP 75094"/>
    <s v="Delhi"/>
    <x v="1"/>
    <n v="1"/>
    <n v="1.6"/>
    <n v="8.6999999999999993"/>
    <n v="5"/>
    <x v="3"/>
    <n v="920891"/>
    <n v="627090"/>
    <x v="42"/>
    <x v="1"/>
    <n v="10.9"/>
    <s v="No"/>
  </r>
  <r>
    <x v="12"/>
    <x v="12"/>
    <d v="2024-08-30T00:00:00"/>
    <m/>
    <n v="0"/>
    <x v="3967"/>
    <n v="32"/>
    <s v="21-40"/>
    <x v="1"/>
    <x v="10"/>
    <s v="endocrinologist"/>
    <s v="999 Mendoza Rapids, Morrisfort, IN 02623"/>
    <s v="Jaipur"/>
    <x v="1"/>
    <n v="1"/>
    <n v="1.6"/>
    <n v="9.1"/>
    <n v="7"/>
    <x v="1"/>
    <n v="824769"/>
    <n v="566374"/>
    <x v="14"/>
    <x v="6"/>
    <n v="36.799999999999997"/>
    <s v="Yes"/>
  </r>
  <r>
    <x v="12"/>
    <x v="12"/>
    <d v="2021-08-04T00:00:00"/>
    <m/>
    <n v="0"/>
    <x v="3968"/>
    <n v="64"/>
    <s v="61-80"/>
    <x v="1"/>
    <x v="4"/>
    <s v="general Physician"/>
    <s v="012 Mooney Parkways Apt. 571, Lake Amyberg, WY 05376"/>
    <s v="Hyderabad"/>
    <x v="1"/>
    <n v="1"/>
    <n v="1.6"/>
    <n v="8.1"/>
    <n v="5"/>
    <x v="1"/>
    <n v="841821"/>
    <n v="655479"/>
    <x v="14"/>
    <x v="12"/>
    <n v="13.5"/>
    <s v="No"/>
  </r>
  <r>
    <x v="12"/>
    <x v="12"/>
    <d v="2024-01-12T00:00:00"/>
    <m/>
    <n v="0"/>
    <x v="3969"/>
    <n v="38"/>
    <s v="21-40"/>
    <x v="0"/>
    <x v="13"/>
    <s v="hematologist"/>
    <s v="4775 Pham Mount, Stephenshire, SD 18710"/>
    <s v="Bangalore"/>
    <x v="1"/>
    <n v="1"/>
    <n v="4.2"/>
    <n v="7.8"/>
    <n v="5"/>
    <x v="0"/>
    <n v="801917"/>
    <n v="602977"/>
    <x v="58"/>
    <x v="7"/>
    <n v="10"/>
    <s v="Yes"/>
  </r>
  <r>
    <x v="12"/>
    <x v="12"/>
    <d v="2022-03-27T00:00:00"/>
    <m/>
    <n v="0"/>
    <x v="3970"/>
    <n v="30"/>
    <s v="21-40"/>
    <x v="1"/>
    <x v="7"/>
    <s v="gastroenterologist"/>
    <s v="698 Davidson Streets Suite 539, New Miguelstad, TX 62614"/>
    <s v="Bangalore"/>
    <x v="1"/>
    <n v="1"/>
    <n v="6.9"/>
    <n v="9.3000000000000007"/>
    <n v="4"/>
    <x v="4"/>
    <n v="842697"/>
    <n v="573271"/>
    <x v="65"/>
    <x v="7"/>
    <n v="14.7"/>
    <s v="No"/>
  </r>
  <r>
    <x v="12"/>
    <x v="12"/>
    <d v="2023-02-05T00:00:00"/>
    <m/>
    <n v="0"/>
    <x v="3971"/>
    <n v="73"/>
    <s v="61-80"/>
    <x v="1"/>
    <x v="8"/>
    <s v="Internal medicine"/>
    <s v="5961 Ramsey Glens, Angelaberg, KS 37556"/>
    <s v="Jaipur"/>
    <x v="1"/>
    <n v="1"/>
    <n v="4.4000000000000004"/>
    <n v="9.9"/>
    <n v="5"/>
    <x v="3"/>
    <n v="838939"/>
    <n v="697428"/>
    <x v="61"/>
    <x v="0"/>
    <n v="12.3"/>
    <s v="No"/>
  </r>
  <r>
    <x v="12"/>
    <x v="12"/>
    <d v="2022-04-06T00:00:00"/>
    <m/>
    <n v="0"/>
    <x v="3972"/>
    <n v="53"/>
    <s v="41-60"/>
    <x v="1"/>
    <x v="3"/>
    <s v="cardiologist"/>
    <s v="PSC 8159, Box 4939, APO AP 62179"/>
    <s v="Bangalore"/>
    <x v="1"/>
    <n v="1"/>
    <n v="1.3"/>
    <n v="7.8"/>
    <n v="4"/>
    <x v="3"/>
    <n v="833696"/>
    <n v="510870"/>
    <x v="51"/>
    <x v="10"/>
    <n v="12.3"/>
    <s v="Yes"/>
  </r>
  <r>
    <x v="12"/>
    <x v="12"/>
    <d v="2024-04-02T00:00:00"/>
    <m/>
    <n v="0"/>
    <x v="3973"/>
    <n v="37"/>
    <s v="21-40"/>
    <x v="1"/>
    <x v="1"/>
    <s v="neurologist"/>
    <s v="06121 Martin Court, New Benjaminport, HI 42507"/>
    <s v="Jaipur"/>
    <x v="1"/>
    <n v="1"/>
    <n v="5.2"/>
    <n v="9.8000000000000007"/>
    <n v="4"/>
    <x v="4"/>
    <n v="884850"/>
    <n v="680205"/>
    <x v="34"/>
    <x v="9"/>
    <n v="7.8"/>
    <s v="Yes"/>
  </r>
  <r>
    <x v="12"/>
    <x v="12"/>
    <d v="2021-12-29T00:00:00"/>
    <m/>
    <n v="0"/>
    <x v="3974"/>
    <n v="59"/>
    <s v="41-60"/>
    <x v="1"/>
    <x v="8"/>
    <s v="Internal medicine"/>
    <s v="28122 Mitchell Ways, North Pedro, OH 36151"/>
    <s v="Delhi"/>
    <x v="1"/>
    <n v="1"/>
    <n v="6.6"/>
    <n v="9"/>
    <n v="4"/>
    <x v="4"/>
    <n v="809772"/>
    <n v="693350"/>
    <x v="4"/>
    <x v="5"/>
    <n v="5.3"/>
    <s v="No"/>
  </r>
  <r>
    <x v="12"/>
    <x v="12"/>
    <d v="2024-11-20T00:00:00"/>
    <m/>
    <n v="0"/>
    <x v="3975"/>
    <n v="64"/>
    <s v="61-80"/>
    <x v="1"/>
    <x v="11"/>
    <s v="endocrinologist"/>
    <s v="16929 Green Estate, Lewisville, CA 33149"/>
    <s v="Delhi"/>
    <x v="1"/>
    <n v="1"/>
    <n v="6"/>
    <n v="9.4"/>
    <n v="4"/>
    <x v="2"/>
    <n v="861365"/>
    <n v="504405"/>
    <x v="33"/>
    <x v="8"/>
    <n v="36.799999999999997"/>
    <s v="No"/>
  </r>
  <r>
    <x v="12"/>
    <x v="12"/>
    <d v="2021-07-23T00:00:00"/>
    <m/>
    <n v="0"/>
    <x v="3976"/>
    <n v="87"/>
    <s v="81+"/>
    <x v="1"/>
    <x v="3"/>
    <s v="cardiologist"/>
    <s v="47787 Wilson Stravenue, Bobbyfurt, ND 31603"/>
    <s v="Jaipur"/>
    <x v="1"/>
    <n v="1"/>
    <n v="3.8"/>
    <n v="8.4"/>
    <n v="5"/>
    <x v="3"/>
    <n v="940148"/>
    <n v="542752"/>
    <x v="27"/>
    <x v="10"/>
    <n v="8"/>
    <s v="Yes"/>
  </r>
  <r>
    <x v="12"/>
    <x v="12"/>
    <d v="2022-05-22T00:00:00"/>
    <m/>
    <n v="0"/>
    <x v="3977"/>
    <n v="58"/>
    <s v="41-60"/>
    <x v="0"/>
    <x v="2"/>
    <s v="neurologist"/>
    <s v="905 Reilly Fort Apt. 423, East Travis, LA 43984"/>
    <s v="Delhi"/>
    <x v="1"/>
    <n v="1"/>
    <n v="2.7"/>
    <n v="9"/>
    <n v="4"/>
    <x v="4"/>
    <n v="970213"/>
    <n v="617867"/>
    <x v="14"/>
    <x v="10"/>
    <n v="14.5"/>
    <s v="Yes"/>
  </r>
  <r>
    <x v="12"/>
    <x v="12"/>
    <d v="2022-05-10T00:00:00"/>
    <m/>
    <n v="0"/>
    <x v="3978"/>
    <n v="44"/>
    <s v="41-60"/>
    <x v="1"/>
    <x v="3"/>
    <s v="cardiologist"/>
    <s v="527 Allen Locks Apt. 005, West Kellyfurt, LA 70874"/>
    <s v="Hyderabad"/>
    <x v="1"/>
    <n v="1"/>
    <n v="4.2"/>
    <n v="9.1999999999999993"/>
    <n v="4"/>
    <x v="2"/>
    <n v="946524"/>
    <n v="675321"/>
    <x v="50"/>
    <x v="8"/>
    <n v="8.6999999999999993"/>
    <s v="No"/>
  </r>
  <r>
    <x v="1"/>
    <x v="1"/>
    <d v="2022-03-20T00:00:00"/>
    <m/>
    <n v="0"/>
    <x v="3979"/>
    <n v="53"/>
    <s v="41-60"/>
    <x v="1"/>
    <x v="3"/>
    <s v="cardiologist"/>
    <s v="2563 Shelley Brook, Zacharyview, MO 13953"/>
    <s v="Delhi"/>
    <x v="1"/>
    <n v="1"/>
    <n v="1.6"/>
    <n v="8.3000000000000007"/>
    <n v="6"/>
    <x v="4"/>
    <n v="759703"/>
    <n v="365007"/>
    <x v="20"/>
    <x v="2"/>
    <n v="8.1"/>
    <s v="Yes"/>
  </r>
  <r>
    <x v="12"/>
    <x v="12"/>
    <d v="2022-12-31T00:00:00"/>
    <m/>
    <n v="0"/>
    <x v="3980"/>
    <n v="27"/>
    <s v="21-40"/>
    <x v="0"/>
    <x v="4"/>
    <s v="general Physician"/>
    <s v="395 Kennedy Well Suite 099, Michelefurt, IL 53640"/>
    <s v="Delhi"/>
    <x v="1"/>
    <n v="1"/>
    <n v="5.6"/>
    <n v="8.9"/>
    <n v="7"/>
    <x v="0"/>
    <n v="918366"/>
    <n v="650885"/>
    <x v="12"/>
    <x v="7"/>
    <n v="5.0999999999999996"/>
    <s v="No"/>
  </r>
  <r>
    <x v="1"/>
    <x v="1"/>
    <d v="2024-08-27T00:00:00"/>
    <m/>
    <n v="0"/>
    <x v="3981"/>
    <n v="30"/>
    <s v="21-40"/>
    <x v="1"/>
    <x v="3"/>
    <s v="cardiologist"/>
    <s v="4412 Murphy Trail Suite 495, South Jack, AZ 49554"/>
    <s v="Delhi"/>
    <x v="1"/>
    <n v="1"/>
    <n v="1"/>
    <n v="9.1"/>
    <n v="4"/>
    <x v="3"/>
    <n v="730355"/>
    <n v="394594"/>
    <x v="0"/>
    <x v="9"/>
    <n v="7.8"/>
    <s v="Yes"/>
  </r>
  <r>
    <x v="1"/>
    <x v="1"/>
    <d v="2023-06-05T00:00:00"/>
    <m/>
    <n v="0"/>
    <x v="3982"/>
    <n v="29"/>
    <s v="21-40"/>
    <x v="0"/>
    <x v="7"/>
    <s v="gastroenterologist"/>
    <s v="78964 Matthew Vista Suite 228, Lindaport, GU 85084"/>
    <s v="Jaipur"/>
    <x v="1"/>
    <n v="1"/>
    <n v="5.8"/>
    <n v="8.5"/>
    <n v="5"/>
    <x v="4"/>
    <n v="460297"/>
    <n v="353728"/>
    <x v="22"/>
    <x v="5"/>
    <n v="12.3"/>
    <s v="Yes"/>
  </r>
  <r>
    <x v="1"/>
    <x v="1"/>
    <d v="2023-08-11T00:00:00"/>
    <m/>
    <n v="0"/>
    <x v="3983"/>
    <n v="49"/>
    <s v="41-60"/>
    <x v="0"/>
    <x v="12"/>
    <s v="psychologist"/>
    <s v="6003 Matthew View Suite 746, Thomasburgh, CA 31053"/>
    <s v="Hyderabad"/>
    <x v="1"/>
    <n v="1"/>
    <n v="3.3"/>
    <n v="7.2"/>
    <n v="6"/>
    <x v="3"/>
    <n v="573963"/>
    <n v="363327"/>
    <x v="3"/>
    <x v="10"/>
    <n v="12.1"/>
    <s v="Yes"/>
  </r>
  <r>
    <x v="12"/>
    <x v="12"/>
    <d v="2024-07-27T00:00:00"/>
    <m/>
    <n v="0"/>
    <x v="3984"/>
    <n v="73"/>
    <s v="61-80"/>
    <x v="1"/>
    <x v="13"/>
    <s v="hematologist"/>
    <s v="7520 Jaime Cape Apt. 553, Markfurt, DE 18992"/>
    <s v="Delhi"/>
    <x v="1"/>
    <n v="1"/>
    <n v="4"/>
    <n v="7.7"/>
    <n v="4"/>
    <x v="0"/>
    <n v="810732"/>
    <n v="600584"/>
    <x v="53"/>
    <x v="5"/>
    <n v="8.8000000000000007"/>
    <s v="No"/>
  </r>
  <r>
    <x v="1"/>
    <x v="1"/>
    <d v="2021-12-14T00:00:00"/>
    <m/>
    <n v="0"/>
    <x v="3985"/>
    <n v="43"/>
    <s v="41-60"/>
    <x v="0"/>
    <x v="12"/>
    <s v="psychologist"/>
    <s v="PSC 6872, Box 1910, APO AE 67541"/>
    <s v="Chandigarh"/>
    <x v="1"/>
    <n v="1"/>
    <n v="1.9"/>
    <n v="9.4"/>
    <n v="4"/>
    <x v="3"/>
    <n v="708504"/>
    <n v="371546"/>
    <x v="48"/>
    <x v="12"/>
    <n v="5.7"/>
    <s v="Yes"/>
  </r>
  <r>
    <x v="1"/>
    <x v="1"/>
    <d v="2021-06-11T00:00:00"/>
    <m/>
    <n v="0"/>
    <x v="3986"/>
    <n v="78"/>
    <s v="61-80"/>
    <x v="1"/>
    <x v="2"/>
    <s v="neurologist"/>
    <s v="5989 Jessica Knolls Apt. 897, West Hannahberg, AZ 82996"/>
    <s v="Bangalore"/>
    <x v="1"/>
    <n v="1"/>
    <n v="4.3"/>
    <n v="9.4"/>
    <n v="4"/>
    <x v="4"/>
    <n v="556975"/>
    <n v="371617"/>
    <x v="3"/>
    <x v="0"/>
    <n v="9.4"/>
    <s v="Yes"/>
  </r>
  <r>
    <x v="1"/>
    <x v="1"/>
    <d v="2021-05-19T00:00:00"/>
    <m/>
    <n v="0"/>
    <x v="3987"/>
    <n v="67"/>
    <s v="61-80"/>
    <x v="1"/>
    <x v="12"/>
    <s v="psychologist"/>
    <s v="4765 Cohen Path, Benjaminburgh, NH 37464"/>
    <s v="Delhi"/>
    <x v="1"/>
    <n v="1"/>
    <n v="2.7"/>
    <n v="7.3"/>
    <n v="5"/>
    <x v="4"/>
    <n v="708960"/>
    <n v="390320"/>
    <x v="20"/>
    <x v="4"/>
    <n v="36.799999999999997"/>
    <s v="Yes"/>
  </r>
  <r>
    <x v="1"/>
    <x v="1"/>
    <d v="2023-10-23T00:00:00"/>
    <m/>
    <n v="0"/>
    <x v="3988"/>
    <n v="83"/>
    <s v="81+"/>
    <x v="0"/>
    <x v="12"/>
    <s v="psychologist"/>
    <s v="USCGC Browning, FPO AE 85856"/>
    <s v="Jaipur"/>
    <x v="1"/>
    <n v="1"/>
    <n v="1.1000000000000001"/>
    <n v="7.4"/>
    <n v="4"/>
    <x v="1"/>
    <n v="743040"/>
    <n v="391765"/>
    <x v="22"/>
    <x v="0"/>
    <n v="13.5"/>
    <s v="Yes"/>
  </r>
  <r>
    <x v="1"/>
    <x v="1"/>
    <d v="2021-01-17T00:00:00"/>
    <m/>
    <n v="0"/>
    <x v="3989"/>
    <n v="51"/>
    <s v="41-60"/>
    <x v="1"/>
    <x v="3"/>
    <s v="cardiologist"/>
    <s v="1356 Christopher Fords Apt. 779, South Jason, NM 68834"/>
    <s v="Chandigarh"/>
    <x v="1"/>
    <n v="1"/>
    <n v="5.4"/>
    <n v="8.6"/>
    <n v="5"/>
    <x v="4"/>
    <n v="590810"/>
    <n v="407824"/>
    <x v="0"/>
    <x v="4"/>
    <n v="9.5"/>
    <s v="Yes"/>
  </r>
  <r>
    <x v="1"/>
    <x v="1"/>
    <d v="2022-02-27T00:00:00"/>
    <m/>
    <n v="0"/>
    <x v="3990"/>
    <n v="50"/>
    <s v="41-60"/>
    <x v="0"/>
    <x v="12"/>
    <s v="psychologist"/>
    <s v="61678 Maria Estate, Lake Connie, OR 95515"/>
    <s v="Bangalore"/>
    <x v="1"/>
    <n v="1"/>
    <n v="5.2"/>
    <n v="9.3000000000000007"/>
    <n v="3"/>
    <x v="4"/>
    <n v="648828"/>
    <n v="404938"/>
    <x v="48"/>
    <x v="5"/>
    <n v="7.4"/>
    <s v="Yes"/>
  </r>
  <r>
    <x v="1"/>
    <x v="1"/>
    <d v="2022-04-13T00:00:00"/>
    <m/>
    <n v="0"/>
    <x v="3991"/>
    <n v="86"/>
    <s v="81+"/>
    <x v="0"/>
    <x v="2"/>
    <s v="neurologist"/>
    <s v="908 Shannon River Apt. 084, Lake Mark, CT 16701"/>
    <s v="Bangalore"/>
    <x v="1"/>
    <n v="1"/>
    <n v="1.7"/>
    <n v="9.5"/>
    <n v="3"/>
    <x v="3"/>
    <n v="514402"/>
    <n v="405667"/>
    <x v="22"/>
    <x v="7"/>
    <n v="7.1"/>
    <s v="Yes"/>
  </r>
  <r>
    <x v="1"/>
    <x v="1"/>
    <d v="2021-11-05T00:00:00"/>
    <m/>
    <n v="0"/>
    <x v="3992"/>
    <n v="33"/>
    <s v="21-40"/>
    <x v="0"/>
    <x v="12"/>
    <s v="psychologist"/>
    <s v="210 Robinson Circle, Amandachester, AZ 60713"/>
    <s v="Bangalore"/>
    <x v="1"/>
    <n v="1"/>
    <n v="6.8"/>
    <n v="9.5"/>
    <n v="3"/>
    <x v="2"/>
    <n v="521506"/>
    <n v="382132"/>
    <x v="8"/>
    <x v="2"/>
    <n v="14.6"/>
    <s v="Yes"/>
  </r>
  <r>
    <x v="1"/>
    <x v="1"/>
    <d v="2023-09-14T00:00:00"/>
    <m/>
    <n v="0"/>
    <x v="3993"/>
    <n v="31"/>
    <s v="21-40"/>
    <x v="1"/>
    <x v="12"/>
    <s v="psychologist"/>
    <s v="045 Ashley Viaduct Suite 284, Richardsfort, ID 93520"/>
    <s v="Delhi"/>
    <x v="1"/>
    <n v="1"/>
    <n v="5.2"/>
    <n v="8.6"/>
    <n v="4"/>
    <x v="1"/>
    <n v="634258"/>
    <n v="382995"/>
    <x v="7"/>
    <x v="0"/>
    <n v="14"/>
    <s v="Yes"/>
  </r>
  <r>
    <x v="1"/>
    <x v="1"/>
    <d v="2021-09-03T00:00:00"/>
    <m/>
    <n v="0"/>
    <x v="3994"/>
    <n v="60"/>
    <s v="41-60"/>
    <x v="0"/>
    <x v="9"/>
    <s v="pulmonologist"/>
    <s v="0044 Sydney Roads Suite 693, Grantborough, UT 05784"/>
    <s v="Delhi"/>
    <x v="1"/>
    <n v="1"/>
    <n v="4.7"/>
    <n v="9.1999999999999993"/>
    <n v="6"/>
    <x v="2"/>
    <n v="556305"/>
    <n v="365712"/>
    <x v="22"/>
    <x v="6"/>
    <n v="8.1"/>
    <s v="Yes"/>
  </r>
  <r>
    <x v="1"/>
    <x v="1"/>
    <d v="2024-02-22T00:00:00"/>
    <m/>
    <n v="0"/>
    <x v="3995"/>
    <n v="86"/>
    <s v="81+"/>
    <x v="0"/>
    <x v="9"/>
    <s v="pulmonologist"/>
    <s v="70957 Kimberly Parkways, Alyssamouth, AR 89050"/>
    <s v="Chandigarh"/>
    <x v="1"/>
    <n v="1"/>
    <n v="3"/>
    <n v="9"/>
    <n v="5"/>
    <x v="1"/>
    <n v="773065"/>
    <n v="387217"/>
    <x v="25"/>
    <x v="3"/>
    <n v="7.9"/>
    <s v="Yes"/>
  </r>
  <r>
    <x v="1"/>
    <x v="1"/>
    <d v="2024-01-06T00:00:00"/>
    <m/>
    <n v="0"/>
    <x v="3996"/>
    <n v="39"/>
    <s v="21-40"/>
    <x v="1"/>
    <x v="2"/>
    <s v="neurologist"/>
    <s v="650 Sarah Lakes, East Gregoryside, NC 44182"/>
    <s v="Jaipur"/>
    <x v="1"/>
    <n v="1"/>
    <n v="6.9"/>
    <n v="9.6"/>
    <n v="5"/>
    <x v="2"/>
    <n v="699075"/>
    <n v="367335"/>
    <x v="21"/>
    <x v="10"/>
    <n v="7.1"/>
    <s v="Yes"/>
  </r>
  <r>
    <x v="1"/>
    <x v="1"/>
    <d v="2021-05-30T00:00:00"/>
    <m/>
    <n v="0"/>
    <x v="3997"/>
    <n v="90"/>
    <s v="81+"/>
    <x v="1"/>
    <x v="6"/>
    <s v="Nephrology"/>
    <s v="92070 Sandoval Ramp Apt. 354, Lake Melindaland, AS 06389"/>
    <s v="Chandigarh"/>
    <x v="1"/>
    <n v="1"/>
    <n v="2.2000000000000002"/>
    <n v="8.4"/>
    <n v="3"/>
    <x v="1"/>
    <n v="571201"/>
    <n v="387580"/>
    <x v="7"/>
    <x v="12"/>
    <n v="6.6"/>
    <s v="Yes"/>
  </r>
  <r>
    <x v="1"/>
    <x v="1"/>
    <d v="2021-08-07T00:00:00"/>
    <m/>
    <n v="0"/>
    <x v="1318"/>
    <n v="75"/>
    <s v="61-80"/>
    <x v="0"/>
    <x v="6"/>
    <s v="Nephrology"/>
    <s v="05913 Bates Rapids Apt. 075, Smithberg, HI 91841"/>
    <s v="Chandigarh"/>
    <x v="1"/>
    <n v="1"/>
    <n v="1.3"/>
    <n v="8"/>
    <n v="6"/>
    <x v="1"/>
    <n v="602024"/>
    <n v="373287"/>
    <x v="25"/>
    <x v="8"/>
    <n v="36.200000000000003"/>
    <s v="Yes"/>
  </r>
  <r>
    <x v="1"/>
    <x v="1"/>
    <d v="2024-12-17T00:00:00"/>
    <m/>
    <n v="0"/>
    <x v="3998"/>
    <n v="88"/>
    <s v="81+"/>
    <x v="1"/>
    <x v="6"/>
    <s v="Nephrology"/>
    <s v="Unit 7359 Box 1433, DPO AP 68842"/>
    <s v="Hyderabad"/>
    <x v="1"/>
    <n v="1"/>
    <n v="5.9"/>
    <n v="9.6"/>
    <n v="5"/>
    <x v="3"/>
    <n v="651268"/>
    <n v="405734"/>
    <x v="25"/>
    <x v="8"/>
    <n v="12.8"/>
    <s v="Yes"/>
  </r>
  <r>
    <x v="1"/>
    <x v="1"/>
    <d v="2024-04-10T00:00:00"/>
    <m/>
    <n v="0"/>
    <x v="3999"/>
    <n v="28"/>
    <s v="21-40"/>
    <x v="1"/>
    <x v="1"/>
    <s v="neurologist"/>
    <s v="85252 Samuel Summit Apt. 472, New Jeremymouth, MT 13216"/>
    <s v="Bangalore"/>
    <x v="1"/>
    <n v="1"/>
    <n v="5.0999999999999996"/>
    <n v="9.9"/>
    <n v="7"/>
    <x v="1"/>
    <n v="466164"/>
    <n v="357108"/>
    <x v="20"/>
    <x v="6"/>
    <n v="13.9"/>
    <s v="Yes"/>
  </r>
  <r>
    <x v="1"/>
    <x v="1"/>
    <d v="2024-11-07T00:00:00"/>
    <m/>
    <n v="0"/>
    <x v="4000"/>
    <n v="47"/>
    <s v="41-60"/>
    <x v="0"/>
    <x v="12"/>
    <s v="psychologist"/>
    <s v="Unit 4591 Box 3538, DPO AE 02018"/>
    <s v="Chandigarh"/>
    <x v="1"/>
    <n v="1"/>
    <n v="3.5"/>
    <n v="8.8000000000000007"/>
    <n v="5"/>
    <x v="3"/>
    <n v="602431"/>
    <n v="383025"/>
    <x v="52"/>
    <x v="1"/>
    <n v="13"/>
    <s v="No"/>
  </r>
  <r>
    <x v="1"/>
    <x v="1"/>
    <d v="2021-04-24T00:00:00"/>
    <m/>
    <n v="0"/>
    <x v="4001"/>
    <n v="35"/>
    <s v="21-40"/>
    <x v="0"/>
    <x v="9"/>
    <s v="pulmonologist"/>
    <s v="9130 Scott Freeway, Mackchester, WA 60655"/>
    <s v="Jaipur"/>
    <x v="1"/>
    <n v="1"/>
    <n v="6.9"/>
    <n v="8.1"/>
    <n v="4"/>
    <x v="4"/>
    <n v="543671"/>
    <n v="360609"/>
    <x v="28"/>
    <x v="12"/>
    <n v="10.8"/>
    <s v="No"/>
  </r>
  <r>
    <x v="1"/>
    <x v="1"/>
    <d v="2023-01-05T00:00:00"/>
    <m/>
    <n v="0"/>
    <x v="4002"/>
    <n v="29"/>
    <s v="21-40"/>
    <x v="1"/>
    <x v="3"/>
    <s v="cardiologist"/>
    <s v="PSC 7464, Box 5283, APO AE 73402"/>
    <s v="Hyderabad"/>
    <x v="1"/>
    <n v="1"/>
    <n v="7"/>
    <n v="9.9"/>
    <n v="3"/>
    <x v="4"/>
    <n v="618183"/>
    <n v="396610"/>
    <x v="39"/>
    <x v="4"/>
    <n v="13.9"/>
    <s v="Yes"/>
  </r>
  <r>
    <x v="1"/>
    <x v="1"/>
    <d v="2023-05-08T00:00:00"/>
    <m/>
    <n v="0"/>
    <x v="4003"/>
    <n v="43"/>
    <s v="41-60"/>
    <x v="0"/>
    <x v="0"/>
    <s v="gynaecologist"/>
    <s v="6759 Garrett Via, Hayesview, ND 78653"/>
    <s v="Chandigarh"/>
    <x v="1"/>
    <n v="1"/>
    <n v="3"/>
    <n v="7.5"/>
    <n v="7"/>
    <x v="1"/>
    <n v="514781"/>
    <n v="380127"/>
    <x v="9"/>
    <x v="10"/>
    <n v="9.9"/>
    <s v="No"/>
  </r>
  <r>
    <x v="1"/>
    <x v="1"/>
    <d v="2024-06-21T00:00:00"/>
    <m/>
    <n v="0"/>
    <x v="4004"/>
    <n v="82"/>
    <s v="81+"/>
    <x v="0"/>
    <x v="1"/>
    <s v="neurologist"/>
    <s v="6435 Armstrong Causeway Suite 661, Bakerborough, CA 62336"/>
    <s v="Delhi"/>
    <x v="1"/>
    <n v="1"/>
    <n v="6"/>
    <n v="7.5"/>
    <n v="6"/>
    <x v="3"/>
    <n v="531447"/>
    <n v="378360"/>
    <x v="10"/>
    <x v="10"/>
    <n v="6"/>
    <s v="Yes"/>
  </r>
  <r>
    <x v="1"/>
    <x v="1"/>
    <d v="2021-11-14T00:00:00"/>
    <m/>
    <n v="0"/>
    <x v="4005"/>
    <n v="63"/>
    <s v="61-80"/>
    <x v="0"/>
    <x v="1"/>
    <s v="neurologist"/>
    <s v="USNS King, FPO AP 63990"/>
    <s v="Hyderabad"/>
    <x v="1"/>
    <n v="1"/>
    <n v="3"/>
    <n v="9.3000000000000007"/>
    <n v="3"/>
    <x v="3"/>
    <n v="652341"/>
    <n v="371923"/>
    <x v="8"/>
    <x v="7"/>
    <n v="15"/>
    <s v="Yes"/>
  </r>
  <r>
    <x v="1"/>
    <x v="1"/>
    <d v="2023-08-11T00:00:00"/>
    <m/>
    <n v="0"/>
    <x v="4006"/>
    <n v="59"/>
    <s v="41-60"/>
    <x v="0"/>
    <x v="1"/>
    <s v="neurologist"/>
    <s v="229 Christy Valleys, East Lynnbury, VI 14103"/>
    <s v="Hyderabad"/>
    <x v="1"/>
    <n v="1"/>
    <n v="2.7"/>
    <n v="7.8"/>
    <n v="6"/>
    <x v="4"/>
    <n v="797369"/>
    <n v="364049"/>
    <x v="22"/>
    <x v="9"/>
    <n v="9.6999999999999993"/>
    <s v="No"/>
  </r>
  <r>
    <x v="1"/>
    <x v="1"/>
    <d v="2023-02-04T00:00:00"/>
    <m/>
    <n v="0"/>
    <x v="4007"/>
    <n v="24"/>
    <s v="21-40"/>
    <x v="1"/>
    <x v="1"/>
    <s v="neurologist"/>
    <s v="535 Butler Way Apt. 535, West Nicolemouth, DE 99374"/>
    <s v="Jaipur"/>
    <x v="1"/>
    <n v="1"/>
    <n v="6.4"/>
    <n v="7.4"/>
    <n v="6"/>
    <x v="2"/>
    <n v="446600"/>
    <n v="400960"/>
    <x v="39"/>
    <x v="7"/>
    <n v="5.9"/>
    <s v="Yes"/>
  </r>
  <r>
    <x v="1"/>
    <x v="1"/>
    <d v="2023-05-20T00:00:00"/>
    <m/>
    <n v="0"/>
    <x v="3894"/>
    <n v="90"/>
    <s v="81+"/>
    <x v="0"/>
    <x v="6"/>
    <s v="Nephrology"/>
    <s v="250 Erin Junctions, East Tamaraton, FL 14545"/>
    <s v="Bangalore"/>
    <x v="1"/>
    <n v="1"/>
    <n v="1.2"/>
    <n v="9"/>
    <n v="6"/>
    <x v="0"/>
    <n v="733333"/>
    <n v="389027"/>
    <x v="52"/>
    <x v="9"/>
    <n v="5.3"/>
    <s v="No"/>
  </r>
  <r>
    <x v="1"/>
    <x v="1"/>
    <d v="2024-05-13T00:00:00"/>
    <m/>
    <n v="0"/>
    <x v="4008"/>
    <n v="48"/>
    <s v="41-60"/>
    <x v="0"/>
    <x v="10"/>
    <s v="endocrinologist"/>
    <s v="PSC 4624, Box 9341, APO AP 56613"/>
    <s v="Chandigarh"/>
    <x v="1"/>
    <n v="1"/>
    <n v="1.9"/>
    <n v="8.5"/>
    <n v="5"/>
    <x v="4"/>
    <n v="414061"/>
    <n v="353395"/>
    <x v="2"/>
    <x v="6"/>
    <n v="5.3"/>
    <s v="No"/>
  </r>
  <r>
    <x v="1"/>
    <x v="1"/>
    <d v="2023-11-18T00:00:00"/>
    <m/>
    <n v="0"/>
    <x v="4009"/>
    <n v="80"/>
    <s v="61-80"/>
    <x v="1"/>
    <x v="4"/>
    <s v="general Physician"/>
    <s v="PSC 0049, Box 9866, APO AA 37693"/>
    <s v="Chandigarh"/>
    <x v="1"/>
    <n v="1"/>
    <n v="5.8"/>
    <n v="8.1"/>
    <n v="7"/>
    <x v="1"/>
    <n v="603820"/>
    <n v="382949"/>
    <x v="22"/>
    <x v="5"/>
    <n v="8.4"/>
    <s v="Yes"/>
  </r>
  <r>
    <x v="1"/>
    <x v="1"/>
    <d v="2021-02-10T00:00:00"/>
    <m/>
    <n v="0"/>
    <x v="1292"/>
    <n v="37"/>
    <s v="21-40"/>
    <x v="0"/>
    <x v="13"/>
    <s v="hematologist"/>
    <s v="319 Prince Motorway Suite 018, South Joseph, LA 75176"/>
    <s v="Delhi"/>
    <x v="1"/>
    <n v="1"/>
    <n v="6.8"/>
    <n v="7.5"/>
    <n v="7"/>
    <x v="3"/>
    <n v="409797"/>
    <n v="377867"/>
    <x v="28"/>
    <x v="8"/>
    <n v="8.9"/>
    <s v="Yes"/>
  </r>
  <r>
    <x v="1"/>
    <x v="1"/>
    <d v="2024-12-28T00:00:00"/>
    <m/>
    <n v="0"/>
    <x v="4010"/>
    <n v="37"/>
    <s v="21-40"/>
    <x v="0"/>
    <x v="12"/>
    <s v="psychologist"/>
    <s v="32751 Scott Hollow Suite 587, Wallville, WV 47516"/>
    <s v="Delhi"/>
    <x v="1"/>
    <n v="1"/>
    <n v="2.7"/>
    <n v="7.3"/>
    <n v="3"/>
    <x v="1"/>
    <n v="432371"/>
    <n v="375620"/>
    <x v="29"/>
    <x v="8"/>
    <n v="8"/>
    <s v="No"/>
  </r>
  <r>
    <x v="1"/>
    <x v="1"/>
    <d v="2022-04-21T00:00:00"/>
    <m/>
    <n v="0"/>
    <x v="4011"/>
    <n v="56"/>
    <s v="41-60"/>
    <x v="1"/>
    <x v="4"/>
    <s v="general Physician"/>
    <s v="Unit 7813 Box 2176, DPO AE 06548"/>
    <s v="Chandigarh"/>
    <x v="1"/>
    <n v="1"/>
    <n v="2.7"/>
    <n v="9.1"/>
    <n v="4"/>
    <x v="0"/>
    <n v="629163"/>
    <n v="354004"/>
    <x v="19"/>
    <x v="12"/>
    <n v="9.3000000000000007"/>
    <s v="No"/>
  </r>
  <r>
    <x v="1"/>
    <x v="1"/>
    <d v="2021-06-24T00:00:00"/>
    <m/>
    <n v="0"/>
    <x v="4012"/>
    <n v="78"/>
    <s v="61-80"/>
    <x v="0"/>
    <x v="7"/>
    <s v="gastroenterologist"/>
    <s v="367 Long Mountains, North Deborah, MS 93994"/>
    <s v="Delhi"/>
    <x v="1"/>
    <n v="1"/>
    <n v="2.8"/>
    <n v="9.1999999999999993"/>
    <n v="3"/>
    <x v="0"/>
    <n v="637141"/>
    <n v="363084"/>
    <x v="22"/>
    <x v="3"/>
    <n v="14.2"/>
    <s v="No"/>
  </r>
  <r>
    <x v="1"/>
    <x v="1"/>
    <d v="2023-02-12T00:00:00"/>
    <m/>
    <n v="0"/>
    <x v="4013"/>
    <n v="39"/>
    <s v="21-40"/>
    <x v="1"/>
    <x v="8"/>
    <s v="Internal medicine"/>
    <s v="3559 Michael Views Apt. 876, Allenmouth, AS 24419"/>
    <s v="Jaipur"/>
    <x v="1"/>
    <n v="1"/>
    <n v="3.7"/>
    <n v="7.1"/>
    <n v="5"/>
    <x v="3"/>
    <n v="781551"/>
    <n v="375122"/>
    <x v="48"/>
    <x v="7"/>
    <n v="14.2"/>
    <s v="No"/>
  </r>
  <r>
    <x v="1"/>
    <x v="1"/>
    <d v="2021-06-30T00:00:00"/>
    <m/>
    <n v="0"/>
    <x v="4014"/>
    <n v="29"/>
    <s v="21-40"/>
    <x v="1"/>
    <x v="3"/>
    <s v="cardiologist"/>
    <s v="992 Wall Dam Apt. 362, Darrentown, MT 04676"/>
    <s v="Jaipur"/>
    <x v="1"/>
    <n v="1"/>
    <n v="5.2"/>
    <n v="7.3"/>
    <n v="7"/>
    <x v="2"/>
    <n v="477923"/>
    <n v="378808"/>
    <x v="15"/>
    <x v="10"/>
    <n v="5.4"/>
    <s v="No"/>
  </r>
  <r>
    <x v="1"/>
    <x v="1"/>
    <d v="2023-06-20T00:00:00"/>
    <m/>
    <n v="0"/>
    <x v="4015"/>
    <n v="64"/>
    <s v="61-80"/>
    <x v="1"/>
    <x v="2"/>
    <s v="neurologist"/>
    <s v="626 Horton Field Suite 197, North Christinamouth, MA 60238"/>
    <s v="Chandigarh"/>
    <x v="1"/>
    <n v="1"/>
    <n v="4.5"/>
    <n v="7.7"/>
    <n v="6"/>
    <x v="4"/>
    <n v="436759"/>
    <n v="393410"/>
    <x v="3"/>
    <x v="2"/>
    <n v="36.200000000000003"/>
    <s v="Yes"/>
  </r>
  <r>
    <x v="1"/>
    <x v="1"/>
    <d v="2022-08-11T00:00:00"/>
    <m/>
    <n v="0"/>
    <x v="4016"/>
    <n v="76"/>
    <s v="61-80"/>
    <x v="0"/>
    <x v="2"/>
    <s v="neurologist"/>
    <s v="0663 Jonathan Shores Apt. 514, East Matthewstad, GU 17421"/>
    <s v="Delhi"/>
    <x v="1"/>
    <n v="1"/>
    <n v="2.9"/>
    <n v="8.6"/>
    <n v="6"/>
    <x v="2"/>
    <n v="697396"/>
    <n v="387847"/>
    <x v="9"/>
    <x v="6"/>
    <n v="6.7"/>
    <s v="Yes"/>
  </r>
  <r>
    <x v="1"/>
    <x v="1"/>
    <d v="2022-10-01T00:00:00"/>
    <m/>
    <n v="0"/>
    <x v="4017"/>
    <n v="80"/>
    <s v="61-80"/>
    <x v="0"/>
    <x v="0"/>
    <s v="gynaecologist"/>
    <s v="8910 Wilcox Throughway Apt. 897, South Daniel, SD 38040"/>
    <s v="Chandigarh"/>
    <x v="1"/>
    <n v="1"/>
    <n v="4.3"/>
    <n v="7.8"/>
    <n v="7"/>
    <x v="1"/>
    <n v="534679"/>
    <n v="377046"/>
    <x v="0"/>
    <x v="7"/>
    <n v="6.2"/>
    <s v="No"/>
  </r>
  <r>
    <x v="1"/>
    <x v="1"/>
    <d v="2021-08-30T00:00:00"/>
    <m/>
    <n v="0"/>
    <x v="4018"/>
    <n v="35"/>
    <s v="21-40"/>
    <x v="0"/>
    <x v="2"/>
    <s v="neurologist"/>
    <s v="976 Villarreal Canyon Suite 693, Sosaburgh, MD 37183"/>
    <s v="Jaipur"/>
    <x v="1"/>
    <n v="1"/>
    <n v="3"/>
    <n v="9.1"/>
    <n v="4"/>
    <x v="3"/>
    <n v="483634"/>
    <n v="368569"/>
    <x v="7"/>
    <x v="4"/>
    <n v="13.8"/>
    <s v="Yes"/>
  </r>
  <r>
    <x v="1"/>
    <x v="1"/>
    <d v="2023-04-27T00:00:00"/>
    <m/>
    <n v="0"/>
    <x v="4019"/>
    <n v="28"/>
    <s v="21-40"/>
    <x v="0"/>
    <x v="5"/>
    <s v="gynaecologist"/>
    <s v="8934 Charles Trace, Dakotahaven, AK 88649"/>
    <s v="Hyderabad"/>
    <x v="1"/>
    <n v="1"/>
    <n v="1.4"/>
    <n v="9.1"/>
    <n v="6"/>
    <x v="4"/>
    <n v="536940"/>
    <n v="353529"/>
    <x v="15"/>
    <x v="3"/>
    <n v="12"/>
    <s v="No"/>
  </r>
  <r>
    <x v="1"/>
    <x v="1"/>
    <d v="2021-12-15T00:00:00"/>
    <m/>
    <n v="0"/>
    <x v="4020"/>
    <n v="66"/>
    <s v="61-80"/>
    <x v="0"/>
    <x v="7"/>
    <s v="gastroenterologist"/>
    <s v="536 Boyd Path, Port Walterview, HI 52245"/>
    <s v="Jaipur"/>
    <x v="1"/>
    <n v="1"/>
    <n v="6.8"/>
    <n v="8.3000000000000007"/>
    <n v="4"/>
    <x v="1"/>
    <n v="626684"/>
    <n v="370776"/>
    <x v="24"/>
    <x v="12"/>
    <n v="7.5"/>
    <s v="No"/>
  </r>
  <r>
    <x v="1"/>
    <x v="1"/>
    <d v="2022-02-03T00:00:00"/>
    <m/>
    <n v="0"/>
    <x v="4021"/>
    <n v="44"/>
    <s v="41-60"/>
    <x v="0"/>
    <x v="9"/>
    <s v="pulmonologist"/>
    <s v="3536 West Loop Apt. 290, Martinezton, TX 52970"/>
    <s v="Delhi"/>
    <x v="1"/>
    <n v="1"/>
    <n v="6.8"/>
    <n v="9.6"/>
    <n v="5"/>
    <x v="1"/>
    <n v="565994"/>
    <n v="402046"/>
    <x v="24"/>
    <x v="0"/>
    <n v="12.3"/>
    <s v="No"/>
  </r>
  <r>
    <x v="1"/>
    <x v="1"/>
    <d v="2022-09-09T00:00:00"/>
    <m/>
    <n v="0"/>
    <x v="4022"/>
    <n v="32"/>
    <s v="21-40"/>
    <x v="0"/>
    <x v="12"/>
    <s v="psychologist"/>
    <s v="66874 Boyd Valley, Lake Kimberly, HI 02007"/>
    <s v="Jaipur"/>
    <x v="1"/>
    <n v="1"/>
    <n v="3.9"/>
    <n v="7.4"/>
    <n v="5"/>
    <x v="0"/>
    <n v="691778"/>
    <n v="364079"/>
    <x v="10"/>
    <x v="8"/>
    <n v="10.7"/>
    <s v="No"/>
  </r>
  <r>
    <x v="1"/>
    <x v="1"/>
    <d v="2022-08-21T00:00:00"/>
    <m/>
    <n v="0"/>
    <x v="4023"/>
    <n v="49"/>
    <s v="41-60"/>
    <x v="0"/>
    <x v="13"/>
    <s v="hematologist"/>
    <s v="923 Hendrix Dale Suite 698, Johnsonchester, AR 49483"/>
    <s v="Chandigarh"/>
    <x v="1"/>
    <n v="1"/>
    <n v="4.7"/>
    <n v="8"/>
    <n v="3"/>
    <x v="4"/>
    <n v="658845"/>
    <n v="368598"/>
    <x v="19"/>
    <x v="1"/>
    <n v="7.3"/>
    <s v="No"/>
  </r>
  <r>
    <x v="1"/>
    <x v="1"/>
    <d v="2022-03-20T00:00:00"/>
    <m/>
    <n v="0"/>
    <x v="182"/>
    <n v="76"/>
    <s v="61-80"/>
    <x v="1"/>
    <x v="6"/>
    <s v="Nephrology"/>
    <s v="671 Cathy Ridges, West Kathryn, WI 24757"/>
    <s v="Delhi"/>
    <x v="1"/>
    <n v="1"/>
    <n v="2.2000000000000002"/>
    <n v="8.6999999999999993"/>
    <n v="3"/>
    <x v="2"/>
    <n v="533813"/>
    <n v="405257"/>
    <x v="25"/>
    <x v="1"/>
    <n v="36.5"/>
    <s v="No"/>
  </r>
  <r>
    <x v="1"/>
    <x v="1"/>
    <d v="2024-06-30T00:00:00"/>
    <m/>
    <n v="0"/>
    <x v="4024"/>
    <n v="21"/>
    <s v="21-40"/>
    <x v="0"/>
    <x v="5"/>
    <s v="gynaecologist"/>
    <s v="93672 Lyons Square Suite 484, Lloydport, PW 82251"/>
    <s v="Jaipur"/>
    <x v="1"/>
    <n v="1"/>
    <n v="3.6"/>
    <n v="7.2"/>
    <n v="6"/>
    <x v="1"/>
    <n v="728730"/>
    <n v="390395"/>
    <x v="24"/>
    <x v="3"/>
    <n v="9.4"/>
    <s v="No"/>
  </r>
  <r>
    <x v="1"/>
    <x v="1"/>
    <d v="2023-12-16T00:00:00"/>
    <m/>
    <n v="0"/>
    <x v="4025"/>
    <n v="90"/>
    <s v="81+"/>
    <x v="1"/>
    <x v="3"/>
    <s v="cardiologist"/>
    <s v="476 Dennis Park Apt. 881, Sharonbury, WA 50029"/>
    <s v="Chandigarh"/>
    <x v="1"/>
    <n v="1"/>
    <n v="5.6"/>
    <n v="7.5"/>
    <n v="7"/>
    <x v="0"/>
    <n v="591924"/>
    <n v="365987"/>
    <x v="15"/>
    <x v="12"/>
    <n v="8.8000000000000007"/>
    <s v="No"/>
  </r>
  <r>
    <x v="1"/>
    <x v="1"/>
    <d v="2021-07-25T00:00:00"/>
    <m/>
    <n v="0"/>
    <x v="4026"/>
    <n v="64"/>
    <s v="61-80"/>
    <x v="1"/>
    <x v="8"/>
    <s v="Internal medicine"/>
    <s v="0827 Peter Summit Suite 091, Jenniferport, TX 29178"/>
    <s v="Delhi"/>
    <x v="1"/>
    <n v="1"/>
    <n v="2.4"/>
    <n v="7.2"/>
    <n v="4"/>
    <x v="2"/>
    <n v="758724"/>
    <n v="380161"/>
    <x v="10"/>
    <x v="9"/>
    <n v="36.200000000000003"/>
    <s v="No"/>
  </r>
  <r>
    <x v="1"/>
    <x v="1"/>
    <d v="2021-03-21T00:00:00"/>
    <m/>
    <n v="0"/>
    <x v="4027"/>
    <n v="27"/>
    <s v="21-40"/>
    <x v="0"/>
    <x v="4"/>
    <s v="general Physician"/>
    <s v="74933 Johnson Alley, Riosview, IL 91397"/>
    <s v="Jaipur"/>
    <x v="1"/>
    <n v="1"/>
    <n v="2.9"/>
    <n v="7"/>
    <n v="3"/>
    <x v="2"/>
    <n v="729768"/>
    <n v="355136"/>
    <x v="15"/>
    <x v="0"/>
    <n v="13.4"/>
    <s v="Yes"/>
  </r>
  <r>
    <x v="1"/>
    <x v="1"/>
    <d v="2023-08-14T00:00:00"/>
    <m/>
    <n v="0"/>
    <x v="66"/>
    <n v="71"/>
    <s v="61-80"/>
    <x v="1"/>
    <x v="3"/>
    <s v="cardiologist"/>
    <s v="6105 Dean Row Apt. 771, Morrisport, MS 66753"/>
    <s v="Hyderabad"/>
    <x v="1"/>
    <n v="1"/>
    <n v="5.3"/>
    <n v="7.2"/>
    <n v="6"/>
    <x v="1"/>
    <n v="755323"/>
    <n v="388427"/>
    <x v="25"/>
    <x v="10"/>
    <n v="9.1"/>
    <s v="No"/>
  </r>
  <r>
    <x v="1"/>
    <x v="1"/>
    <d v="2021-05-04T00:00:00"/>
    <m/>
    <n v="0"/>
    <x v="4028"/>
    <n v="74"/>
    <s v="61-80"/>
    <x v="1"/>
    <x v="10"/>
    <s v="endocrinologist"/>
    <s v="1269 Erin Rue, East Lisafort, VI 06055"/>
    <s v="Chandigarh"/>
    <x v="1"/>
    <n v="1"/>
    <n v="6.1"/>
    <n v="9.9"/>
    <n v="6"/>
    <x v="2"/>
    <n v="703447"/>
    <n v="369366"/>
    <x v="2"/>
    <x v="8"/>
    <n v="6.1"/>
    <s v="Yes"/>
  </r>
  <r>
    <x v="1"/>
    <x v="1"/>
    <d v="2024-08-03T00:00:00"/>
    <m/>
    <n v="0"/>
    <x v="4029"/>
    <n v="39"/>
    <s v="21-40"/>
    <x v="1"/>
    <x v="11"/>
    <s v="endocrinologist"/>
    <s v="69927 Carter Landing, Paulview, DE 69697"/>
    <s v="Bangalore"/>
    <x v="1"/>
    <n v="1"/>
    <n v="6.4"/>
    <n v="7.7"/>
    <n v="6"/>
    <x v="4"/>
    <n v="443793"/>
    <n v="364572"/>
    <x v="28"/>
    <x v="6"/>
    <n v="6.3"/>
    <s v="No"/>
  </r>
  <r>
    <x v="1"/>
    <x v="1"/>
    <d v="2024-04-30T00:00:00"/>
    <m/>
    <n v="0"/>
    <x v="4030"/>
    <n v="31"/>
    <s v="21-40"/>
    <x v="1"/>
    <x v="3"/>
    <s v="cardiologist"/>
    <s v="9406 Carla Mews Suite 493, Garciabury, FL 58718"/>
    <s v="Jaipur"/>
    <x v="1"/>
    <n v="1"/>
    <n v="3"/>
    <n v="9.6999999999999993"/>
    <n v="6"/>
    <x v="0"/>
    <n v="472052"/>
    <n v="407137"/>
    <x v="0"/>
    <x v="2"/>
    <n v="7.7"/>
    <s v="Yes"/>
  </r>
  <r>
    <x v="1"/>
    <x v="1"/>
    <d v="2024-07-07T00:00:00"/>
    <m/>
    <n v="0"/>
    <x v="4031"/>
    <n v="29"/>
    <s v="21-40"/>
    <x v="0"/>
    <x v="9"/>
    <s v="pulmonologist"/>
    <s v="89585 Rios Terrace Apt. 608, East Brandon, KS 12188"/>
    <s v="Chandigarh"/>
    <x v="1"/>
    <n v="1"/>
    <n v="5.5"/>
    <n v="9.9"/>
    <n v="4"/>
    <x v="4"/>
    <n v="448591"/>
    <n v="369236"/>
    <x v="29"/>
    <x v="8"/>
    <n v="5.9"/>
    <s v="No"/>
  </r>
  <r>
    <x v="1"/>
    <x v="1"/>
    <d v="2021-07-29T00:00:00"/>
    <m/>
    <n v="0"/>
    <x v="4032"/>
    <n v="37"/>
    <s v="21-40"/>
    <x v="0"/>
    <x v="10"/>
    <s v="endocrinologist"/>
    <s v="Unit 5818 Box 5224, DPO AP 58053"/>
    <s v="Delhi"/>
    <x v="1"/>
    <n v="1"/>
    <n v="1.4"/>
    <n v="9.3000000000000007"/>
    <n v="3"/>
    <x v="0"/>
    <n v="776957"/>
    <n v="374520"/>
    <x v="10"/>
    <x v="3"/>
    <n v="7.3"/>
    <s v="No"/>
  </r>
  <r>
    <x v="1"/>
    <x v="1"/>
    <d v="2022-08-04T00:00:00"/>
    <m/>
    <n v="0"/>
    <x v="4033"/>
    <n v="43"/>
    <s v="41-60"/>
    <x v="1"/>
    <x v="3"/>
    <s v="cardiologist"/>
    <s v="410 Madden Port, East Andrewburgh, MI 74652"/>
    <s v="Chandigarh"/>
    <x v="1"/>
    <n v="1"/>
    <n v="2.8"/>
    <n v="9.4"/>
    <n v="7"/>
    <x v="1"/>
    <n v="649252"/>
    <n v="376623"/>
    <x v="5"/>
    <x v="11"/>
    <n v="36.700000000000003"/>
    <s v="Yes"/>
  </r>
  <r>
    <x v="1"/>
    <x v="1"/>
    <d v="2021-04-26T00:00:00"/>
    <m/>
    <n v="0"/>
    <x v="4034"/>
    <n v="67"/>
    <s v="61-80"/>
    <x v="0"/>
    <x v="5"/>
    <s v="gynaecologist"/>
    <s v="USNV Russo, FPO AE 47623"/>
    <s v="Delhi"/>
    <x v="1"/>
    <n v="1"/>
    <n v="4.5"/>
    <n v="8.3000000000000007"/>
    <n v="6"/>
    <x v="1"/>
    <n v="730253"/>
    <n v="382499"/>
    <x v="19"/>
    <x v="10"/>
    <n v="6.2"/>
    <s v="Yes"/>
  </r>
  <r>
    <x v="1"/>
    <x v="1"/>
    <d v="2023-08-31T00:00:00"/>
    <m/>
    <n v="0"/>
    <x v="4035"/>
    <n v="42"/>
    <s v="41-60"/>
    <x v="1"/>
    <x v="6"/>
    <s v="Nephrology"/>
    <s v="8291 Murphy Vista, Davismouth, OK 72510"/>
    <s v="Delhi"/>
    <x v="1"/>
    <n v="1"/>
    <n v="2.2000000000000002"/>
    <n v="8.1"/>
    <n v="3"/>
    <x v="2"/>
    <n v="468065"/>
    <n v="354970"/>
    <x v="10"/>
    <x v="2"/>
    <n v="8.3000000000000007"/>
    <s v="Yes"/>
  </r>
  <r>
    <x v="1"/>
    <x v="1"/>
    <d v="2021-10-10T00:00:00"/>
    <m/>
    <n v="0"/>
    <x v="4036"/>
    <n v="49"/>
    <s v="41-60"/>
    <x v="0"/>
    <x v="14"/>
    <s v="oncologist"/>
    <s v="52874 Daniel Mills, Port Michelleside, VA 15003"/>
    <s v="Jaipur"/>
    <x v="1"/>
    <n v="1"/>
    <n v="2.6"/>
    <n v="8.4"/>
    <n v="3"/>
    <x v="4"/>
    <n v="718434"/>
    <n v="357708"/>
    <x v="6"/>
    <x v="7"/>
    <n v="14.7"/>
    <s v="No"/>
  </r>
  <r>
    <x v="1"/>
    <x v="1"/>
    <d v="2023-12-05T00:00:00"/>
    <m/>
    <n v="0"/>
    <x v="4037"/>
    <n v="71"/>
    <s v="61-80"/>
    <x v="1"/>
    <x v="12"/>
    <s v="psychologist"/>
    <s v="95108 Kirsten Locks Suite 291, North Stephanieburgh, MS 29397"/>
    <s v="Jaipur"/>
    <x v="1"/>
    <n v="1"/>
    <n v="3.2"/>
    <n v="8.8000000000000007"/>
    <n v="6"/>
    <x v="0"/>
    <n v="679226"/>
    <n v="359147"/>
    <x v="25"/>
    <x v="7"/>
    <n v="7.6"/>
    <s v="Yes"/>
  </r>
  <r>
    <x v="1"/>
    <x v="1"/>
    <d v="2021-07-11T00:00:00"/>
    <m/>
    <n v="0"/>
    <x v="4038"/>
    <n v="33"/>
    <s v="21-40"/>
    <x v="0"/>
    <x v="7"/>
    <s v="gastroenterologist"/>
    <s v="61407 Murphy Gardens, North Janiceton, DE 57391"/>
    <s v="Chandigarh"/>
    <x v="1"/>
    <n v="1"/>
    <n v="2.8"/>
    <n v="7.5"/>
    <n v="6"/>
    <x v="1"/>
    <n v="760801"/>
    <n v="378958"/>
    <x v="52"/>
    <x v="10"/>
    <n v="10"/>
    <s v="No"/>
  </r>
  <r>
    <x v="1"/>
    <x v="1"/>
    <d v="2023-03-13T00:00:00"/>
    <m/>
    <n v="0"/>
    <x v="4039"/>
    <n v="28"/>
    <s v="21-40"/>
    <x v="1"/>
    <x v="12"/>
    <s v="psychologist"/>
    <s v="384 Justin Fords, North Steven, PR 45771"/>
    <s v="Hyderabad"/>
    <x v="1"/>
    <n v="1"/>
    <n v="4.5999999999999996"/>
    <n v="8.6"/>
    <n v="6"/>
    <x v="4"/>
    <n v="716524"/>
    <n v="399541"/>
    <x v="5"/>
    <x v="0"/>
    <n v="14.7"/>
    <s v="Yes"/>
  </r>
  <r>
    <x v="1"/>
    <x v="1"/>
    <d v="2022-02-25T00:00:00"/>
    <m/>
    <n v="0"/>
    <x v="4040"/>
    <n v="77"/>
    <s v="61-80"/>
    <x v="1"/>
    <x v="4"/>
    <s v="general Physician"/>
    <s v="203 Megan Plaza, Johnton, MA 41868"/>
    <s v="Jaipur"/>
    <x v="1"/>
    <n v="1"/>
    <n v="2"/>
    <n v="8.3000000000000007"/>
    <n v="7"/>
    <x v="2"/>
    <n v="654791"/>
    <n v="401063"/>
    <x v="3"/>
    <x v="11"/>
    <n v="6.8"/>
    <s v="Yes"/>
  </r>
  <r>
    <x v="1"/>
    <x v="1"/>
    <d v="2022-05-14T00:00:00"/>
    <m/>
    <n v="0"/>
    <x v="4041"/>
    <n v="37"/>
    <s v="21-40"/>
    <x v="1"/>
    <x v="6"/>
    <s v="Nephrology"/>
    <s v="7647 Williams Park Apt. 539, Granttown, FL 61860"/>
    <s v="Bangalore"/>
    <x v="1"/>
    <n v="1"/>
    <n v="4.8"/>
    <n v="9"/>
    <n v="7"/>
    <x v="3"/>
    <n v="619453"/>
    <n v="381726"/>
    <x v="48"/>
    <x v="1"/>
    <n v="12.8"/>
    <s v="No"/>
  </r>
  <r>
    <x v="1"/>
    <x v="1"/>
    <d v="2022-08-20T00:00:00"/>
    <m/>
    <n v="0"/>
    <x v="4042"/>
    <n v="82"/>
    <s v="81+"/>
    <x v="1"/>
    <x v="4"/>
    <s v="general Physician"/>
    <s v="98717 Henry Crossroad Apt. 180, East Anthonyview, HI 47562"/>
    <s v="Hyderabad"/>
    <x v="1"/>
    <n v="1"/>
    <n v="2.1"/>
    <n v="8"/>
    <n v="3"/>
    <x v="1"/>
    <n v="460003"/>
    <n v="400717"/>
    <x v="20"/>
    <x v="3"/>
    <n v="12.4"/>
    <s v="Yes"/>
  </r>
  <r>
    <x v="1"/>
    <x v="1"/>
    <d v="2023-01-08T00:00:00"/>
    <m/>
    <n v="0"/>
    <x v="4043"/>
    <n v="69"/>
    <s v="61-80"/>
    <x v="0"/>
    <x v="10"/>
    <s v="endocrinologist"/>
    <s v="3672 Lawson Circle, Lunafurt, CO 81800"/>
    <s v="Delhi"/>
    <x v="1"/>
    <n v="1"/>
    <n v="4.5"/>
    <n v="8.3000000000000007"/>
    <n v="5"/>
    <x v="1"/>
    <n v="464579"/>
    <n v="389408"/>
    <x v="25"/>
    <x v="7"/>
    <n v="7.1"/>
    <s v="Yes"/>
  </r>
  <r>
    <x v="1"/>
    <x v="1"/>
    <d v="2022-07-17T00:00:00"/>
    <m/>
    <n v="0"/>
    <x v="4044"/>
    <n v="63"/>
    <s v="61-80"/>
    <x v="0"/>
    <x v="0"/>
    <s v="gynaecologist"/>
    <s v="800 Liu Walks, Jenniferland, WI 21767"/>
    <s v="Bangalore"/>
    <x v="1"/>
    <n v="1"/>
    <n v="2.6"/>
    <n v="8.5"/>
    <n v="5"/>
    <x v="3"/>
    <n v="419796"/>
    <n v="387948"/>
    <x v="39"/>
    <x v="4"/>
    <n v="9.8000000000000007"/>
    <s v="Yes"/>
  </r>
  <r>
    <x v="1"/>
    <x v="1"/>
    <d v="2024-03-29T00:00:00"/>
    <m/>
    <n v="0"/>
    <x v="4045"/>
    <n v="65"/>
    <s v="61-80"/>
    <x v="1"/>
    <x v="6"/>
    <s v="Nephrology"/>
    <s v="908 Turner Shoals Apt. 662, Lake Rodneyview, AR 64689"/>
    <s v="Chandigarh"/>
    <x v="1"/>
    <n v="1"/>
    <n v="4.7"/>
    <n v="9.9"/>
    <n v="3"/>
    <x v="0"/>
    <n v="464957"/>
    <n v="378683"/>
    <x v="6"/>
    <x v="10"/>
    <n v="8.4"/>
    <s v="Yes"/>
  </r>
  <r>
    <x v="1"/>
    <x v="1"/>
    <d v="2022-09-16T00:00:00"/>
    <m/>
    <n v="0"/>
    <x v="4046"/>
    <n v="25"/>
    <s v="21-40"/>
    <x v="0"/>
    <x v="0"/>
    <s v="gynaecologist"/>
    <s v="2475 Fox Squares Apt. 370, Jonesberg, NJ 03480"/>
    <s v="Chandigarh"/>
    <x v="1"/>
    <n v="1"/>
    <n v="2.2000000000000002"/>
    <n v="9.3000000000000007"/>
    <n v="7"/>
    <x v="0"/>
    <n v="780396"/>
    <n v="400360"/>
    <x v="48"/>
    <x v="7"/>
    <n v="15"/>
    <s v="Yes"/>
  </r>
  <r>
    <x v="1"/>
    <x v="1"/>
    <d v="2021-03-18T00:00:00"/>
    <m/>
    <n v="0"/>
    <x v="4047"/>
    <n v="30"/>
    <s v="21-40"/>
    <x v="0"/>
    <x v="12"/>
    <s v="psychologist"/>
    <s v="948 Tucker Avenue Apt. 765, Port Charlesberg, MO 12974"/>
    <s v="Jaipur"/>
    <x v="1"/>
    <n v="1"/>
    <n v="1.9"/>
    <n v="9.1999999999999993"/>
    <n v="4"/>
    <x v="1"/>
    <n v="676875"/>
    <n v="369397"/>
    <x v="10"/>
    <x v="5"/>
    <n v="8.6"/>
    <s v="No"/>
  </r>
  <r>
    <x v="1"/>
    <x v="1"/>
    <d v="2022-09-07T00:00:00"/>
    <m/>
    <n v="0"/>
    <x v="4048"/>
    <n v="47"/>
    <s v="41-60"/>
    <x v="1"/>
    <x v="2"/>
    <s v="neurologist"/>
    <s v="9298 Cody Fort, Sampsonport, OK 98122"/>
    <s v="Jaipur"/>
    <x v="1"/>
    <n v="1"/>
    <n v="5.9"/>
    <n v="8.8000000000000007"/>
    <n v="4"/>
    <x v="2"/>
    <n v="649778"/>
    <n v="369417"/>
    <x v="20"/>
    <x v="11"/>
    <n v="36.200000000000003"/>
    <s v="Yes"/>
  </r>
  <r>
    <x v="1"/>
    <x v="1"/>
    <d v="2021-07-02T00:00:00"/>
    <m/>
    <n v="0"/>
    <x v="4049"/>
    <n v="82"/>
    <s v="81+"/>
    <x v="1"/>
    <x v="3"/>
    <s v="cardiologist"/>
    <s v="4662 Holt Greens, Mitchellhaven, MT 03514"/>
    <s v="Bangalore"/>
    <x v="1"/>
    <n v="1"/>
    <n v="5.2"/>
    <n v="8.5"/>
    <n v="6"/>
    <x v="2"/>
    <n v="741421"/>
    <n v="356036"/>
    <x v="15"/>
    <x v="10"/>
    <n v="8.6999999999999993"/>
    <s v="No"/>
  </r>
  <r>
    <x v="1"/>
    <x v="1"/>
    <d v="2022-01-18T00:00:00"/>
    <m/>
    <n v="0"/>
    <x v="4050"/>
    <n v="68"/>
    <s v="61-80"/>
    <x v="0"/>
    <x v="5"/>
    <s v="gynaecologist"/>
    <s v="332 William Skyway, New Jenniferton, MI 63462"/>
    <s v="Chandigarh"/>
    <x v="1"/>
    <n v="1"/>
    <n v="4.3"/>
    <n v="7.1"/>
    <n v="5"/>
    <x v="0"/>
    <n v="539489"/>
    <n v="363938"/>
    <x v="48"/>
    <x v="0"/>
    <n v="8.4"/>
    <s v="No"/>
  </r>
  <r>
    <x v="1"/>
    <x v="1"/>
    <d v="2021-06-15T00:00:00"/>
    <m/>
    <n v="0"/>
    <x v="4051"/>
    <n v="72"/>
    <s v="61-80"/>
    <x v="0"/>
    <x v="13"/>
    <s v="hematologist"/>
    <s v="46015 Carolyn Lodge, Williambury, MI 04054"/>
    <s v="Bangalore"/>
    <x v="1"/>
    <n v="1"/>
    <n v="2.4"/>
    <n v="9.1"/>
    <n v="4"/>
    <x v="3"/>
    <n v="698647"/>
    <n v="373954"/>
    <x v="2"/>
    <x v="7"/>
    <n v="5.9"/>
    <s v="No"/>
  </r>
  <r>
    <x v="1"/>
    <x v="1"/>
    <d v="2022-02-03T00:00:00"/>
    <m/>
    <n v="0"/>
    <x v="4052"/>
    <n v="35"/>
    <s v="21-40"/>
    <x v="0"/>
    <x v="14"/>
    <s v="oncologist"/>
    <s v="09196 Debra Springs, West Jeremy, TX 10296"/>
    <s v="Chandigarh"/>
    <x v="1"/>
    <n v="1"/>
    <n v="2.7"/>
    <n v="8.6"/>
    <n v="7"/>
    <x v="2"/>
    <n v="663256"/>
    <n v="408093"/>
    <x v="7"/>
    <x v="7"/>
    <n v="13.3"/>
    <s v="Yes"/>
  </r>
  <r>
    <x v="1"/>
    <x v="1"/>
    <d v="2023-05-25T00:00:00"/>
    <m/>
    <n v="0"/>
    <x v="728"/>
    <n v="43"/>
    <s v="41-60"/>
    <x v="0"/>
    <x v="0"/>
    <s v="gynaecologist"/>
    <s v="35969 Dana Union Suite 161, Priceburgh, KY 66395"/>
    <s v="Hyderabad"/>
    <x v="1"/>
    <n v="1"/>
    <n v="1.2"/>
    <n v="8.6"/>
    <n v="6"/>
    <x v="2"/>
    <n v="727702"/>
    <n v="386493"/>
    <x v="9"/>
    <x v="4"/>
    <n v="8.1999999999999993"/>
    <s v="Yes"/>
  </r>
  <r>
    <x v="1"/>
    <x v="1"/>
    <d v="2024-06-07T00:00:00"/>
    <m/>
    <n v="0"/>
    <x v="4053"/>
    <n v="69"/>
    <s v="61-80"/>
    <x v="0"/>
    <x v="12"/>
    <s v="psychologist"/>
    <s v="567 Wagner Pass Apt. 740, North Mariefort, CO 32812"/>
    <s v="Delhi"/>
    <x v="1"/>
    <n v="1"/>
    <n v="1.2"/>
    <n v="7.5"/>
    <n v="4"/>
    <x v="2"/>
    <n v="459920"/>
    <n v="394237"/>
    <x v="7"/>
    <x v="11"/>
    <n v="8.3000000000000007"/>
    <s v="Yes"/>
  </r>
  <r>
    <x v="1"/>
    <x v="1"/>
    <d v="2023-09-06T00:00:00"/>
    <m/>
    <n v="0"/>
    <x v="4054"/>
    <n v="22"/>
    <s v="21-40"/>
    <x v="1"/>
    <x v="4"/>
    <s v="general Physician"/>
    <s v="69686 Steven Parkway, Alexishaven, OK 50367"/>
    <s v="Jaipur"/>
    <x v="1"/>
    <n v="1"/>
    <n v="6.1"/>
    <n v="8.5"/>
    <n v="5"/>
    <x v="2"/>
    <n v="479407"/>
    <n v="399583"/>
    <x v="25"/>
    <x v="1"/>
    <n v="7.8"/>
    <s v="Yes"/>
  </r>
  <r>
    <x v="1"/>
    <x v="1"/>
    <d v="2024-09-10T00:00:00"/>
    <m/>
    <n v="0"/>
    <x v="4055"/>
    <n v="40"/>
    <s v="21-40"/>
    <x v="0"/>
    <x v="0"/>
    <s v="gynaecologist"/>
    <s v="430 Schmidt Extensions, Petersport, CO 72489"/>
    <s v="Hyderabad"/>
    <x v="1"/>
    <n v="1"/>
    <n v="2"/>
    <n v="9.9"/>
    <n v="6"/>
    <x v="4"/>
    <n v="784644"/>
    <n v="355563"/>
    <x v="39"/>
    <x v="5"/>
    <n v="5.0999999999999996"/>
    <s v="Yes"/>
  </r>
  <r>
    <x v="1"/>
    <x v="1"/>
    <d v="2021-08-19T00:00:00"/>
    <m/>
    <n v="0"/>
    <x v="4056"/>
    <n v="37"/>
    <s v="21-40"/>
    <x v="1"/>
    <x v="6"/>
    <s v="Nephrology"/>
    <s v="8539 Rodriguez Drive, West Daniel, PW 47489"/>
    <s v="Bangalore"/>
    <x v="1"/>
    <n v="1"/>
    <n v="2"/>
    <n v="8.3000000000000007"/>
    <n v="7"/>
    <x v="1"/>
    <n v="539045"/>
    <n v="360466"/>
    <x v="6"/>
    <x v="5"/>
    <n v="6.4"/>
    <s v="No"/>
  </r>
  <r>
    <x v="1"/>
    <x v="1"/>
    <d v="2022-05-02T00:00:00"/>
    <m/>
    <n v="0"/>
    <x v="4057"/>
    <n v="66"/>
    <s v="61-80"/>
    <x v="1"/>
    <x v="6"/>
    <s v="Nephrology"/>
    <s v="31331 Pacheco Meadow Apt. 157, Alexamouth, PA 28183"/>
    <s v="Hyderabad"/>
    <x v="1"/>
    <n v="1"/>
    <n v="5.0999999999999996"/>
    <n v="9.3000000000000007"/>
    <n v="5"/>
    <x v="3"/>
    <n v="617072"/>
    <n v="380345"/>
    <x v="19"/>
    <x v="11"/>
    <n v="12.4"/>
    <s v="No"/>
  </r>
  <r>
    <x v="1"/>
    <x v="1"/>
    <d v="2022-03-04T00:00:00"/>
    <m/>
    <n v="0"/>
    <x v="4058"/>
    <n v="90"/>
    <s v="81+"/>
    <x v="0"/>
    <x v="4"/>
    <s v="general Physician"/>
    <s v="24744 Thornton Port, North Joseph, NJ 83886"/>
    <s v="Delhi"/>
    <x v="1"/>
    <n v="1"/>
    <n v="4.0999999999999996"/>
    <n v="8.4"/>
    <n v="3"/>
    <x v="4"/>
    <n v="797033"/>
    <n v="368664"/>
    <x v="6"/>
    <x v="12"/>
    <n v="5.9"/>
    <s v="Yes"/>
  </r>
  <r>
    <x v="1"/>
    <x v="1"/>
    <d v="2024-05-31T00:00:00"/>
    <m/>
    <n v="0"/>
    <x v="4059"/>
    <n v="28"/>
    <s v="21-40"/>
    <x v="1"/>
    <x v="3"/>
    <s v="cardiologist"/>
    <s v="133 Kim Alley Suite 525, New Jessica, NC 35390"/>
    <s v="Bangalore"/>
    <x v="1"/>
    <n v="1"/>
    <n v="2.2999999999999998"/>
    <n v="7.5"/>
    <n v="3"/>
    <x v="2"/>
    <n v="501944"/>
    <n v="357166"/>
    <x v="39"/>
    <x v="12"/>
    <n v="6.8"/>
    <s v="No"/>
  </r>
  <r>
    <x v="1"/>
    <x v="1"/>
    <d v="2021-10-20T00:00:00"/>
    <m/>
    <n v="0"/>
    <x v="4060"/>
    <n v="72"/>
    <s v="61-80"/>
    <x v="0"/>
    <x v="4"/>
    <s v="general Physician"/>
    <s v="787 Trevino Coves, Davidburgh, DC 94564"/>
    <s v="Delhi"/>
    <x v="1"/>
    <n v="1"/>
    <n v="3.9"/>
    <n v="9.9"/>
    <n v="4"/>
    <x v="1"/>
    <n v="451895"/>
    <n v="403670"/>
    <x v="48"/>
    <x v="4"/>
    <n v="5.0999999999999996"/>
    <s v="Yes"/>
  </r>
  <r>
    <x v="1"/>
    <x v="1"/>
    <d v="2024-12-24T00:00:00"/>
    <m/>
    <n v="0"/>
    <x v="4061"/>
    <n v="34"/>
    <s v="21-40"/>
    <x v="1"/>
    <x v="6"/>
    <s v="Nephrology"/>
    <s v="4958 Michael Spurs Apt. 001, Port Joseland, HI 98244"/>
    <s v="Delhi"/>
    <x v="1"/>
    <n v="1"/>
    <n v="2.8"/>
    <n v="9.6"/>
    <n v="5"/>
    <x v="2"/>
    <n v="549506"/>
    <n v="390054"/>
    <x v="21"/>
    <x v="10"/>
    <n v="12.7"/>
    <s v="No"/>
  </r>
  <r>
    <x v="1"/>
    <x v="1"/>
    <d v="2021-01-22T00:00:00"/>
    <m/>
    <n v="0"/>
    <x v="4062"/>
    <n v="50"/>
    <s v="41-60"/>
    <x v="0"/>
    <x v="5"/>
    <s v="gynaecologist"/>
    <s v="77674 Michael Viaduct Apt. 635, Hunterfurt, NV 79005"/>
    <s v="Jaipur"/>
    <x v="1"/>
    <n v="1"/>
    <n v="2.1"/>
    <n v="8.1"/>
    <n v="6"/>
    <x v="0"/>
    <n v="787938"/>
    <n v="392066"/>
    <x v="19"/>
    <x v="3"/>
    <n v="5.9"/>
    <s v="No"/>
  </r>
  <r>
    <x v="1"/>
    <x v="1"/>
    <d v="2022-02-18T00:00:00"/>
    <m/>
    <n v="0"/>
    <x v="4063"/>
    <n v="86"/>
    <s v="81+"/>
    <x v="0"/>
    <x v="2"/>
    <s v="neurologist"/>
    <s v="64266 Kristine Port, Muellerland, MO 60816"/>
    <s v="Hyderabad"/>
    <x v="1"/>
    <n v="1"/>
    <n v="1.8"/>
    <n v="9.8000000000000007"/>
    <n v="6"/>
    <x v="0"/>
    <n v="708068"/>
    <n v="405598"/>
    <x v="15"/>
    <x v="3"/>
    <n v="14.1"/>
    <s v="Yes"/>
  </r>
  <r>
    <x v="1"/>
    <x v="1"/>
    <d v="2022-11-14T00:00:00"/>
    <m/>
    <n v="0"/>
    <x v="4064"/>
    <n v="25"/>
    <s v="21-40"/>
    <x v="1"/>
    <x v="10"/>
    <s v="endocrinologist"/>
    <s v="PSC 1089, Box 4584, APO AE 99053"/>
    <s v="Jaipur"/>
    <x v="1"/>
    <n v="1"/>
    <n v="3.9"/>
    <n v="9"/>
    <n v="4"/>
    <x v="3"/>
    <n v="630686"/>
    <n v="387069"/>
    <x v="29"/>
    <x v="7"/>
    <n v="12.9"/>
    <s v="Yes"/>
  </r>
  <r>
    <x v="1"/>
    <x v="1"/>
    <d v="2021-01-06T00:00:00"/>
    <m/>
    <n v="0"/>
    <x v="4065"/>
    <n v="39"/>
    <s v="21-40"/>
    <x v="0"/>
    <x v="4"/>
    <s v="general Physician"/>
    <s v="30425 Dustin Plain, West Jesse, NH 55277"/>
    <s v="Bangalore"/>
    <x v="1"/>
    <n v="1"/>
    <n v="4.4000000000000004"/>
    <n v="8.1"/>
    <n v="3"/>
    <x v="1"/>
    <n v="645956"/>
    <n v="366249"/>
    <x v="48"/>
    <x v="9"/>
    <n v="14.2"/>
    <s v="Yes"/>
  </r>
  <r>
    <x v="1"/>
    <x v="1"/>
    <d v="2024-10-06T00:00:00"/>
    <m/>
    <n v="0"/>
    <x v="4066"/>
    <n v="37"/>
    <s v="21-40"/>
    <x v="1"/>
    <x v="9"/>
    <s v="pulmonologist"/>
    <s v="77719 Megan Squares Apt. 920, Danastad, MH 19333"/>
    <s v="Bangalore"/>
    <x v="1"/>
    <n v="1"/>
    <n v="5.9"/>
    <n v="8.9"/>
    <n v="5"/>
    <x v="4"/>
    <n v="424274"/>
    <n v="374998"/>
    <x v="15"/>
    <x v="3"/>
    <n v="36"/>
    <s v="No"/>
  </r>
  <r>
    <x v="1"/>
    <x v="1"/>
    <d v="2024-12-04T00:00:00"/>
    <m/>
    <n v="0"/>
    <x v="4067"/>
    <n v="50"/>
    <s v="41-60"/>
    <x v="0"/>
    <x v="2"/>
    <s v="neurologist"/>
    <s v="5425 Rivers Run, Michaelburgh, GA 81468"/>
    <s v="Chandigarh"/>
    <x v="1"/>
    <n v="1"/>
    <n v="6.7"/>
    <n v="9.4"/>
    <n v="7"/>
    <x v="2"/>
    <n v="776217"/>
    <n v="409385"/>
    <x v="39"/>
    <x v="10"/>
    <n v="12.8"/>
    <s v="No"/>
  </r>
  <r>
    <x v="1"/>
    <x v="1"/>
    <d v="2023-08-23T00:00:00"/>
    <m/>
    <n v="0"/>
    <x v="4068"/>
    <n v="33"/>
    <s v="21-40"/>
    <x v="1"/>
    <x v="4"/>
    <s v="general Physician"/>
    <s v="0295 Morris Island Apt. 470, Stephanieport, VT 18761"/>
    <s v="Hyderabad"/>
    <x v="1"/>
    <n v="1"/>
    <n v="1.1000000000000001"/>
    <n v="8.5"/>
    <n v="5"/>
    <x v="4"/>
    <n v="412072"/>
    <n v="373430"/>
    <x v="22"/>
    <x v="12"/>
    <n v="7.5"/>
    <s v="Yes"/>
  </r>
  <r>
    <x v="1"/>
    <x v="1"/>
    <d v="2023-08-19T00:00:00"/>
    <m/>
    <n v="0"/>
    <x v="4069"/>
    <n v="40"/>
    <s v="21-40"/>
    <x v="0"/>
    <x v="2"/>
    <s v="neurologist"/>
    <s v="235 Wells Green, Sanchezview, FM 06706"/>
    <s v="Jaipur"/>
    <x v="1"/>
    <n v="1"/>
    <n v="5.0999999999999996"/>
    <n v="8.4"/>
    <n v="3"/>
    <x v="0"/>
    <n v="710387"/>
    <n v="384359"/>
    <x v="29"/>
    <x v="3"/>
    <n v="36.799999999999997"/>
    <s v="Yes"/>
  </r>
  <r>
    <x v="1"/>
    <x v="1"/>
    <d v="2023-04-20T00:00:00"/>
    <m/>
    <n v="0"/>
    <x v="4070"/>
    <n v="67"/>
    <s v="61-80"/>
    <x v="1"/>
    <x v="11"/>
    <s v="endocrinologist"/>
    <s v="77099 Ronald Plaza, Port Michael, IA 33028"/>
    <s v="Jaipur"/>
    <x v="1"/>
    <n v="1"/>
    <n v="1.4"/>
    <n v="7.4"/>
    <n v="6"/>
    <x v="0"/>
    <n v="529799"/>
    <n v="367457"/>
    <x v="15"/>
    <x v="12"/>
    <n v="6"/>
    <s v="No"/>
  </r>
  <r>
    <x v="1"/>
    <x v="1"/>
    <d v="2022-01-30T00:00:00"/>
    <m/>
    <n v="0"/>
    <x v="4071"/>
    <n v="33"/>
    <s v="21-40"/>
    <x v="1"/>
    <x v="2"/>
    <s v="neurologist"/>
    <s v="PSC 2370, Box 6764, APO AA 41265"/>
    <s v="Jaipur"/>
    <x v="1"/>
    <n v="1"/>
    <n v="6.4"/>
    <n v="7.8"/>
    <n v="3"/>
    <x v="0"/>
    <n v="455283"/>
    <n v="392527"/>
    <x v="6"/>
    <x v="11"/>
    <n v="7.7"/>
    <s v="Yes"/>
  </r>
  <r>
    <x v="1"/>
    <x v="1"/>
    <d v="2022-10-09T00:00:00"/>
    <m/>
    <n v="0"/>
    <x v="4072"/>
    <n v="34"/>
    <s v="21-40"/>
    <x v="1"/>
    <x v="6"/>
    <s v="Nephrology"/>
    <s v="06126 Becker Inlet Suite 698, Andrewfurt, UT 36419"/>
    <s v="Jaipur"/>
    <x v="1"/>
    <n v="1"/>
    <n v="2.1"/>
    <n v="7.8"/>
    <n v="3"/>
    <x v="2"/>
    <n v="643191"/>
    <n v="404874"/>
    <x v="28"/>
    <x v="12"/>
    <n v="8.3000000000000007"/>
    <s v="Yes"/>
  </r>
  <r>
    <x v="1"/>
    <x v="1"/>
    <d v="2021-03-29T00:00:00"/>
    <m/>
    <n v="0"/>
    <x v="4073"/>
    <n v="53"/>
    <s v="41-60"/>
    <x v="1"/>
    <x v="12"/>
    <s v="psychologist"/>
    <s v="90450 Dunn Mountains Suite 274, North Alan, TX 93571"/>
    <s v="Delhi"/>
    <x v="1"/>
    <n v="1"/>
    <n v="4.5999999999999996"/>
    <n v="7.8"/>
    <n v="4"/>
    <x v="4"/>
    <n v="450367"/>
    <n v="350840"/>
    <x v="2"/>
    <x v="2"/>
    <n v="14.9"/>
    <s v="No"/>
  </r>
  <r>
    <x v="1"/>
    <x v="1"/>
    <d v="2024-11-28T00:00:00"/>
    <m/>
    <n v="0"/>
    <x v="4074"/>
    <n v="46"/>
    <s v="41-60"/>
    <x v="1"/>
    <x v="12"/>
    <s v="psychologist"/>
    <s v="3196 Powell Roads Suite 163, Port Hector, WI 03196"/>
    <s v="Hyderabad"/>
    <x v="1"/>
    <n v="1"/>
    <n v="4.9000000000000004"/>
    <n v="9.8000000000000007"/>
    <n v="7"/>
    <x v="3"/>
    <n v="683162"/>
    <n v="400479"/>
    <x v="0"/>
    <x v="5"/>
    <n v="12.6"/>
    <s v="Yes"/>
  </r>
  <r>
    <x v="1"/>
    <x v="1"/>
    <d v="2023-03-16T00:00:00"/>
    <m/>
    <n v="0"/>
    <x v="4075"/>
    <n v="38"/>
    <s v="21-40"/>
    <x v="0"/>
    <x v="5"/>
    <s v="gynaecologist"/>
    <s v="028 Wesley Plaza Apt. 571, Lake Kathryn, IL 86208"/>
    <s v="Delhi"/>
    <x v="1"/>
    <n v="1"/>
    <n v="6.3"/>
    <n v="7.1"/>
    <n v="5"/>
    <x v="1"/>
    <n v="731636"/>
    <n v="384859"/>
    <x v="15"/>
    <x v="9"/>
    <n v="36.799999999999997"/>
    <s v="No"/>
  </r>
  <r>
    <x v="1"/>
    <x v="1"/>
    <d v="2023-06-16T00:00:00"/>
    <m/>
    <n v="0"/>
    <x v="3297"/>
    <n v="27"/>
    <s v="21-40"/>
    <x v="0"/>
    <x v="7"/>
    <s v="gastroenterologist"/>
    <s v="5171 Emily Alley Suite 924, Gonzalestown, SC 63697"/>
    <s v="Bangalore"/>
    <x v="1"/>
    <n v="1"/>
    <n v="2.5"/>
    <n v="9"/>
    <n v="7"/>
    <x v="0"/>
    <n v="626750"/>
    <n v="361379"/>
    <x v="29"/>
    <x v="1"/>
    <n v="5.6"/>
    <s v="Yes"/>
  </r>
  <r>
    <x v="1"/>
    <x v="1"/>
    <d v="2022-03-07T00:00:00"/>
    <m/>
    <n v="0"/>
    <x v="4076"/>
    <n v="29"/>
    <s v="21-40"/>
    <x v="0"/>
    <x v="13"/>
    <s v="hematologist"/>
    <s v="016 Adam Islands, East Rebecca, TX 96256"/>
    <s v="Jaipur"/>
    <x v="1"/>
    <n v="1"/>
    <n v="2.6"/>
    <n v="8.9"/>
    <n v="6"/>
    <x v="3"/>
    <n v="664231"/>
    <n v="409482"/>
    <x v="20"/>
    <x v="8"/>
    <n v="13.1"/>
    <s v="No"/>
  </r>
  <r>
    <x v="1"/>
    <x v="1"/>
    <d v="2023-08-15T00:00:00"/>
    <m/>
    <n v="0"/>
    <x v="4077"/>
    <n v="29"/>
    <s v="21-40"/>
    <x v="0"/>
    <x v="5"/>
    <s v="gynaecologist"/>
    <s v="42370 Moreno Gardens Suite 966, Jessicamouth, VI 79270"/>
    <s v="Bangalore"/>
    <x v="1"/>
    <n v="1"/>
    <n v="2.2999999999999998"/>
    <n v="8.1"/>
    <n v="6"/>
    <x v="0"/>
    <n v="439813"/>
    <n v="365323"/>
    <x v="3"/>
    <x v="5"/>
    <n v="6.4"/>
    <s v="Yes"/>
  </r>
  <r>
    <x v="1"/>
    <x v="1"/>
    <d v="2022-06-09T00:00:00"/>
    <m/>
    <n v="0"/>
    <x v="4078"/>
    <n v="25"/>
    <s v="21-40"/>
    <x v="1"/>
    <x v="10"/>
    <s v="endocrinologist"/>
    <s v="6021 Jordan Bypass, South Andrew, AZ 17826"/>
    <s v="Delhi"/>
    <x v="1"/>
    <n v="1"/>
    <n v="4.5999999999999996"/>
    <n v="8.3000000000000007"/>
    <n v="5"/>
    <x v="2"/>
    <n v="603814"/>
    <n v="368389"/>
    <x v="52"/>
    <x v="6"/>
    <n v="9.4"/>
    <s v="Yes"/>
  </r>
  <r>
    <x v="1"/>
    <x v="1"/>
    <d v="2024-12-03T00:00:00"/>
    <m/>
    <n v="0"/>
    <x v="4079"/>
    <n v="25"/>
    <s v="21-40"/>
    <x v="0"/>
    <x v="0"/>
    <s v="gynaecologist"/>
    <s v="1823 Ward Shoals Apt. 734, Smithfurt, SC 97092"/>
    <s v="Bangalore"/>
    <x v="1"/>
    <n v="1"/>
    <n v="2.5"/>
    <n v="8.6"/>
    <n v="7"/>
    <x v="4"/>
    <n v="641777"/>
    <n v="368804"/>
    <x v="10"/>
    <x v="3"/>
    <n v="10.5"/>
    <s v="Yes"/>
  </r>
  <r>
    <x v="1"/>
    <x v="1"/>
    <d v="2022-10-15T00:00:00"/>
    <m/>
    <n v="0"/>
    <x v="4080"/>
    <n v="59"/>
    <s v="41-60"/>
    <x v="0"/>
    <x v="10"/>
    <s v="endocrinologist"/>
    <s v="657 Matthew Valley, South Adamtown, MS 41519"/>
    <s v="Bangalore"/>
    <x v="1"/>
    <n v="1"/>
    <n v="1.3"/>
    <n v="9.5"/>
    <n v="5"/>
    <x v="1"/>
    <n v="756134"/>
    <n v="350597"/>
    <x v="21"/>
    <x v="5"/>
    <n v="15"/>
    <s v="No"/>
  </r>
  <r>
    <x v="1"/>
    <x v="1"/>
    <d v="2024-02-03T00:00:00"/>
    <m/>
    <n v="0"/>
    <x v="4081"/>
    <n v="60"/>
    <s v="41-60"/>
    <x v="0"/>
    <x v="2"/>
    <s v="neurologist"/>
    <s v="62365 Holland Fork Apt. 219, West Kristen, VT 74107"/>
    <s v="Chandigarh"/>
    <x v="1"/>
    <n v="1"/>
    <n v="5.4"/>
    <n v="8.1"/>
    <n v="7"/>
    <x v="2"/>
    <n v="488548"/>
    <n v="409563"/>
    <x v="0"/>
    <x v="1"/>
    <n v="36.4"/>
    <s v="Yes"/>
  </r>
  <r>
    <x v="1"/>
    <x v="1"/>
    <d v="2022-06-07T00:00:00"/>
    <m/>
    <n v="0"/>
    <x v="4082"/>
    <n v="61"/>
    <s v="61-80"/>
    <x v="0"/>
    <x v="5"/>
    <s v="gynaecologist"/>
    <s v="PSC 8189, Box 5289, APO AA 36677"/>
    <s v="Chandigarh"/>
    <x v="1"/>
    <n v="1"/>
    <n v="4.0999999999999996"/>
    <n v="8.1"/>
    <n v="5"/>
    <x v="1"/>
    <n v="452771"/>
    <n v="356590"/>
    <x v="2"/>
    <x v="7"/>
    <n v="14.9"/>
    <s v="No"/>
  </r>
  <r>
    <x v="1"/>
    <x v="1"/>
    <d v="2021-01-10T00:00:00"/>
    <m/>
    <n v="0"/>
    <x v="4083"/>
    <n v="27"/>
    <s v="21-40"/>
    <x v="1"/>
    <x v="11"/>
    <s v="endocrinologist"/>
    <s v="021 Lee Course Apt. 600, West Dwayne, IL 85800"/>
    <s v="Chandigarh"/>
    <x v="1"/>
    <n v="1"/>
    <n v="6.9"/>
    <n v="9"/>
    <n v="3"/>
    <x v="2"/>
    <n v="630056"/>
    <n v="366907"/>
    <x v="6"/>
    <x v="6"/>
    <n v="14"/>
    <s v="Yes"/>
  </r>
  <r>
    <x v="1"/>
    <x v="1"/>
    <d v="2023-01-19T00:00:00"/>
    <m/>
    <n v="0"/>
    <x v="4084"/>
    <n v="48"/>
    <s v="41-60"/>
    <x v="0"/>
    <x v="9"/>
    <s v="pulmonologist"/>
    <s v="523 Johnson Shoals Suite 856, South Melissaton, WV 73884"/>
    <s v="Delhi"/>
    <x v="1"/>
    <n v="1"/>
    <n v="3"/>
    <n v="8.6"/>
    <n v="5"/>
    <x v="4"/>
    <n v="750470"/>
    <n v="373279"/>
    <x v="3"/>
    <x v="2"/>
    <n v="8.3000000000000007"/>
    <s v="Yes"/>
  </r>
  <r>
    <x v="1"/>
    <x v="1"/>
    <d v="2024-09-08T00:00:00"/>
    <m/>
    <n v="0"/>
    <x v="4085"/>
    <n v="41"/>
    <s v="41-60"/>
    <x v="1"/>
    <x v="10"/>
    <s v="endocrinologist"/>
    <s v="12755 Kelsey Dale Suite 642, North Josephville, MH 92274"/>
    <s v="Hyderabad"/>
    <x v="1"/>
    <n v="1"/>
    <n v="3.1"/>
    <n v="8.6999999999999993"/>
    <n v="4"/>
    <x v="3"/>
    <n v="662638"/>
    <n v="399963"/>
    <x v="24"/>
    <x v="12"/>
    <n v="7.2"/>
    <s v="Yes"/>
  </r>
  <r>
    <x v="1"/>
    <x v="1"/>
    <d v="2022-02-12T00:00:00"/>
    <m/>
    <n v="0"/>
    <x v="4086"/>
    <n v="28"/>
    <s v="21-40"/>
    <x v="1"/>
    <x v="6"/>
    <s v="Nephrology"/>
    <s v="9528 Doris Well, Coreyview, AZ 16635"/>
    <s v="Bangalore"/>
    <x v="1"/>
    <n v="1"/>
    <n v="6.4"/>
    <n v="7.3"/>
    <n v="3"/>
    <x v="4"/>
    <n v="786263"/>
    <n v="375908"/>
    <x v="6"/>
    <x v="0"/>
    <n v="12.4"/>
    <s v="Yes"/>
  </r>
  <r>
    <x v="1"/>
    <x v="1"/>
    <d v="2024-05-22T00:00:00"/>
    <m/>
    <n v="0"/>
    <x v="4087"/>
    <n v="40"/>
    <s v="21-40"/>
    <x v="0"/>
    <x v="0"/>
    <s v="gynaecologist"/>
    <s v="424 Joseph Estates Suite 148, Lake Nathanville, ID 60453"/>
    <s v="Hyderabad"/>
    <x v="1"/>
    <n v="1"/>
    <n v="3.2"/>
    <n v="9.1"/>
    <n v="7"/>
    <x v="1"/>
    <n v="734787"/>
    <n v="408861"/>
    <x v="28"/>
    <x v="8"/>
    <n v="14.9"/>
    <s v="Yes"/>
  </r>
  <r>
    <x v="1"/>
    <x v="1"/>
    <d v="2023-07-25T00:00:00"/>
    <m/>
    <n v="0"/>
    <x v="4088"/>
    <n v="52"/>
    <s v="41-60"/>
    <x v="0"/>
    <x v="5"/>
    <s v="gynaecologist"/>
    <s v="698 Hamilton Branch Suite 947, Port Benjamintown, OR 27480"/>
    <s v="Hyderabad"/>
    <x v="1"/>
    <n v="1"/>
    <n v="1.8"/>
    <n v="8.5"/>
    <n v="4"/>
    <x v="1"/>
    <n v="620397"/>
    <n v="353015"/>
    <x v="9"/>
    <x v="11"/>
    <n v="7.9"/>
    <s v="Yes"/>
  </r>
  <r>
    <x v="1"/>
    <x v="1"/>
    <d v="2022-05-12T00:00:00"/>
    <m/>
    <n v="0"/>
    <x v="4089"/>
    <n v="78"/>
    <s v="61-80"/>
    <x v="0"/>
    <x v="9"/>
    <s v="pulmonologist"/>
    <s v="9719 Dillon Roads Apt. 853, Barnesfurt, DE 15167"/>
    <s v="Chandigarh"/>
    <x v="1"/>
    <n v="1"/>
    <n v="3.5"/>
    <n v="8.1"/>
    <n v="6"/>
    <x v="0"/>
    <n v="602634"/>
    <n v="372002"/>
    <x v="5"/>
    <x v="3"/>
    <n v="8.3000000000000007"/>
    <s v="Yes"/>
  </r>
  <r>
    <x v="1"/>
    <x v="1"/>
    <d v="2021-07-28T00:00:00"/>
    <m/>
    <n v="0"/>
    <x v="4090"/>
    <n v="37"/>
    <s v="21-40"/>
    <x v="0"/>
    <x v="12"/>
    <s v="psychologist"/>
    <s v="99238 Cindy Cliffs Apt. 162, West Josephview, MH 48623"/>
    <s v="Hyderabad"/>
    <x v="1"/>
    <n v="1"/>
    <n v="3.7"/>
    <n v="7.5"/>
    <n v="7"/>
    <x v="1"/>
    <n v="402893"/>
    <n v="377321"/>
    <x v="21"/>
    <x v="12"/>
    <n v="10.8"/>
    <s v="Yes"/>
  </r>
  <r>
    <x v="1"/>
    <x v="1"/>
    <d v="2024-02-27T00:00:00"/>
    <m/>
    <n v="0"/>
    <x v="4091"/>
    <n v="77"/>
    <s v="61-80"/>
    <x v="1"/>
    <x v="10"/>
    <s v="endocrinologist"/>
    <s v="USS Frank, FPO AE 93337"/>
    <s v="Bangalore"/>
    <x v="1"/>
    <n v="1"/>
    <n v="2.9"/>
    <n v="8"/>
    <n v="5"/>
    <x v="4"/>
    <n v="737271"/>
    <n v="407789"/>
    <x v="29"/>
    <x v="6"/>
    <n v="8.8000000000000007"/>
    <s v="Yes"/>
  </r>
  <r>
    <x v="1"/>
    <x v="1"/>
    <d v="2022-03-31T00:00:00"/>
    <m/>
    <n v="0"/>
    <x v="4092"/>
    <n v="86"/>
    <s v="81+"/>
    <x v="0"/>
    <x v="9"/>
    <s v="pulmonologist"/>
    <s v="681 Michael Land, Hughesside, ID 95936"/>
    <s v="Bangalore"/>
    <x v="1"/>
    <n v="1"/>
    <n v="2.6"/>
    <n v="8.5"/>
    <n v="6"/>
    <x v="3"/>
    <n v="785934"/>
    <n v="364123"/>
    <x v="52"/>
    <x v="9"/>
    <n v="12.9"/>
    <s v="Yes"/>
  </r>
  <r>
    <x v="1"/>
    <x v="1"/>
    <d v="2024-02-19T00:00:00"/>
    <m/>
    <n v="0"/>
    <x v="4093"/>
    <n v="70"/>
    <s v="61-80"/>
    <x v="0"/>
    <x v="6"/>
    <s v="Nephrology"/>
    <s v="PSC 5949, Box 4449, APO AA 19058"/>
    <s v="Delhi"/>
    <x v="1"/>
    <n v="1"/>
    <n v="2"/>
    <n v="8.4"/>
    <n v="5"/>
    <x v="1"/>
    <n v="745172"/>
    <n v="407435"/>
    <x v="39"/>
    <x v="0"/>
    <n v="5.5"/>
    <s v="Yes"/>
  </r>
  <r>
    <x v="1"/>
    <x v="1"/>
    <d v="2022-04-02T00:00:00"/>
    <m/>
    <n v="0"/>
    <x v="4094"/>
    <n v="62"/>
    <s v="61-80"/>
    <x v="0"/>
    <x v="9"/>
    <s v="pulmonologist"/>
    <s v="08443 Juan Forge Suite 825, Blakeville, IN 68314"/>
    <s v="Hyderabad"/>
    <x v="1"/>
    <n v="1"/>
    <n v="4.7"/>
    <n v="8.4"/>
    <n v="6"/>
    <x v="2"/>
    <n v="551876"/>
    <n v="375689"/>
    <x v="25"/>
    <x v="2"/>
    <n v="8"/>
    <s v="Yes"/>
  </r>
  <r>
    <x v="1"/>
    <x v="1"/>
    <d v="2021-01-02T00:00:00"/>
    <m/>
    <n v="0"/>
    <x v="4095"/>
    <n v="27"/>
    <s v="21-40"/>
    <x v="1"/>
    <x v="6"/>
    <s v="Nephrology"/>
    <s v="366 Wilson Way Apt. 102, Deanland, WA 07856"/>
    <s v="Jaipur"/>
    <x v="1"/>
    <n v="1"/>
    <n v="1.6"/>
    <n v="9.8000000000000007"/>
    <n v="6"/>
    <x v="3"/>
    <n v="462737"/>
    <n v="368457"/>
    <x v="20"/>
    <x v="9"/>
    <n v="7.8"/>
    <s v="Yes"/>
  </r>
  <r>
    <x v="1"/>
    <x v="1"/>
    <d v="2024-10-12T00:00:00"/>
    <m/>
    <n v="0"/>
    <x v="4096"/>
    <n v="35"/>
    <s v="21-40"/>
    <x v="1"/>
    <x v="12"/>
    <s v="psychologist"/>
    <s v="USCGC Miller, FPO AP 16562"/>
    <s v="Delhi"/>
    <x v="1"/>
    <n v="1"/>
    <n v="1.6"/>
    <n v="7.6"/>
    <n v="7"/>
    <x v="4"/>
    <n v="705658"/>
    <n v="353328"/>
    <x v="6"/>
    <x v="12"/>
    <n v="12.3"/>
    <s v="Yes"/>
  </r>
  <r>
    <x v="1"/>
    <x v="1"/>
    <d v="2022-05-13T00:00:00"/>
    <m/>
    <n v="0"/>
    <x v="4097"/>
    <n v="65"/>
    <s v="61-80"/>
    <x v="1"/>
    <x v="3"/>
    <s v="cardiologist"/>
    <s v="7369 Patricia Park, Morenoview, VA 77435"/>
    <s v="Chandigarh"/>
    <x v="1"/>
    <n v="1"/>
    <n v="6.2"/>
    <n v="8.3000000000000007"/>
    <n v="5"/>
    <x v="4"/>
    <n v="561803"/>
    <n v="373523"/>
    <x v="24"/>
    <x v="9"/>
    <n v="8.4"/>
    <s v="Yes"/>
  </r>
  <r>
    <x v="1"/>
    <x v="1"/>
    <d v="2024-06-30T00:00:00"/>
    <m/>
    <n v="0"/>
    <x v="4098"/>
    <n v="66"/>
    <s v="61-80"/>
    <x v="0"/>
    <x v="12"/>
    <s v="psychologist"/>
    <s v="4972 Obrien Course Apt. 018, North Jackview, NJ 20079"/>
    <s v="Delhi"/>
    <x v="1"/>
    <n v="1"/>
    <n v="5.2"/>
    <n v="9.1999999999999993"/>
    <n v="5"/>
    <x v="3"/>
    <n v="644954"/>
    <n v="372706"/>
    <x v="19"/>
    <x v="7"/>
    <n v="36.9"/>
    <s v="No"/>
  </r>
  <r>
    <x v="1"/>
    <x v="1"/>
    <d v="2024-08-22T00:00:00"/>
    <m/>
    <n v="0"/>
    <x v="4099"/>
    <n v="27"/>
    <s v="21-40"/>
    <x v="1"/>
    <x v="9"/>
    <s v="pulmonologist"/>
    <s v="8346 Harris Field Apt. 143, North Olivia, SD 24903"/>
    <s v="Bangalore"/>
    <x v="1"/>
    <n v="1"/>
    <n v="4.4000000000000004"/>
    <n v="8.1999999999999993"/>
    <n v="7"/>
    <x v="1"/>
    <n v="500648"/>
    <n v="383651"/>
    <x v="21"/>
    <x v="5"/>
    <n v="8.9"/>
    <s v="Yes"/>
  </r>
  <r>
    <x v="1"/>
    <x v="1"/>
    <d v="2023-09-18T00:00:00"/>
    <m/>
    <n v="0"/>
    <x v="2311"/>
    <n v="65"/>
    <s v="61-80"/>
    <x v="1"/>
    <x v="11"/>
    <s v="endocrinologist"/>
    <s v="9586 Noah Run, East Brendabury, UT 13245"/>
    <s v="Jaipur"/>
    <x v="1"/>
    <n v="1"/>
    <n v="6"/>
    <n v="8.8000000000000007"/>
    <n v="5"/>
    <x v="1"/>
    <n v="638285"/>
    <n v="378657"/>
    <x v="5"/>
    <x v="9"/>
    <n v="5.8"/>
    <s v="No"/>
  </r>
  <r>
    <x v="1"/>
    <x v="1"/>
    <d v="2024-02-08T00:00:00"/>
    <m/>
    <n v="0"/>
    <x v="4100"/>
    <n v="68"/>
    <s v="61-80"/>
    <x v="0"/>
    <x v="7"/>
    <s v="gastroenterologist"/>
    <s v="26356 Patty Harbor Apt. 741, Cookland, NJ 82946"/>
    <s v="Delhi"/>
    <x v="1"/>
    <n v="1"/>
    <n v="6.6"/>
    <n v="7.1"/>
    <n v="4"/>
    <x v="4"/>
    <n v="764029"/>
    <n v="394103"/>
    <x v="21"/>
    <x v="7"/>
    <n v="36.299999999999997"/>
    <s v="Yes"/>
  </r>
  <r>
    <x v="1"/>
    <x v="1"/>
    <d v="2022-10-27T00:00:00"/>
    <m/>
    <n v="0"/>
    <x v="4101"/>
    <n v="72"/>
    <s v="61-80"/>
    <x v="1"/>
    <x v="13"/>
    <s v="hematologist"/>
    <s v="9439 Jennifer Route, North Wendy, SD 92708"/>
    <s v="Jaipur"/>
    <x v="1"/>
    <n v="1"/>
    <n v="2"/>
    <n v="7.8"/>
    <n v="3"/>
    <x v="2"/>
    <n v="692289"/>
    <n v="366605"/>
    <x v="7"/>
    <x v="2"/>
    <n v="14.2"/>
    <s v="Yes"/>
  </r>
  <r>
    <x v="1"/>
    <x v="1"/>
    <d v="2021-11-27T00:00:00"/>
    <m/>
    <n v="0"/>
    <x v="4102"/>
    <n v="76"/>
    <s v="61-80"/>
    <x v="0"/>
    <x v="9"/>
    <s v="pulmonologist"/>
    <s v="2324 Young Key, North Danielton, MO 73318"/>
    <s v="Chandigarh"/>
    <x v="1"/>
    <n v="1"/>
    <n v="4.3"/>
    <n v="8.8000000000000007"/>
    <n v="3"/>
    <x v="2"/>
    <n v="621526"/>
    <n v="373641"/>
    <x v="39"/>
    <x v="5"/>
    <n v="36.1"/>
    <s v="Yes"/>
  </r>
  <r>
    <x v="1"/>
    <x v="1"/>
    <d v="2023-01-29T00:00:00"/>
    <m/>
    <n v="0"/>
    <x v="4103"/>
    <n v="29"/>
    <s v="21-40"/>
    <x v="1"/>
    <x v="2"/>
    <s v="neurologist"/>
    <s v="03852 Walton Ville, South Arthur, MT 87897"/>
    <s v="Bangalore"/>
    <x v="1"/>
    <n v="1"/>
    <n v="5.4"/>
    <n v="8.6999999999999993"/>
    <n v="5"/>
    <x v="4"/>
    <n v="642303"/>
    <n v="380970"/>
    <x v="52"/>
    <x v="7"/>
    <n v="36.1"/>
    <s v="No"/>
  </r>
  <r>
    <x v="1"/>
    <x v="1"/>
    <d v="2024-11-30T00:00:00"/>
    <m/>
    <n v="0"/>
    <x v="4104"/>
    <n v="26"/>
    <s v="21-40"/>
    <x v="0"/>
    <x v="12"/>
    <s v="psychologist"/>
    <s v="032 Gregory Curve Apt. 894, Clarkefort, IA 19187"/>
    <s v="Hyderabad"/>
    <x v="1"/>
    <n v="1"/>
    <n v="6.4"/>
    <n v="7.1"/>
    <n v="6"/>
    <x v="3"/>
    <n v="750827"/>
    <n v="403456"/>
    <x v="6"/>
    <x v="8"/>
    <n v="36.299999999999997"/>
    <s v="No"/>
  </r>
  <r>
    <x v="1"/>
    <x v="1"/>
    <d v="2023-02-03T00:00:00"/>
    <m/>
    <n v="0"/>
    <x v="4105"/>
    <n v="28"/>
    <s v="21-40"/>
    <x v="1"/>
    <x v="4"/>
    <s v="general Physician"/>
    <s v="7403 Roberts Shoal Apt. 642, Christophershire, DC 26300"/>
    <s v="Delhi"/>
    <x v="1"/>
    <n v="1"/>
    <n v="1.5"/>
    <n v="8.1999999999999993"/>
    <n v="4"/>
    <x v="2"/>
    <n v="619965"/>
    <n v="354225"/>
    <x v="6"/>
    <x v="8"/>
    <n v="14.9"/>
    <s v="Yes"/>
  </r>
  <r>
    <x v="1"/>
    <x v="1"/>
    <d v="2022-01-01T00:00:00"/>
    <m/>
    <n v="0"/>
    <x v="4106"/>
    <n v="76"/>
    <s v="61-80"/>
    <x v="0"/>
    <x v="1"/>
    <s v="neurologist"/>
    <s v="3770 Stephen Green, Ariasmouth, FL 15147"/>
    <s v="Hyderabad"/>
    <x v="1"/>
    <n v="1"/>
    <n v="3.5"/>
    <n v="8.8000000000000007"/>
    <n v="4"/>
    <x v="4"/>
    <n v="542940"/>
    <n v="406970"/>
    <x v="6"/>
    <x v="6"/>
    <n v="36.700000000000003"/>
    <s v="Yes"/>
  </r>
  <r>
    <x v="1"/>
    <x v="1"/>
    <d v="2023-01-03T00:00:00"/>
    <m/>
    <n v="0"/>
    <x v="4107"/>
    <n v="44"/>
    <s v="41-60"/>
    <x v="0"/>
    <x v="7"/>
    <s v="gastroenterologist"/>
    <s v="073 Weiss Pines, East Brian, WA 48521"/>
    <s v="Chandigarh"/>
    <x v="1"/>
    <n v="1"/>
    <n v="2.2000000000000002"/>
    <n v="7.8"/>
    <n v="7"/>
    <x v="0"/>
    <n v="687022"/>
    <n v="393007"/>
    <x v="48"/>
    <x v="12"/>
    <n v="9.1"/>
    <s v="No"/>
  </r>
  <r>
    <x v="1"/>
    <x v="1"/>
    <d v="2021-03-26T00:00:00"/>
    <m/>
    <n v="0"/>
    <x v="4108"/>
    <n v="47"/>
    <s v="41-60"/>
    <x v="0"/>
    <x v="7"/>
    <s v="gastroenterologist"/>
    <s v="20509 Kenneth Ports, North Amyfort, SD 98566"/>
    <s v="Chandigarh"/>
    <x v="1"/>
    <n v="1"/>
    <n v="6.9"/>
    <n v="9.6999999999999993"/>
    <n v="4"/>
    <x v="3"/>
    <n v="747412"/>
    <n v="390291"/>
    <x v="52"/>
    <x v="8"/>
    <n v="8.1"/>
    <s v="Yes"/>
  </r>
  <r>
    <x v="1"/>
    <x v="1"/>
    <d v="2021-11-21T00:00:00"/>
    <m/>
    <n v="0"/>
    <x v="4109"/>
    <n v="23"/>
    <s v="21-40"/>
    <x v="0"/>
    <x v="12"/>
    <s v="psychologist"/>
    <s v="648 Jennifer Unions, Burtonmouth, AS 96626"/>
    <s v="Delhi"/>
    <x v="1"/>
    <n v="1"/>
    <n v="4.5999999999999996"/>
    <n v="8.9"/>
    <n v="5"/>
    <x v="2"/>
    <n v="781810"/>
    <n v="351397"/>
    <x v="6"/>
    <x v="6"/>
    <n v="36.700000000000003"/>
    <s v="No"/>
  </r>
  <r>
    <x v="1"/>
    <x v="1"/>
    <d v="2024-09-19T00:00:00"/>
    <m/>
    <n v="0"/>
    <x v="4110"/>
    <n v="87"/>
    <s v="81+"/>
    <x v="1"/>
    <x v="4"/>
    <s v="general Physician"/>
    <s v="1236 Alexis Mountain, North Henry, PR 16230"/>
    <s v="Chandigarh"/>
    <x v="1"/>
    <n v="1"/>
    <n v="4.5999999999999996"/>
    <n v="7.8"/>
    <n v="3"/>
    <x v="4"/>
    <n v="640338"/>
    <n v="398027"/>
    <x v="15"/>
    <x v="2"/>
    <n v="8"/>
    <s v="No"/>
  </r>
  <r>
    <x v="1"/>
    <x v="1"/>
    <d v="2022-04-07T00:00:00"/>
    <m/>
    <n v="0"/>
    <x v="4111"/>
    <n v="37"/>
    <s v="21-40"/>
    <x v="1"/>
    <x v="10"/>
    <s v="endocrinologist"/>
    <s v="Unit 4847 Box 7989, DPO AA 10336"/>
    <s v="Bangalore"/>
    <x v="1"/>
    <n v="1"/>
    <n v="5.5"/>
    <n v="7.9"/>
    <n v="6"/>
    <x v="2"/>
    <n v="485982"/>
    <n v="409960"/>
    <x v="21"/>
    <x v="9"/>
    <n v="13.3"/>
    <s v="Yes"/>
  </r>
  <r>
    <x v="1"/>
    <x v="1"/>
    <d v="2023-09-16T00:00:00"/>
    <m/>
    <n v="0"/>
    <x v="4112"/>
    <n v="40"/>
    <s v="21-40"/>
    <x v="1"/>
    <x v="6"/>
    <s v="Nephrology"/>
    <s v="720 Lucas Trafficway Apt. 872, Smithhaven, WV 75051"/>
    <s v="Hyderabad"/>
    <x v="1"/>
    <n v="1"/>
    <n v="3.8"/>
    <n v="9"/>
    <n v="6"/>
    <x v="1"/>
    <n v="561647"/>
    <n v="405580"/>
    <x v="21"/>
    <x v="7"/>
    <n v="7.4"/>
    <s v="No"/>
  </r>
  <r>
    <x v="1"/>
    <x v="1"/>
    <d v="2023-07-09T00:00:00"/>
    <m/>
    <n v="0"/>
    <x v="4113"/>
    <n v="59"/>
    <s v="41-60"/>
    <x v="0"/>
    <x v="13"/>
    <s v="hematologist"/>
    <s v="44851 Megan Mission Apt. 747, Julieberg, IA 44589"/>
    <s v="Chandigarh"/>
    <x v="1"/>
    <n v="1"/>
    <n v="3.9"/>
    <n v="9.8000000000000007"/>
    <n v="7"/>
    <x v="2"/>
    <n v="737536"/>
    <n v="389692"/>
    <x v="8"/>
    <x v="10"/>
    <n v="10"/>
    <s v="Yes"/>
  </r>
  <r>
    <x v="1"/>
    <x v="1"/>
    <d v="2024-01-23T00:00:00"/>
    <m/>
    <n v="0"/>
    <x v="4114"/>
    <n v="59"/>
    <s v="41-60"/>
    <x v="0"/>
    <x v="12"/>
    <s v="psychologist"/>
    <s v="3617 Horn Square Suite 461, South Darrell, NV 96280"/>
    <s v="Hyderabad"/>
    <x v="1"/>
    <n v="1"/>
    <n v="2.5"/>
    <n v="9.6999999999999993"/>
    <n v="4"/>
    <x v="2"/>
    <n v="531388"/>
    <n v="373430"/>
    <x v="7"/>
    <x v="1"/>
    <n v="9"/>
    <s v="Yes"/>
  </r>
  <r>
    <x v="1"/>
    <x v="1"/>
    <d v="2023-09-06T00:00:00"/>
    <m/>
    <n v="0"/>
    <x v="355"/>
    <n v="28"/>
    <s v="21-40"/>
    <x v="0"/>
    <x v="10"/>
    <s v="endocrinologist"/>
    <s v="448 Jesse Roads Apt. 056, Anneborough, PR 52131"/>
    <s v="Hyderabad"/>
    <x v="1"/>
    <n v="1"/>
    <n v="5.0999999999999996"/>
    <n v="9.1999999999999993"/>
    <n v="6"/>
    <x v="2"/>
    <n v="617552"/>
    <n v="351370"/>
    <x v="19"/>
    <x v="6"/>
    <n v="13.9"/>
    <s v="Yes"/>
  </r>
  <r>
    <x v="1"/>
    <x v="1"/>
    <d v="2021-07-08T00:00:00"/>
    <m/>
    <n v="0"/>
    <x v="4115"/>
    <n v="46"/>
    <s v="41-60"/>
    <x v="1"/>
    <x v="2"/>
    <s v="neurologist"/>
    <s v="52139 Torres Summit, Fergusonville, MI 75530"/>
    <s v="Delhi"/>
    <x v="1"/>
    <n v="1"/>
    <n v="5.7"/>
    <n v="9.1999999999999993"/>
    <n v="6"/>
    <x v="3"/>
    <n v="471394"/>
    <n v="353517"/>
    <x v="29"/>
    <x v="8"/>
    <n v="10.8"/>
    <s v="Yes"/>
  </r>
  <r>
    <x v="1"/>
    <x v="1"/>
    <d v="2021-11-22T00:00:00"/>
    <m/>
    <n v="0"/>
    <x v="4116"/>
    <n v="85"/>
    <s v="81+"/>
    <x v="1"/>
    <x v="10"/>
    <s v="endocrinologist"/>
    <s v="USS Peterson, FPO AP 16317"/>
    <s v="Jaipur"/>
    <x v="1"/>
    <n v="1"/>
    <n v="5.3"/>
    <n v="9.1"/>
    <n v="5"/>
    <x v="3"/>
    <n v="746042"/>
    <n v="409466"/>
    <x v="21"/>
    <x v="3"/>
    <n v="12.2"/>
    <s v="Yes"/>
  </r>
  <r>
    <x v="1"/>
    <x v="1"/>
    <d v="2023-10-01T00:00:00"/>
    <m/>
    <n v="0"/>
    <x v="4117"/>
    <n v="64"/>
    <s v="61-80"/>
    <x v="1"/>
    <x v="8"/>
    <s v="Internal medicine"/>
    <s v="4527 Michael Shores Suite 604, Chadside, NJ 78949"/>
    <s v="Jaipur"/>
    <x v="1"/>
    <n v="1"/>
    <n v="5.9"/>
    <n v="8.1"/>
    <n v="3"/>
    <x v="2"/>
    <n v="689580"/>
    <n v="383517"/>
    <x v="3"/>
    <x v="12"/>
    <n v="5.4"/>
    <s v="Yes"/>
  </r>
  <r>
    <x v="1"/>
    <x v="1"/>
    <d v="2021-10-27T00:00:00"/>
    <m/>
    <n v="0"/>
    <x v="4118"/>
    <n v="39"/>
    <s v="21-40"/>
    <x v="0"/>
    <x v="12"/>
    <s v="psychologist"/>
    <s v="777 Odonnell Drives, Jeffreyborough, AR 86256"/>
    <s v="Bangalore"/>
    <x v="1"/>
    <n v="1"/>
    <n v="4.7"/>
    <n v="9.3000000000000007"/>
    <n v="5"/>
    <x v="3"/>
    <n v="574176"/>
    <n v="366294"/>
    <x v="0"/>
    <x v="12"/>
    <n v="10.199999999999999"/>
    <s v="Yes"/>
  </r>
  <r>
    <x v="1"/>
    <x v="1"/>
    <d v="2022-01-24T00:00:00"/>
    <m/>
    <n v="0"/>
    <x v="651"/>
    <n v="41"/>
    <s v="41-60"/>
    <x v="1"/>
    <x v="2"/>
    <s v="neurologist"/>
    <s v="2512 Justin Mountains, North Ashleyborough, WY 53770"/>
    <s v="Bangalore"/>
    <x v="1"/>
    <n v="1"/>
    <n v="1"/>
    <n v="8.8000000000000007"/>
    <n v="7"/>
    <x v="1"/>
    <n v="645138"/>
    <n v="397150"/>
    <x v="6"/>
    <x v="3"/>
    <n v="12.2"/>
    <s v="Yes"/>
  </r>
  <r>
    <x v="1"/>
    <x v="1"/>
    <d v="2023-07-26T00:00:00"/>
    <m/>
    <n v="0"/>
    <x v="4119"/>
    <n v="69"/>
    <s v="61-80"/>
    <x v="1"/>
    <x v="3"/>
    <s v="cardiologist"/>
    <s v="7131 Rivera Causeway, Stephaniemouth, NV 25879"/>
    <s v="Delhi"/>
    <x v="1"/>
    <n v="1"/>
    <n v="5.6"/>
    <n v="9.1999999999999993"/>
    <n v="7"/>
    <x v="1"/>
    <n v="614506"/>
    <n v="373218"/>
    <x v="22"/>
    <x v="1"/>
    <n v="9.5"/>
    <s v="No"/>
  </r>
  <r>
    <x v="1"/>
    <x v="1"/>
    <d v="2024-01-06T00:00:00"/>
    <m/>
    <n v="0"/>
    <x v="4120"/>
    <n v="24"/>
    <s v="21-40"/>
    <x v="1"/>
    <x v="6"/>
    <s v="Nephrology"/>
    <s v="581 Lewis Estates Suite 585, New Stevenmouth, OK 50257"/>
    <s v="Jaipur"/>
    <x v="1"/>
    <n v="1"/>
    <n v="2.4"/>
    <n v="9.1"/>
    <n v="5"/>
    <x v="3"/>
    <n v="480044"/>
    <n v="367037"/>
    <x v="29"/>
    <x v="0"/>
    <n v="13.7"/>
    <s v="Yes"/>
  </r>
  <r>
    <x v="1"/>
    <x v="1"/>
    <d v="2023-12-16T00:00:00"/>
    <m/>
    <n v="0"/>
    <x v="4121"/>
    <n v="25"/>
    <s v="21-40"/>
    <x v="0"/>
    <x v="12"/>
    <s v="psychologist"/>
    <s v="738 Perez Cliffs, East George, PR 22049"/>
    <s v="Delhi"/>
    <x v="1"/>
    <n v="1"/>
    <n v="4.2"/>
    <n v="7.2"/>
    <n v="4"/>
    <x v="1"/>
    <n v="682381"/>
    <n v="358608"/>
    <x v="2"/>
    <x v="3"/>
    <n v="13.8"/>
    <s v="Yes"/>
  </r>
  <r>
    <x v="1"/>
    <x v="1"/>
    <d v="2021-04-10T00:00:00"/>
    <m/>
    <n v="0"/>
    <x v="4122"/>
    <n v="56"/>
    <s v="41-60"/>
    <x v="0"/>
    <x v="14"/>
    <s v="oncologist"/>
    <s v="5493 Stanton Pines Apt. 258, North Charlesstad, VA 36890"/>
    <s v="Delhi"/>
    <x v="1"/>
    <n v="1"/>
    <n v="5.5"/>
    <n v="9.1"/>
    <n v="5"/>
    <x v="1"/>
    <n v="496580"/>
    <n v="382223"/>
    <x v="28"/>
    <x v="10"/>
    <n v="12.2"/>
    <s v="Yes"/>
  </r>
  <r>
    <x v="1"/>
    <x v="1"/>
    <d v="2023-05-14T00:00:00"/>
    <m/>
    <n v="0"/>
    <x v="4123"/>
    <n v="40"/>
    <s v="21-40"/>
    <x v="0"/>
    <x v="12"/>
    <s v="psychologist"/>
    <s v="Unit 6083 Box 5779, DPO AP 05345"/>
    <s v="Hyderabad"/>
    <x v="1"/>
    <n v="1"/>
    <n v="6.7"/>
    <n v="8.1"/>
    <n v="5"/>
    <x v="2"/>
    <n v="569928"/>
    <n v="389314"/>
    <x v="52"/>
    <x v="3"/>
    <n v="13.4"/>
    <s v="Yes"/>
  </r>
  <r>
    <x v="1"/>
    <x v="1"/>
    <d v="2021-02-14T00:00:00"/>
    <m/>
    <n v="0"/>
    <x v="4124"/>
    <n v="58"/>
    <s v="41-60"/>
    <x v="1"/>
    <x v="10"/>
    <s v="endocrinologist"/>
    <s v="56234 Vargas Spring, Port Jamestown, NH 95820"/>
    <s v="Bangalore"/>
    <x v="1"/>
    <n v="1"/>
    <n v="5.8"/>
    <n v="7.5"/>
    <n v="4"/>
    <x v="2"/>
    <n v="437164"/>
    <n v="382439"/>
    <x v="52"/>
    <x v="7"/>
    <n v="9.6"/>
    <s v="Yes"/>
  </r>
  <r>
    <x v="1"/>
    <x v="1"/>
    <d v="2021-05-28T00:00:00"/>
    <m/>
    <n v="0"/>
    <x v="4125"/>
    <n v="22"/>
    <s v="21-40"/>
    <x v="1"/>
    <x v="2"/>
    <s v="neurologist"/>
    <s v="82198 Angel Square, Gregorymouth, IN 53688"/>
    <s v="Jaipur"/>
    <x v="1"/>
    <n v="1"/>
    <n v="4.9000000000000004"/>
    <n v="8.6"/>
    <n v="6"/>
    <x v="4"/>
    <n v="495404"/>
    <n v="377240"/>
    <x v="10"/>
    <x v="3"/>
    <n v="8.5"/>
    <s v="Yes"/>
  </r>
  <r>
    <x v="1"/>
    <x v="1"/>
    <d v="2023-04-25T00:00:00"/>
    <m/>
    <n v="0"/>
    <x v="4126"/>
    <n v="34"/>
    <s v="21-40"/>
    <x v="1"/>
    <x v="12"/>
    <s v="psychologist"/>
    <s v="634 Colleen Island, Anthonymouth, MO 75750"/>
    <s v="Hyderabad"/>
    <x v="1"/>
    <n v="1"/>
    <n v="3.2"/>
    <n v="9.8000000000000007"/>
    <n v="6"/>
    <x v="3"/>
    <n v="400724"/>
    <n v="408319"/>
    <x v="10"/>
    <x v="3"/>
    <n v="5.3"/>
    <s v="Yes"/>
  </r>
  <r>
    <x v="1"/>
    <x v="1"/>
    <d v="2023-12-25T00:00:00"/>
    <m/>
    <n v="0"/>
    <x v="4127"/>
    <n v="72"/>
    <s v="61-80"/>
    <x v="1"/>
    <x v="9"/>
    <s v="pulmonologist"/>
    <s v="62785 Patel Estate Apt. 242, West Chadland, ID 57348"/>
    <s v="Jaipur"/>
    <x v="1"/>
    <n v="1"/>
    <n v="2.6"/>
    <n v="9.4"/>
    <n v="7"/>
    <x v="2"/>
    <n v="616892"/>
    <n v="375024"/>
    <x v="24"/>
    <x v="1"/>
    <n v="5.0999999999999996"/>
    <s v="Yes"/>
  </r>
  <r>
    <x v="1"/>
    <x v="1"/>
    <d v="2022-01-02T00:00:00"/>
    <m/>
    <n v="0"/>
    <x v="4128"/>
    <n v="70"/>
    <s v="61-80"/>
    <x v="1"/>
    <x v="3"/>
    <s v="cardiologist"/>
    <s v="85474 Katherine Crest Suite 409, Lake Theresa, MA 19458"/>
    <s v="Jaipur"/>
    <x v="1"/>
    <n v="1"/>
    <n v="6.9"/>
    <n v="9.6"/>
    <n v="5"/>
    <x v="2"/>
    <n v="510319"/>
    <n v="366187"/>
    <x v="10"/>
    <x v="7"/>
    <n v="10.1"/>
    <s v="Yes"/>
  </r>
  <r>
    <x v="1"/>
    <x v="1"/>
    <d v="2023-12-28T00:00:00"/>
    <m/>
    <n v="0"/>
    <x v="4129"/>
    <n v="49"/>
    <s v="41-60"/>
    <x v="0"/>
    <x v="7"/>
    <s v="gastroenterologist"/>
    <s v="700 Michelle Route, New Carlafurt, NM 42971"/>
    <s v="Chandigarh"/>
    <x v="1"/>
    <n v="1"/>
    <n v="6"/>
    <n v="9.5"/>
    <n v="7"/>
    <x v="0"/>
    <n v="446318"/>
    <n v="376490"/>
    <x v="15"/>
    <x v="5"/>
    <n v="8.6999999999999993"/>
    <s v="Yes"/>
  </r>
  <r>
    <x v="1"/>
    <x v="1"/>
    <d v="2021-09-06T00:00:00"/>
    <m/>
    <n v="0"/>
    <x v="4130"/>
    <n v="23"/>
    <s v="21-40"/>
    <x v="0"/>
    <x v="2"/>
    <s v="neurologist"/>
    <s v="125 Daniel Village, West Roberthaven, AL 59166"/>
    <s v="Delhi"/>
    <x v="1"/>
    <n v="1"/>
    <n v="6.9"/>
    <n v="9.9"/>
    <n v="7"/>
    <x v="3"/>
    <n v="606197"/>
    <n v="382399"/>
    <x v="52"/>
    <x v="10"/>
    <n v="8.8000000000000007"/>
    <s v="Yes"/>
  </r>
  <r>
    <x v="1"/>
    <x v="1"/>
    <d v="2022-03-03T00:00:00"/>
    <m/>
    <n v="0"/>
    <x v="4131"/>
    <n v="37"/>
    <s v="21-40"/>
    <x v="1"/>
    <x v="2"/>
    <s v="neurologist"/>
    <s v="544 Henry Vista Suite 574, Karinaview, WV 86520"/>
    <s v="Bangalore"/>
    <x v="1"/>
    <n v="1"/>
    <n v="2"/>
    <n v="7.7"/>
    <n v="4"/>
    <x v="3"/>
    <n v="597848"/>
    <n v="355770"/>
    <x v="0"/>
    <x v="8"/>
    <n v="8.6999999999999993"/>
    <s v="Yes"/>
  </r>
  <r>
    <x v="1"/>
    <x v="1"/>
    <d v="2024-10-09T00:00:00"/>
    <m/>
    <n v="0"/>
    <x v="4132"/>
    <n v="39"/>
    <s v="21-40"/>
    <x v="1"/>
    <x v="4"/>
    <s v="general Physician"/>
    <s v="7248 Renee Skyway Apt. 735, Torresland, ME 98440"/>
    <s v="Jaipur"/>
    <x v="1"/>
    <n v="1"/>
    <n v="6.8"/>
    <n v="8.5"/>
    <n v="5"/>
    <x v="4"/>
    <n v="655953"/>
    <n v="380936"/>
    <x v="19"/>
    <x v="0"/>
    <n v="6.9"/>
    <s v="No"/>
  </r>
  <r>
    <x v="1"/>
    <x v="1"/>
    <d v="2024-11-09T00:00:00"/>
    <m/>
    <n v="0"/>
    <x v="4133"/>
    <n v="70"/>
    <s v="61-80"/>
    <x v="0"/>
    <x v="1"/>
    <s v="neurologist"/>
    <s v="9781 Strickland Track Apt. 630, Port Fernando, WV 92661"/>
    <s v="Chandigarh"/>
    <x v="1"/>
    <n v="1"/>
    <n v="4"/>
    <n v="7.6"/>
    <n v="5"/>
    <x v="2"/>
    <n v="679033"/>
    <n v="363868"/>
    <x v="29"/>
    <x v="12"/>
    <n v="36.200000000000003"/>
    <s v="Yes"/>
  </r>
  <r>
    <x v="1"/>
    <x v="1"/>
    <d v="2022-08-05T00:00:00"/>
    <m/>
    <n v="0"/>
    <x v="4134"/>
    <n v="49"/>
    <s v="41-60"/>
    <x v="0"/>
    <x v="0"/>
    <s v="gynaecologist"/>
    <s v="776 Elijah Estates, Garciamouth, AS 26005"/>
    <s v="Hyderabad"/>
    <x v="1"/>
    <n v="1"/>
    <n v="4.5999999999999996"/>
    <n v="8"/>
    <n v="6"/>
    <x v="4"/>
    <n v="538444"/>
    <n v="377926"/>
    <x v="52"/>
    <x v="6"/>
    <n v="10.6"/>
    <s v="Yes"/>
  </r>
  <r>
    <x v="1"/>
    <x v="1"/>
    <d v="2024-05-22T00:00:00"/>
    <m/>
    <n v="0"/>
    <x v="4135"/>
    <n v="29"/>
    <s v="21-40"/>
    <x v="1"/>
    <x v="3"/>
    <s v="cardiologist"/>
    <s v="615 Kristina Vista Suite 991, New Elizabeth, FM 30883"/>
    <s v="Delhi"/>
    <x v="1"/>
    <n v="1"/>
    <n v="4"/>
    <n v="8.5"/>
    <n v="3"/>
    <x v="2"/>
    <n v="779198"/>
    <n v="371534"/>
    <x v="15"/>
    <x v="12"/>
    <n v="5.4"/>
    <s v="Yes"/>
  </r>
  <r>
    <x v="1"/>
    <x v="1"/>
    <d v="2023-03-14T00:00:00"/>
    <m/>
    <n v="0"/>
    <x v="4136"/>
    <n v="82"/>
    <s v="81+"/>
    <x v="1"/>
    <x v="8"/>
    <s v="Internal medicine"/>
    <s v="426 Ho Lodge, Lake Christopherton, LA 02107"/>
    <s v="Delhi"/>
    <x v="1"/>
    <n v="1"/>
    <n v="2.9"/>
    <n v="8.8000000000000007"/>
    <n v="7"/>
    <x v="4"/>
    <n v="650397"/>
    <n v="386454"/>
    <x v="2"/>
    <x v="8"/>
    <n v="5.8"/>
    <s v="Yes"/>
  </r>
  <r>
    <x v="1"/>
    <x v="1"/>
    <d v="2021-09-14T00:00:00"/>
    <m/>
    <n v="0"/>
    <x v="4137"/>
    <n v="49"/>
    <s v="41-60"/>
    <x v="1"/>
    <x v="6"/>
    <s v="Nephrology"/>
    <s v="9443 Clark Cliffs, Jillview, PA 85106"/>
    <s v="Hyderabad"/>
    <x v="1"/>
    <n v="1"/>
    <n v="2.6"/>
    <n v="9"/>
    <n v="5"/>
    <x v="4"/>
    <n v="480747"/>
    <n v="372973"/>
    <x v="15"/>
    <x v="1"/>
    <n v="7.6"/>
    <s v="Yes"/>
  </r>
  <r>
    <x v="1"/>
    <x v="1"/>
    <d v="2022-03-30T00:00:00"/>
    <m/>
    <n v="0"/>
    <x v="2208"/>
    <n v="30"/>
    <s v="21-40"/>
    <x v="0"/>
    <x v="10"/>
    <s v="endocrinologist"/>
    <s v="0533 Stuart Court, Nelsonland, KY 31080"/>
    <s v="Jaipur"/>
    <x v="1"/>
    <n v="1"/>
    <n v="6.1"/>
    <n v="7.9"/>
    <n v="3"/>
    <x v="0"/>
    <n v="764982"/>
    <n v="408257"/>
    <x v="39"/>
    <x v="10"/>
    <n v="9.5"/>
    <s v="Yes"/>
  </r>
  <r>
    <x v="1"/>
    <x v="1"/>
    <d v="2024-01-09T00:00:00"/>
    <m/>
    <n v="0"/>
    <x v="4138"/>
    <n v="37"/>
    <s v="21-40"/>
    <x v="1"/>
    <x v="3"/>
    <s v="cardiologist"/>
    <s v="153 Matthew Trafficway Apt. 891, West Jamesborough, TN 60036"/>
    <s v="Delhi"/>
    <x v="1"/>
    <n v="1"/>
    <n v="1.3"/>
    <n v="8"/>
    <n v="5"/>
    <x v="3"/>
    <n v="630254"/>
    <n v="405134"/>
    <x v="6"/>
    <x v="4"/>
    <n v="8"/>
    <s v="Yes"/>
  </r>
  <r>
    <x v="1"/>
    <x v="1"/>
    <d v="2023-10-12T00:00:00"/>
    <m/>
    <n v="0"/>
    <x v="4139"/>
    <n v="50"/>
    <s v="41-60"/>
    <x v="0"/>
    <x v="12"/>
    <s v="psychologist"/>
    <s v="819 Miller Divide Apt. 035, Lindamouth, KY 19491"/>
    <s v="Jaipur"/>
    <x v="1"/>
    <n v="1"/>
    <n v="2.7"/>
    <n v="7.6"/>
    <n v="7"/>
    <x v="4"/>
    <n v="402091"/>
    <n v="374193"/>
    <x v="3"/>
    <x v="12"/>
    <n v="36.9"/>
    <s v="Yes"/>
  </r>
  <r>
    <x v="1"/>
    <x v="1"/>
    <d v="2024-05-17T00:00:00"/>
    <m/>
    <n v="0"/>
    <x v="4140"/>
    <n v="43"/>
    <s v="41-60"/>
    <x v="0"/>
    <x v="0"/>
    <s v="gynaecologist"/>
    <s v="0835 Steven Plains, Sherrychester, SD 44431"/>
    <s v="Jaipur"/>
    <x v="1"/>
    <n v="1"/>
    <n v="3.3"/>
    <n v="9.1"/>
    <n v="7"/>
    <x v="3"/>
    <n v="765303"/>
    <n v="392893"/>
    <x v="48"/>
    <x v="3"/>
    <n v="5.6"/>
    <s v="Yes"/>
  </r>
  <r>
    <x v="1"/>
    <x v="1"/>
    <d v="2021-01-18T00:00:00"/>
    <m/>
    <n v="0"/>
    <x v="4141"/>
    <n v="42"/>
    <s v="41-60"/>
    <x v="1"/>
    <x v="7"/>
    <s v="gastroenterologist"/>
    <s v="5327 Carolyn Fall Apt. 623, Porterville, NJ 86339"/>
    <s v="Chandigarh"/>
    <x v="1"/>
    <n v="1"/>
    <n v="5.5"/>
    <n v="7.4"/>
    <n v="4"/>
    <x v="2"/>
    <n v="516569"/>
    <n v="370652"/>
    <x v="25"/>
    <x v="2"/>
    <n v="6"/>
    <s v="Yes"/>
  </r>
  <r>
    <x v="1"/>
    <x v="1"/>
    <d v="2023-01-01T00:00:00"/>
    <m/>
    <n v="0"/>
    <x v="4142"/>
    <n v="49"/>
    <s v="41-60"/>
    <x v="0"/>
    <x v="0"/>
    <s v="gynaecologist"/>
    <s v="92009 Billy Locks Suite 785, Hensleyshire, AR 83536"/>
    <s v="Delhi"/>
    <x v="1"/>
    <n v="1"/>
    <n v="3.9"/>
    <n v="8.1"/>
    <n v="3"/>
    <x v="0"/>
    <n v="522849"/>
    <n v="362689"/>
    <x v="20"/>
    <x v="11"/>
    <n v="36.700000000000003"/>
    <s v="Yes"/>
  </r>
  <r>
    <x v="1"/>
    <x v="1"/>
    <d v="2022-06-12T00:00:00"/>
    <m/>
    <n v="0"/>
    <x v="4143"/>
    <n v="32"/>
    <s v="21-40"/>
    <x v="1"/>
    <x v="6"/>
    <s v="Nephrology"/>
    <s v="954 Sullivan Extension Suite 255, Lake Paul, DE 79833"/>
    <s v="Delhi"/>
    <x v="1"/>
    <n v="1"/>
    <n v="5.7"/>
    <n v="7.1"/>
    <n v="5"/>
    <x v="0"/>
    <n v="473324"/>
    <n v="353948"/>
    <x v="20"/>
    <x v="11"/>
    <n v="7.3"/>
    <s v="Yes"/>
  </r>
  <r>
    <x v="1"/>
    <x v="1"/>
    <d v="2021-11-06T00:00:00"/>
    <m/>
    <n v="0"/>
    <x v="1334"/>
    <n v="58"/>
    <s v="41-60"/>
    <x v="0"/>
    <x v="0"/>
    <s v="gynaecologist"/>
    <s v="019 Travis Common Suite 357, Andreamouth, NM 80835"/>
    <s v="Chandigarh"/>
    <x v="1"/>
    <n v="1"/>
    <n v="5.8"/>
    <n v="10"/>
    <n v="5"/>
    <x v="4"/>
    <n v="609201"/>
    <n v="401386"/>
    <x v="25"/>
    <x v="10"/>
    <n v="5.9"/>
    <s v="Yes"/>
  </r>
  <r>
    <x v="1"/>
    <x v="1"/>
    <d v="2023-03-14T00:00:00"/>
    <m/>
    <n v="0"/>
    <x v="4144"/>
    <n v="27"/>
    <s v="21-40"/>
    <x v="0"/>
    <x v="12"/>
    <s v="psychologist"/>
    <s v="2440 Moore Estate, Parkerchester, MN 42361"/>
    <s v="Chandigarh"/>
    <x v="1"/>
    <n v="1"/>
    <n v="3.9"/>
    <n v="8.1"/>
    <n v="7"/>
    <x v="1"/>
    <n v="436972"/>
    <n v="383141"/>
    <x v="15"/>
    <x v="4"/>
    <n v="5.9"/>
    <s v="Yes"/>
  </r>
  <r>
    <x v="1"/>
    <x v="1"/>
    <d v="2021-08-18T00:00:00"/>
    <m/>
    <n v="0"/>
    <x v="4145"/>
    <n v="41"/>
    <s v="41-60"/>
    <x v="1"/>
    <x v="10"/>
    <s v="endocrinologist"/>
    <s v="539 Becky Rapid, West Thomas, DC 08158"/>
    <s v="Chandigarh"/>
    <x v="1"/>
    <n v="1"/>
    <n v="6.3"/>
    <n v="7"/>
    <n v="3"/>
    <x v="1"/>
    <n v="436822"/>
    <n v="375921"/>
    <x v="24"/>
    <x v="11"/>
    <n v="12.1"/>
    <s v="Yes"/>
  </r>
  <r>
    <x v="1"/>
    <x v="1"/>
    <d v="2023-12-30T00:00:00"/>
    <m/>
    <n v="0"/>
    <x v="4146"/>
    <n v="60"/>
    <s v="41-60"/>
    <x v="1"/>
    <x v="4"/>
    <s v="general Physician"/>
    <s v="001 Jason Pine, Robertatown, VI 53536"/>
    <s v="Chandigarh"/>
    <x v="1"/>
    <n v="1"/>
    <n v="1.3"/>
    <n v="7.2"/>
    <n v="4"/>
    <x v="2"/>
    <n v="404776"/>
    <n v="368103"/>
    <x v="19"/>
    <x v="1"/>
    <n v="9"/>
    <s v="Yes"/>
  </r>
  <r>
    <x v="1"/>
    <x v="1"/>
    <d v="2021-08-22T00:00:00"/>
    <m/>
    <n v="0"/>
    <x v="4147"/>
    <n v="60"/>
    <s v="41-60"/>
    <x v="1"/>
    <x v="1"/>
    <s v="neurologist"/>
    <s v="USS Zimmerman, FPO AE 55631"/>
    <s v="Bangalore"/>
    <x v="1"/>
    <n v="1"/>
    <n v="1.2"/>
    <n v="7.1"/>
    <n v="6"/>
    <x v="0"/>
    <n v="453007"/>
    <n v="400029"/>
    <x v="28"/>
    <x v="10"/>
    <n v="8.1"/>
    <s v="Yes"/>
  </r>
  <r>
    <x v="1"/>
    <x v="1"/>
    <d v="2024-05-03T00:00:00"/>
    <m/>
    <n v="0"/>
    <x v="4148"/>
    <n v="45"/>
    <s v="41-60"/>
    <x v="0"/>
    <x v="4"/>
    <s v="general Physician"/>
    <s v="498 Cory Mill, East Daniel, MT 39005"/>
    <s v="Jaipur"/>
    <x v="1"/>
    <n v="1"/>
    <n v="3.9"/>
    <n v="9"/>
    <n v="7"/>
    <x v="0"/>
    <n v="780878"/>
    <n v="386695"/>
    <x v="9"/>
    <x v="4"/>
    <n v="8.1"/>
    <s v="Yes"/>
  </r>
  <r>
    <x v="1"/>
    <x v="1"/>
    <d v="2024-02-14T00:00:00"/>
    <m/>
    <n v="0"/>
    <x v="4149"/>
    <n v="44"/>
    <s v="41-60"/>
    <x v="0"/>
    <x v="9"/>
    <s v="pulmonologist"/>
    <s v="932 Long Trafficway, Lake Sean, MN 42522"/>
    <s v="Chandigarh"/>
    <x v="1"/>
    <n v="1"/>
    <n v="2.9"/>
    <n v="7.3"/>
    <n v="6"/>
    <x v="4"/>
    <n v="572982"/>
    <n v="393891"/>
    <x v="22"/>
    <x v="7"/>
    <n v="5.5"/>
    <s v="Yes"/>
  </r>
  <r>
    <x v="1"/>
    <x v="1"/>
    <d v="2024-12-15T00:00:00"/>
    <m/>
    <n v="0"/>
    <x v="4150"/>
    <n v="23"/>
    <s v="21-40"/>
    <x v="0"/>
    <x v="9"/>
    <s v="pulmonologist"/>
    <s v="360 Underwood Fork, Kimmouth, MN 82002"/>
    <s v="Hyderabad"/>
    <x v="1"/>
    <n v="1"/>
    <n v="4.4000000000000004"/>
    <n v="9.9"/>
    <n v="6"/>
    <x v="4"/>
    <n v="699024"/>
    <n v="400694"/>
    <x v="2"/>
    <x v="2"/>
    <n v="13.8"/>
    <s v="Yes"/>
  </r>
  <r>
    <x v="1"/>
    <x v="1"/>
    <d v="2024-06-24T00:00:00"/>
    <m/>
    <n v="0"/>
    <x v="4151"/>
    <n v="29"/>
    <s v="21-40"/>
    <x v="1"/>
    <x v="11"/>
    <s v="endocrinologist"/>
    <s v="41999 Dillon Rapids, Danielfurt, NE 89077"/>
    <s v="Hyderabad"/>
    <x v="1"/>
    <n v="1"/>
    <n v="6.9"/>
    <n v="9.3000000000000007"/>
    <n v="4"/>
    <x v="1"/>
    <n v="760545"/>
    <n v="357477"/>
    <x v="15"/>
    <x v="3"/>
    <n v="36.200000000000003"/>
    <s v="Yes"/>
  </r>
  <r>
    <x v="1"/>
    <x v="1"/>
    <d v="2023-01-27T00:00:00"/>
    <m/>
    <n v="0"/>
    <x v="4152"/>
    <n v="42"/>
    <s v="41-60"/>
    <x v="0"/>
    <x v="9"/>
    <s v="pulmonologist"/>
    <s v="67963 Adams Heights Suite 960, West Bianca, IL 00917"/>
    <s v="Chandigarh"/>
    <x v="1"/>
    <n v="1"/>
    <n v="6.9"/>
    <n v="7.9"/>
    <n v="6"/>
    <x v="0"/>
    <n v="415734"/>
    <n v="350765"/>
    <x v="0"/>
    <x v="7"/>
    <n v="12.9"/>
    <s v="Yes"/>
  </r>
  <r>
    <x v="12"/>
    <x v="12"/>
    <d v="2024-03-24T00:00:00"/>
    <m/>
    <n v="0"/>
    <x v="4153"/>
    <n v="53"/>
    <s v="41-60"/>
    <x v="0"/>
    <x v="5"/>
    <s v="gynaecologist"/>
    <s v="4637 Todd Squares, South Miranda, NC 75357"/>
    <s v="Hyderabad"/>
    <x v="1"/>
    <n v="1"/>
    <n v="2.8"/>
    <n v="9.6999999999999993"/>
    <n v="5"/>
    <x v="0"/>
    <n v="870636"/>
    <n v="550936"/>
    <x v="32"/>
    <x v="4"/>
    <n v="8.5"/>
    <s v="Yes"/>
  </r>
  <r>
    <x v="12"/>
    <x v="12"/>
    <d v="2021-02-27T00:00:00"/>
    <m/>
    <n v="0"/>
    <x v="4154"/>
    <n v="25"/>
    <s v="21-40"/>
    <x v="0"/>
    <x v="5"/>
    <s v="gynaecologist"/>
    <s v="694 Stevens Overpass, North Keithhaven, MT 53490"/>
    <s v="Hyderabad"/>
    <x v="1"/>
    <n v="1"/>
    <n v="2.1"/>
    <n v="7.4"/>
    <n v="3"/>
    <x v="2"/>
    <n v="897723"/>
    <n v="586574"/>
    <x v="12"/>
    <x v="5"/>
    <n v="13.3"/>
    <s v="Yes"/>
  </r>
  <r>
    <x v="1"/>
    <x v="1"/>
    <d v="2021-09-09T00:00:00"/>
    <m/>
    <n v="0"/>
    <x v="4155"/>
    <n v="27"/>
    <s v="21-40"/>
    <x v="0"/>
    <x v="12"/>
    <s v="psychologist"/>
    <s v="1061 Kevin Burgs Apt. 896, Pattonview, MI 26155"/>
    <s v="Jaipur"/>
    <x v="1"/>
    <n v="1"/>
    <n v="2.1"/>
    <n v="8.5"/>
    <n v="6"/>
    <x v="2"/>
    <n v="422526"/>
    <n v="383985"/>
    <x v="22"/>
    <x v="6"/>
    <n v="14.4"/>
    <s v="Yes"/>
  </r>
  <r>
    <x v="1"/>
    <x v="1"/>
    <d v="2023-08-31T00:00:00"/>
    <m/>
    <n v="0"/>
    <x v="4156"/>
    <n v="53"/>
    <s v="41-60"/>
    <x v="1"/>
    <x v="3"/>
    <s v="cardiologist"/>
    <s v="31259 Danielle Drive Apt. 228, East Christine, NH 62210"/>
    <s v="Bangalore"/>
    <x v="1"/>
    <n v="1"/>
    <n v="4.2"/>
    <n v="8.4"/>
    <n v="5"/>
    <x v="1"/>
    <n v="699817"/>
    <n v="362139"/>
    <x v="0"/>
    <x v="2"/>
    <n v="7.9"/>
    <s v="Yes"/>
  </r>
  <r>
    <x v="12"/>
    <x v="12"/>
    <d v="2023-04-23T00:00:00"/>
    <m/>
    <n v="0"/>
    <x v="4157"/>
    <n v="62"/>
    <s v="61-80"/>
    <x v="1"/>
    <x v="3"/>
    <s v="cardiologist"/>
    <s v="6188 Martin Ranch, Port Jasonland, LA 55758"/>
    <s v="Bangalore"/>
    <x v="1"/>
    <n v="1"/>
    <n v="1"/>
    <n v="8.8000000000000007"/>
    <n v="5"/>
    <x v="3"/>
    <n v="903225"/>
    <n v="603610"/>
    <x v="60"/>
    <x v="1"/>
    <n v="6.1"/>
    <s v="Yes"/>
  </r>
  <r>
    <x v="12"/>
    <x v="12"/>
    <d v="2024-05-03T00:00:00"/>
    <m/>
    <n v="0"/>
    <x v="4158"/>
    <n v="49"/>
    <s v="41-60"/>
    <x v="0"/>
    <x v="9"/>
    <s v="pulmonologist"/>
    <s v="22325 Mcguire Cove Apt. 144, South Eric, WY 38214"/>
    <s v="Delhi"/>
    <x v="1"/>
    <n v="1"/>
    <n v="3.1"/>
    <n v="7.9"/>
    <n v="6"/>
    <x v="1"/>
    <n v="866737"/>
    <n v="683300"/>
    <x v="53"/>
    <x v="10"/>
    <n v="10.9"/>
    <s v="Yes"/>
  </r>
  <r>
    <x v="12"/>
    <x v="12"/>
    <d v="2021-06-04T00:00:00"/>
    <m/>
    <n v="0"/>
    <x v="4159"/>
    <n v="29"/>
    <s v="21-40"/>
    <x v="0"/>
    <x v="10"/>
    <s v="endocrinologist"/>
    <s v="408 Ronald Pass, Gloverport, SC 39435"/>
    <s v="Delhi"/>
    <x v="1"/>
    <n v="1"/>
    <n v="5.4"/>
    <n v="7.3"/>
    <n v="4"/>
    <x v="3"/>
    <n v="841649"/>
    <n v="557306"/>
    <x v="62"/>
    <x v="7"/>
    <n v="36.9"/>
    <s v="Yes"/>
  </r>
  <r>
    <x v="1"/>
    <x v="1"/>
    <d v="2024-01-08T00:00:00"/>
    <m/>
    <n v="0"/>
    <x v="4160"/>
    <n v="64"/>
    <s v="61-80"/>
    <x v="0"/>
    <x v="2"/>
    <s v="neurologist"/>
    <s v="81614 Ricky Stravenue, West Bettyville, AK 17903"/>
    <s v="Chandigarh"/>
    <x v="1"/>
    <n v="1"/>
    <n v="2.2000000000000002"/>
    <n v="8.1999999999999993"/>
    <n v="5"/>
    <x v="3"/>
    <n v="496281"/>
    <n v="381986"/>
    <x v="15"/>
    <x v="0"/>
    <n v="15"/>
    <s v="Yes"/>
  </r>
  <r>
    <x v="1"/>
    <x v="1"/>
    <d v="2023-02-13T00:00:00"/>
    <m/>
    <n v="0"/>
    <x v="4161"/>
    <n v="68"/>
    <s v="61-80"/>
    <x v="0"/>
    <x v="7"/>
    <s v="gastroenterologist"/>
    <s v="0179 Davenport Fork Apt. 909, Daviston, TX 42941"/>
    <s v="Jaipur"/>
    <x v="1"/>
    <n v="1"/>
    <n v="5.3"/>
    <n v="8.6999999999999993"/>
    <n v="5"/>
    <x v="1"/>
    <n v="587423"/>
    <n v="370954"/>
    <x v="28"/>
    <x v="6"/>
    <n v="36.799999999999997"/>
    <s v="Yes"/>
  </r>
  <r>
    <x v="12"/>
    <x v="12"/>
    <d v="2024-03-28T00:00:00"/>
    <m/>
    <n v="0"/>
    <x v="4162"/>
    <n v="82"/>
    <s v="81+"/>
    <x v="0"/>
    <x v="0"/>
    <s v="gynaecologist"/>
    <s v="Unit 0377 Box 1503, DPO AA 97888"/>
    <s v="Delhi"/>
    <x v="1"/>
    <n v="1"/>
    <n v="5"/>
    <n v="10"/>
    <n v="7"/>
    <x v="1"/>
    <n v="978524"/>
    <n v="507150"/>
    <x v="34"/>
    <x v="5"/>
    <n v="14.7"/>
    <s v="Yes"/>
  </r>
  <r>
    <x v="12"/>
    <x v="12"/>
    <d v="2023-09-10T00:00:00"/>
    <m/>
    <n v="0"/>
    <x v="4163"/>
    <n v="52"/>
    <s v="41-60"/>
    <x v="1"/>
    <x v="9"/>
    <s v="pulmonologist"/>
    <s v="19346 George Way Apt. 828, Georgebury, MP 78009"/>
    <s v="Chandigarh"/>
    <x v="1"/>
    <n v="1"/>
    <n v="5.3"/>
    <n v="8.4"/>
    <n v="5"/>
    <x v="4"/>
    <n v="866775"/>
    <n v="574676"/>
    <x v="61"/>
    <x v="12"/>
    <n v="10.1"/>
    <s v="Yes"/>
  </r>
  <r>
    <x v="12"/>
    <x v="12"/>
    <d v="2021-12-16T00:00:00"/>
    <m/>
    <n v="0"/>
    <x v="3377"/>
    <n v="65"/>
    <s v="61-80"/>
    <x v="1"/>
    <x v="3"/>
    <s v="cardiologist"/>
    <s v="29565 May Mountain Apt. 336, South Corey, MI 50369"/>
    <s v="Delhi"/>
    <x v="1"/>
    <n v="1"/>
    <n v="1.9"/>
    <n v="7.7"/>
    <n v="5"/>
    <x v="4"/>
    <n v="912635"/>
    <n v="679526"/>
    <x v="42"/>
    <x v="6"/>
    <n v="36.6"/>
    <s v="Yes"/>
  </r>
  <r>
    <x v="1"/>
    <x v="1"/>
    <d v="2022-03-12T00:00:00"/>
    <m/>
    <n v="0"/>
    <x v="4164"/>
    <n v="31"/>
    <s v="21-40"/>
    <x v="1"/>
    <x v="3"/>
    <s v="cardiologist"/>
    <s v="53800 Cynthia Gateway, New Christina, OH 69689"/>
    <s v="Hyderabad"/>
    <x v="1"/>
    <n v="1"/>
    <n v="5.4"/>
    <n v="7.6"/>
    <n v="5"/>
    <x v="2"/>
    <n v="648134"/>
    <n v="382866"/>
    <x v="2"/>
    <x v="1"/>
    <n v="10.3"/>
    <s v="Yes"/>
  </r>
  <r>
    <x v="1"/>
    <x v="1"/>
    <d v="2023-03-03T00:00:00"/>
    <m/>
    <n v="0"/>
    <x v="4165"/>
    <n v="23"/>
    <s v="21-40"/>
    <x v="1"/>
    <x v="11"/>
    <s v="endocrinologist"/>
    <s v="9267 Soto Meadow, Bullockberg, DE 42584"/>
    <s v="Chandigarh"/>
    <x v="1"/>
    <n v="1"/>
    <n v="5.5"/>
    <n v="10"/>
    <n v="5"/>
    <x v="3"/>
    <n v="645602"/>
    <n v="353187"/>
    <x v="0"/>
    <x v="9"/>
    <n v="7.5"/>
    <s v="Yes"/>
  </r>
  <r>
    <x v="12"/>
    <x v="12"/>
    <d v="2024-02-21T00:00:00"/>
    <m/>
    <n v="0"/>
    <x v="4166"/>
    <n v="27"/>
    <s v="21-40"/>
    <x v="0"/>
    <x v="12"/>
    <s v="psychologist"/>
    <s v="4891 Kara Harbors, Tonifurt, MO 74518"/>
    <s v="Delhi"/>
    <x v="1"/>
    <n v="1"/>
    <n v="2.1"/>
    <n v="7.8"/>
    <n v="4"/>
    <x v="2"/>
    <n v="962526"/>
    <n v="543580"/>
    <x v="4"/>
    <x v="6"/>
    <n v="36.9"/>
    <s v="Yes"/>
  </r>
  <r>
    <x v="1"/>
    <x v="1"/>
    <d v="2021-08-15T00:00:00"/>
    <m/>
    <n v="0"/>
    <x v="4077"/>
    <n v="89"/>
    <s v="81+"/>
    <x v="1"/>
    <x v="9"/>
    <s v="pulmonologist"/>
    <s v="741 Adam Corner, West Nicholas, PW 71584"/>
    <s v="Jaipur"/>
    <x v="1"/>
    <n v="1"/>
    <n v="3.3"/>
    <n v="7.7"/>
    <n v="3"/>
    <x v="3"/>
    <n v="462274"/>
    <n v="375917"/>
    <x v="24"/>
    <x v="1"/>
    <n v="36.700000000000003"/>
    <s v="Yes"/>
  </r>
  <r>
    <x v="1"/>
    <x v="1"/>
    <d v="2023-12-03T00:00:00"/>
    <m/>
    <n v="0"/>
    <x v="2814"/>
    <n v="45"/>
    <s v="41-60"/>
    <x v="0"/>
    <x v="7"/>
    <s v="gastroenterologist"/>
    <s v="34992 Berry Station, Lake Teresa, WA 54124"/>
    <s v="Delhi"/>
    <x v="1"/>
    <n v="1"/>
    <n v="1.9"/>
    <n v="7.1"/>
    <n v="7"/>
    <x v="4"/>
    <n v="525036"/>
    <n v="374882"/>
    <x v="20"/>
    <x v="7"/>
    <n v="36.200000000000003"/>
    <s v="Yes"/>
  </r>
  <r>
    <x v="1"/>
    <x v="1"/>
    <d v="2024-11-10T00:00:00"/>
    <m/>
    <n v="0"/>
    <x v="4167"/>
    <n v="62"/>
    <s v="61-80"/>
    <x v="1"/>
    <x v="10"/>
    <s v="endocrinologist"/>
    <s v="USNS Hartman, FPO AA 90151"/>
    <s v="Bangalore"/>
    <x v="1"/>
    <n v="1"/>
    <n v="2.7"/>
    <n v="8.1999999999999993"/>
    <n v="5"/>
    <x v="0"/>
    <n v="764520"/>
    <n v="355227"/>
    <x v="15"/>
    <x v="11"/>
    <n v="8.4"/>
    <s v="Yes"/>
  </r>
  <r>
    <x v="12"/>
    <x v="12"/>
    <d v="2024-07-11T00:00:00"/>
    <m/>
    <n v="0"/>
    <x v="4168"/>
    <n v="30"/>
    <s v="21-40"/>
    <x v="0"/>
    <x v="7"/>
    <s v="gastroenterologist"/>
    <s v="7535 Michael Lane Apt. 284, Michaelhaven, DE 90449"/>
    <s v="Jaipur"/>
    <x v="1"/>
    <n v="1"/>
    <n v="6.4"/>
    <n v="9"/>
    <n v="4"/>
    <x v="4"/>
    <n v="831342"/>
    <n v="650864"/>
    <x v="60"/>
    <x v="4"/>
    <n v="10.7"/>
    <s v="Yes"/>
  </r>
  <r>
    <x v="1"/>
    <x v="1"/>
    <d v="2021-04-08T00:00:00"/>
    <m/>
    <n v="0"/>
    <x v="4169"/>
    <n v="54"/>
    <s v="41-60"/>
    <x v="1"/>
    <x v="3"/>
    <s v="cardiologist"/>
    <s v="55380 Joseph Greens Apt. 073, Elaineville, PA 72278"/>
    <s v="Hyderabad"/>
    <x v="1"/>
    <n v="1"/>
    <n v="5.8"/>
    <n v="7.9"/>
    <n v="4"/>
    <x v="0"/>
    <n v="436265"/>
    <n v="379520"/>
    <x v="2"/>
    <x v="1"/>
    <n v="10"/>
    <s v="Yes"/>
  </r>
  <r>
    <x v="1"/>
    <x v="1"/>
    <d v="2023-04-02T00:00:00"/>
    <m/>
    <n v="0"/>
    <x v="4170"/>
    <n v="25"/>
    <s v="21-40"/>
    <x v="1"/>
    <x v="8"/>
    <s v="Internal medicine"/>
    <s v="49777 Robert Street Suite 509, Port Tracy, PA 46416"/>
    <s v="Bangalore"/>
    <x v="1"/>
    <n v="1"/>
    <n v="4.3"/>
    <n v="7.1"/>
    <n v="6"/>
    <x v="4"/>
    <n v="438459"/>
    <n v="366833"/>
    <x v="2"/>
    <x v="10"/>
    <n v="6.6"/>
    <s v="Yes"/>
  </r>
  <r>
    <x v="1"/>
    <x v="1"/>
    <d v="2024-10-12T00:00:00"/>
    <m/>
    <n v="0"/>
    <x v="4171"/>
    <n v="49"/>
    <s v="41-60"/>
    <x v="1"/>
    <x v="12"/>
    <s v="psychologist"/>
    <s v="USNV Callahan, FPO AP 95210"/>
    <s v="Jaipur"/>
    <x v="1"/>
    <n v="1"/>
    <n v="1.8"/>
    <n v="7.6"/>
    <n v="4"/>
    <x v="0"/>
    <n v="780936"/>
    <n v="355483"/>
    <x v="9"/>
    <x v="1"/>
    <n v="13.5"/>
    <s v="Yes"/>
  </r>
  <r>
    <x v="1"/>
    <x v="1"/>
    <d v="2024-05-03T00:00:00"/>
    <m/>
    <n v="0"/>
    <x v="4172"/>
    <n v="36"/>
    <s v="21-40"/>
    <x v="1"/>
    <x v="12"/>
    <s v="psychologist"/>
    <s v="Unit 8937 Box 1023, DPO AA 45280"/>
    <s v="Bangalore"/>
    <x v="1"/>
    <n v="1"/>
    <n v="1.9"/>
    <n v="9.6999999999999993"/>
    <n v="3"/>
    <x v="0"/>
    <n v="557098"/>
    <n v="374650"/>
    <x v="0"/>
    <x v="4"/>
    <n v="14"/>
    <s v="Yes"/>
  </r>
  <r>
    <x v="12"/>
    <x v="12"/>
    <d v="2021-08-10T00:00:00"/>
    <m/>
    <n v="0"/>
    <x v="4173"/>
    <n v="61"/>
    <s v="61-80"/>
    <x v="0"/>
    <x v="13"/>
    <s v="hematologist"/>
    <s v="6883 Ann Mount Apt. 816, Nathanmouth, GA 19498"/>
    <s v="Jaipur"/>
    <x v="1"/>
    <n v="1"/>
    <n v="1.9"/>
    <n v="9.8000000000000007"/>
    <n v="3"/>
    <x v="1"/>
    <n v="971048"/>
    <n v="617677"/>
    <x v="32"/>
    <x v="4"/>
    <n v="5.2"/>
    <s v="Yes"/>
  </r>
  <r>
    <x v="12"/>
    <x v="12"/>
    <d v="2022-04-21T00:00:00"/>
    <m/>
    <n v="0"/>
    <x v="4174"/>
    <n v="39"/>
    <s v="21-40"/>
    <x v="0"/>
    <x v="2"/>
    <s v="neurologist"/>
    <s v="12778 Velasquez Mall Apt. 284, South Alexanderland, AK 79772"/>
    <s v="Delhi"/>
    <x v="1"/>
    <n v="1"/>
    <n v="2.2999999999999998"/>
    <n v="9.6999999999999993"/>
    <n v="4"/>
    <x v="4"/>
    <n v="965884"/>
    <n v="550478"/>
    <x v="31"/>
    <x v="1"/>
    <n v="8.6999999999999993"/>
    <s v="Yes"/>
  </r>
  <r>
    <x v="1"/>
    <x v="1"/>
    <d v="2023-04-30T00:00:00"/>
    <m/>
    <n v="0"/>
    <x v="4175"/>
    <n v="37"/>
    <s v="21-40"/>
    <x v="1"/>
    <x v="6"/>
    <s v="Nephrology"/>
    <s v="90961 Derek Brook, Heatherstad, VI 73873"/>
    <s v="Jaipur"/>
    <x v="1"/>
    <n v="1"/>
    <n v="6.1"/>
    <n v="7.8"/>
    <n v="4"/>
    <x v="3"/>
    <n v="449699"/>
    <n v="370175"/>
    <x v="21"/>
    <x v="0"/>
    <n v="7.7"/>
    <s v="Yes"/>
  </r>
  <r>
    <x v="1"/>
    <x v="1"/>
    <d v="2024-05-11T00:00:00"/>
    <m/>
    <n v="0"/>
    <x v="4176"/>
    <n v="43"/>
    <s v="41-60"/>
    <x v="1"/>
    <x v="4"/>
    <s v="general Physician"/>
    <s v="41738 Isabel Lakes Apt. 965, Larrybury, RI 36134"/>
    <s v="Chandigarh"/>
    <x v="1"/>
    <n v="1"/>
    <n v="3.6"/>
    <n v="7"/>
    <n v="4"/>
    <x v="2"/>
    <n v="616393"/>
    <n v="357307"/>
    <x v="7"/>
    <x v="11"/>
    <n v="14"/>
    <s v="Yes"/>
  </r>
  <r>
    <x v="12"/>
    <x v="12"/>
    <d v="2023-05-30T00:00:00"/>
    <m/>
    <n v="0"/>
    <x v="1708"/>
    <n v="36"/>
    <s v="21-40"/>
    <x v="1"/>
    <x v="6"/>
    <s v="Nephrology"/>
    <s v="1494 Collins Summit Apt. 431, Obrienborough, MI 93038"/>
    <s v="Delhi"/>
    <x v="1"/>
    <n v="1"/>
    <n v="5.5"/>
    <n v="9.6999999999999993"/>
    <n v="5"/>
    <x v="2"/>
    <n v="898603"/>
    <n v="555637"/>
    <x v="27"/>
    <x v="11"/>
    <n v="5.4"/>
    <s v="Yes"/>
  </r>
  <r>
    <x v="1"/>
    <x v="1"/>
    <d v="2022-02-26T00:00:00"/>
    <m/>
    <n v="0"/>
    <x v="4177"/>
    <n v="75"/>
    <s v="61-80"/>
    <x v="1"/>
    <x v="13"/>
    <s v="hematologist"/>
    <s v="6443 Hannah Falls, Herreraborough, MI 22398"/>
    <s v="Jaipur"/>
    <x v="1"/>
    <n v="1"/>
    <n v="1.4"/>
    <n v="7.7"/>
    <n v="5"/>
    <x v="3"/>
    <n v="723504"/>
    <n v="406822"/>
    <x v="24"/>
    <x v="8"/>
    <n v="8.8000000000000007"/>
    <s v="Yes"/>
  </r>
  <r>
    <x v="1"/>
    <x v="1"/>
    <d v="2023-06-28T00:00:00"/>
    <m/>
    <n v="0"/>
    <x v="4178"/>
    <n v="46"/>
    <s v="41-60"/>
    <x v="0"/>
    <x v="0"/>
    <s v="gynaecologist"/>
    <s v="1242 Burns Loaf, Lamview, IL 62401"/>
    <s v="Jaipur"/>
    <x v="1"/>
    <n v="1"/>
    <n v="2"/>
    <n v="10"/>
    <n v="7"/>
    <x v="4"/>
    <n v="674381"/>
    <n v="354296"/>
    <x v="5"/>
    <x v="1"/>
    <n v="14.9"/>
    <s v="Yes"/>
  </r>
  <r>
    <x v="1"/>
    <x v="1"/>
    <d v="2022-10-14T00:00:00"/>
    <m/>
    <n v="0"/>
    <x v="4179"/>
    <n v="44"/>
    <s v="41-60"/>
    <x v="0"/>
    <x v="1"/>
    <s v="neurologist"/>
    <s v="316 Holland Mission, North Jeanne, CO 00919"/>
    <s v="Hyderabad"/>
    <x v="1"/>
    <n v="1"/>
    <n v="2.2000000000000002"/>
    <n v="8.9"/>
    <n v="4"/>
    <x v="0"/>
    <n v="778642"/>
    <n v="352175"/>
    <x v="5"/>
    <x v="6"/>
    <n v="5.2"/>
    <s v="Yes"/>
  </r>
  <r>
    <x v="1"/>
    <x v="1"/>
    <d v="2022-02-06T00:00:00"/>
    <m/>
    <n v="0"/>
    <x v="4180"/>
    <n v="33"/>
    <s v="21-40"/>
    <x v="0"/>
    <x v="2"/>
    <s v="neurologist"/>
    <s v="195 Fernandez Parks, South Markmouth, AL 60166"/>
    <s v="Bangalore"/>
    <x v="1"/>
    <n v="1"/>
    <n v="2.1"/>
    <n v="8.1999999999999993"/>
    <n v="3"/>
    <x v="4"/>
    <n v="695279"/>
    <n v="406507"/>
    <x v="52"/>
    <x v="11"/>
    <n v="10.6"/>
    <s v="Yes"/>
  </r>
  <r>
    <x v="12"/>
    <x v="12"/>
    <d v="2024-06-27T00:00:00"/>
    <m/>
    <n v="0"/>
    <x v="4181"/>
    <n v="32"/>
    <s v="21-40"/>
    <x v="1"/>
    <x v="8"/>
    <s v="Internal medicine"/>
    <s v="40703 David Squares Apt. 325, Jonesmouth, OR 89552"/>
    <s v="Hyderabad"/>
    <x v="1"/>
    <n v="1"/>
    <n v="2.8"/>
    <n v="8.4"/>
    <n v="6"/>
    <x v="3"/>
    <n v="835476"/>
    <n v="620993"/>
    <x v="51"/>
    <x v="8"/>
    <n v="6.2"/>
    <s v="Yes"/>
  </r>
  <r>
    <x v="1"/>
    <x v="1"/>
    <d v="2022-05-09T00:00:00"/>
    <m/>
    <n v="0"/>
    <x v="4182"/>
    <n v="22"/>
    <s v="21-40"/>
    <x v="1"/>
    <x v="13"/>
    <s v="hematologist"/>
    <s v="48878 Carly Bridge, West Christopher, CT 31255"/>
    <s v="Chandigarh"/>
    <x v="1"/>
    <n v="1"/>
    <n v="3.5"/>
    <n v="8.3000000000000007"/>
    <n v="4"/>
    <x v="0"/>
    <n v="790226"/>
    <n v="368367"/>
    <x v="29"/>
    <x v="0"/>
    <n v="12.7"/>
    <s v="Yes"/>
  </r>
  <r>
    <x v="1"/>
    <x v="1"/>
    <d v="2022-10-03T00:00:00"/>
    <m/>
    <n v="0"/>
    <x v="4183"/>
    <n v="37"/>
    <s v="21-40"/>
    <x v="1"/>
    <x v="2"/>
    <s v="neurologist"/>
    <s v="370 Griffin Mountain Suite 846, Lake Jesus, KS 29762"/>
    <s v="Bangalore"/>
    <x v="1"/>
    <n v="1"/>
    <n v="1.4"/>
    <n v="8.6"/>
    <n v="4"/>
    <x v="4"/>
    <n v="470336"/>
    <n v="374754"/>
    <x v="28"/>
    <x v="9"/>
    <n v="12"/>
    <s v="Yes"/>
  </r>
  <r>
    <x v="1"/>
    <x v="1"/>
    <d v="2024-12-11T00:00:00"/>
    <m/>
    <n v="0"/>
    <x v="4184"/>
    <n v="50"/>
    <s v="41-60"/>
    <x v="1"/>
    <x v="8"/>
    <s v="Internal medicine"/>
    <s v="700 Moreno Union Suite 492, Maryfurt, NY 21806"/>
    <s v="Delhi"/>
    <x v="1"/>
    <n v="1"/>
    <n v="5.9"/>
    <n v="8.1"/>
    <n v="4"/>
    <x v="4"/>
    <n v="615521"/>
    <n v="406538"/>
    <x v="7"/>
    <x v="8"/>
    <n v="6.6"/>
    <s v="No"/>
  </r>
  <r>
    <x v="1"/>
    <x v="1"/>
    <d v="2021-11-27T00:00:00"/>
    <m/>
    <n v="0"/>
    <x v="4185"/>
    <n v="90"/>
    <s v="81+"/>
    <x v="1"/>
    <x v="6"/>
    <s v="Nephrology"/>
    <s v="0020 Petty Forks, North James, UT 74690"/>
    <s v="Chandigarh"/>
    <x v="1"/>
    <n v="1"/>
    <n v="1.2"/>
    <n v="7.6"/>
    <n v="4"/>
    <x v="0"/>
    <n v="479400"/>
    <n v="391876"/>
    <x v="9"/>
    <x v="2"/>
    <n v="5.6"/>
    <s v="Yes"/>
  </r>
  <r>
    <x v="1"/>
    <x v="1"/>
    <d v="2024-01-20T00:00:00"/>
    <m/>
    <n v="0"/>
    <x v="4186"/>
    <n v="39"/>
    <s v="21-40"/>
    <x v="0"/>
    <x v="14"/>
    <s v="oncologist"/>
    <s v="3967 Robinson Court Apt. 674, Lake Natalie, NV 87244"/>
    <s v="Bangalore"/>
    <x v="1"/>
    <n v="1"/>
    <n v="2.6"/>
    <n v="9.4"/>
    <n v="3"/>
    <x v="4"/>
    <n v="490061"/>
    <n v="377337"/>
    <x v="52"/>
    <x v="8"/>
    <n v="12.4"/>
    <s v="No"/>
  </r>
  <r>
    <x v="1"/>
    <x v="1"/>
    <d v="2021-12-30T00:00:00"/>
    <m/>
    <n v="0"/>
    <x v="4187"/>
    <n v="48"/>
    <s v="41-60"/>
    <x v="0"/>
    <x v="14"/>
    <s v="oncologist"/>
    <s v="41581 Dalton Course Suite 834, East Valerieborough, FL 38859"/>
    <s v="Chandigarh"/>
    <x v="1"/>
    <n v="1"/>
    <n v="5"/>
    <n v="8.1999999999999993"/>
    <n v="3"/>
    <x v="3"/>
    <n v="639449"/>
    <n v="383000"/>
    <x v="52"/>
    <x v="11"/>
    <n v="36.200000000000003"/>
    <s v="Yes"/>
  </r>
  <r>
    <x v="1"/>
    <x v="1"/>
    <d v="2024-10-11T00:00:00"/>
    <m/>
    <n v="0"/>
    <x v="4188"/>
    <n v="75"/>
    <s v="61-80"/>
    <x v="0"/>
    <x v="5"/>
    <s v="gynaecologist"/>
    <s v="7957 Timothy Common, Bethanyport, OK 36689"/>
    <s v="Jaipur"/>
    <x v="1"/>
    <n v="1"/>
    <n v="6.3"/>
    <n v="8.9"/>
    <n v="4"/>
    <x v="3"/>
    <n v="584126"/>
    <n v="365596"/>
    <x v="28"/>
    <x v="4"/>
    <n v="9.5"/>
    <s v="No"/>
  </r>
  <r>
    <x v="1"/>
    <x v="1"/>
    <d v="2024-04-09T00:00:00"/>
    <m/>
    <n v="0"/>
    <x v="4189"/>
    <n v="60"/>
    <s v="41-60"/>
    <x v="1"/>
    <x v="12"/>
    <s v="psychologist"/>
    <s v="597 Brittany River Suite 064, Jacksonfort, SC 65561"/>
    <s v="Jaipur"/>
    <x v="1"/>
    <n v="1"/>
    <n v="6.5"/>
    <n v="8.3000000000000007"/>
    <n v="4"/>
    <x v="0"/>
    <n v="751713"/>
    <n v="357549"/>
    <x v="24"/>
    <x v="3"/>
    <n v="5.3"/>
    <s v="Yes"/>
  </r>
  <r>
    <x v="1"/>
    <x v="1"/>
    <d v="2021-08-20T00:00:00"/>
    <m/>
    <n v="0"/>
    <x v="4190"/>
    <n v="77"/>
    <s v="61-80"/>
    <x v="1"/>
    <x v="9"/>
    <s v="pulmonologist"/>
    <s v="2562 Boyd Village, Christinamouth, HI 47059"/>
    <s v="Delhi"/>
    <x v="1"/>
    <n v="1"/>
    <n v="5.9"/>
    <n v="9.9"/>
    <n v="4"/>
    <x v="0"/>
    <n v="660472"/>
    <n v="357585"/>
    <x v="29"/>
    <x v="1"/>
    <n v="12.4"/>
    <s v="No"/>
  </r>
  <r>
    <x v="1"/>
    <x v="1"/>
    <d v="2024-11-23T00:00:00"/>
    <m/>
    <n v="0"/>
    <x v="4191"/>
    <n v="88"/>
    <s v="81+"/>
    <x v="0"/>
    <x v="5"/>
    <s v="gynaecologist"/>
    <s v="00992 Christy Cove, Gavinville, SD 48417"/>
    <s v="Delhi"/>
    <x v="1"/>
    <n v="1"/>
    <n v="6.5"/>
    <n v="7.5"/>
    <n v="3"/>
    <x v="0"/>
    <n v="762765"/>
    <n v="373955"/>
    <x v="21"/>
    <x v="3"/>
    <n v="36.799999999999997"/>
    <s v="Yes"/>
  </r>
  <r>
    <x v="12"/>
    <x v="12"/>
    <d v="2021-06-11T00:00:00"/>
    <m/>
    <n v="0"/>
    <x v="4192"/>
    <n v="27"/>
    <s v="21-40"/>
    <x v="1"/>
    <x v="4"/>
    <s v="general Physician"/>
    <s v="197 Murphy Hill, West Bryanview, NE 48715"/>
    <s v="Delhi"/>
    <x v="1"/>
    <n v="1"/>
    <n v="4.0999999999999996"/>
    <n v="9.8000000000000007"/>
    <n v="3"/>
    <x v="2"/>
    <n v="801056"/>
    <n v="678639"/>
    <x v="53"/>
    <x v="12"/>
    <n v="7.4"/>
    <s v="Yes"/>
  </r>
  <r>
    <x v="12"/>
    <x v="12"/>
    <d v="2024-07-25T00:00:00"/>
    <m/>
    <n v="0"/>
    <x v="4193"/>
    <n v="42"/>
    <s v="41-60"/>
    <x v="1"/>
    <x v="13"/>
    <s v="hematologist"/>
    <s v="1442 Mcclure Vista, West Chelsea, ND 90725"/>
    <s v="Jaipur"/>
    <x v="1"/>
    <n v="1"/>
    <n v="6.3"/>
    <n v="8.6999999999999993"/>
    <n v="5"/>
    <x v="1"/>
    <n v="901985"/>
    <n v="663213"/>
    <x v="27"/>
    <x v="1"/>
    <n v="9.9"/>
    <s v="Yes"/>
  </r>
  <r>
    <x v="1"/>
    <x v="1"/>
    <d v="2023-08-03T00:00:00"/>
    <m/>
    <n v="0"/>
    <x v="4194"/>
    <n v="27"/>
    <s v="21-40"/>
    <x v="1"/>
    <x v="8"/>
    <s v="Internal medicine"/>
    <s v="204 Martin Squares Apt. 507, West Stacy, HI 91688"/>
    <s v="Delhi"/>
    <x v="1"/>
    <n v="1"/>
    <n v="5.4"/>
    <n v="8.3000000000000007"/>
    <n v="6"/>
    <x v="4"/>
    <n v="659429"/>
    <n v="360671"/>
    <x v="25"/>
    <x v="4"/>
    <n v="7.1"/>
    <s v="Yes"/>
  </r>
  <r>
    <x v="1"/>
    <x v="1"/>
    <d v="2021-03-12T00:00:00"/>
    <m/>
    <n v="0"/>
    <x v="4195"/>
    <n v="76"/>
    <s v="61-80"/>
    <x v="0"/>
    <x v="4"/>
    <s v="general Physician"/>
    <s v="986 Harris Port Suite 678, Port Melissamouth, CO 18597"/>
    <s v="Hyderabad"/>
    <x v="1"/>
    <n v="1"/>
    <n v="5.2"/>
    <n v="9.5"/>
    <n v="4"/>
    <x v="2"/>
    <n v="748428"/>
    <n v="361750"/>
    <x v="15"/>
    <x v="4"/>
    <n v="36.200000000000003"/>
    <s v="Yes"/>
  </r>
  <r>
    <x v="1"/>
    <x v="1"/>
    <d v="2023-10-13T00:00:00"/>
    <m/>
    <n v="0"/>
    <x v="4196"/>
    <n v="39"/>
    <s v="21-40"/>
    <x v="0"/>
    <x v="14"/>
    <s v="oncologist"/>
    <s v="74765 Brown Island Suite 663, South Kaylaton, IN 85257"/>
    <s v="Hyderabad"/>
    <x v="1"/>
    <n v="1"/>
    <n v="4.0999999999999996"/>
    <n v="7.6"/>
    <n v="5"/>
    <x v="3"/>
    <n v="751882"/>
    <n v="352032"/>
    <x v="6"/>
    <x v="1"/>
    <n v="6.4"/>
    <s v="No"/>
  </r>
  <r>
    <x v="1"/>
    <x v="1"/>
    <d v="2021-06-17T00:00:00"/>
    <m/>
    <n v="0"/>
    <x v="4197"/>
    <n v="73"/>
    <s v="61-80"/>
    <x v="0"/>
    <x v="10"/>
    <s v="endocrinologist"/>
    <s v="PSC 5337, Box 8470, APO AE 24051"/>
    <s v="Delhi"/>
    <x v="1"/>
    <n v="1"/>
    <n v="3.6"/>
    <n v="9.6"/>
    <n v="7"/>
    <x v="0"/>
    <n v="439494"/>
    <n v="402879"/>
    <x v="20"/>
    <x v="10"/>
    <n v="10.7"/>
    <s v="No"/>
  </r>
  <r>
    <x v="1"/>
    <x v="1"/>
    <d v="2021-02-14T00:00:00"/>
    <m/>
    <n v="0"/>
    <x v="4198"/>
    <n v="26"/>
    <s v="21-40"/>
    <x v="0"/>
    <x v="0"/>
    <s v="gynaecologist"/>
    <s v="838 Amy Views, Silvafort, OH 24080"/>
    <s v="Delhi"/>
    <x v="1"/>
    <n v="1"/>
    <n v="4.4000000000000004"/>
    <n v="9.3000000000000007"/>
    <n v="4"/>
    <x v="1"/>
    <n v="563673"/>
    <n v="372857"/>
    <x v="28"/>
    <x v="12"/>
    <n v="6.2"/>
    <s v="Yes"/>
  </r>
  <r>
    <x v="1"/>
    <x v="1"/>
    <d v="2022-11-25T00:00:00"/>
    <m/>
    <n v="0"/>
    <x v="4199"/>
    <n v="49"/>
    <s v="41-60"/>
    <x v="1"/>
    <x v="11"/>
    <s v="endocrinologist"/>
    <s v="71290 Stephen Orchard, West Richardmouth, CT 82637"/>
    <s v="Delhi"/>
    <x v="1"/>
    <n v="1"/>
    <n v="5.7"/>
    <n v="9.1999999999999993"/>
    <n v="4"/>
    <x v="3"/>
    <n v="703553"/>
    <n v="376299"/>
    <x v="2"/>
    <x v="10"/>
    <n v="14.8"/>
    <s v="Yes"/>
  </r>
  <r>
    <x v="1"/>
    <x v="1"/>
    <d v="2022-04-02T00:00:00"/>
    <m/>
    <n v="0"/>
    <x v="4200"/>
    <n v="39"/>
    <s v="21-40"/>
    <x v="0"/>
    <x v="0"/>
    <s v="gynaecologist"/>
    <s v="53666 Catherine Fields, Port Leonardport, AR 91462"/>
    <s v="Hyderabad"/>
    <x v="1"/>
    <n v="1"/>
    <n v="3.2"/>
    <n v="8.1"/>
    <n v="6"/>
    <x v="0"/>
    <n v="673977"/>
    <n v="363724"/>
    <x v="21"/>
    <x v="1"/>
    <n v="9.9"/>
    <s v="No"/>
  </r>
  <r>
    <x v="1"/>
    <x v="1"/>
    <d v="2021-09-08T00:00:00"/>
    <m/>
    <n v="0"/>
    <x v="4201"/>
    <n v="75"/>
    <s v="61-80"/>
    <x v="1"/>
    <x v="4"/>
    <s v="general Physician"/>
    <s v="2278 Beth Parks Suite 210, Lake Jessica, AS 45243"/>
    <s v="Chandigarh"/>
    <x v="1"/>
    <n v="1"/>
    <n v="4.0999999999999996"/>
    <n v="8.9"/>
    <n v="5"/>
    <x v="2"/>
    <n v="764535"/>
    <n v="352756"/>
    <x v="6"/>
    <x v="10"/>
    <n v="9.5"/>
    <s v="Yes"/>
  </r>
  <r>
    <x v="1"/>
    <x v="1"/>
    <d v="2024-11-06T00:00:00"/>
    <m/>
    <n v="0"/>
    <x v="4202"/>
    <n v="40"/>
    <s v="21-40"/>
    <x v="0"/>
    <x v="4"/>
    <s v="general Physician"/>
    <s v="94476 Steven Gateway, Spencerborough, PW 34595"/>
    <s v="Chandigarh"/>
    <x v="1"/>
    <n v="1"/>
    <n v="3.5"/>
    <n v="8"/>
    <n v="5"/>
    <x v="3"/>
    <n v="781874"/>
    <n v="359752"/>
    <x v="5"/>
    <x v="6"/>
    <n v="7.8"/>
    <s v="Yes"/>
  </r>
  <r>
    <x v="12"/>
    <x v="12"/>
    <d v="2022-09-23T00:00:00"/>
    <m/>
    <n v="0"/>
    <x v="4203"/>
    <n v="27"/>
    <s v="21-40"/>
    <x v="0"/>
    <x v="6"/>
    <s v="Nephrology"/>
    <s v="0156 Watson Ville, Velezside, LA 86310"/>
    <s v="Delhi"/>
    <x v="1"/>
    <n v="1"/>
    <n v="4.5"/>
    <n v="8.6"/>
    <n v="4"/>
    <x v="0"/>
    <n v="818369"/>
    <n v="577570"/>
    <x v="58"/>
    <x v="6"/>
    <n v="6.2"/>
    <s v="Yes"/>
  </r>
  <r>
    <x v="1"/>
    <x v="1"/>
    <d v="2022-12-21T00:00:00"/>
    <m/>
    <n v="0"/>
    <x v="4204"/>
    <n v="76"/>
    <s v="61-80"/>
    <x v="0"/>
    <x v="4"/>
    <s v="general Physician"/>
    <s v="2261 Becky Station Apt. 378, Smithshire, DC 88609"/>
    <s v="Bangalore"/>
    <x v="1"/>
    <n v="1"/>
    <n v="2"/>
    <n v="7.9"/>
    <n v="6"/>
    <x v="3"/>
    <n v="422176"/>
    <n v="362609"/>
    <x v="7"/>
    <x v="4"/>
    <n v="36"/>
    <s v="Yes"/>
  </r>
  <r>
    <x v="1"/>
    <x v="1"/>
    <d v="2021-10-16T00:00:00"/>
    <m/>
    <n v="0"/>
    <x v="442"/>
    <n v="79"/>
    <s v="61-80"/>
    <x v="1"/>
    <x v="11"/>
    <s v="endocrinologist"/>
    <s v="Unit 2376 Box 8539, DPO AA 42497"/>
    <s v="Bangalore"/>
    <x v="1"/>
    <n v="1"/>
    <n v="3.2"/>
    <n v="8.8000000000000007"/>
    <n v="3"/>
    <x v="1"/>
    <n v="674574"/>
    <n v="375964"/>
    <x v="8"/>
    <x v="0"/>
    <n v="6.1"/>
    <s v="No"/>
  </r>
  <r>
    <x v="1"/>
    <x v="1"/>
    <d v="2023-05-19T00:00:00"/>
    <m/>
    <n v="0"/>
    <x v="4205"/>
    <n v="75"/>
    <s v="61-80"/>
    <x v="1"/>
    <x v="3"/>
    <s v="cardiologist"/>
    <s v="57739 Alexander Glens Apt. 796, Vincentmouth, VT 89562"/>
    <s v="Chandigarh"/>
    <x v="1"/>
    <n v="1"/>
    <n v="1.2"/>
    <n v="9.6999999999999993"/>
    <n v="7"/>
    <x v="3"/>
    <n v="671586"/>
    <n v="403512"/>
    <x v="0"/>
    <x v="0"/>
    <n v="13.5"/>
    <s v="Yes"/>
  </r>
  <r>
    <x v="12"/>
    <x v="12"/>
    <d v="2022-01-17T00:00:00"/>
    <m/>
    <n v="0"/>
    <x v="4206"/>
    <n v="39"/>
    <s v="21-40"/>
    <x v="1"/>
    <x v="12"/>
    <s v="psychologist"/>
    <s v="8956 Flynn Rest, Bryanland, NY 69039"/>
    <s v="Hyderabad"/>
    <x v="1"/>
    <n v="1"/>
    <n v="3.6"/>
    <n v="10"/>
    <n v="7"/>
    <x v="1"/>
    <n v="991249"/>
    <n v="606182"/>
    <x v="33"/>
    <x v="8"/>
    <n v="5.9"/>
    <s v="No"/>
  </r>
  <r>
    <x v="1"/>
    <x v="1"/>
    <d v="2021-10-07T00:00:00"/>
    <m/>
    <n v="0"/>
    <x v="4207"/>
    <n v="24"/>
    <s v="21-40"/>
    <x v="1"/>
    <x v="2"/>
    <s v="neurologist"/>
    <s v="0349 Swanson Parks, Lopezport, SD 04641"/>
    <s v="Delhi"/>
    <x v="1"/>
    <n v="1"/>
    <n v="3.2"/>
    <n v="9.1999999999999993"/>
    <n v="7"/>
    <x v="4"/>
    <n v="610643"/>
    <n v="400458"/>
    <x v="24"/>
    <x v="4"/>
    <n v="8.4"/>
    <s v="No"/>
  </r>
  <r>
    <x v="1"/>
    <x v="1"/>
    <d v="2021-08-23T00:00:00"/>
    <m/>
    <n v="0"/>
    <x v="4208"/>
    <n v="42"/>
    <s v="41-60"/>
    <x v="1"/>
    <x v="6"/>
    <s v="Nephrology"/>
    <s v="4444 Dennis Street, Shelialand, CT 96927"/>
    <s v="Chandigarh"/>
    <x v="1"/>
    <n v="1"/>
    <n v="7"/>
    <n v="7.8"/>
    <n v="7"/>
    <x v="4"/>
    <n v="794636"/>
    <n v="358196"/>
    <x v="20"/>
    <x v="2"/>
    <n v="9.1"/>
    <s v="No"/>
  </r>
  <r>
    <x v="1"/>
    <x v="1"/>
    <d v="2023-02-15T00:00:00"/>
    <m/>
    <n v="0"/>
    <x v="4209"/>
    <n v="54"/>
    <s v="41-60"/>
    <x v="1"/>
    <x v="4"/>
    <s v="general Physician"/>
    <s v="678 Turner Ramp, Banksfort, IN 00679"/>
    <s v="Delhi"/>
    <x v="1"/>
    <n v="1"/>
    <n v="6"/>
    <n v="7.3"/>
    <n v="3"/>
    <x v="4"/>
    <n v="406085"/>
    <n v="354501"/>
    <x v="24"/>
    <x v="11"/>
    <n v="9.4"/>
    <s v="Yes"/>
  </r>
  <r>
    <x v="1"/>
    <x v="1"/>
    <d v="2021-03-10T00:00:00"/>
    <m/>
    <n v="0"/>
    <x v="4210"/>
    <n v="87"/>
    <s v="81+"/>
    <x v="1"/>
    <x v="1"/>
    <s v="neurologist"/>
    <s v="175 Jones River Apt. 524, West Patricia, SD 05054"/>
    <s v="Delhi"/>
    <x v="1"/>
    <n v="1"/>
    <n v="3.1"/>
    <n v="9.1999999999999993"/>
    <n v="5"/>
    <x v="3"/>
    <n v="686374"/>
    <n v="377490"/>
    <x v="19"/>
    <x v="11"/>
    <n v="5.2"/>
    <s v="Yes"/>
  </r>
  <r>
    <x v="1"/>
    <x v="1"/>
    <d v="2022-11-04T00:00:00"/>
    <m/>
    <n v="0"/>
    <x v="4211"/>
    <n v="34"/>
    <s v="21-40"/>
    <x v="1"/>
    <x v="2"/>
    <s v="neurologist"/>
    <s v="45595 Johnson Park, South Johnnyview, DC 75759"/>
    <s v="Bangalore"/>
    <x v="1"/>
    <n v="1"/>
    <n v="4.2"/>
    <n v="8.5"/>
    <n v="3"/>
    <x v="2"/>
    <n v="599461"/>
    <n v="392640"/>
    <x v="52"/>
    <x v="9"/>
    <n v="9.1999999999999993"/>
    <s v="Yes"/>
  </r>
  <r>
    <x v="1"/>
    <x v="1"/>
    <d v="2024-10-13T00:00:00"/>
    <m/>
    <n v="0"/>
    <x v="4212"/>
    <n v="37"/>
    <s v="21-40"/>
    <x v="1"/>
    <x v="2"/>
    <s v="neurologist"/>
    <s v="41443 Lindsay Viaduct Suite 495, Port Carlos, PA 36634"/>
    <s v="Jaipur"/>
    <x v="1"/>
    <n v="1"/>
    <n v="2.1"/>
    <n v="9.6999999999999993"/>
    <n v="3"/>
    <x v="4"/>
    <n v="599635"/>
    <n v="394318"/>
    <x v="15"/>
    <x v="4"/>
    <n v="9.5"/>
    <s v="No"/>
  </r>
  <r>
    <x v="1"/>
    <x v="1"/>
    <d v="2024-04-14T00:00:00"/>
    <m/>
    <n v="0"/>
    <x v="4213"/>
    <n v="40"/>
    <s v="21-40"/>
    <x v="0"/>
    <x v="7"/>
    <s v="gastroenterologist"/>
    <s v="09757 Higgins Estate Suite 331, Michelletown, SC 19537"/>
    <s v="Bangalore"/>
    <x v="1"/>
    <n v="1"/>
    <n v="1.4"/>
    <n v="7.7"/>
    <n v="7"/>
    <x v="3"/>
    <n v="512645"/>
    <n v="352387"/>
    <x v="48"/>
    <x v="11"/>
    <n v="10.1"/>
    <s v="Yes"/>
  </r>
  <r>
    <x v="1"/>
    <x v="1"/>
    <d v="2024-12-02T00:00:00"/>
    <m/>
    <n v="0"/>
    <x v="1859"/>
    <n v="39"/>
    <s v="21-40"/>
    <x v="0"/>
    <x v="7"/>
    <s v="gastroenterologist"/>
    <s v="Unit 4258 Box 1421, DPO AA 80348"/>
    <s v="Bangalore"/>
    <x v="1"/>
    <n v="1"/>
    <n v="2.2999999999999998"/>
    <n v="7.6"/>
    <n v="5"/>
    <x v="1"/>
    <n v="466426"/>
    <n v="366659"/>
    <x v="15"/>
    <x v="7"/>
    <n v="12.7"/>
    <s v="Yes"/>
  </r>
  <r>
    <x v="1"/>
    <x v="1"/>
    <d v="2022-12-02T00:00:00"/>
    <m/>
    <n v="0"/>
    <x v="4214"/>
    <n v="69"/>
    <s v="61-80"/>
    <x v="1"/>
    <x v="13"/>
    <s v="hematologist"/>
    <s v="87722 Allen Burgs Apt. 067, Goodmanfort, DC 07703"/>
    <s v="Delhi"/>
    <x v="1"/>
    <n v="1"/>
    <n v="1.6"/>
    <n v="8.3000000000000007"/>
    <n v="7"/>
    <x v="0"/>
    <n v="513425"/>
    <n v="379488"/>
    <x v="21"/>
    <x v="5"/>
    <n v="8.8000000000000007"/>
    <s v="No"/>
  </r>
  <r>
    <x v="1"/>
    <x v="1"/>
    <d v="2021-02-21T00:00:00"/>
    <m/>
    <n v="0"/>
    <x v="4215"/>
    <n v="47"/>
    <s v="41-60"/>
    <x v="1"/>
    <x v="6"/>
    <s v="Nephrology"/>
    <s v="834 Matthew Trail, New Alexburgh, VA 87222"/>
    <s v="Bangalore"/>
    <x v="1"/>
    <n v="1"/>
    <n v="2.1"/>
    <n v="8.6"/>
    <n v="4"/>
    <x v="0"/>
    <n v="734420"/>
    <n v="369355"/>
    <x v="8"/>
    <x v="4"/>
    <n v="5.6"/>
    <s v="Yes"/>
  </r>
  <r>
    <x v="1"/>
    <x v="1"/>
    <d v="2021-10-05T00:00:00"/>
    <m/>
    <n v="0"/>
    <x v="4216"/>
    <n v="24"/>
    <s v="21-40"/>
    <x v="0"/>
    <x v="12"/>
    <s v="psychologist"/>
    <s v="1233 Nielsen Drive, North Patricia, MI 68066"/>
    <s v="Hyderabad"/>
    <x v="1"/>
    <n v="1"/>
    <n v="3"/>
    <n v="8.9"/>
    <n v="6"/>
    <x v="1"/>
    <n v="415332"/>
    <n v="383365"/>
    <x v="15"/>
    <x v="8"/>
    <n v="6.3"/>
    <s v="No"/>
  </r>
  <r>
    <x v="1"/>
    <x v="1"/>
    <d v="2022-12-17T00:00:00"/>
    <m/>
    <n v="0"/>
    <x v="4217"/>
    <n v="45"/>
    <s v="41-60"/>
    <x v="0"/>
    <x v="12"/>
    <s v="psychologist"/>
    <s v="0668 Wendy Rapid, Hawkinsbury, MA 83652"/>
    <s v="Delhi"/>
    <x v="1"/>
    <n v="1"/>
    <n v="2.5"/>
    <n v="8.5"/>
    <n v="5"/>
    <x v="3"/>
    <n v="799947"/>
    <n v="366953"/>
    <x v="20"/>
    <x v="0"/>
    <n v="7.7"/>
    <s v="Yes"/>
  </r>
  <r>
    <x v="1"/>
    <x v="1"/>
    <d v="2021-10-29T00:00:00"/>
    <m/>
    <n v="0"/>
    <x v="4218"/>
    <n v="58"/>
    <s v="41-60"/>
    <x v="0"/>
    <x v="7"/>
    <s v="gastroenterologist"/>
    <s v="0678 Scott Fork Apt. 464, Hallhaven, PR 14715"/>
    <s v="Hyderabad"/>
    <x v="1"/>
    <n v="1"/>
    <n v="3.2"/>
    <n v="7.3"/>
    <n v="4"/>
    <x v="2"/>
    <n v="549143"/>
    <n v="387418"/>
    <x v="22"/>
    <x v="4"/>
    <n v="12.8"/>
    <s v="Yes"/>
  </r>
  <r>
    <x v="1"/>
    <x v="1"/>
    <d v="2023-11-05T00:00:00"/>
    <m/>
    <n v="0"/>
    <x v="4219"/>
    <n v="40"/>
    <s v="21-40"/>
    <x v="0"/>
    <x v="10"/>
    <s v="endocrinologist"/>
    <s v="Unit 8198 Box 2306, DPO AA 94820"/>
    <s v="Delhi"/>
    <x v="1"/>
    <n v="1"/>
    <n v="4.9000000000000004"/>
    <n v="9.6"/>
    <n v="6"/>
    <x v="4"/>
    <n v="704083"/>
    <n v="383298"/>
    <x v="28"/>
    <x v="3"/>
    <n v="9.1999999999999993"/>
    <s v="No"/>
  </r>
  <r>
    <x v="1"/>
    <x v="1"/>
    <d v="2023-12-23T00:00:00"/>
    <m/>
    <n v="0"/>
    <x v="4220"/>
    <n v="66"/>
    <s v="61-80"/>
    <x v="0"/>
    <x v="5"/>
    <s v="gynaecologist"/>
    <s v="15023 Howe Ways Suite 209, North Kathleen, FL 22760"/>
    <s v="Delhi"/>
    <x v="1"/>
    <n v="1"/>
    <n v="5.2"/>
    <n v="9.1"/>
    <n v="5"/>
    <x v="4"/>
    <n v="681328"/>
    <n v="384777"/>
    <x v="9"/>
    <x v="9"/>
    <n v="9.3000000000000007"/>
    <s v="Yes"/>
  </r>
  <r>
    <x v="1"/>
    <x v="1"/>
    <d v="2024-03-30T00:00:00"/>
    <m/>
    <n v="0"/>
    <x v="4221"/>
    <n v="35"/>
    <s v="21-40"/>
    <x v="0"/>
    <x v="9"/>
    <s v="pulmonologist"/>
    <s v="27904 Duncan Pike, Lake Julie, MD 37939"/>
    <s v="Delhi"/>
    <x v="1"/>
    <n v="1"/>
    <n v="2.4"/>
    <n v="8.9"/>
    <n v="6"/>
    <x v="3"/>
    <n v="429362"/>
    <n v="389272"/>
    <x v="9"/>
    <x v="11"/>
    <n v="9.3000000000000007"/>
    <s v="Yes"/>
  </r>
  <r>
    <x v="1"/>
    <x v="1"/>
    <d v="2021-10-14T00:00:00"/>
    <m/>
    <n v="0"/>
    <x v="4222"/>
    <n v="90"/>
    <s v="81+"/>
    <x v="0"/>
    <x v="5"/>
    <s v="gynaecologist"/>
    <s v="712 Sanchez Divide Suite 898, Wilsonshire, WA 96892"/>
    <s v="Bangalore"/>
    <x v="1"/>
    <n v="1"/>
    <n v="1.6"/>
    <n v="8.3000000000000007"/>
    <n v="7"/>
    <x v="2"/>
    <n v="683523"/>
    <n v="388800"/>
    <x v="19"/>
    <x v="11"/>
    <n v="9.1999999999999993"/>
    <s v="No"/>
  </r>
  <r>
    <x v="1"/>
    <x v="1"/>
    <d v="2023-03-10T00:00:00"/>
    <m/>
    <n v="0"/>
    <x v="4223"/>
    <n v="29"/>
    <s v="21-40"/>
    <x v="0"/>
    <x v="1"/>
    <s v="neurologist"/>
    <s v="6263 Jorge Viaduct, Devonberg, WV 96747"/>
    <s v="Delhi"/>
    <x v="1"/>
    <n v="1"/>
    <n v="5.2"/>
    <n v="9.6999999999999993"/>
    <n v="4"/>
    <x v="2"/>
    <n v="532656"/>
    <n v="400895"/>
    <x v="39"/>
    <x v="9"/>
    <n v="13.3"/>
    <s v="Yes"/>
  </r>
  <r>
    <x v="1"/>
    <x v="1"/>
    <d v="2024-03-17T00:00:00"/>
    <m/>
    <n v="0"/>
    <x v="4224"/>
    <n v="81"/>
    <s v="81+"/>
    <x v="0"/>
    <x v="4"/>
    <s v="general Physician"/>
    <s v="51484 Martin Loop, Colonside, MS 78991"/>
    <s v="Jaipur"/>
    <x v="1"/>
    <n v="1"/>
    <n v="1.5"/>
    <n v="9.6"/>
    <n v="5"/>
    <x v="0"/>
    <n v="678451"/>
    <n v="368220"/>
    <x v="25"/>
    <x v="5"/>
    <n v="13.4"/>
    <s v="No"/>
  </r>
  <r>
    <x v="1"/>
    <x v="1"/>
    <d v="2024-11-24T00:00:00"/>
    <m/>
    <n v="0"/>
    <x v="4225"/>
    <n v="43"/>
    <s v="41-60"/>
    <x v="1"/>
    <x v="13"/>
    <s v="hematologist"/>
    <s v="6306 Hall Fords, Port James, MI 81572"/>
    <s v="Jaipur"/>
    <x v="1"/>
    <n v="1"/>
    <n v="1.5"/>
    <n v="7.8"/>
    <n v="7"/>
    <x v="3"/>
    <n v="602641"/>
    <n v="352832"/>
    <x v="20"/>
    <x v="4"/>
    <n v="8.1"/>
    <s v="Yes"/>
  </r>
  <r>
    <x v="1"/>
    <x v="1"/>
    <d v="2022-07-29T00:00:00"/>
    <m/>
    <n v="0"/>
    <x v="4226"/>
    <n v="47"/>
    <s v="41-60"/>
    <x v="1"/>
    <x v="13"/>
    <s v="hematologist"/>
    <s v="7574 Warren Groves Suite 098, East Christopherton, SC 08951"/>
    <s v="Hyderabad"/>
    <x v="1"/>
    <n v="1"/>
    <n v="2.2999999999999998"/>
    <n v="7.2"/>
    <n v="3"/>
    <x v="3"/>
    <n v="461616"/>
    <n v="386206"/>
    <x v="3"/>
    <x v="2"/>
    <n v="14.8"/>
    <s v="Yes"/>
  </r>
  <r>
    <x v="1"/>
    <x v="1"/>
    <d v="2021-05-25T00:00:00"/>
    <m/>
    <n v="0"/>
    <x v="4227"/>
    <n v="71"/>
    <s v="61-80"/>
    <x v="1"/>
    <x v="2"/>
    <s v="neurologist"/>
    <s v="06692 Jesse Mall Suite 388, Combsmouth, LA 93820"/>
    <s v="Bangalore"/>
    <x v="1"/>
    <n v="1"/>
    <n v="6.4"/>
    <n v="8.8000000000000007"/>
    <n v="7"/>
    <x v="2"/>
    <n v="778432"/>
    <n v="365144"/>
    <x v="19"/>
    <x v="6"/>
    <n v="8.8000000000000007"/>
    <s v="Yes"/>
  </r>
  <r>
    <x v="1"/>
    <x v="1"/>
    <d v="2023-09-04T00:00:00"/>
    <m/>
    <n v="0"/>
    <x v="4228"/>
    <n v="51"/>
    <s v="41-60"/>
    <x v="1"/>
    <x v="7"/>
    <s v="gastroenterologist"/>
    <s v="06485 Vincent Village Suite 096, Jordanmouth, ND 42502"/>
    <s v="Delhi"/>
    <x v="1"/>
    <n v="1"/>
    <n v="2.5"/>
    <n v="8.6"/>
    <n v="4"/>
    <x v="0"/>
    <n v="759177"/>
    <n v="394351"/>
    <x v="3"/>
    <x v="8"/>
    <n v="14.9"/>
    <s v="Yes"/>
  </r>
  <r>
    <x v="1"/>
    <x v="1"/>
    <d v="2023-01-06T00:00:00"/>
    <m/>
    <n v="0"/>
    <x v="4229"/>
    <n v="35"/>
    <s v="21-40"/>
    <x v="1"/>
    <x v="3"/>
    <s v="cardiologist"/>
    <s v="USNS Williams, FPO AA 58063"/>
    <s v="Bangalore"/>
    <x v="1"/>
    <n v="1"/>
    <n v="2.4"/>
    <n v="8.5"/>
    <n v="5"/>
    <x v="1"/>
    <n v="730731"/>
    <n v="379580"/>
    <x v="24"/>
    <x v="2"/>
    <n v="7.1"/>
    <s v="Yes"/>
  </r>
  <r>
    <x v="1"/>
    <x v="1"/>
    <d v="2023-04-23T00:00:00"/>
    <m/>
    <n v="0"/>
    <x v="4230"/>
    <n v="82"/>
    <s v="81+"/>
    <x v="0"/>
    <x v="9"/>
    <s v="pulmonologist"/>
    <s v="7214 Thomas Village, Stevensside, AS 61220"/>
    <s v="Hyderabad"/>
    <x v="1"/>
    <n v="1"/>
    <n v="5.3"/>
    <n v="8.6999999999999993"/>
    <n v="4"/>
    <x v="2"/>
    <n v="619149"/>
    <n v="367323"/>
    <x v="7"/>
    <x v="2"/>
    <n v="8"/>
    <s v="No"/>
  </r>
  <r>
    <x v="1"/>
    <x v="1"/>
    <d v="2024-10-25T00:00:00"/>
    <m/>
    <n v="0"/>
    <x v="1726"/>
    <n v="66"/>
    <s v="61-80"/>
    <x v="0"/>
    <x v="9"/>
    <s v="pulmonologist"/>
    <s v="101 Beck Mission Suite 578, Michaelfort, FM 19697"/>
    <s v="Jaipur"/>
    <x v="1"/>
    <n v="1"/>
    <n v="5.4"/>
    <n v="8"/>
    <n v="3"/>
    <x v="1"/>
    <n v="680741"/>
    <n v="375978"/>
    <x v="52"/>
    <x v="3"/>
    <n v="14.3"/>
    <s v="Yes"/>
  </r>
  <r>
    <x v="1"/>
    <x v="1"/>
    <d v="2024-11-25T00:00:00"/>
    <m/>
    <n v="0"/>
    <x v="2718"/>
    <n v="80"/>
    <s v="61-80"/>
    <x v="1"/>
    <x v="3"/>
    <s v="cardiologist"/>
    <s v="8759 Valdez Ranch, Kylehaven, IL 56778"/>
    <s v="Bangalore"/>
    <x v="1"/>
    <n v="1"/>
    <n v="2.6"/>
    <n v="8.5"/>
    <n v="3"/>
    <x v="0"/>
    <n v="677056"/>
    <n v="401333"/>
    <x v="21"/>
    <x v="12"/>
    <n v="12.5"/>
    <s v="Yes"/>
  </r>
  <r>
    <x v="1"/>
    <x v="1"/>
    <d v="2023-06-29T00:00:00"/>
    <m/>
    <n v="0"/>
    <x v="4231"/>
    <n v="39"/>
    <s v="21-40"/>
    <x v="0"/>
    <x v="13"/>
    <s v="hematologist"/>
    <s v="42373 Daniel Ford Apt. 976, North Kristamouth, GA 32604"/>
    <s v="Delhi"/>
    <x v="1"/>
    <n v="1"/>
    <n v="6.4"/>
    <n v="8.5"/>
    <n v="7"/>
    <x v="2"/>
    <n v="589775"/>
    <n v="386357"/>
    <x v="19"/>
    <x v="8"/>
    <n v="6.4"/>
    <s v="Yes"/>
  </r>
  <r>
    <x v="1"/>
    <x v="1"/>
    <d v="2023-01-21T00:00:00"/>
    <m/>
    <n v="0"/>
    <x v="4232"/>
    <n v="44"/>
    <s v="41-60"/>
    <x v="1"/>
    <x v="3"/>
    <s v="cardiologist"/>
    <s v="462 Cameron Forks, Jerrytown, FM 55636"/>
    <s v="Bangalore"/>
    <x v="1"/>
    <n v="1"/>
    <n v="1.5"/>
    <n v="7.5"/>
    <n v="7"/>
    <x v="2"/>
    <n v="577566"/>
    <n v="390304"/>
    <x v="10"/>
    <x v="4"/>
    <n v="12.8"/>
    <s v="Yes"/>
  </r>
  <r>
    <x v="1"/>
    <x v="1"/>
    <d v="2022-02-17T00:00:00"/>
    <m/>
    <n v="0"/>
    <x v="4233"/>
    <n v="23"/>
    <s v="21-40"/>
    <x v="0"/>
    <x v="10"/>
    <s v="endocrinologist"/>
    <s v="Unit 3327 Box 0234, DPO AE 63574"/>
    <s v="Jaipur"/>
    <x v="1"/>
    <n v="1"/>
    <n v="4.5999999999999996"/>
    <n v="8.9"/>
    <n v="7"/>
    <x v="4"/>
    <n v="473512"/>
    <n v="360033"/>
    <x v="8"/>
    <x v="8"/>
    <n v="36.6"/>
    <s v="Yes"/>
  </r>
  <r>
    <x v="1"/>
    <x v="1"/>
    <d v="2023-08-09T00:00:00"/>
    <m/>
    <n v="0"/>
    <x v="3429"/>
    <n v="28"/>
    <s v="21-40"/>
    <x v="0"/>
    <x v="13"/>
    <s v="hematologist"/>
    <s v="184 Hughes Lodge Suite 166, Nguyenmouth, SC 33161"/>
    <s v="Jaipur"/>
    <x v="1"/>
    <n v="1"/>
    <n v="5.8"/>
    <n v="8.6999999999999993"/>
    <n v="6"/>
    <x v="0"/>
    <n v="730783"/>
    <n v="377598"/>
    <x v="10"/>
    <x v="6"/>
    <n v="13.8"/>
    <s v="Yes"/>
  </r>
  <r>
    <x v="1"/>
    <x v="1"/>
    <d v="2023-03-30T00:00:00"/>
    <m/>
    <n v="0"/>
    <x v="4234"/>
    <n v="28"/>
    <s v="21-40"/>
    <x v="0"/>
    <x v="1"/>
    <s v="neurologist"/>
    <s v="75598 Macdonald Trail, Kathrynfort, WY 96164"/>
    <s v="Chandigarh"/>
    <x v="1"/>
    <n v="1"/>
    <n v="4.8"/>
    <n v="9.6"/>
    <n v="7"/>
    <x v="1"/>
    <n v="591486"/>
    <n v="398163"/>
    <x v="0"/>
    <x v="11"/>
    <n v="14.7"/>
    <s v="Yes"/>
  </r>
  <r>
    <x v="1"/>
    <x v="1"/>
    <d v="2023-05-31T00:00:00"/>
    <m/>
    <n v="0"/>
    <x v="4235"/>
    <n v="47"/>
    <s v="41-60"/>
    <x v="0"/>
    <x v="10"/>
    <s v="endocrinologist"/>
    <s v="329 Gonzalez Summit Apt. 100, Lake Karen, OR 43319"/>
    <s v="Chandigarh"/>
    <x v="1"/>
    <n v="1"/>
    <n v="5.9"/>
    <n v="9.1999999999999993"/>
    <n v="4"/>
    <x v="0"/>
    <n v="788371"/>
    <n v="360801"/>
    <x v="22"/>
    <x v="7"/>
    <n v="36.1"/>
    <s v="Yes"/>
  </r>
  <r>
    <x v="1"/>
    <x v="1"/>
    <d v="2023-05-12T00:00:00"/>
    <m/>
    <n v="0"/>
    <x v="4236"/>
    <n v="67"/>
    <s v="61-80"/>
    <x v="1"/>
    <x v="4"/>
    <s v="general Physician"/>
    <s v="805 Patricia Pines, Amandashire, MI 04223"/>
    <s v="Chandigarh"/>
    <x v="1"/>
    <n v="1"/>
    <n v="3.6"/>
    <n v="9.6999999999999993"/>
    <n v="7"/>
    <x v="2"/>
    <n v="552253"/>
    <n v="387659"/>
    <x v="28"/>
    <x v="3"/>
    <n v="8.6999999999999993"/>
    <s v="Yes"/>
  </r>
  <r>
    <x v="1"/>
    <x v="1"/>
    <d v="2023-05-25T00:00:00"/>
    <m/>
    <n v="0"/>
    <x v="4237"/>
    <n v="36"/>
    <s v="21-40"/>
    <x v="0"/>
    <x v="12"/>
    <s v="psychologist"/>
    <s v="507 Hamilton Valley, South Mark, NC 36353"/>
    <s v="Bangalore"/>
    <x v="1"/>
    <n v="1"/>
    <n v="3.7"/>
    <n v="9.3000000000000007"/>
    <n v="5"/>
    <x v="4"/>
    <n v="625640"/>
    <n v="391839"/>
    <x v="25"/>
    <x v="10"/>
    <n v="14.5"/>
    <s v="Yes"/>
  </r>
  <r>
    <x v="1"/>
    <x v="1"/>
    <d v="2023-01-26T00:00:00"/>
    <m/>
    <n v="0"/>
    <x v="134"/>
    <n v="57"/>
    <s v="41-60"/>
    <x v="1"/>
    <x v="2"/>
    <s v="neurologist"/>
    <s v="284 Kelly Ways, Port Elizabeth, MT 22388"/>
    <s v="Jaipur"/>
    <x v="1"/>
    <n v="1"/>
    <n v="6.3"/>
    <n v="7.4"/>
    <n v="4"/>
    <x v="4"/>
    <n v="777873"/>
    <n v="385050"/>
    <x v="6"/>
    <x v="4"/>
    <n v="7.7"/>
    <s v="Yes"/>
  </r>
  <r>
    <x v="1"/>
    <x v="1"/>
    <d v="2023-09-07T00:00:00"/>
    <m/>
    <n v="0"/>
    <x v="4238"/>
    <n v="59"/>
    <s v="41-60"/>
    <x v="0"/>
    <x v="9"/>
    <s v="pulmonologist"/>
    <s v="47717 Jones Island Suite 082, Port Miguel, CT 64513"/>
    <s v="Hyderabad"/>
    <x v="1"/>
    <n v="1"/>
    <n v="4.0999999999999996"/>
    <n v="9"/>
    <n v="7"/>
    <x v="0"/>
    <n v="492943"/>
    <n v="368592"/>
    <x v="10"/>
    <x v="3"/>
    <n v="6.6"/>
    <s v="Yes"/>
  </r>
  <r>
    <x v="1"/>
    <x v="1"/>
    <d v="2022-03-10T00:00:00"/>
    <m/>
    <n v="0"/>
    <x v="4239"/>
    <n v="85"/>
    <s v="81+"/>
    <x v="1"/>
    <x v="12"/>
    <s v="psychologist"/>
    <s v="333 Conner Stravenue Apt. 669, Clarkborough, OH 86618"/>
    <s v="Chandigarh"/>
    <x v="1"/>
    <n v="1"/>
    <n v="5.9"/>
    <n v="8.8000000000000007"/>
    <n v="6"/>
    <x v="2"/>
    <n v="779469"/>
    <n v="364841"/>
    <x v="0"/>
    <x v="11"/>
    <n v="7.5"/>
    <s v="No"/>
  </r>
  <r>
    <x v="1"/>
    <x v="1"/>
    <d v="2023-10-29T00:00:00"/>
    <m/>
    <n v="0"/>
    <x v="4240"/>
    <n v="62"/>
    <s v="61-80"/>
    <x v="0"/>
    <x v="13"/>
    <s v="hematologist"/>
    <s v="PSC 3170, Box 6909, APO AA 87984"/>
    <s v="Delhi"/>
    <x v="1"/>
    <n v="1"/>
    <n v="5.7"/>
    <n v="8.6999999999999993"/>
    <n v="7"/>
    <x v="0"/>
    <n v="474984"/>
    <n v="364491"/>
    <x v="29"/>
    <x v="10"/>
    <n v="10"/>
    <s v="Yes"/>
  </r>
  <r>
    <x v="1"/>
    <x v="1"/>
    <d v="2022-09-05T00:00:00"/>
    <m/>
    <n v="0"/>
    <x v="4241"/>
    <n v="78"/>
    <s v="61-80"/>
    <x v="1"/>
    <x v="2"/>
    <s v="neurologist"/>
    <s v="9851 Wolf Green Apt. 983, Lake Stacey, AZ 65150"/>
    <s v="Jaipur"/>
    <x v="1"/>
    <n v="1"/>
    <n v="1.1000000000000001"/>
    <n v="9"/>
    <n v="4"/>
    <x v="0"/>
    <n v="537848"/>
    <n v="370458"/>
    <x v="9"/>
    <x v="3"/>
    <n v="14.4"/>
    <s v="Yes"/>
  </r>
  <r>
    <x v="1"/>
    <x v="1"/>
    <d v="2021-10-15T00:00:00"/>
    <m/>
    <n v="0"/>
    <x v="4242"/>
    <n v="56"/>
    <s v="41-60"/>
    <x v="0"/>
    <x v="12"/>
    <s v="psychologist"/>
    <s v="6304 William Island, Briannahaven, VA 83223"/>
    <s v="Chandigarh"/>
    <x v="1"/>
    <n v="1"/>
    <n v="2.5"/>
    <n v="9.9"/>
    <n v="6"/>
    <x v="4"/>
    <n v="480682"/>
    <n v="358482"/>
    <x v="20"/>
    <x v="3"/>
    <n v="13.2"/>
    <s v="Yes"/>
  </r>
  <r>
    <x v="1"/>
    <x v="1"/>
    <d v="2023-07-19T00:00:00"/>
    <m/>
    <n v="0"/>
    <x v="4243"/>
    <n v="26"/>
    <s v="21-40"/>
    <x v="0"/>
    <x v="12"/>
    <s v="psychologist"/>
    <s v="958 Miller Glens, Smithmouth, FM 94410"/>
    <s v="Bangalore"/>
    <x v="1"/>
    <n v="1"/>
    <n v="2.4"/>
    <n v="9.4"/>
    <n v="3"/>
    <x v="0"/>
    <n v="736478"/>
    <n v="408591"/>
    <x v="8"/>
    <x v="4"/>
    <n v="12.6"/>
    <s v="Yes"/>
  </r>
  <r>
    <x v="1"/>
    <x v="1"/>
    <d v="2022-04-08T00:00:00"/>
    <m/>
    <n v="0"/>
    <x v="633"/>
    <n v="85"/>
    <s v="81+"/>
    <x v="0"/>
    <x v="5"/>
    <s v="gynaecologist"/>
    <s v="93246 Taylor Manors Suite 204, West Stephenside, NJ 73695"/>
    <s v="Hyderabad"/>
    <x v="1"/>
    <n v="1"/>
    <n v="6.1"/>
    <n v="8.5"/>
    <n v="6"/>
    <x v="2"/>
    <n v="704789"/>
    <n v="389592"/>
    <x v="15"/>
    <x v="6"/>
    <n v="9.1999999999999993"/>
    <s v="Yes"/>
  </r>
  <r>
    <x v="1"/>
    <x v="1"/>
    <d v="2023-05-31T00:00:00"/>
    <m/>
    <n v="0"/>
    <x v="4244"/>
    <n v="88"/>
    <s v="81+"/>
    <x v="0"/>
    <x v="5"/>
    <s v="gynaecologist"/>
    <s v="728 Edwards Lock, Carterbury, ME 23393"/>
    <s v="Jaipur"/>
    <x v="1"/>
    <n v="1"/>
    <n v="6.6"/>
    <n v="8.3000000000000007"/>
    <n v="7"/>
    <x v="1"/>
    <n v="656387"/>
    <n v="379674"/>
    <x v="28"/>
    <x v="9"/>
    <n v="6"/>
    <s v="No"/>
  </r>
  <r>
    <x v="1"/>
    <x v="1"/>
    <d v="2022-08-23T00:00:00"/>
    <m/>
    <n v="0"/>
    <x v="4245"/>
    <n v="52"/>
    <s v="41-60"/>
    <x v="0"/>
    <x v="0"/>
    <s v="gynaecologist"/>
    <s v="75153 Ortiz Square, East Craig, ID 40827"/>
    <s v="Delhi"/>
    <x v="1"/>
    <n v="1"/>
    <n v="5.4"/>
    <n v="8.3000000000000007"/>
    <n v="6"/>
    <x v="3"/>
    <n v="633321"/>
    <n v="372020"/>
    <x v="21"/>
    <x v="8"/>
    <n v="7.4"/>
    <s v="No"/>
  </r>
  <r>
    <x v="1"/>
    <x v="1"/>
    <d v="2024-12-24T00:00:00"/>
    <m/>
    <n v="0"/>
    <x v="4246"/>
    <n v="44"/>
    <s v="41-60"/>
    <x v="1"/>
    <x v="9"/>
    <s v="pulmonologist"/>
    <s v="69587 Lisa Court, Wongburgh, VI 89592"/>
    <s v="Jaipur"/>
    <x v="1"/>
    <n v="1"/>
    <n v="5.5"/>
    <n v="8.8000000000000007"/>
    <n v="6"/>
    <x v="0"/>
    <n v="695915"/>
    <n v="384986"/>
    <x v="52"/>
    <x v="3"/>
    <n v="7.5"/>
    <s v="Yes"/>
  </r>
  <r>
    <x v="1"/>
    <x v="1"/>
    <d v="2021-04-13T00:00:00"/>
    <m/>
    <n v="0"/>
    <x v="4247"/>
    <n v="40"/>
    <s v="21-40"/>
    <x v="1"/>
    <x v="6"/>
    <s v="Nephrology"/>
    <s v="31781 Walker Burgs, Port Brianna, DC 12489"/>
    <s v="Delhi"/>
    <x v="1"/>
    <n v="1"/>
    <n v="5.4"/>
    <n v="8.1"/>
    <n v="4"/>
    <x v="1"/>
    <n v="780613"/>
    <n v="396913"/>
    <x v="29"/>
    <x v="3"/>
    <n v="5.0999999999999996"/>
    <s v="Yes"/>
  </r>
  <r>
    <x v="1"/>
    <x v="1"/>
    <d v="2022-05-11T00:00:00"/>
    <m/>
    <n v="0"/>
    <x v="4248"/>
    <n v="61"/>
    <s v="61-80"/>
    <x v="0"/>
    <x v="4"/>
    <s v="general Physician"/>
    <s v="Unit 9280 Box 5028, DPO AA 83874"/>
    <s v="Bangalore"/>
    <x v="1"/>
    <n v="1"/>
    <n v="5.6"/>
    <n v="8.9"/>
    <n v="6"/>
    <x v="4"/>
    <n v="588472"/>
    <n v="376214"/>
    <x v="22"/>
    <x v="2"/>
    <n v="12"/>
    <s v="No"/>
  </r>
  <r>
    <x v="1"/>
    <x v="1"/>
    <d v="2023-07-31T00:00:00"/>
    <m/>
    <n v="0"/>
    <x v="4249"/>
    <n v="37"/>
    <s v="21-40"/>
    <x v="1"/>
    <x v="1"/>
    <s v="neurologist"/>
    <s v="25358 Boyd Run Suite 445, Lake Charlesfurt, WY 57328"/>
    <s v="Bangalore"/>
    <x v="1"/>
    <n v="1"/>
    <n v="3.4"/>
    <n v="7.3"/>
    <n v="6"/>
    <x v="4"/>
    <n v="633707"/>
    <n v="403819"/>
    <x v="19"/>
    <x v="10"/>
    <n v="12.7"/>
    <s v="No"/>
  </r>
  <r>
    <x v="1"/>
    <x v="1"/>
    <d v="2022-05-12T00:00:00"/>
    <m/>
    <n v="0"/>
    <x v="4250"/>
    <n v="43"/>
    <s v="41-60"/>
    <x v="0"/>
    <x v="9"/>
    <s v="pulmonologist"/>
    <s v="5052 Alyssa Streets, Robertchester, WY 89592"/>
    <s v="Delhi"/>
    <x v="1"/>
    <n v="1"/>
    <n v="3.4"/>
    <n v="7.5"/>
    <n v="7"/>
    <x v="4"/>
    <n v="555733"/>
    <n v="388339"/>
    <x v="10"/>
    <x v="3"/>
    <n v="12"/>
    <s v="No"/>
  </r>
  <r>
    <x v="1"/>
    <x v="1"/>
    <d v="2021-06-21T00:00:00"/>
    <m/>
    <n v="0"/>
    <x v="4251"/>
    <n v="43"/>
    <s v="41-60"/>
    <x v="1"/>
    <x v="3"/>
    <s v="cardiologist"/>
    <s v="331 Jamie Drive Suite 886, Andersonbury, GU 71521"/>
    <s v="Jaipur"/>
    <x v="1"/>
    <n v="1"/>
    <n v="1.5"/>
    <n v="7.4"/>
    <n v="7"/>
    <x v="2"/>
    <n v="608946"/>
    <n v="397097"/>
    <x v="52"/>
    <x v="10"/>
    <n v="5.3"/>
    <s v="No"/>
  </r>
  <r>
    <x v="1"/>
    <x v="1"/>
    <d v="2023-08-04T00:00:00"/>
    <m/>
    <n v="0"/>
    <x v="1262"/>
    <n v="41"/>
    <s v="41-60"/>
    <x v="0"/>
    <x v="10"/>
    <s v="endocrinologist"/>
    <s v="Unit 0432 Box 5945, DPO AP 36870"/>
    <s v="Delhi"/>
    <x v="1"/>
    <n v="1"/>
    <n v="5.3"/>
    <n v="9.1999999999999993"/>
    <n v="4"/>
    <x v="1"/>
    <n v="446929"/>
    <n v="385202"/>
    <x v="6"/>
    <x v="6"/>
    <n v="12.9"/>
    <s v="Yes"/>
  </r>
  <r>
    <x v="1"/>
    <x v="1"/>
    <d v="2021-03-17T00:00:00"/>
    <m/>
    <n v="0"/>
    <x v="4252"/>
    <n v="33"/>
    <s v="21-40"/>
    <x v="0"/>
    <x v="13"/>
    <s v="hematologist"/>
    <s v="PSC 4630, Box 9866, APO AE 31644"/>
    <s v="Chandigarh"/>
    <x v="1"/>
    <n v="1"/>
    <n v="1.7"/>
    <n v="7.9"/>
    <n v="4"/>
    <x v="3"/>
    <n v="468465"/>
    <n v="378030"/>
    <x v="20"/>
    <x v="5"/>
    <n v="14.5"/>
    <s v="No"/>
  </r>
  <r>
    <x v="1"/>
    <x v="1"/>
    <d v="2023-12-01T00:00:00"/>
    <m/>
    <n v="0"/>
    <x v="4253"/>
    <n v="34"/>
    <s v="21-40"/>
    <x v="1"/>
    <x v="8"/>
    <s v="Internal medicine"/>
    <s v="USCGC Walker, FPO AA 48424"/>
    <s v="Chandigarh"/>
    <x v="1"/>
    <n v="1"/>
    <n v="1.2"/>
    <n v="9.5"/>
    <n v="3"/>
    <x v="3"/>
    <n v="666199"/>
    <n v="381688"/>
    <x v="8"/>
    <x v="7"/>
    <n v="10.6"/>
    <s v="No"/>
  </r>
  <r>
    <x v="1"/>
    <x v="1"/>
    <d v="2023-10-02T00:00:00"/>
    <m/>
    <n v="0"/>
    <x v="4254"/>
    <n v="75"/>
    <s v="61-80"/>
    <x v="0"/>
    <x v="13"/>
    <s v="hematologist"/>
    <s v="52925 Garcia Rest Apt. 061, Alexanderside, WY 78862"/>
    <s v="Bangalore"/>
    <x v="1"/>
    <n v="1"/>
    <n v="6.2"/>
    <n v="8.4"/>
    <n v="5"/>
    <x v="2"/>
    <n v="422230"/>
    <n v="373765"/>
    <x v="5"/>
    <x v="0"/>
    <n v="5.6"/>
    <s v="Yes"/>
  </r>
  <r>
    <x v="1"/>
    <x v="1"/>
    <d v="2024-11-27T00:00:00"/>
    <m/>
    <n v="0"/>
    <x v="4255"/>
    <n v="44"/>
    <s v="41-60"/>
    <x v="0"/>
    <x v="2"/>
    <s v="neurologist"/>
    <s v="898 Rivera Square, Clarkview, WI 48010"/>
    <s v="Bangalore"/>
    <x v="1"/>
    <n v="1"/>
    <n v="4.4000000000000004"/>
    <n v="9.1"/>
    <n v="7"/>
    <x v="4"/>
    <n v="620273"/>
    <n v="406792"/>
    <x v="7"/>
    <x v="5"/>
    <n v="36.299999999999997"/>
    <s v="Yes"/>
  </r>
  <r>
    <x v="1"/>
    <x v="1"/>
    <d v="2021-08-28T00:00:00"/>
    <m/>
    <n v="0"/>
    <x v="4256"/>
    <n v="86"/>
    <s v="81+"/>
    <x v="1"/>
    <x v="10"/>
    <s v="endocrinologist"/>
    <s v="2787 Callahan Centers Apt. 250, Mcdonaldberg, WY 74230"/>
    <s v="Hyderabad"/>
    <x v="1"/>
    <n v="1"/>
    <n v="2.2999999999999998"/>
    <n v="7.3"/>
    <n v="4"/>
    <x v="0"/>
    <n v="752432"/>
    <n v="392372"/>
    <x v="52"/>
    <x v="2"/>
    <n v="10.7"/>
    <s v="Yes"/>
  </r>
  <r>
    <x v="1"/>
    <x v="1"/>
    <d v="2023-08-08T00:00:00"/>
    <m/>
    <n v="0"/>
    <x v="4257"/>
    <n v="85"/>
    <s v="81+"/>
    <x v="0"/>
    <x v="13"/>
    <s v="hematologist"/>
    <s v="6315 Karen Street Suite 324, Michelleport, ID 80239"/>
    <s v="Jaipur"/>
    <x v="1"/>
    <n v="1"/>
    <n v="6.6"/>
    <n v="9.5"/>
    <n v="5"/>
    <x v="2"/>
    <n v="476868"/>
    <n v="409457"/>
    <x v="7"/>
    <x v="9"/>
    <n v="13.3"/>
    <s v="Yes"/>
  </r>
  <r>
    <x v="1"/>
    <x v="1"/>
    <d v="2022-11-13T00:00:00"/>
    <m/>
    <n v="0"/>
    <x v="4258"/>
    <n v="47"/>
    <s v="41-60"/>
    <x v="1"/>
    <x v="3"/>
    <s v="cardiologist"/>
    <s v="83120 Oliver Squares, North Jessica, AR 19922"/>
    <s v="Bangalore"/>
    <x v="1"/>
    <n v="1"/>
    <n v="6.3"/>
    <n v="9.6999999999999993"/>
    <n v="4"/>
    <x v="1"/>
    <n v="590952"/>
    <n v="350966"/>
    <x v="6"/>
    <x v="6"/>
    <n v="6.4"/>
    <s v="No"/>
  </r>
  <r>
    <x v="1"/>
    <x v="1"/>
    <d v="2021-10-03T00:00:00"/>
    <m/>
    <n v="0"/>
    <x v="4259"/>
    <n v="38"/>
    <s v="21-40"/>
    <x v="1"/>
    <x v="3"/>
    <s v="cardiologist"/>
    <s v="USNS Nichols, FPO AA 10794"/>
    <s v="Jaipur"/>
    <x v="1"/>
    <n v="1"/>
    <n v="4.8"/>
    <n v="7.9"/>
    <n v="3"/>
    <x v="2"/>
    <n v="704574"/>
    <n v="392762"/>
    <x v="39"/>
    <x v="10"/>
    <n v="10.9"/>
    <s v="Yes"/>
  </r>
  <r>
    <x v="1"/>
    <x v="1"/>
    <d v="2024-11-12T00:00:00"/>
    <m/>
    <n v="0"/>
    <x v="3809"/>
    <n v="71"/>
    <s v="61-80"/>
    <x v="1"/>
    <x v="10"/>
    <s v="endocrinologist"/>
    <s v="7109 Miles Cliff Apt. 918, West Frankside, MO 42656"/>
    <s v="Hyderabad"/>
    <x v="1"/>
    <n v="1"/>
    <n v="4.8"/>
    <n v="9.4"/>
    <n v="5"/>
    <x v="3"/>
    <n v="781019"/>
    <n v="357247"/>
    <x v="20"/>
    <x v="4"/>
    <n v="36.5"/>
    <s v="No"/>
  </r>
  <r>
    <x v="1"/>
    <x v="1"/>
    <d v="2023-11-19T00:00:00"/>
    <m/>
    <n v="0"/>
    <x v="4260"/>
    <n v="70"/>
    <s v="61-80"/>
    <x v="1"/>
    <x v="11"/>
    <s v="endocrinologist"/>
    <s v="58240 Howard Isle, North Denise, PW 50156"/>
    <s v="Hyderabad"/>
    <x v="1"/>
    <n v="1"/>
    <n v="3"/>
    <n v="8.4"/>
    <n v="6"/>
    <x v="2"/>
    <n v="503662"/>
    <n v="366014"/>
    <x v="6"/>
    <x v="3"/>
    <n v="7.6"/>
    <s v="Yes"/>
  </r>
  <r>
    <x v="1"/>
    <x v="1"/>
    <d v="2023-09-10T00:00:00"/>
    <m/>
    <n v="0"/>
    <x v="4261"/>
    <n v="44"/>
    <s v="41-60"/>
    <x v="1"/>
    <x v="4"/>
    <s v="general Physician"/>
    <s v="48642 Guy Lock, West Nancy, AZ 01640"/>
    <s v="Bangalore"/>
    <x v="1"/>
    <n v="1"/>
    <n v="6.1"/>
    <n v="9"/>
    <n v="6"/>
    <x v="4"/>
    <n v="772801"/>
    <n v="370207"/>
    <x v="8"/>
    <x v="8"/>
    <n v="9"/>
    <s v="No"/>
  </r>
  <r>
    <x v="1"/>
    <x v="1"/>
    <d v="2024-02-03T00:00:00"/>
    <m/>
    <n v="0"/>
    <x v="4262"/>
    <n v="38"/>
    <s v="21-40"/>
    <x v="1"/>
    <x v="2"/>
    <s v="neurologist"/>
    <s v="4404 Kiara Groves, Port Cynthia, FL 63644"/>
    <s v="Jaipur"/>
    <x v="1"/>
    <n v="1"/>
    <n v="2.5"/>
    <n v="8.3000000000000007"/>
    <n v="6"/>
    <x v="3"/>
    <n v="570963"/>
    <n v="381214"/>
    <x v="48"/>
    <x v="6"/>
    <n v="9.9"/>
    <s v="Yes"/>
  </r>
  <r>
    <x v="1"/>
    <x v="1"/>
    <d v="2021-07-10T00:00:00"/>
    <m/>
    <n v="0"/>
    <x v="4263"/>
    <n v="26"/>
    <s v="21-40"/>
    <x v="1"/>
    <x v="4"/>
    <s v="general Physician"/>
    <s v="0331 Louis Ferry Apt. 647, New Veronicamouth, PR 70054"/>
    <s v="Delhi"/>
    <x v="1"/>
    <n v="1"/>
    <n v="4.0999999999999996"/>
    <n v="9.8000000000000007"/>
    <n v="4"/>
    <x v="3"/>
    <n v="608174"/>
    <n v="374469"/>
    <x v="52"/>
    <x v="6"/>
    <n v="5.3"/>
    <s v="Yes"/>
  </r>
  <r>
    <x v="1"/>
    <x v="1"/>
    <d v="2024-03-16T00:00:00"/>
    <m/>
    <n v="0"/>
    <x v="4264"/>
    <n v="64"/>
    <s v="61-80"/>
    <x v="1"/>
    <x v="3"/>
    <s v="cardiologist"/>
    <s v="777 Melissa Crossing, Port Michael, WV 99525"/>
    <s v="Delhi"/>
    <x v="1"/>
    <n v="1"/>
    <n v="6.5"/>
    <n v="7.8"/>
    <n v="3"/>
    <x v="2"/>
    <n v="471084"/>
    <n v="363961"/>
    <x v="10"/>
    <x v="1"/>
    <n v="14.3"/>
    <s v="Yes"/>
  </r>
  <r>
    <x v="1"/>
    <x v="1"/>
    <d v="2021-03-15T00:00:00"/>
    <m/>
    <n v="0"/>
    <x v="4265"/>
    <n v="72"/>
    <s v="61-80"/>
    <x v="1"/>
    <x v="1"/>
    <s v="neurologist"/>
    <s v="PSC 8609, Box 1209, APO AA 98991"/>
    <s v="Hyderabad"/>
    <x v="1"/>
    <n v="1"/>
    <n v="6.5"/>
    <n v="8"/>
    <n v="6"/>
    <x v="0"/>
    <n v="492565"/>
    <n v="409057"/>
    <x v="24"/>
    <x v="2"/>
    <n v="14.9"/>
    <s v="Yes"/>
  </r>
  <r>
    <x v="1"/>
    <x v="1"/>
    <d v="2021-10-24T00:00:00"/>
    <m/>
    <n v="0"/>
    <x v="4266"/>
    <n v="33"/>
    <s v="21-40"/>
    <x v="1"/>
    <x v="3"/>
    <s v="cardiologist"/>
    <s v="63696 Shawn Parkway Apt. 701, Schmidtberg, PR 35967"/>
    <s v="Chandigarh"/>
    <x v="1"/>
    <n v="1"/>
    <n v="5.8"/>
    <n v="7.9"/>
    <n v="6"/>
    <x v="0"/>
    <n v="469286"/>
    <n v="356056"/>
    <x v="3"/>
    <x v="5"/>
    <n v="14.9"/>
    <s v="Yes"/>
  </r>
  <r>
    <x v="1"/>
    <x v="1"/>
    <d v="2023-08-17T00:00:00"/>
    <m/>
    <n v="0"/>
    <x v="4267"/>
    <n v="21"/>
    <s v="21-40"/>
    <x v="0"/>
    <x v="0"/>
    <s v="gynaecologist"/>
    <s v="6095 Grant Crossroad, South Jasonshire, MT 49106"/>
    <s v="Jaipur"/>
    <x v="1"/>
    <n v="1"/>
    <n v="5.9"/>
    <n v="7.6"/>
    <n v="6"/>
    <x v="3"/>
    <n v="682482"/>
    <n v="403488"/>
    <x v="7"/>
    <x v="1"/>
    <n v="36.1"/>
    <s v="Yes"/>
  </r>
  <r>
    <x v="1"/>
    <x v="1"/>
    <d v="2021-05-31T00:00:00"/>
    <m/>
    <n v="0"/>
    <x v="4268"/>
    <n v="24"/>
    <s v="21-40"/>
    <x v="1"/>
    <x v="2"/>
    <s v="neurologist"/>
    <s v="86753 Samuel Prairie Apt. 597, West Shannon, LA 70835"/>
    <s v="Jaipur"/>
    <x v="1"/>
    <n v="1"/>
    <n v="4.7"/>
    <n v="7.9"/>
    <n v="5"/>
    <x v="3"/>
    <n v="628986"/>
    <n v="409637"/>
    <x v="22"/>
    <x v="12"/>
    <n v="9.6"/>
    <s v="Yes"/>
  </r>
  <r>
    <x v="1"/>
    <x v="1"/>
    <d v="2023-09-10T00:00:00"/>
    <m/>
    <n v="0"/>
    <x v="4269"/>
    <n v="27"/>
    <s v="21-40"/>
    <x v="0"/>
    <x v="12"/>
    <s v="psychologist"/>
    <s v="390 Tucker Pike, Jonesberg, OR 84961"/>
    <s v="Hyderabad"/>
    <x v="1"/>
    <n v="1"/>
    <n v="4.4000000000000004"/>
    <n v="9.1"/>
    <n v="3"/>
    <x v="2"/>
    <n v="499759"/>
    <n v="355081"/>
    <x v="22"/>
    <x v="5"/>
    <n v="6.7"/>
    <s v="Yes"/>
  </r>
  <r>
    <x v="7"/>
    <x v="7"/>
    <d v="2021-02-13T00:00:00"/>
    <m/>
    <n v="0"/>
    <x v="1292"/>
    <n v="66"/>
    <s v="61-80"/>
    <x v="1"/>
    <x v="4"/>
    <s v="general Physician"/>
    <s v="1913 Robert Oval Suite 889, West Elizabethview, OR 44733"/>
    <s v="Bangalore"/>
    <x v="1"/>
    <n v="1"/>
    <n v="6"/>
    <n v="7.6"/>
    <n v="6"/>
    <x v="1"/>
    <n v="880887"/>
    <n v="693129"/>
    <x v="10"/>
    <x v="7"/>
    <n v="9.3000000000000007"/>
    <s v="Yes"/>
  </r>
  <r>
    <x v="7"/>
    <x v="7"/>
    <d v="2021-11-16T00:00:00"/>
    <m/>
    <n v="0"/>
    <x v="4270"/>
    <n v="23"/>
    <s v="21-40"/>
    <x v="0"/>
    <x v="1"/>
    <s v="neurologist"/>
    <s v="Unit 4827 Box 4531, DPO AP 10102"/>
    <s v="Jaipur"/>
    <x v="1"/>
    <n v="1"/>
    <n v="4.4000000000000004"/>
    <n v="9.6999999999999993"/>
    <n v="7"/>
    <x v="0"/>
    <n v="889187"/>
    <n v="696200"/>
    <x v="48"/>
    <x v="7"/>
    <n v="13.6"/>
    <s v="Yes"/>
  </r>
  <r>
    <x v="7"/>
    <x v="7"/>
    <d v="2023-01-20T00:00:00"/>
    <m/>
    <n v="0"/>
    <x v="4271"/>
    <n v="83"/>
    <s v="81+"/>
    <x v="1"/>
    <x v="11"/>
    <s v="endocrinologist"/>
    <s v="667 Sanchez Ridges Apt. 246, East Alyssa, HI 27774"/>
    <s v="Delhi"/>
    <x v="1"/>
    <n v="1"/>
    <n v="6.2"/>
    <n v="7.8"/>
    <n v="3"/>
    <x v="0"/>
    <n v="825769"/>
    <n v="686059"/>
    <x v="10"/>
    <x v="12"/>
    <n v="36.4"/>
    <s v="Yes"/>
  </r>
  <r>
    <x v="1"/>
    <x v="1"/>
    <d v="2021-10-12T00:00:00"/>
    <m/>
    <n v="0"/>
    <x v="4272"/>
    <n v="43"/>
    <s v="41-60"/>
    <x v="0"/>
    <x v="5"/>
    <s v="gynaecologist"/>
    <s v="615 Nicole Neck Suite 594, Angelaside, NM 18701"/>
    <s v="Hyderabad"/>
    <x v="1"/>
    <n v="1"/>
    <n v="1.9"/>
    <n v="7.5"/>
    <n v="4"/>
    <x v="4"/>
    <n v="591580"/>
    <n v="368627"/>
    <x v="7"/>
    <x v="5"/>
    <n v="9.3000000000000007"/>
    <s v="Yes"/>
  </r>
  <r>
    <x v="1"/>
    <x v="1"/>
    <d v="2024-04-19T00:00:00"/>
    <m/>
    <n v="0"/>
    <x v="4273"/>
    <n v="21"/>
    <s v="21-40"/>
    <x v="0"/>
    <x v="13"/>
    <s v="hematologist"/>
    <s v="8625 Susan Cliffs, Jamesshire, PA 36824"/>
    <s v="Delhi"/>
    <x v="1"/>
    <n v="1"/>
    <n v="2.9"/>
    <n v="7.8"/>
    <n v="4"/>
    <x v="2"/>
    <n v="745910"/>
    <n v="354945"/>
    <x v="8"/>
    <x v="4"/>
    <n v="6.9"/>
    <s v="Yes"/>
  </r>
  <r>
    <x v="7"/>
    <x v="7"/>
    <d v="2021-08-26T00:00:00"/>
    <m/>
    <n v="0"/>
    <x v="4274"/>
    <n v="48"/>
    <s v="41-60"/>
    <x v="1"/>
    <x v="12"/>
    <s v="psychologist"/>
    <s v="6834 Floyd Knoll, East Ashleyville, AZ 30891"/>
    <s v="Hyderabad"/>
    <x v="1"/>
    <n v="1"/>
    <n v="4.4000000000000004"/>
    <n v="9.6"/>
    <n v="3"/>
    <x v="4"/>
    <n v="705801"/>
    <n v="524837"/>
    <x v="6"/>
    <x v="1"/>
    <n v="6"/>
    <s v="Yes"/>
  </r>
  <r>
    <x v="7"/>
    <x v="7"/>
    <d v="2022-12-09T00:00:00"/>
    <m/>
    <n v="0"/>
    <x v="4275"/>
    <n v="89"/>
    <s v="81+"/>
    <x v="0"/>
    <x v="14"/>
    <s v="oncologist"/>
    <s v="3004 Harris Rapid Apt. 812, Williammouth, ME 42515"/>
    <s v="Bangalore"/>
    <x v="1"/>
    <n v="1"/>
    <n v="2.6"/>
    <n v="9.9"/>
    <n v="7"/>
    <x v="2"/>
    <n v="893242"/>
    <n v="532502"/>
    <x v="22"/>
    <x v="7"/>
    <n v="7.9"/>
    <s v="Yes"/>
  </r>
  <r>
    <x v="1"/>
    <x v="1"/>
    <d v="2022-09-02T00:00:00"/>
    <m/>
    <n v="0"/>
    <x v="4276"/>
    <n v="32"/>
    <s v="21-40"/>
    <x v="1"/>
    <x v="1"/>
    <s v="neurologist"/>
    <s v="078 Joseph Plaza, Dunnshire, NE 37077"/>
    <s v="Chandigarh"/>
    <x v="1"/>
    <n v="1"/>
    <n v="6.7"/>
    <n v="7.9"/>
    <n v="3"/>
    <x v="2"/>
    <n v="681805"/>
    <n v="404990"/>
    <x v="9"/>
    <x v="2"/>
    <n v="6.4"/>
    <s v="Yes"/>
  </r>
  <r>
    <x v="7"/>
    <x v="7"/>
    <d v="2021-01-14T00:00:00"/>
    <m/>
    <n v="0"/>
    <x v="4277"/>
    <n v="49"/>
    <s v="41-60"/>
    <x v="0"/>
    <x v="7"/>
    <s v="gastroenterologist"/>
    <s v="02436 Julie Track, Brownside, VT 75250"/>
    <s v="Chandigarh"/>
    <x v="1"/>
    <n v="1"/>
    <n v="3.9"/>
    <n v="7.5"/>
    <n v="5"/>
    <x v="1"/>
    <n v="863979"/>
    <n v="590484"/>
    <x v="8"/>
    <x v="9"/>
    <n v="6.4"/>
    <s v="No"/>
  </r>
  <r>
    <x v="7"/>
    <x v="7"/>
    <d v="2022-01-09T00:00:00"/>
    <m/>
    <n v="0"/>
    <x v="4278"/>
    <n v="37"/>
    <s v="21-40"/>
    <x v="1"/>
    <x v="1"/>
    <s v="neurologist"/>
    <s v="75547 Christie Burg, Lake Brittanyville, CO 60413"/>
    <s v="Bangalore"/>
    <x v="1"/>
    <n v="1"/>
    <n v="1.2"/>
    <n v="9.6"/>
    <n v="7"/>
    <x v="2"/>
    <n v="757557"/>
    <n v="548722"/>
    <x v="0"/>
    <x v="2"/>
    <n v="5.2"/>
    <s v="No"/>
  </r>
  <r>
    <x v="7"/>
    <x v="7"/>
    <d v="2024-01-23T00:00:00"/>
    <m/>
    <n v="0"/>
    <x v="4279"/>
    <n v="25"/>
    <s v="21-40"/>
    <x v="0"/>
    <x v="12"/>
    <s v="psychologist"/>
    <s v="036 Maxwell Neck, Clarkshire, AL 03131"/>
    <s v="Chandigarh"/>
    <x v="1"/>
    <n v="1"/>
    <n v="2.5"/>
    <n v="7"/>
    <n v="5"/>
    <x v="2"/>
    <n v="833799"/>
    <n v="533821"/>
    <x v="0"/>
    <x v="6"/>
    <n v="13.1"/>
    <s v="Yes"/>
  </r>
  <r>
    <x v="7"/>
    <x v="7"/>
    <d v="2024-09-26T00:00:00"/>
    <m/>
    <n v="0"/>
    <x v="4280"/>
    <n v="63"/>
    <s v="61-80"/>
    <x v="1"/>
    <x v="11"/>
    <s v="endocrinologist"/>
    <s v="283 Christina Ford, Fitzpatrickfort, MT 66954"/>
    <s v="Bangalore"/>
    <x v="1"/>
    <n v="1"/>
    <n v="3.7"/>
    <n v="7.3"/>
    <n v="7"/>
    <x v="4"/>
    <n v="740062"/>
    <n v="538339"/>
    <x v="19"/>
    <x v="12"/>
    <n v="12.7"/>
    <s v="Yes"/>
  </r>
  <r>
    <x v="7"/>
    <x v="7"/>
    <d v="2022-02-26T00:00:00"/>
    <m/>
    <n v="0"/>
    <x v="4281"/>
    <n v="38"/>
    <s v="21-40"/>
    <x v="1"/>
    <x v="3"/>
    <s v="cardiologist"/>
    <s v="827 Barbara Ridges Apt. 536, West Emilyport, KY 83565"/>
    <s v="Hyderabad"/>
    <x v="1"/>
    <n v="1"/>
    <n v="6.2"/>
    <n v="9.6"/>
    <n v="3"/>
    <x v="3"/>
    <n v="840643"/>
    <n v="632618"/>
    <x v="25"/>
    <x v="8"/>
    <n v="7"/>
    <s v="No"/>
  </r>
  <r>
    <x v="7"/>
    <x v="7"/>
    <d v="2024-04-24T00:00:00"/>
    <m/>
    <n v="0"/>
    <x v="4282"/>
    <n v="32"/>
    <s v="21-40"/>
    <x v="0"/>
    <x v="14"/>
    <s v="oncologist"/>
    <s v="4178 Peters Spring Apt. 936, Vanessashire, PW 34393"/>
    <s v="Chandigarh"/>
    <x v="1"/>
    <n v="1"/>
    <n v="2.2999999999999998"/>
    <n v="9.5"/>
    <n v="6"/>
    <x v="4"/>
    <n v="772532"/>
    <n v="683561"/>
    <x v="19"/>
    <x v="5"/>
    <n v="5.3"/>
    <s v="No"/>
  </r>
  <r>
    <x v="7"/>
    <x v="7"/>
    <d v="2024-10-13T00:00:00"/>
    <m/>
    <n v="0"/>
    <x v="4283"/>
    <n v="64"/>
    <s v="61-80"/>
    <x v="0"/>
    <x v="1"/>
    <s v="neurologist"/>
    <s v="4010 Lauren Passage, West Jessicaburgh, NH 22067"/>
    <s v="Jaipur"/>
    <x v="1"/>
    <n v="1"/>
    <n v="4.0999999999999996"/>
    <n v="9.4"/>
    <n v="7"/>
    <x v="2"/>
    <n v="817270"/>
    <n v="524651"/>
    <x v="39"/>
    <x v="4"/>
    <n v="13.2"/>
    <s v="No"/>
  </r>
  <r>
    <x v="7"/>
    <x v="7"/>
    <d v="2023-04-03T00:00:00"/>
    <m/>
    <n v="0"/>
    <x v="4284"/>
    <n v="60"/>
    <s v="41-60"/>
    <x v="0"/>
    <x v="9"/>
    <s v="pulmonologist"/>
    <s v="1359 Anthony Expressway, North Tracy, RI 18893"/>
    <s v="Chandigarh"/>
    <x v="1"/>
    <n v="1"/>
    <n v="2.9"/>
    <n v="9.8000000000000007"/>
    <n v="7"/>
    <x v="4"/>
    <n v="775814"/>
    <n v="517003"/>
    <x v="48"/>
    <x v="8"/>
    <n v="8.9"/>
    <s v="Yes"/>
  </r>
  <r>
    <x v="7"/>
    <x v="7"/>
    <d v="2021-06-19T00:00:00"/>
    <m/>
    <n v="0"/>
    <x v="4285"/>
    <n v="46"/>
    <s v="41-60"/>
    <x v="0"/>
    <x v="12"/>
    <s v="psychologist"/>
    <s v="656 Heather Row Apt. 187, Andrewview, AZ 33265"/>
    <s v="Jaipur"/>
    <x v="1"/>
    <n v="1"/>
    <n v="6.7"/>
    <n v="9.5"/>
    <n v="5"/>
    <x v="2"/>
    <n v="860472"/>
    <n v="581748"/>
    <x v="24"/>
    <x v="4"/>
    <n v="7.4"/>
    <s v="Yes"/>
  </r>
  <r>
    <x v="7"/>
    <x v="7"/>
    <d v="2021-08-06T00:00:00"/>
    <m/>
    <n v="0"/>
    <x v="4286"/>
    <n v="35"/>
    <s v="21-40"/>
    <x v="1"/>
    <x v="3"/>
    <s v="cardiologist"/>
    <s v="467 Desiree Parks Apt. 425, Lawrenceborough, WA 72270"/>
    <s v="Hyderabad"/>
    <x v="1"/>
    <n v="1"/>
    <n v="3.6"/>
    <n v="8.9"/>
    <n v="5"/>
    <x v="4"/>
    <n v="802381"/>
    <n v="573670"/>
    <x v="9"/>
    <x v="2"/>
    <n v="12.9"/>
    <s v="No"/>
  </r>
  <r>
    <x v="7"/>
    <x v="7"/>
    <d v="2024-05-14T00:00:00"/>
    <m/>
    <n v="0"/>
    <x v="4287"/>
    <n v="60"/>
    <s v="41-60"/>
    <x v="1"/>
    <x v="11"/>
    <s v="endocrinologist"/>
    <s v="8781 Holt Union Suite 006, South Nancy, PA 64869"/>
    <s v="Delhi"/>
    <x v="1"/>
    <n v="1"/>
    <n v="6.2"/>
    <n v="8.6"/>
    <n v="6"/>
    <x v="2"/>
    <n v="884322"/>
    <n v="634882"/>
    <x v="48"/>
    <x v="8"/>
    <n v="9.8000000000000007"/>
    <s v="No"/>
  </r>
  <r>
    <x v="7"/>
    <x v="7"/>
    <d v="2021-12-29T00:00:00"/>
    <m/>
    <n v="0"/>
    <x v="4288"/>
    <n v="44"/>
    <s v="41-60"/>
    <x v="0"/>
    <x v="9"/>
    <s v="pulmonologist"/>
    <s v="22381 Douglas Ford Apt. 974, East Keith, FM 94982"/>
    <s v="Chandigarh"/>
    <x v="1"/>
    <n v="1"/>
    <n v="1.1000000000000001"/>
    <n v="7.6"/>
    <n v="5"/>
    <x v="2"/>
    <n v="780792"/>
    <n v="669583"/>
    <x v="15"/>
    <x v="8"/>
    <n v="7.6"/>
    <s v="Yes"/>
  </r>
  <r>
    <x v="7"/>
    <x v="7"/>
    <d v="2022-10-15T00:00:00"/>
    <m/>
    <n v="0"/>
    <x v="4289"/>
    <n v="47"/>
    <s v="41-60"/>
    <x v="0"/>
    <x v="6"/>
    <s v="Nephrology"/>
    <s v="9727 Berry Gateway, Madisonbury, RI 96638"/>
    <s v="Jaipur"/>
    <x v="1"/>
    <n v="1"/>
    <n v="3.6"/>
    <n v="7"/>
    <n v="4"/>
    <x v="1"/>
    <n v="820502"/>
    <n v="663574"/>
    <x v="28"/>
    <x v="0"/>
    <n v="12.6"/>
    <s v="No"/>
  </r>
  <r>
    <x v="7"/>
    <x v="7"/>
    <d v="2021-09-30T00:00:00"/>
    <m/>
    <n v="0"/>
    <x v="4290"/>
    <n v="58"/>
    <s v="41-60"/>
    <x v="1"/>
    <x v="6"/>
    <s v="Nephrology"/>
    <s v="928 Hogan Tunnel, Stephanieshire, AL 04541"/>
    <s v="Delhi"/>
    <x v="1"/>
    <n v="1"/>
    <n v="7"/>
    <n v="8.4"/>
    <n v="5"/>
    <x v="4"/>
    <n v="867614"/>
    <n v="507163"/>
    <x v="25"/>
    <x v="12"/>
    <n v="36.4"/>
    <s v="No"/>
  </r>
  <r>
    <x v="7"/>
    <x v="7"/>
    <d v="2022-09-28T00:00:00"/>
    <m/>
    <n v="0"/>
    <x v="4291"/>
    <n v="70"/>
    <s v="61-80"/>
    <x v="1"/>
    <x v="12"/>
    <s v="psychologist"/>
    <s v="453 Justin Circle, Port Anthonyland, OH 94240"/>
    <s v="Delhi"/>
    <x v="1"/>
    <n v="1"/>
    <n v="4"/>
    <n v="9.3000000000000007"/>
    <n v="7"/>
    <x v="2"/>
    <n v="770632"/>
    <n v="523068"/>
    <x v="25"/>
    <x v="1"/>
    <n v="36.200000000000003"/>
    <s v="Yes"/>
  </r>
  <r>
    <x v="7"/>
    <x v="7"/>
    <d v="2023-01-13T00:00:00"/>
    <m/>
    <n v="0"/>
    <x v="4292"/>
    <n v="57"/>
    <s v="41-60"/>
    <x v="1"/>
    <x v="4"/>
    <s v="general Physician"/>
    <s v="650 Briana Valley Suite 374, Lake Melanie, MP 51359"/>
    <s v="Bangalore"/>
    <x v="1"/>
    <n v="1"/>
    <n v="6.2"/>
    <n v="7.9"/>
    <n v="3"/>
    <x v="0"/>
    <n v="875274"/>
    <n v="579780"/>
    <x v="7"/>
    <x v="5"/>
    <n v="13.6"/>
    <s v="Yes"/>
  </r>
  <r>
    <x v="7"/>
    <x v="7"/>
    <d v="2021-06-04T00:00:00"/>
    <m/>
    <n v="0"/>
    <x v="4293"/>
    <n v="21"/>
    <s v="21-40"/>
    <x v="1"/>
    <x v="2"/>
    <s v="neurologist"/>
    <s v="37745 Chad Via Suite 716, Danielmouth, ID 27810"/>
    <s v="Hyderabad"/>
    <x v="1"/>
    <n v="1"/>
    <n v="6.7"/>
    <n v="7.5"/>
    <n v="5"/>
    <x v="1"/>
    <n v="816289"/>
    <n v="617091"/>
    <x v="24"/>
    <x v="1"/>
    <n v="6.7"/>
    <s v="Yes"/>
  </r>
  <r>
    <x v="7"/>
    <x v="7"/>
    <d v="2021-11-24T00:00:00"/>
    <m/>
    <n v="0"/>
    <x v="4294"/>
    <n v="90"/>
    <s v="81+"/>
    <x v="1"/>
    <x v="3"/>
    <s v="cardiologist"/>
    <s v="PSC 7580, Box 8552, APO AA 76069"/>
    <s v="Hyderabad"/>
    <x v="1"/>
    <n v="1"/>
    <n v="3"/>
    <n v="9.6"/>
    <n v="7"/>
    <x v="0"/>
    <n v="766294"/>
    <n v="679337"/>
    <x v="52"/>
    <x v="6"/>
    <n v="9.6999999999999993"/>
    <s v="Yes"/>
  </r>
  <r>
    <x v="7"/>
    <x v="7"/>
    <d v="2022-04-23T00:00:00"/>
    <m/>
    <n v="0"/>
    <x v="4295"/>
    <n v="79"/>
    <s v="61-80"/>
    <x v="1"/>
    <x v="6"/>
    <s v="Nephrology"/>
    <s v="830 Chang Walk Suite 557, Williamsland, MA 88699"/>
    <s v="Hyderabad"/>
    <x v="1"/>
    <n v="1"/>
    <n v="2"/>
    <n v="7.8"/>
    <n v="7"/>
    <x v="2"/>
    <n v="714908"/>
    <n v="606765"/>
    <x v="20"/>
    <x v="8"/>
    <n v="14.5"/>
    <s v="Yes"/>
  </r>
  <r>
    <x v="7"/>
    <x v="7"/>
    <d v="2024-01-11T00:00:00"/>
    <m/>
    <n v="0"/>
    <x v="4296"/>
    <n v="43"/>
    <s v="41-60"/>
    <x v="0"/>
    <x v="9"/>
    <s v="pulmonologist"/>
    <s v="3220 Chris Common Apt. 933, South Donna, MT 10314"/>
    <s v="Hyderabad"/>
    <x v="1"/>
    <n v="1"/>
    <n v="2.1"/>
    <n v="9.5"/>
    <n v="6"/>
    <x v="3"/>
    <n v="823585"/>
    <n v="593069"/>
    <x v="2"/>
    <x v="2"/>
    <n v="9.3000000000000007"/>
    <s v="No"/>
  </r>
  <r>
    <x v="7"/>
    <x v="7"/>
    <d v="2023-02-02T00:00:00"/>
    <m/>
    <n v="0"/>
    <x v="4297"/>
    <n v="23"/>
    <s v="21-40"/>
    <x v="1"/>
    <x v="6"/>
    <s v="Nephrology"/>
    <s v="12335 Flowers Walk Apt. 877, Marshtown, MN 35640"/>
    <s v="Jaipur"/>
    <x v="1"/>
    <n v="1"/>
    <n v="3.3"/>
    <n v="7.6"/>
    <n v="5"/>
    <x v="0"/>
    <n v="704287"/>
    <n v="520782"/>
    <x v="52"/>
    <x v="6"/>
    <n v="9"/>
    <s v="Yes"/>
  </r>
  <r>
    <x v="7"/>
    <x v="7"/>
    <d v="2023-05-25T00:00:00"/>
    <m/>
    <n v="0"/>
    <x v="4298"/>
    <n v="72"/>
    <s v="61-80"/>
    <x v="1"/>
    <x v="3"/>
    <s v="cardiologist"/>
    <s v="33869 Tina Meadows Apt. 748, South Karenchester, MD 25138"/>
    <s v="Bangalore"/>
    <x v="1"/>
    <n v="1"/>
    <n v="7"/>
    <n v="7.5"/>
    <n v="4"/>
    <x v="3"/>
    <n v="726956"/>
    <n v="662362"/>
    <x v="52"/>
    <x v="9"/>
    <n v="14.9"/>
    <s v="No"/>
  </r>
  <r>
    <x v="7"/>
    <x v="7"/>
    <d v="2024-06-16T00:00:00"/>
    <m/>
    <n v="0"/>
    <x v="4299"/>
    <n v="80"/>
    <s v="61-80"/>
    <x v="1"/>
    <x v="6"/>
    <s v="Nephrology"/>
    <s v="1319 Gilbert Mountains, North Misty, ND 57103"/>
    <s v="Hyderabad"/>
    <x v="1"/>
    <n v="1"/>
    <n v="2.2000000000000002"/>
    <n v="10"/>
    <n v="3"/>
    <x v="2"/>
    <n v="701832"/>
    <n v="616303"/>
    <x v="5"/>
    <x v="2"/>
    <n v="10.7"/>
    <s v="No"/>
  </r>
  <r>
    <x v="7"/>
    <x v="7"/>
    <d v="2021-10-27T00:00:00"/>
    <m/>
    <n v="0"/>
    <x v="4300"/>
    <n v="56"/>
    <s v="41-60"/>
    <x v="0"/>
    <x v="12"/>
    <s v="psychologist"/>
    <s v="25364 Nancy Harbors Apt. 380, Lopezfort, AZ 61568"/>
    <s v="Hyderabad"/>
    <x v="1"/>
    <n v="1"/>
    <n v="1.5"/>
    <n v="8.1"/>
    <n v="5"/>
    <x v="0"/>
    <n v="705321"/>
    <n v="557443"/>
    <x v="28"/>
    <x v="10"/>
    <n v="6.8"/>
    <s v="No"/>
  </r>
  <r>
    <x v="7"/>
    <x v="7"/>
    <d v="2021-07-23T00:00:00"/>
    <m/>
    <n v="0"/>
    <x v="4301"/>
    <n v="32"/>
    <s v="21-40"/>
    <x v="0"/>
    <x v="10"/>
    <s v="endocrinologist"/>
    <s v="245 Joseph Streets Suite 098, New Timothy, AL 78009"/>
    <s v="Jaipur"/>
    <x v="1"/>
    <n v="1"/>
    <n v="5.7"/>
    <n v="7.6"/>
    <n v="5"/>
    <x v="4"/>
    <n v="780803"/>
    <n v="670366"/>
    <x v="10"/>
    <x v="11"/>
    <n v="6"/>
    <s v="Yes"/>
  </r>
  <r>
    <x v="7"/>
    <x v="7"/>
    <d v="2023-05-13T00:00:00"/>
    <m/>
    <n v="0"/>
    <x v="4302"/>
    <n v="43"/>
    <s v="41-60"/>
    <x v="0"/>
    <x v="12"/>
    <s v="psychologist"/>
    <s v="7491 Carmen Meadows Suite 858, Farmershire, TN 59708"/>
    <s v="Chandigarh"/>
    <x v="1"/>
    <n v="1"/>
    <n v="5.0999999999999996"/>
    <n v="7.1"/>
    <n v="4"/>
    <x v="1"/>
    <n v="814520"/>
    <n v="639199"/>
    <x v="28"/>
    <x v="11"/>
    <n v="14.8"/>
    <s v="No"/>
  </r>
  <r>
    <x v="7"/>
    <x v="7"/>
    <d v="2023-01-18T00:00:00"/>
    <m/>
    <n v="0"/>
    <x v="4303"/>
    <n v="40"/>
    <s v="21-40"/>
    <x v="0"/>
    <x v="9"/>
    <s v="pulmonologist"/>
    <s v="USS Carter, FPO AA 86692"/>
    <s v="Bangalore"/>
    <x v="1"/>
    <n v="1"/>
    <n v="5.5"/>
    <n v="9.6999999999999993"/>
    <n v="4"/>
    <x v="1"/>
    <n v="840012"/>
    <n v="552141"/>
    <x v="2"/>
    <x v="8"/>
    <n v="5.0999999999999996"/>
    <s v="Yes"/>
  </r>
  <r>
    <x v="7"/>
    <x v="7"/>
    <d v="2021-06-12T00:00:00"/>
    <m/>
    <n v="0"/>
    <x v="4304"/>
    <n v="49"/>
    <s v="41-60"/>
    <x v="0"/>
    <x v="12"/>
    <s v="psychologist"/>
    <s v="270 James Brooks, Wilsonshire, NH 93641"/>
    <s v="Chandigarh"/>
    <x v="1"/>
    <n v="1"/>
    <n v="4.9000000000000004"/>
    <n v="7.1"/>
    <n v="7"/>
    <x v="0"/>
    <n v="837331"/>
    <n v="618589"/>
    <x v="10"/>
    <x v="0"/>
    <n v="5.4"/>
    <s v="Yes"/>
  </r>
  <r>
    <x v="7"/>
    <x v="7"/>
    <d v="2021-03-09T00:00:00"/>
    <m/>
    <n v="0"/>
    <x v="4305"/>
    <n v="36"/>
    <s v="21-40"/>
    <x v="0"/>
    <x v="4"/>
    <s v="general Physician"/>
    <s v="64704 Jessica Burg Apt. 365, Delgadotown, SD 73839"/>
    <s v="Hyderabad"/>
    <x v="1"/>
    <n v="1"/>
    <n v="4.2"/>
    <n v="8.1999999999999993"/>
    <n v="4"/>
    <x v="4"/>
    <n v="802530"/>
    <n v="559769"/>
    <x v="22"/>
    <x v="8"/>
    <n v="36.5"/>
    <s v="No"/>
  </r>
  <r>
    <x v="7"/>
    <x v="7"/>
    <d v="2021-03-07T00:00:00"/>
    <m/>
    <n v="0"/>
    <x v="4306"/>
    <n v="59"/>
    <s v="41-60"/>
    <x v="1"/>
    <x v="3"/>
    <s v="cardiologist"/>
    <s v="126 Mckinney Lock Suite 624, Port Tinaberg, AL 03053"/>
    <s v="Delhi"/>
    <x v="1"/>
    <n v="1"/>
    <n v="6.5"/>
    <n v="9.1999999999999993"/>
    <n v="3"/>
    <x v="4"/>
    <n v="760500"/>
    <n v="529132"/>
    <x v="29"/>
    <x v="7"/>
    <n v="12.6"/>
    <s v="Yes"/>
  </r>
  <r>
    <x v="7"/>
    <x v="7"/>
    <d v="2022-02-26T00:00:00"/>
    <m/>
    <n v="0"/>
    <x v="4307"/>
    <n v="90"/>
    <s v="81+"/>
    <x v="0"/>
    <x v="0"/>
    <s v="gynaecologist"/>
    <s v="529 Paul Ville Suite 236, Laurenmouth, CT 12543"/>
    <s v="Chandigarh"/>
    <x v="1"/>
    <n v="1"/>
    <n v="4.7"/>
    <n v="8.6"/>
    <n v="3"/>
    <x v="2"/>
    <n v="779407"/>
    <n v="636194"/>
    <x v="0"/>
    <x v="6"/>
    <n v="7.9"/>
    <s v="No"/>
  </r>
  <r>
    <x v="7"/>
    <x v="7"/>
    <d v="2022-06-17T00:00:00"/>
    <m/>
    <n v="0"/>
    <x v="4308"/>
    <n v="40"/>
    <s v="21-40"/>
    <x v="1"/>
    <x v="7"/>
    <s v="gastroenterologist"/>
    <s v="277 Warner Plain, North Meredith, IA 18276"/>
    <s v="Bangalore"/>
    <x v="1"/>
    <n v="1"/>
    <n v="2.8"/>
    <n v="9.6"/>
    <n v="4"/>
    <x v="0"/>
    <n v="828345"/>
    <n v="622898"/>
    <x v="15"/>
    <x v="10"/>
    <n v="15"/>
    <s v="No"/>
  </r>
  <r>
    <x v="7"/>
    <x v="7"/>
    <d v="2022-07-03T00:00:00"/>
    <m/>
    <n v="0"/>
    <x v="4309"/>
    <n v="33"/>
    <s v="21-40"/>
    <x v="0"/>
    <x v="9"/>
    <s v="pulmonologist"/>
    <s v="852 Young Keys Suite 124, East Michele, NJ 60009"/>
    <s v="Chandigarh"/>
    <x v="1"/>
    <n v="1"/>
    <n v="5.9"/>
    <n v="7.1"/>
    <n v="7"/>
    <x v="2"/>
    <n v="797719"/>
    <n v="673661"/>
    <x v="15"/>
    <x v="3"/>
    <n v="8.1"/>
    <s v="Yes"/>
  </r>
  <r>
    <x v="7"/>
    <x v="7"/>
    <d v="2022-08-23T00:00:00"/>
    <m/>
    <n v="0"/>
    <x v="4310"/>
    <n v="51"/>
    <s v="41-60"/>
    <x v="1"/>
    <x v="13"/>
    <s v="hematologist"/>
    <s v="9628 Wayne Crossroad Suite 849, Angelafurt, MT 89723"/>
    <s v="Jaipur"/>
    <x v="1"/>
    <n v="1"/>
    <n v="6.4"/>
    <n v="9.6"/>
    <n v="5"/>
    <x v="0"/>
    <n v="779769"/>
    <n v="629655"/>
    <x v="15"/>
    <x v="1"/>
    <n v="6.4"/>
    <s v="Yes"/>
  </r>
  <r>
    <x v="7"/>
    <x v="7"/>
    <d v="2021-09-20T00:00:00"/>
    <m/>
    <n v="0"/>
    <x v="4311"/>
    <n v="37"/>
    <s v="21-40"/>
    <x v="1"/>
    <x v="10"/>
    <s v="endocrinologist"/>
    <s v="496 Kim Skyway Suite 698, Michellestad, PR 36394"/>
    <s v="Chandigarh"/>
    <x v="1"/>
    <n v="1"/>
    <n v="1.5"/>
    <n v="9.6999999999999993"/>
    <n v="4"/>
    <x v="3"/>
    <n v="852607"/>
    <n v="658898"/>
    <x v="2"/>
    <x v="9"/>
    <n v="13.2"/>
    <s v="Yes"/>
  </r>
  <r>
    <x v="7"/>
    <x v="7"/>
    <d v="2021-11-06T00:00:00"/>
    <m/>
    <n v="0"/>
    <x v="4312"/>
    <n v="25"/>
    <s v="21-40"/>
    <x v="1"/>
    <x v="11"/>
    <s v="endocrinologist"/>
    <s v="73738 Garcia Lights Apt. 609, East Hectorborough, IA 21593"/>
    <s v="Delhi"/>
    <x v="1"/>
    <n v="1"/>
    <n v="4"/>
    <n v="8.6"/>
    <n v="4"/>
    <x v="3"/>
    <n v="818917"/>
    <n v="532059"/>
    <x v="3"/>
    <x v="11"/>
    <n v="9"/>
    <s v="No"/>
  </r>
  <r>
    <x v="7"/>
    <x v="7"/>
    <d v="2022-03-04T00:00:00"/>
    <m/>
    <n v="0"/>
    <x v="4313"/>
    <n v="33"/>
    <s v="21-40"/>
    <x v="1"/>
    <x v="4"/>
    <s v="general Physician"/>
    <s v="67244 Kelly Unions Apt. 093, Byrdchester, IA 92508"/>
    <s v="Bangalore"/>
    <x v="1"/>
    <n v="1"/>
    <n v="3"/>
    <n v="9.3000000000000007"/>
    <n v="6"/>
    <x v="0"/>
    <n v="830200"/>
    <n v="509037"/>
    <x v="6"/>
    <x v="1"/>
    <n v="36.1"/>
    <s v="No"/>
  </r>
  <r>
    <x v="7"/>
    <x v="7"/>
    <d v="2021-05-08T00:00:00"/>
    <m/>
    <n v="0"/>
    <x v="4314"/>
    <n v="30"/>
    <s v="21-40"/>
    <x v="1"/>
    <x v="6"/>
    <s v="Nephrology"/>
    <s v="6948 Charles Views, Coryfurt, WY 88260"/>
    <s v="Jaipur"/>
    <x v="1"/>
    <n v="1"/>
    <n v="1.7"/>
    <n v="7.3"/>
    <n v="3"/>
    <x v="2"/>
    <n v="708764"/>
    <n v="654139"/>
    <x v="7"/>
    <x v="0"/>
    <n v="5.8"/>
    <s v="No"/>
  </r>
  <r>
    <x v="7"/>
    <x v="7"/>
    <d v="2022-03-30T00:00:00"/>
    <m/>
    <n v="0"/>
    <x v="4315"/>
    <n v="51"/>
    <s v="41-60"/>
    <x v="1"/>
    <x v="11"/>
    <s v="endocrinologist"/>
    <s v="622 Peggy Streets, Crystalport, AL 09534"/>
    <s v="Delhi"/>
    <x v="1"/>
    <n v="1"/>
    <n v="1.2"/>
    <n v="8.9"/>
    <n v="3"/>
    <x v="3"/>
    <n v="749422"/>
    <n v="571297"/>
    <x v="7"/>
    <x v="5"/>
    <n v="12.9"/>
    <s v="Yes"/>
  </r>
  <r>
    <x v="7"/>
    <x v="7"/>
    <d v="2022-10-06T00:00:00"/>
    <m/>
    <n v="0"/>
    <x v="4316"/>
    <n v="45"/>
    <s v="41-60"/>
    <x v="1"/>
    <x v="4"/>
    <s v="general Physician"/>
    <s v="233 Randy Wall, Lake Josephville, TN 47536"/>
    <s v="Bangalore"/>
    <x v="1"/>
    <n v="1"/>
    <n v="3"/>
    <n v="8.8000000000000007"/>
    <n v="4"/>
    <x v="0"/>
    <n v="737971"/>
    <n v="649985"/>
    <x v="24"/>
    <x v="11"/>
    <n v="9.6"/>
    <s v="No"/>
  </r>
  <r>
    <x v="7"/>
    <x v="7"/>
    <d v="2024-04-26T00:00:00"/>
    <m/>
    <n v="0"/>
    <x v="4317"/>
    <n v="27"/>
    <s v="21-40"/>
    <x v="1"/>
    <x v="8"/>
    <s v="Internal medicine"/>
    <s v="16421 Brian Trail, Lake Lindaland, AL 02018"/>
    <s v="Jaipur"/>
    <x v="1"/>
    <n v="1"/>
    <n v="4.4000000000000004"/>
    <n v="8.8000000000000007"/>
    <n v="3"/>
    <x v="3"/>
    <n v="734258"/>
    <n v="537452"/>
    <x v="39"/>
    <x v="12"/>
    <n v="36.5"/>
    <s v="Yes"/>
  </r>
  <r>
    <x v="7"/>
    <x v="7"/>
    <d v="2023-12-30T00:00:00"/>
    <m/>
    <n v="0"/>
    <x v="4318"/>
    <n v="42"/>
    <s v="41-60"/>
    <x v="1"/>
    <x v="2"/>
    <s v="neurologist"/>
    <s v="6806 William Hollow Suite 478, Taylorshire, IL 47191"/>
    <s v="Bangalore"/>
    <x v="1"/>
    <n v="1"/>
    <n v="5"/>
    <n v="7.5"/>
    <n v="5"/>
    <x v="1"/>
    <n v="887932"/>
    <n v="671987"/>
    <x v="7"/>
    <x v="10"/>
    <n v="8.6999999999999993"/>
    <s v="Yes"/>
  </r>
  <r>
    <x v="7"/>
    <x v="7"/>
    <d v="2022-05-11T00:00:00"/>
    <m/>
    <n v="0"/>
    <x v="4319"/>
    <n v="22"/>
    <s v="21-40"/>
    <x v="1"/>
    <x v="12"/>
    <s v="psychologist"/>
    <s v="4754 Crawford Parks, New Ryanchester, HI 74329"/>
    <s v="Delhi"/>
    <x v="1"/>
    <n v="1"/>
    <n v="2.1"/>
    <n v="8.5"/>
    <n v="7"/>
    <x v="4"/>
    <n v="817752"/>
    <n v="597150"/>
    <x v="28"/>
    <x v="8"/>
    <n v="5.3"/>
    <s v="Yes"/>
  </r>
  <r>
    <x v="7"/>
    <x v="7"/>
    <d v="2023-06-13T00:00:00"/>
    <m/>
    <n v="0"/>
    <x v="4320"/>
    <n v="87"/>
    <s v="81+"/>
    <x v="1"/>
    <x v="7"/>
    <s v="gastroenterologist"/>
    <s v="67812 David Fields Suite 108, North Thomastown, TX 57578"/>
    <s v="Hyderabad"/>
    <x v="1"/>
    <n v="1"/>
    <n v="1.6"/>
    <n v="9.5"/>
    <n v="7"/>
    <x v="1"/>
    <n v="720254"/>
    <n v="593560"/>
    <x v="21"/>
    <x v="3"/>
    <n v="10"/>
    <s v="No"/>
  </r>
  <r>
    <x v="7"/>
    <x v="7"/>
    <d v="2022-12-18T00:00:00"/>
    <m/>
    <n v="0"/>
    <x v="4321"/>
    <n v="34"/>
    <s v="21-40"/>
    <x v="1"/>
    <x v="3"/>
    <s v="cardiologist"/>
    <s v="182 Stephanie Cliffs Suite 258, Port Richardstad, AS 54354"/>
    <s v="Jaipur"/>
    <x v="1"/>
    <n v="1"/>
    <n v="2.6"/>
    <n v="9.1999999999999993"/>
    <n v="5"/>
    <x v="0"/>
    <n v="818367"/>
    <n v="695850"/>
    <x v="24"/>
    <x v="11"/>
    <n v="7.8"/>
    <s v="Yes"/>
  </r>
  <r>
    <x v="7"/>
    <x v="7"/>
    <d v="2021-12-05T00:00:00"/>
    <m/>
    <n v="0"/>
    <x v="4322"/>
    <n v="74"/>
    <s v="61-80"/>
    <x v="1"/>
    <x v="3"/>
    <s v="cardiologist"/>
    <s v="49205 Kennedy Locks, Williamtown, CA 95757"/>
    <s v="Delhi"/>
    <x v="1"/>
    <n v="1"/>
    <n v="4.9000000000000004"/>
    <n v="7.1"/>
    <n v="5"/>
    <x v="4"/>
    <n v="708773"/>
    <n v="614881"/>
    <x v="22"/>
    <x v="8"/>
    <n v="13.3"/>
    <s v="Yes"/>
  </r>
  <r>
    <x v="7"/>
    <x v="7"/>
    <d v="2021-09-24T00:00:00"/>
    <m/>
    <n v="0"/>
    <x v="4323"/>
    <n v="43"/>
    <s v="41-60"/>
    <x v="0"/>
    <x v="2"/>
    <s v="neurologist"/>
    <s v="4552 Jacob Orchard, South Tylerborough, VA 20038"/>
    <s v="Hyderabad"/>
    <x v="1"/>
    <n v="1"/>
    <n v="1.3"/>
    <n v="8.5"/>
    <n v="7"/>
    <x v="3"/>
    <n v="783953"/>
    <n v="565140"/>
    <x v="20"/>
    <x v="8"/>
    <n v="5.6"/>
    <s v="Yes"/>
  </r>
  <r>
    <x v="7"/>
    <x v="7"/>
    <d v="2024-02-24T00:00:00"/>
    <m/>
    <n v="0"/>
    <x v="4324"/>
    <n v="25"/>
    <s v="21-40"/>
    <x v="1"/>
    <x v="13"/>
    <s v="hematologist"/>
    <s v="93197 Reed Highway, New Tinaburgh, IA 78981"/>
    <s v="Chandigarh"/>
    <x v="1"/>
    <n v="1"/>
    <n v="2.6"/>
    <n v="8.3000000000000007"/>
    <n v="7"/>
    <x v="2"/>
    <n v="748872"/>
    <n v="614590"/>
    <x v="24"/>
    <x v="12"/>
    <n v="14.2"/>
    <s v="No"/>
  </r>
  <r>
    <x v="7"/>
    <x v="7"/>
    <d v="2022-05-11T00:00:00"/>
    <m/>
    <n v="0"/>
    <x v="4325"/>
    <n v="60"/>
    <s v="41-60"/>
    <x v="1"/>
    <x v="9"/>
    <s v="pulmonologist"/>
    <s v="512 Kevin Shores Suite 363, South Williamville, LA 57915"/>
    <s v="Delhi"/>
    <x v="1"/>
    <n v="1"/>
    <n v="3"/>
    <n v="8.3000000000000007"/>
    <n v="3"/>
    <x v="0"/>
    <n v="898667"/>
    <n v="636901"/>
    <x v="0"/>
    <x v="10"/>
    <n v="9.3000000000000007"/>
    <s v="Yes"/>
  </r>
  <r>
    <x v="7"/>
    <x v="7"/>
    <d v="2024-09-22T00:00:00"/>
    <m/>
    <n v="0"/>
    <x v="4326"/>
    <n v="61"/>
    <s v="61-80"/>
    <x v="1"/>
    <x v="7"/>
    <s v="gastroenterologist"/>
    <s v="1602 Russell Crescent Suite 438, West Jerrystad, AZ 16478"/>
    <s v="Bangalore"/>
    <x v="1"/>
    <n v="1"/>
    <n v="3.9"/>
    <n v="9.1999999999999993"/>
    <n v="4"/>
    <x v="4"/>
    <n v="857438"/>
    <n v="658560"/>
    <x v="2"/>
    <x v="2"/>
    <n v="7"/>
    <s v="Yes"/>
  </r>
  <r>
    <x v="7"/>
    <x v="7"/>
    <d v="2024-04-02T00:00:00"/>
    <m/>
    <n v="0"/>
    <x v="4327"/>
    <n v="83"/>
    <s v="81+"/>
    <x v="1"/>
    <x v="4"/>
    <s v="general Physician"/>
    <s v="Unit 2480 Box 0979, DPO AP 18964"/>
    <s v="Delhi"/>
    <x v="1"/>
    <n v="1"/>
    <n v="4.5"/>
    <n v="9.6"/>
    <n v="4"/>
    <x v="1"/>
    <n v="793987"/>
    <n v="673677"/>
    <x v="25"/>
    <x v="9"/>
    <n v="13.6"/>
    <s v="Yes"/>
  </r>
  <r>
    <x v="7"/>
    <x v="7"/>
    <d v="2021-04-10T00:00:00"/>
    <m/>
    <n v="0"/>
    <x v="4328"/>
    <n v="77"/>
    <s v="61-80"/>
    <x v="0"/>
    <x v="7"/>
    <s v="gastroenterologist"/>
    <s v="559 Paul Flats Apt. 218, West Anne, CT 41330"/>
    <s v="Hyderabad"/>
    <x v="1"/>
    <n v="1"/>
    <n v="5.8"/>
    <n v="8.4"/>
    <n v="7"/>
    <x v="0"/>
    <n v="702413"/>
    <n v="578400"/>
    <x v="10"/>
    <x v="7"/>
    <n v="12.2"/>
    <s v="No"/>
  </r>
  <r>
    <x v="7"/>
    <x v="7"/>
    <d v="2023-01-10T00:00:00"/>
    <m/>
    <n v="0"/>
    <x v="627"/>
    <n v="37"/>
    <s v="21-40"/>
    <x v="1"/>
    <x v="13"/>
    <s v="hematologist"/>
    <s v="34371 Martinez Lock, West Cody, NE 10546"/>
    <s v="Jaipur"/>
    <x v="1"/>
    <n v="1"/>
    <n v="4.0999999999999996"/>
    <n v="8.9"/>
    <n v="3"/>
    <x v="1"/>
    <n v="852134"/>
    <n v="614626"/>
    <x v="2"/>
    <x v="5"/>
    <n v="6.2"/>
    <s v="Yes"/>
  </r>
  <r>
    <x v="7"/>
    <x v="7"/>
    <d v="2022-02-23T00:00:00"/>
    <m/>
    <n v="0"/>
    <x v="4329"/>
    <n v="36"/>
    <s v="21-40"/>
    <x v="0"/>
    <x v="12"/>
    <s v="psychologist"/>
    <s v="832 Jean Avenue, Robertville, KY 58081"/>
    <s v="Delhi"/>
    <x v="1"/>
    <n v="1"/>
    <n v="3.3"/>
    <n v="7.4"/>
    <n v="4"/>
    <x v="2"/>
    <n v="818981"/>
    <n v="647182"/>
    <x v="15"/>
    <x v="5"/>
    <n v="12.9"/>
    <s v="No"/>
  </r>
  <r>
    <x v="7"/>
    <x v="7"/>
    <d v="2022-12-10T00:00:00"/>
    <m/>
    <n v="0"/>
    <x v="4330"/>
    <n v="45"/>
    <s v="41-60"/>
    <x v="1"/>
    <x v="2"/>
    <s v="neurologist"/>
    <s v="884 Dylan Crossing Apt. 552, South Davidmouth, WA 60209"/>
    <s v="Chandigarh"/>
    <x v="1"/>
    <n v="1"/>
    <n v="6.5"/>
    <n v="9.6999999999999993"/>
    <n v="3"/>
    <x v="0"/>
    <n v="810367"/>
    <n v="606025"/>
    <x v="19"/>
    <x v="2"/>
    <n v="13"/>
    <s v="No"/>
  </r>
  <r>
    <x v="7"/>
    <x v="7"/>
    <d v="2023-10-10T00:00:00"/>
    <m/>
    <n v="0"/>
    <x v="4331"/>
    <n v="53"/>
    <s v="41-60"/>
    <x v="1"/>
    <x v="4"/>
    <s v="general Physician"/>
    <s v="1293 Nicole Loaf Apt. 538, East Debbie, FL 91037"/>
    <s v="Bangalore"/>
    <x v="1"/>
    <n v="1"/>
    <n v="5.2"/>
    <n v="7.3"/>
    <n v="4"/>
    <x v="4"/>
    <n v="744809"/>
    <n v="555978"/>
    <x v="6"/>
    <x v="11"/>
    <n v="14.6"/>
    <s v="Yes"/>
  </r>
  <r>
    <x v="7"/>
    <x v="7"/>
    <d v="2022-02-09T00:00:00"/>
    <m/>
    <n v="0"/>
    <x v="4332"/>
    <n v="23"/>
    <s v="21-40"/>
    <x v="1"/>
    <x v="12"/>
    <s v="psychologist"/>
    <s v="68047 Matthews Mission Apt. 023, Jeremymouth, AK 02438"/>
    <s v="Delhi"/>
    <x v="1"/>
    <n v="1"/>
    <n v="2.1"/>
    <n v="7.7"/>
    <n v="5"/>
    <x v="3"/>
    <n v="888428"/>
    <n v="533269"/>
    <x v="28"/>
    <x v="3"/>
    <n v="5.4"/>
    <s v="No"/>
  </r>
  <r>
    <x v="7"/>
    <x v="7"/>
    <d v="2022-02-13T00:00:00"/>
    <m/>
    <n v="0"/>
    <x v="4333"/>
    <n v="62"/>
    <s v="61-80"/>
    <x v="0"/>
    <x v="12"/>
    <s v="psychologist"/>
    <s v="2871 Fuller Tunnel Suite 896, Floresbury, HI 25251"/>
    <s v="Hyderabad"/>
    <x v="1"/>
    <n v="1"/>
    <n v="3.3"/>
    <n v="8.6999999999999993"/>
    <n v="7"/>
    <x v="3"/>
    <n v="833877"/>
    <n v="638972"/>
    <x v="8"/>
    <x v="9"/>
    <n v="10"/>
    <s v="No"/>
  </r>
  <r>
    <x v="7"/>
    <x v="7"/>
    <d v="2024-11-27T00:00:00"/>
    <m/>
    <n v="0"/>
    <x v="4334"/>
    <n v="42"/>
    <s v="41-60"/>
    <x v="1"/>
    <x v="6"/>
    <s v="Nephrology"/>
    <s v="PSC 9421, Box 3202, APO AE 09795"/>
    <s v="Bangalore"/>
    <x v="1"/>
    <n v="1"/>
    <n v="5.2"/>
    <n v="9.6999999999999993"/>
    <n v="4"/>
    <x v="3"/>
    <n v="735931"/>
    <n v="616283"/>
    <x v="9"/>
    <x v="10"/>
    <n v="6.8"/>
    <s v="Yes"/>
  </r>
  <r>
    <x v="7"/>
    <x v="7"/>
    <d v="2023-12-22T00:00:00"/>
    <m/>
    <n v="0"/>
    <x v="4335"/>
    <n v="50"/>
    <s v="41-60"/>
    <x v="0"/>
    <x v="7"/>
    <s v="gastroenterologist"/>
    <s v="429 Lucas Harbors, Lake Nathan, GU 48941"/>
    <s v="Bangalore"/>
    <x v="1"/>
    <n v="1"/>
    <n v="4"/>
    <n v="8.5"/>
    <n v="7"/>
    <x v="0"/>
    <n v="791784"/>
    <n v="563758"/>
    <x v="22"/>
    <x v="12"/>
    <n v="8.8000000000000007"/>
    <s v="No"/>
  </r>
  <r>
    <x v="7"/>
    <x v="7"/>
    <d v="2021-08-16T00:00:00"/>
    <m/>
    <n v="0"/>
    <x v="4336"/>
    <n v="23"/>
    <s v="21-40"/>
    <x v="0"/>
    <x v="5"/>
    <s v="gynaecologist"/>
    <s v="22184 Jordan Shoal Suite 666, North Haley, MI 45208"/>
    <s v="Chandigarh"/>
    <x v="1"/>
    <n v="1"/>
    <n v="6.6"/>
    <n v="9.9"/>
    <n v="4"/>
    <x v="1"/>
    <n v="733796"/>
    <n v="563615"/>
    <x v="22"/>
    <x v="9"/>
    <n v="8.5"/>
    <s v="Yes"/>
  </r>
  <r>
    <x v="7"/>
    <x v="7"/>
    <d v="2022-03-31T00:00:00"/>
    <m/>
    <n v="0"/>
    <x v="4337"/>
    <n v="34"/>
    <s v="21-40"/>
    <x v="1"/>
    <x v="3"/>
    <s v="cardiologist"/>
    <s v="416 Sheila Forges, South Gerald, MH 19228"/>
    <s v="Hyderabad"/>
    <x v="1"/>
    <n v="1"/>
    <n v="6"/>
    <n v="9.1"/>
    <n v="7"/>
    <x v="0"/>
    <n v="726741"/>
    <n v="530276"/>
    <x v="48"/>
    <x v="5"/>
    <n v="8.1999999999999993"/>
    <s v="Yes"/>
  </r>
  <r>
    <x v="7"/>
    <x v="7"/>
    <d v="2023-01-12T00:00:00"/>
    <m/>
    <n v="0"/>
    <x v="4338"/>
    <n v="31"/>
    <s v="21-40"/>
    <x v="1"/>
    <x v="6"/>
    <s v="Nephrology"/>
    <s v="6254 Patricia Mall, Lake Ericabury, CT 40792"/>
    <s v="Chandigarh"/>
    <x v="1"/>
    <n v="1"/>
    <n v="1.3"/>
    <n v="7.3"/>
    <n v="6"/>
    <x v="0"/>
    <n v="707988"/>
    <n v="666021"/>
    <x v="7"/>
    <x v="3"/>
    <n v="14.4"/>
    <s v="No"/>
  </r>
  <r>
    <x v="7"/>
    <x v="7"/>
    <d v="2021-09-18T00:00:00"/>
    <m/>
    <n v="0"/>
    <x v="4339"/>
    <n v="87"/>
    <s v="81+"/>
    <x v="0"/>
    <x v="12"/>
    <s v="psychologist"/>
    <s v="74902 Michael Ramp Apt. 723, West Adrian, WV 17658"/>
    <s v="Delhi"/>
    <x v="1"/>
    <n v="1"/>
    <n v="4.0999999999999996"/>
    <n v="9.1999999999999993"/>
    <n v="7"/>
    <x v="4"/>
    <n v="794748"/>
    <n v="582224"/>
    <x v="10"/>
    <x v="6"/>
    <n v="36.799999999999997"/>
    <s v="Yes"/>
  </r>
  <r>
    <x v="7"/>
    <x v="7"/>
    <d v="2024-10-27T00:00:00"/>
    <m/>
    <n v="0"/>
    <x v="4340"/>
    <n v="21"/>
    <s v="21-40"/>
    <x v="1"/>
    <x v="2"/>
    <s v="neurologist"/>
    <s v="897 Bradshaw Burg Apt. 083, Briannafurt, VI 25462"/>
    <s v="Chandigarh"/>
    <x v="1"/>
    <n v="1"/>
    <n v="6.4"/>
    <n v="8.6"/>
    <n v="6"/>
    <x v="1"/>
    <n v="796509"/>
    <n v="593444"/>
    <x v="8"/>
    <x v="4"/>
    <n v="8.5"/>
    <s v="No"/>
  </r>
  <r>
    <x v="7"/>
    <x v="7"/>
    <d v="2022-10-13T00:00:00"/>
    <m/>
    <n v="0"/>
    <x v="4341"/>
    <n v="60"/>
    <s v="41-60"/>
    <x v="1"/>
    <x v="7"/>
    <s v="gastroenterologist"/>
    <s v="739 Brooks Pike Suite 980, New Jamestown, MH 38732"/>
    <s v="Jaipur"/>
    <x v="1"/>
    <n v="1"/>
    <n v="6.3"/>
    <n v="9.6"/>
    <n v="7"/>
    <x v="1"/>
    <n v="793836"/>
    <n v="575867"/>
    <x v="5"/>
    <x v="4"/>
    <n v="5.7"/>
    <s v="No"/>
  </r>
  <r>
    <x v="7"/>
    <x v="7"/>
    <d v="2021-08-02T00:00:00"/>
    <m/>
    <n v="0"/>
    <x v="4342"/>
    <n v="40"/>
    <s v="21-40"/>
    <x v="1"/>
    <x v="6"/>
    <s v="Nephrology"/>
    <s v="45347 Williams Fort Suite 928, Laurabury, NV 86944"/>
    <s v="Bangalore"/>
    <x v="1"/>
    <n v="1"/>
    <n v="2.6"/>
    <n v="9.1"/>
    <n v="4"/>
    <x v="3"/>
    <n v="846879"/>
    <n v="663663"/>
    <x v="21"/>
    <x v="9"/>
    <n v="13.2"/>
    <s v="Yes"/>
  </r>
  <r>
    <x v="7"/>
    <x v="7"/>
    <d v="2024-10-31T00:00:00"/>
    <m/>
    <n v="0"/>
    <x v="4343"/>
    <n v="33"/>
    <s v="21-40"/>
    <x v="0"/>
    <x v="9"/>
    <s v="pulmonologist"/>
    <s v="Unit 6190 Box 5473, DPO AP 93219"/>
    <s v="Jaipur"/>
    <x v="1"/>
    <n v="1"/>
    <n v="5.4"/>
    <n v="9.1999999999999993"/>
    <n v="7"/>
    <x v="3"/>
    <n v="741876"/>
    <n v="692432"/>
    <x v="7"/>
    <x v="9"/>
    <n v="5.0999999999999996"/>
    <s v="No"/>
  </r>
  <r>
    <x v="7"/>
    <x v="7"/>
    <d v="2024-10-17T00:00:00"/>
    <m/>
    <n v="0"/>
    <x v="4344"/>
    <n v="90"/>
    <s v="81+"/>
    <x v="1"/>
    <x v="12"/>
    <s v="psychologist"/>
    <s v="0848 Heather Villages, New Carolstad, LA 15027"/>
    <s v="Hyderabad"/>
    <x v="1"/>
    <n v="1"/>
    <n v="1.9"/>
    <n v="7.6"/>
    <n v="4"/>
    <x v="3"/>
    <n v="821817"/>
    <n v="690555"/>
    <x v="9"/>
    <x v="7"/>
    <n v="5.7"/>
    <s v="No"/>
  </r>
  <r>
    <x v="7"/>
    <x v="7"/>
    <d v="2023-04-20T00:00:00"/>
    <m/>
    <n v="0"/>
    <x v="4345"/>
    <n v="23"/>
    <s v="21-40"/>
    <x v="1"/>
    <x v="13"/>
    <s v="hematologist"/>
    <s v="506 Holmes Freeway, Natalieberg, KY 23643"/>
    <s v="Hyderabad"/>
    <x v="1"/>
    <n v="1"/>
    <n v="4.4000000000000004"/>
    <n v="7.6"/>
    <n v="5"/>
    <x v="3"/>
    <n v="727092"/>
    <n v="536516"/>
    <x v="19"/>
    <x v="9"/>
    <n v="12.8"/>
    <s v="Yes"/>
  </r>
  <r>
    <x v="7"/>
    <x v="7"/>
    <d v="2022-12-30T00:00:00"/>
    <m/>
    <n v="0"/>
    <x v="4346"/>
    <n v="50"/>
    <s v="41-60"/>
    <x v="0"/>
    <x v="4"/>
    <s v="general Physician"/>
    <s v="914 Patricia Tunnel, Lake Kelseymouth, PR 46552"/>
    <s v="Delhi"/>
    <x v="1"/>
    <n v="1"/>
    <n v="2.1"/>
    <n v="9.8000000000000007"/>
    <n v="3"/>
    <x v="4"/>
    <n v="703457"/>
    <n v="649086"/>
    <x v="8"/>
    <x v="7"/>
    <n v="6.5"/>
    <s v="No"/>
  </r>
  <r>
    <x v="7"/>
    <x v="7"/>
    <d v="2021-07-09T00:00:00"/>
    <m/>
    <n v="0"/>
    <x v="4347"/>
    <n v="40"/>
    <s v="21-40"/>
    <x v="0"/>
    <x v="0"/>
    <s v="gynaecologist"/>
    <s v="42730 Colleen Shoals, South Savannahmouth, GA 76760"/>
    <s v="Jaipur"/>
    <x v="1"/>
    <n v="1"/>
    <n v="2.9"/>
    <n v="8.8000000000000007"/>
    <n v="5"/>
    <x v="2"/>
    <n v="717187"/>
    <n v="643315"/>
    <x v="24"/>
    <x v="2"/>
    <n v="36"/>
    <s v="Yes"/>
  </r>
  <r>
    <x v="7"/>
    <x v="7"/>
    <d v="2022-05-20T00:00:00"/>
    <m/>
    <n v="0"/>
    <x v="4348"/>
    <n v="84"/>
    <s v="81+"/>
    <x v="1"/>
    <x v="4"/>
    <s v="general Physician"/>
    <s v="68191 Gonzales Ville Apt. 398, West Monica, WI 20532"/>
    <s v="Hyderabad"/>
    <x v="1"/>
    <n v="1"/>
    <n v="6.2"/>
    <n v="8"/>
    <n v="7"/>
    <x v="0"/>
    <n v="774366"/>
    <n v="660558"/>
    <x v="9"/>
    <x v="7"/>
    <n v="10.1"/>
    <s v="No"/>
  </r>
  <r>
    <x v="7"/>
    <x v="7"/>
    <d v="2021-02-02T00:00:00"/>
    <m/>
    <n v="0"/>
    <x v="4349"/>
    <n v="35"/>
    <s v="21-40"/>
    <x v="0"/>
    <x v="9"/>
    <s v="pulmonologist"/>
    <s v="3642 Joshua Lane, New Juan, HI 34828"/>
    <s v="Jaipur"/>
    <x v="1"/>
    <n v="1"/>
    <n v="3.8"/>
    <n v="9.3000000000000007"/>
    <n v="3"/>
    <x v="1"/>
    <n v="756683"/>
    <n v="640298"/>
    <x v="21"/>
    <x v="2"/>
    <n v="10.4"/>
    <s v="No"/>
  </r>
  <r>
    <x v="7"/>
    <x v="7"/>
    <d v="2024-04-06T00:00:00"/>
    <m/>
    <n v="0"/>
    <x v="4350"/>
    <n v="26"/>
    <s v="21-40"/>
    <x v="0"/>
    <x v="9"/>
    <s v="pulmonologist"/>
    <s v="57853 Misty Dale Apt. 457, Kathyton, KY 19748"/>
    <s v="Hyderabad"/>
    <x v="1"/>
    <n v="1"/>
    <n v="4.7"/>
    <n v="9.8000000000000007"/>
    <n v="6"/>
    <x v="4"/>
    <n v="750661"/>
    <n v="667281"/>
    <x v="39"/>
    <x v="3"/>
    <n v="14.8"/>
    <s v="Yes"/>
  </r>
  <r>
    <x v="7"/>
    <x v="7"/>
    <d v="2023-06-09T00:00:00"/>
    <m/>
    <n v="0"/>
    <x v="4351"/>
    <n v="40"/>
    <s v="21-40"/>
    <x v="0"/>
    <x v="14"/>
    <s v="oncologist"/>
    <s v="62268 Andrea Canyon, South Andrew, VA 42452"/>
    <s v="Bangalore"/>
    <x v="1"/>
    <n v="1"/>
    <n v="5.2"/>
    <n v="7.7"/>
    <n v="7"/>
    <x v="4"/>
    <n v="895546"/>
    <n v="629120"/>
    <x v="48"/>
    <x v="0"/>
    <n v="10.4"/>
    <s v="No"/>
  </r>
  <r>
    <x v="7"/>
    <x v="7"/>
    <d v="2024-02-14T00:00:00"/>
    <m/>
    <n v="0"/>
    <x v="4352"/>
    <n v="31"/>
    <s v="21-40"/>
    <x v="1"/>
    <x v="3"/>
    <s v="cardiologist"/>
    <s v="51428 Jacobson Turnpike, Lake Rebecca, ND 79606"/>
    <s v="Chandigarh"/>
    <x v="1"/>
    <n v="1"/>
    <n v="1.9"/>
    <n v="9.3000000000000007"/>
    <n v="6"/>
    <x v="0"/>
    <n v="848185"/>
    <n v="680635"/>
    <x v="25"/>
    <x v="10"/>
    <n v="13.6"/>
    <s v="No"/>
  </r>
  <r>
    <x v="7"/>
    <x v="7"/>
    <d v="2022-03-16T00:00:00"/>
    <m/>
    <n v="0"/>
    <x v="4353"/>
    <n v="61"/>
    <s v="61-80"/>
    <x v="1"/>
    <x v="9"/>
    <s v="pulmonologist"/>
    <s v="549 Pacheco Dam Apt. 705, North Calvin, MH 33564"/>
    <s v="Bangalore"/>
    <x v="1"/>
    <n v="1"/>
    <n v="3.2"/>
    <n v="9.1"/>
    <n v="3"/>
    <x v="1"/>
    <n v="722744"/>
    <n v="586785"/>
    <x v="20"/>
    <x v="4"/>
    <n v="10.9"/>
    <s v="Yes"/>
  </r>
  <r>
    <x v="7"/>
    <x v="7"/>
    <d v="2022-11-14T00:00:00"/>
    <m/>
    <n v="0"/>
    <x v="4354"/>
    <n v="36"/>
    <s v="21-40"/>
    <x v="1"/>
    <x v="3"/>
    <s v="cardiologist"/>
    <s v="44994 Jeffrey Route Suite 012, Gutierrezhaven, ME 55573"/>
    <s v="Jaipur"/>
    <x v="1"/>
    <n v="1"/>
    <n v="5.6"/>
    <n v="9.9"/>
    <n v="3"/>
    <x v="4"/>
    <n v="792067"/>
    <n v="500051"/>
    <x v="19"/>
    <x v="8"/>
    <n v="7.4"/>
    <s v="Yes"/>
  </r>
  <r>
    <x v="7"/>
    <x v="7"/>
    <d v="2024-05-28T00:00:00"/>
    <m/>
    <n v="0"/>
    <x v="4355"/>
    <n v="48"/>
    <s v="41-60"/>
    <x v="0"/>
    <x v="6"/>
    <s v="Nephrology"/>
    <s v="86905 Stacy Vista Apt. 275, West Davidburgh, SC 50461"/>
    <s v="Delhi"/>
    <x v="1"/>
    <n v="1"/>
    <n v="1.2"/>
    <n v="8.1"/>
    <n v="4"/>
    <x v="1"/>
    <n v="724653"/>
    <n v="535826"/>
    <x v="9"/>
    <x v="0"/>
    <n v="12.5"/>
    <s v="No"/>
  </r>
  <r>
    <x v="7"/>
    <x v="7"/>
    <d v="2022-01-01T00:00:00"/>
    <m/>
    <n v="0"/>
    <x v="4356"/>
    <n v="75"/>
    <s v="61-80"/>
    <x v="0"/>
    <x v="13"/>
    <s v="hematologist"/>
    <s v="3014 Hodge Prairie, Hendersonhaven, GA 85363"/>
    <s v="Delhi"/>
    <x v="1"/>
    <n v="1"/>
    <n v="2.5"/>
    <n v="8.3000000000000007"/>
    <n v="5"/>
    <x v="4"/>
    <n v="847238"/>
    <n v="690359"/>
    <x v="10"/>
    <x v="5"/>
    <n v="10.3"/>
    <s v="No"/>
  </r>
  <r>
    <x v="7"/>
    <x v="7"/>
    <d v="2021-10-27T00:00:00"/>
    <m/>
    <n v="0"/>
    <x v="4357"/>
    <n v="28"/>
    <s v="21-40"/>
    <x v="0"/>
    <x v="7"/>
    <s v="gastroenterologist"/>
    <s v="890 Perry Islands Suite 892, Stephenchester, NC 73172"/>
    <s v="Jaipur"/>
    <x v="1"/>
    <n v="1"/>
    <n v="1.8"/>
    <n v="9.1999999999999993"/>
    <n v="7"/>
    <x v="1"/>
    <n v="706026"/>
    <n v="515496"/>
    <x v="39"/>
    <x v="8"/>
    <n v="8.8000000000000007"/>
    <s v="Yes"/>
  </r>
  <r>
    <x v="7"/>
    <x v="7"/>
    <d v="2023-10-06T00:00:00"/>
    <m/>
    <n v="0"/>
    <x v="16"/>
    <n v="71"/>
    <s v="61-80"/>
    <x v="0"/>
    <x v="0"/>
    <s v="gynaecologist"/>
    <s v="PSC 1323, Box 4031, APO AA 00863"/>
    <s v="Delhi"/>
    <x v="1"/>
    <n v="1"/>
    <n v="3.9"/>
    <n v="7.7"/>
    <n v="4"/>
    <x v="3"/>
    <n v="792307"/>
    <n v="654036"/>
    <x v="2"/>
    <x v="7"/>
    <n v="6"/>
    <s v="Yes"/>
  </r>
  <r>
    <x v="7"/>
    <x v="7"/>
    <d v="2021-08-18T00:00:00"/>
    <m/>
    <n v="0"/>
    <x v="4358"/>
    <n v="59"/>
    <s v="41-60"/>
    <x v="1"/>
    <x v="3"/>
    <s v="cardiologist"/>
    <s v="763 Douglas Landing, New Christinatown, WI 46788"/>
    <s v="Hyderabad"/>
    <x v="1"/>
    <n v="1"/>
    <n v="6.1"/>
    <n v="9.4"/>
    <n v="6"/>
    <x v="1"/>
    <n v="800283"/>
    <n v="695732"/>
    <x v="28"/>
    <x v="0"/>
    <n v="8.4"/>
    <s v="No"/>
  </r>
  <r>
    <x v="7"/>
    <x v="7"/>
    <d v="2021-12-20T00:00:00"/>
    <m/>
    <n v="0"/>
    <x v="4359"/>
    <n v="44"/>
    <s v="41-60"/>
    <x v="1"/>
    <x v="6"/>
    <s v="Nephrology"/>
    <s v="328 Melissa Drive Apt. 193, Amandafurt, IA 49621"/>
    <s v="Hyderabad"/>
    <x v="1"/>
    <n v="1"/>
    <n v="3"/>
    <n v="7.9"/>
    <n v="6"/>
    <x v="1"/>
    <n v="733270"/>
    <n v="529505"/>
    <x v="52"/>
    <x v="5"/>
    <n v="12"/>
    <s v="No"/>
  </r>
  <r>
    <x v="7"/>
    <x v="7"/>
    <d v="2022-04-02T00:00:00"/>
    <m/>
    <n v="0"/>
    <x v="4360"/>
    <n v="52"/>
    <s v="41-60"/>
    <x v="0"/>
    <x v="5"/>
    <s v="gynaecologist"/>
    <s v="437 Hunt Path, Port Daniel, IN 14757"/>
    <s v="Jaipur"/>
    <x v="1"/>
    <n v="1"/>
    <n v="6.9"/>
    <n v="9.1"/>
    <n v="6"/>
    <x v="3"/>
    <n v="802058"/>
    <n v="659725"/>
    <x v="8"/>
    <x v="7"/>
    <n v="36.1"/>
    <s v="Yes"/>
  </r>
  <r>
    <x v="7"/>
    <x v="7"/>
    <d v="2023-04-13T00:00:00"/>
    <m/>
    <n v="0"/>
    <x v="4361"/>
    <n v="90"/>
    <s v="81+"/>
    <x v="0"/>
    <x v="0"/>
    <s v="gynaecologist"/>
    <s v="PSC 1989, Box 2345, APO AP 84917"/>
    <s v="Bangalore"/>
    <x v="1"/>
    <n v="1"/>
    <n v="3"/>
    <n v="7.8"/>
    <n v="7"/>
    <x v="2"/>
    <n v="828904"/>
    <n v="568886"/>
    <x v="25"/>
    <x v="11"/>
    <n v="10.8"/>
    <s v="No"/>
  </r>
  <r>
    <x v="7"/>
    <x v="7"/>
    <d v="2024-10-15T00:00:00"/>
    <m/>
    <n v="0"/>
    <x v="4362"/>
    <n v="25"/>
    <s v="21-40"/>
    <x v="0"/>
    <x v="7"/>
    <s v="gastroenterologist"/>
    <s v="Unit 6823 Box 2418, DPO AE 05364"/>
    <s v="Delhi"/>
    <x v="1"/>
    <n v="1"/>
    <n v="2.2999999999999998"/>
    <n v="9.5"/>
    <n v="7"/>
    <x v="2"/>
    <n v="796399"/>
    <n v="636247"/>
    <x v="20"/>
    <x v="1"/>
    <n v="10.7"/>
    <s v="No"/>
  </r>
  <r>
    <x v="7"/>
    <x v="7"/>
    <d v="2024-09-09T00:00:00"/>
    <m/>
    <n v="0"/>
    <x v="4363"/>
    <n v="87"/>
    <s v="81+"/>
    <x v="0"/>
    <x v="12"/>
    <s v="psychologist"/>
    <s v="9019 Samantha Roads, Port Donna, NE 58322"/>
    <s v="Hyderabad"/>
    <x v="1"/>
    <n v="1"/>
    <n v="1.2"/>
    <n v="9.6999999999999993"/>
    <n v="3"/>
    <x v="4"/>
    <n v="769848"/>
    <n v="595289"/>
    <x v="24"/>
    <x v="4"/>
    <n v="8.1"/>
    <s v="No"/>
  </r>
  <r>
    <x v="7"/>
    <x v="7"/>
    <d v="2024-12-04T00:00:00"/>
    <m/>
    <n v="0"/>
    <x v="4364"/>
    <n v="81"/>
    <s v="81+"/>
    <x v="0"/>
    <x v="12"/>
    <s v="psychologist"/>
    <s v="23124 Charles Landing Suite 032, Parsonschester, IN 72845"/>
    <s v="Jaipur"/>
    <x v="1"/>
    <n v="1"/>
    <n v="5.5"/>
    <n v="8.5"/>
    <n v="4"/>
    <x v="2"/>
    <n v="722866"/>
    <n v="646972"/>
    <x v="52"/>
    <x v="2"/>
    <n v="9.6999999999999993"/>
    <s v="Yes"/>
  </r>
  <r>
    <x v="7"/>
    <x v="7"/>
    <d v="2022-12-25T00:00:00"/>
    <m/>
    <n v="0"/>
    <x v="4365"/>
    <n v="28"/>
    <s v="21-40"/>
    <x v="1"/>
    <x v="3"/>
    <s v="cardiologist"/>
    <s v="1460 Russell Views Suite 559, Sanchezport, NH 28836"/>
    <s v="Jaipur"/>
    <x v="1"/>
    <n v="1"/>
    <n v="4"/>
    <n v="8"/>
    <n v="3"/>
    <x v="0"/>
    <n v="835489"/>
    <n v="661556"/>
    <x v="8"/>
    <x v="6"/>
    <n v="9.4"/>
    <s v="No"/>
  </r>
  <r>
    <x v="7"/>
    <x v="7"/>
    <d v="2023-02-08T00:00:00"/>
    <m/>
    <n v="0"/>
    <x v="4366"/>
    <n v="66"/>
    <s v="61-80"/>
    <x v="1"/>
    <x v="3"/>
    <s v="cardiologist"/>
    <s v="238 Gregory Valley Apt. 107, North Julie, NM 07914"/>
    <s v="Hyderabad"/>
    <x v="1"/>
    <n v="1"/>
    <n v="4.4000000000000004"/>
    <n v="7.2"/>
    <n v="4"/>
    <x v="2"/>
    <n v="840725"/>
    <n v="637141"/>
    <x v="6"/>
    <x v="3"/>
    <n v="36.5"/>
    <s v="No"/>
  </r>
  <r>
    <x v="7"/>
    <x v="7"/>
    <d v="2023-02-21T00:00:00"/>
    <m/>
    <n v="0"/>
    <x v="4367"/>
    <n v="54"/>
    <s v="41-60"/>
    <x v="0"/>
    <x v="9"/>
    <s v="pulmonologist"/>
    <s v="839 Williams Plaza Suite 181, East Veronica, DE 80016"/>
    <s v="Delhi"/>
    <x v="1"/>
    <n v="1"/>
    <n v="6.6"/>
    <n v="9.8000000000000007"/>
    <n v="3"/>
    <x v="0"/>
    <n v="869074"/>
    <n v="590800"/>
    <x v="29"/>
    <x v="10"/>
    <n v="9.1"/>
    <s v="Yes"/>
  </r>
  <r>
    <x v="7"/>
    <x v="7"/>
    <d v="2023-01-01T00:00:00"/>
    <m/>
    <n v="0"/>
    <x v="4368"/>
    <n v="39"/>
    <s v="21-40"/>
    <x v="1"/>
    <x v="3"/>
    <s v="cardiologist"/>
    <s v="Unit 0414 Box 3134, DPO AP 14591"/>
    <s v="Chandigarh"/>
    <x v="1"/>
    <n v="1"/>
    <n v="4.4000000000000004"/>
    <n v="9.8000000000000007"/>
    <n v="5"/>
    <x v="1"/>
    <n v="790721"/>
    <n v="630993"/>
    <x v="48"/>
    <x v="0"/>
    <n v="12.2"/>
    <s v="Yes"/>
  </r>
  <r>
    <x v="7"/>
    <x v="7"/>
    <d v="2023-06-25T00:00:00"/>
    <m/>
    <n v="0"/>
    <x v="4369"/>
    <n v="63"/>
    <s v="61-80"/>
    <x v="1"/>
    <x v="12"/>
    <s v="psychologist"/>
    <s v="PSC 4392, Box 0024, APO AP 99568"/>
    <s v="Hyderabad"/>
    <x v="1"/>
    <n v="1"/>
    <n v="5.0999999999999996"/>
    <n v="9.8000000000000007"/>
    <n v="7"/>
    <x v="3"/>
    <n v="880764"/>
    <n v="509963"/>
    <x v="9"/>
    <x v="4"/>
    <n v="13.9"/>
    <s v="Yes"/>
  </r>
  <r>
    <x v="7"/>
    <x v="7"/>
    <d v="2023-04-28T00:00:00"/>
    <m/>
    <n v="0"/>
    <x v="4370"/>
    <n v="46"/>
    <s v="41-60"/>
    <x v="0"/>
    <x v="1"/>
    <s v="neurologist"/>
    <s v="9536 Kimberly Trafficway Suite 138, South Richard, PW 05764"/>
    <s v="Delhi"/>
    <x v="1"/>
    <n v="1"/>
    <n v="4.2"/>
    <n v="8"/>
    <n v="5"/>
    <x v="4"/>
    <n v="899131"/>
    <n v="627689"/>
    <x v="24"/>
    <x v="9"/>
    <n v="6.7"/>
    <s v="No"/>
  </r>
  <r>
    <x v="7"/>
    <x v="7"/>
    <d v="2022-08-14T00:00:00"/>
    <m/>
    <n v="0"/>
    <x v="4371"/>
    <n v="53"/>
    <s v="41-60"/>
    <x v="0"/>
    <x v="7"/>
    <s v="gastroenterologist"/>
    <s v="255 West River, Port Rogerland, VA 03640"/>
    <s v="Chandigarh"/>
    <x v="1"/>
    <n v="1"/>
    <n v="2.1"/>
    <n v="7.7"/>
    <n v="6"/>
    <x v="4"/>
    <n v="879493"/>
    <n v="563042"/>
    <x v="28"/>
    <x v="0"/>
    <n v="13.7"/>
    <s v="Yes"/>
  </r>
  <r>
    <x v="7"/>
    <x v="7"/>
    <d v="2023-10-08T00:00:00"/>
    <m/>
    <n v="0"/>
    <x v="4372"/>
    <n v="55"/>
    <s v="41-60"/>
    <x v="1"/>
    <x v="7"/>
    <s v="gastroenterologist"/>
    <s v="173 Johns Common, Caldwellmouth, MO 23624"/>
    <s v="Delhi"/>
    <x v="1"/>
    <n v="1"/>
    <n v="5.4"/>
    <n v="8.3000000000000007"/>
    <n v="6"/>
    <x v="3"/>
    <n v="743977"/>
    <n v="586716"/>
    <x v="0"/>
    <x v="8"/>
    <n v="12.6"/>
    <s v="Yes"/>
  </r>
  <r>
    <x v="7"/>
    <x v="7"/>
    <d v="2022-10-05T00:00:00"/>
    <m/>
    <n v="0"/>
    <x v="4373"/>
    <n v="33"/>
    <s v="21-40"/>
    <x v="0"/>
    <x v="2"/>
    <s v="neurologist"/>
    <s v="839 Brianna Island, Amyhaven, MH 18278"/>
    <s v="Chandigarh"/>
    <x v="1"/>
    <n v="1"/>
    <n v="3.4"/>
    <n v="7.5"/>
    <n v="6"/>
    <x v="0"/>
    <n v="840418"/>
    <n v="534907"/>
    <x v="48"/>
    <x v="7"/>
    <n v="36.700000000000003"/>
    <s v="Yes"/>
  </r>
  <r>
    <x v="7"/>
    <x v="7"/>
    <d v="2023-06-07T00:00:00"/>
    <m/>
    <n v="0"/>
    <x v="4374"/>
    <n v="58"/>
    <s v="41-60"/>
    <x v="0"/>
    <x v="2"/>
    <s v="neurologist"/>
    <s v="283 Meza Forge, South Timothy, LA 21535"/>
    <s v="Hyderabad"/>
    <x v="1"/>
    <n v="1"/>
    <n v="5.3"/>
    <n v="8.1"/>
    <n v="3"/>
    <x v="1"/>
    <n v="801236"/>
    <n v="520585"/>
    <x v="29"/>
    <x v="10"/>
    <n v="9.1"/>
    <s v="Yes"/>
  </r>
  <r>
    <x v="7"/>
    <x v="7"/>
    <d v="2023-05-29T00:00:00"/>
    <m/>
    <n v="0"/>
    <x v="1275"/>
    <n v="31"/>
    <s v="21-40"/>
    <x v="1"/>
    <x v="12"/>
    <s v="psychologist"/>
    <s v="55036 Dustin Common Suite 778, Sharonburgh, AR 83055"/>
    <s v="Jaipur"/>
    <x v="1"/>
    <n v="1"/>
    <n v="3.7"/>
    <n v="7.2"/>
    <n v="6"/>
    <x v="1"/>
    <n v="736319"/>
    <n v="574978"/>
    <x v="0"/>
    <x v="1"/>
    <n v="12.2"/>
    <s v="Yes"/>
  </r>
  <r>
    <x v="7"/>
    <x v="7"/>
    <d v="2024-08-29T00:00:00"/>
    <m/>
    <n v="0"/>
    <x v="565"/>
    <n v="31"/>
    <s v="21-40"/>
    <x v="1"/>
    <x v="12"/>
    <s v="psychologist"/>
    <s v="3374 Amanda Point, New Donnaborough, CA 74479"/>
    <s v="Chandigarh"/>
    <x v="1"/>
    <n v="1"/>
    <n v="4.5"/>
    <n v="9.3000000000000007"/>
    <n v="4"/>
    <x v="0"/>
    <n v="828105"/>
    <n v="508130"/>
    <x v="29"/>
    <x v="0"/>
    <n v="8"/>
    <s v="Yes"/>
  </r>
  <r>
    <x v="7"/>
    <x v="7"/>
    <d v="2024-01-19T00:00:00"/>
    <m/>
    <n v="0"/>
    <x v="4375"/>
    <n v="73"/>
    <s v="61-80"/>
    <x v="0"/>
    <x v="12"/>
    <s v="psychologist"/>
    <s v="746 Martinez Freeway Suite 383, North Amanda, NE 45767"/>
    <s v="Chandigarh"/>
    <x v="1"/>
    <n v="1"/>
    <n v="1.6"/>
    <n v="8.8000000000000007"/>
    <n v="5"/>
    <x v="2"/>
    <n v="790601"/>
    <n v="686951"/>
    <x v="0"/>
    <x v="7"/>
    <n v="14.2"/>
    <s v="Yes"/>
  </r>
  <r>
    <x v="7"/>
    <x v="7"/>
    <d v="2024-12-25T00:00:00"/>
    <m/>
    <n v="0"/>
    <x v="4376"/>
    <n v="83"/>
    <s v="81+"/>
    <x v="0"/>
    <x v="14"/>
    <s v="oncologist"/>
    <s v="79056 Cynthia Springs Apt. 737, Melindamouth, PW 33672"/>
    <s v="Jaipur"/>
    <x v="1"/>
    <n v="1"/>
    <n v="4.4000000000000004"/>
    <n v="9.3000000000000007"/>
    <n v="6"/>
    <x v="0"/>
    <n v="848747"/>
    <n v="562275"/>
    <x v="24"/>
    <x v="0"/>
    <n v="13.9"/>
    <s v="Yes"/>
  </r>
  <r>
    <x v="7"/>
    <x v="7"/>
    <d v="2021-11-02T00:00:00"/>
    <m/>
    <n v="0"/>
    <x v="1448"/>
    <n v="62"/>
    <s v="61-80"/>
    <x v="1"/>
    <x v="3"/>
    <s v="cardiologist"/>
    <s v="816 Dudley Terrace Apt. 192, Port Amandastad, VA 14332"/>
    <s v="Bangalore"/>
    <x v="1"/>
    <n v="1"/>
    <n v="3.6"/>
    <n v="7.8"/>
    <n v="4"/>
    <x v="0"/>
    <n v="871704"/>
    <n v="523599"/>
    <x v="3"/>
    <x v="6"/>
    <n v="36.1"/>
    <s v="Yes"/>
  </r>
  <r>
    <x v="7"/>
    <x v="7"/>
    <d v="2022-08-09T00:00:00"/>
    <m/>
    <n v="0"/>
    <x v="4377"/>
    <n v="56"/>
    <s v="41-60"/>
    <x v="1"/>
    <x v="1"/>
    <s v="neurologist"/>
    <s v="2707 Burns Burg Apt. 816, Rodriguezmouth, MD 08323"/>
    <s v="Jaipur"/>
    <x v="1"/>
    <n v="1"/>
    <n v="3.6"/>
    <n v="7.9"/>
    <n v="4"/>
    <x v="4"/>
    <n v="721482"/>
    <n v="619722"/>
    <x v="0"/>
    <x v="10"/>
    <n v="6.3"/>
    <s v="Yes"/>
  </r>
  <r>
    <x v="7"/>
    <x v="7"/>
    <d v="2023-09-22T00:00:00"/>
    <m/>
    <n v="0"/>
    <x v="4378"/>
    <n v="69"/>
    <s v="61-80"/>
    <x v="1"/>
    <x v="3"/>
    <s v="cardiologist"/>
    <s v="79533 Erin Villages Apt. 150, West Scott, TN 98513"/>
    <s v="Jaipur"/>
    <x v="1"/>
    <n v="1"/>
    <n v="6.6"/>
    <n v="9.6999999999999993"/>
    <n v="6"/>
    <x v="1"/>
    <n v="732492"/>
    <n v="605069"/>
    <x v="21"/>
    <x v="2"/>
    <n v="8.1"/>
    <s v="Yes"/>
  </r>
  <r>
    <x v="7"/>
    <x v="7"/>
    <d v="2023-09-12T00:00:00"/>
    <m/>
    <n v="0"/>
    <x v="4379"/>
    <n v="32"/>
    <s v="21-40"/>
    <x v="0"/>
    <x v="6"/>
    <s v="Nephrology"/>
    <s v="5351 Aaron Port Suite 393, Port Kristine, HI 62274"/>
    <s v="Jaipur"/>
    <x v="1"/>
    <n v="1"/>
    <n v="6.6"/>
    <n v="9.1999999999999993"/>
    <n v="7"/>
    <x v="0"/>
    <n v="750805"/>
    <n v="518518"/>
    <x v="10"/>
    <x v="12"/>
    <n v="6.9"/>
    <s v="Yes"/>
  </r>
  <r>
    <x v="7"/>
    <x v="7"/>
    <d v="2022-01-10T00:00:00"/>
    <m/>
    <n v="0"/>
    <x v="4380"/>
    <n v="47"/>
    <s v="41-60"/>
    <x v="1"/>
    <x v="4"/>
    <s v="general Physician"/>
    <s v="3850 Gross Lodge, Port Calvin, CO 90926"/>
    <s v="Chandigarh"/>
    <x v="1"/>
    <n v="1"/>
    <n v="3.4"/>
    <n v="10"/>
    <n v="6"/>
    <x v="2"/>
    <n v="721865"/>
    <n v="501660"/>
    <x v="29"/>
    <x v="2"/>
    <n v="36.799999999999997"/>
    <s v="Yes"/>
  </r>
  <r>
    <x v="7"/>
    <x v="7"/>
    <d v="2022-04-30T00:00:00"/>
    <m/>
    <n v="0"/>
    <x v="4381"/>
    <n v="75"/>
    <s v="61-80"/>
    <x v="0"/>
    <x v="4"/>
    <s v="general Physician"/>
    <s v="93610 Duncan Via, Martinburgh, AK 54822"/>
    <s v="Hyderabad"/>
    <x v="1"/>
    <n v="1"/>
    <n v="3.8"/>
    <n v="8.1999999999999993"/>
    <n v="4"/>
    <x v="4"/>
    <n v="732965"/>
    <n v="543258"/>
    <x v="22"/>
    <x v="10"/>
    <n v="7.2"/>
    <s v="Yes"/>
  </r>
  <r>
    <x v="7"/>
    <x v="7"/>
    <d v="2021-09-27T00:00:00"/>
    <m/>
    <n v="0"/>
    <x v="4382"/>
    <n v="22"/>
    <s v="21-40"/>
    <x v="1"/>
    <x v="1"/>
    <s v="neurologist"/>
    <s v="3190 Austin Brook Apt. 980, Griffinport, VA 57001"/>
    <s v="Jaipur"/>
    <x v="1"/>
    <n v="1"/>
    <n v="5.9"/>
    <n v="8.9"/>
    <n v="7"/>
    <x v="1"/>
    <n v="810405"/>
    <n v="595129"/>
    <x v="28"/>
    <x v="6"/>
    <n v="7.1"/>
    <s v="Yes"/>
  </r>
  <r>
    <x v="7"/>
    <x v="7"/>
    <d v="2023-01-10T00:00:00"/>
    <m/>
    <n v="0"/>
    <x v="4383"/>
    <n v="43"/>
    <s v="41-60"/>
    <x v="1"/>
    <x v="12"/>
    <s v="psychologist"/>
    <s v="1647 Monica Cliffs Apt. 392, West Teresabury, VI 99902"/>
    <s v="Chandigarh"/>
    <x v="1"/>
    <n v="1"/>
    <n v="2"/>
    <n v="7.2"/>
    <n v="5"/>
    <x v="3"/>
    <n v="736884"/>
    <n v="559850"/>
    <x v="6"/>
    <x v="0"/>
    <n v="10.199999999999999"/>
    <s v="Yes"/>
  </r>
  <r>
    <x v="7"/>
    <x v="7"/>
    <d v="2024-12-15T00:00:00"/>
    <m/>
    <n v="0"/>
    <x v="4384"/>
    <n v="82"/>
    <s v="81+"/>
    <x v="1"/>
    <x v="11"/>
    <s v="endocrinologist"/>
    <s v="714 Watts Shore, Isabelview, DC 28523"/>
    <s v="Chandigarh"/>
    <x v="1"/>
    <n v="1"/>
    <n v="2.7"/>
    <n v="9.6999999999999993"/>
    <n v="5"/>
    <x v="2"/>
    <n v="778514"/>
    <n v="659139"/>
    <x v="25"/>
    <x v="4"/>
    <n v="6"/>
    <s v="Yes"/>
  </r>
  <r>
    <x v="7"/>
    <x v="7"/>
    <d v="2023-12-27T00:00:00"/>
    <m/>
    <n v="0"/>
    <x v="2913"/>
    <n v="41"/>
    <s v="41-60"/>
    <x v="1"/>
    <x v="13"/>
    <s v="hematologist"/>
    <s v="321 Turner Wells, Lake Billyville, NV 65680"/>
    <s v="Jaipur"/>
    <x v="1"/>
    <n v="1"/>
    <n v="3.9"/>
    <n v="10"/>
    <n v="3"/>
    <x v="3"/>
    <n v="706129"/>
    <n v="517250"/>
    <x v="28"/>
    <x v="0"/>
    <n v="6.7"/>
    <s v="Yes"/>
  </r>
  <r>
    <x v="7"/>
    <x v="7"/>
    <d v="2024-06-30T00:00:00"/>
    <m/>
    <n v="0"/>
    <x v="4385"/>
    <n v="21"/>
    <s v="21-40"/>
    <x v="0"/>
    <x v="1"/>
    <s v="neurologist"/>
    <s v="45246 Ramos Unions, Lake Angelica, WV 10422"/>
    <s v="Bangalore"/>
    <x v="1"/>
    <n v="1"/>
    <n v="4.5999999999999996"/>
    <n v="8.6999999999999993"/>
    <n v="7"/>
    <x v="3"/>
    <n v="703097"/>
    <n v="693683"/>
    <x v="10"/>
    <x v="9"/>
    <n v="5.0999999999999996"/>
    <s v="Yes"/>
  </r>
  <r>
    <x v="7"/>
    <x v="7"/>
    <d v="2024-12-22T00:00:00"/>
    <m/>
    <n v="0"/>
    <x v="4386"/>
    <n v="81"/>
    <s v="81+"/>
    <x v="0"/>
    <x v="9"/>
    <s v="pulmonologist"/>
    <s v="21952 Angela Bypass Suite 741, East Pam, MS 85293"/>
    <s v="Delhi"/>
    <x v="1"/>
    <n v="1"/>
    <n v="1.7"/>
    <n v="7"/>
    <n v="3"/>
    <x v="2"/>
    <n v="743670"/>
    <n v="580523"/>
    <x v="25"/>
    <x v="11"/>
    <n v="7.4"/>
    <s v="Yes"/>
  </r>
  <r>
    <x v="7"/>
    <x v="7"/>
    <d v="2022-01-25T00:00:00"/>
    <m/>
    <n v="0"/>
    <x v="4387"/>
    <n v="69"/>
    <s v="61-80"/>
    <x v="0"/>
    <x v="0"/>
    <s v="gynaecologist"/>
    <s v="5295 Burnett Villages, New Sarah, PA 31679"/>
    <s v="Bangalore"/>
    <x v="1"/>
    <n v="1"/>
    <n v="4"/>
    <n v="8.8000000000000007"/>
    <n v="4"/>
    <x v="1"/>
    <n v="813559"/>
    <n v="551996"/>
    <x v="21"/>
    <x v="3"/>
    <n v="12.2"/>
    <s v="Yes"/>
  </r>
  <r>
    <x v="7"/>
    <x v="7"/>
    <d v="2023-03-11T00:00:00"/>
    <m/>
    <n v="0"/>
    <x v="2010"/>
    <n v="69"/>
    <s v="61-80"/>
    <x v="1"/>
    <x v="12"/>
    <s v="psychologist"/>
    <s v="68370 Mccormick Cape, Port Jacob, CA 98375"/>
    <s v="Hyderabad"/>
    <x v="1"/>
    <n v="1"/>
    <n v="4.5999999999999996"/>
    <n v="9.1"/>
    <n v="3"/>
    <x v="1"/>
    <n v="767931"/>
    <n v="500592"/>
    <x v="24"/>
    <x v="12"/>
    <n v="5.3"/>
    <s v="Yes"/>
  </r>
  <r>
    <x v="7"/>
    <x v="7"/>
    <d v="2022-01-04T00:00:00"/>
    <m/>
    <n v="0"/>
    <x v="4388"/>
    <n v="44"/>
    <s v="41-60"/>
    <x v="1"/>
    <x v="10"/>
    <s v="endocrinologist"/>
    <s v="890 Mccullough Isle, Dannyland, MP 44828"/>
    <s v="Delhi"/>
    <x v="1"/>
    <n v="1"/>
    <n v="6.7"/>
    <n v="8.4"/>
    <n v="4"/>
    <x v="3"/>
    <n v="858820"/>
    <n v="636889"/>
    <x v="0"/>
    <x v="0"/>
    <n v="13.2"/>
    <s v="Yes"/>
  </r>
  <r>
    <x v="7"/>
    <x v="7"/>
    <d v="2023-08-10T00:00:00"/>
    <m/>
    <n v="0"/>
    <x v="4389"/>
    <n v="68"/>
    <s v="61-80"/>
    <x v="1"/>
    <x v="8"/>
    <s v="Internal medicine"/>
    <s v="2788 Kyle Causeway Suite 168, Frazierville, NY 65072"/>
    <s v="Jaipur"/>
    <x v="1"/>
    <n v="1"/>
    <n v="3.8"/>
    <n v="7.6"/>
    <n v="5"/>
    <x v="1"/>
    <n v="889682"/>
    <n v="581634"/>
    <x v="39"/>
    <x v="7"/>
    <n v="14.4"/>
    <s v="Yes"/>
  </r>
  <r>
    <x v="7"/>
    <x v="7"/>
    <d v="2022-05-11T00:00:00"/>
    <m/>
    <n v="0"/>
    <x v="4390"/>
    <n v="37"/>
    <s v="21-40"/>
    <x v="0"/>
    <x v="5"/>
    <s v="gynaecologist"/>
    <s v="49641 Crawford Road, West Michael, GU 96183"/>
    <s v="Hyderabad"/>
    <x v="1"/>
    <n v="1"/>
    <n v="2.6"/>
    <n v="8.1999999999999993"/>
    <n v="5"/>
    <x v="0"/>
    <n v="734259"/>
    <n v="536418"/>
    <x v="29"/>
    <x v="0"/>
    <n v="10.3"/>
    <s v="Yes"/>
  </r>
  <r>
    <x v="7"/>
    <x v="7"/>
    <d v="2022-05-03T00:00:00"/>
    <m/>
    <n v="0"/>
    <x v="4391"/>
    <n v="71"/>
    <s v="61-80"/>
    <x v="0"/>
    <x v="9"/>
    <s v="pulmonologist"/>
    <s v="78475 Blake Camp Apt. 108, Dunnport, OK 95073"/>
    <s v="Bangalore"/>
    <x v="1"/>
    <n v="1"/>
    <n v="3.2"/>
    <n v="8.4"/>
    <n v="3"/>
    <x v="2"/>
    <n v="740919"/>
    <n v="637369"/>
    <x v="8"/>
    <x v="2"/>
    <n v="9.5"/>
    <s v="Yes"/>
  </r>
  <r>
    <x v="7"/>
    <x v="7"/>
    <d v="2024-06-11T00:00:00"/>
    <m/>
    <n v="0"/>
    <x v="4392"/>
    <n v="40"/>
    <s v="21-40"/>
    <x v="1"/>
    <x v="10"/>
    <s v="endocrinologist"/>
    <s v="0732 Eddie Inlet, North Louis, PR 89983"/>
    <s v="Jaipur"/>
    <x v="1"/>
    <n v="1"/>
    <n v="5"/>
    <n v="9.1999999999999993"/>
    <n v="6"/>
    <x v="2"/>
    <n v="828100"/>
    <n v="606231"/>
    <x v="25"/>
    <x v="7"/>
    <n v="36.1"/>
    <s v="Yes"/>
  </r>
  <r>
    <x v="7"/>
    <x v="7"/>
    <d v="2024-04-27T00:00:00"/>
    <m/>
    <n v="0"/>
    <x v="4393"/>
    <n v="54"/>
    <s v="41-60"/>
    <x v="0"/>
    <x v="14"/>
    <s v="oncologist"/>
    <s v="3914 Gina Drive Apt. 857, Port Juliahaven, OK 90968"/>
    <s v="Hyderabad"/>
    <x v="1"/>
    <n v="1"/>
    <n v="6.4"/>
    <n v="7.1"/>
    <n v="6"/>
    <x v="2"/>
    <n v="887015"/>
    <n v="676823"/>
    <x v="39"/>
    <x v="3"/>
    <n v="13.4"/>
    <s v="Yes"/>
  </r>
  <r>
    <x v="7"/>
    <x v="7"/>
    <d v="2023-10-22T00:00:00"/>
    <m/>
    <n v="0"/>
    <x v="4394"/>
    <n v="64"/>
    <s v="61-80"/>
    <x v="0"/>
    <x v="13"/>
    <s v="hematologist"/>
    <s v="93492 Harris Shoal Suite 940, Allisonborough, NM 12096"/>
    <s v="Hyderabad"/>
    <x v="1"/>
    <n v="1"/>
    <n v="3.9"/>
    <n v="7.7"/>
    <n v="3"/>
    <x v="1"/>
    <n v="893204"/>
    <n v="539154"/>
    <x v="20"/>
    <x v="9"/>
    <n v="10"/>
    <s v="Yes"/>
  </r>
  <r>
    <x v="7"/>
    <x v="7"/>
    <d v="2021-05-10T00:00:00"/>
    <m/>
    <n v="0"/>
    <x v="4395"/>
    <n v="48"/>
    <s v="41-60"/>
    <x v="1"/>
    <x v="3"/>
    <s v="cardiologist"/>
    <s v="43660 Julie Rue Suite 942, Bairdmouth, CA 63079"/>
    <s v="Bangalore"/>
    <x v="1"/>
    <n v="1"/>
    <n v="2.6"/>
    <n v="9.1"/>
    <n v="5"/>
    <x v="1"/>
    <n v="796664"/>
    <n v="651771"/>
    <x v="20"/>
    <x v="5"/>
    <n v="14.4"/>
    <s v="Yes"/>
  </r>
  <r>
    <x v="7"/>
    <x v="7"/>
    <d v="2024-08-06T00:00:00"/>
    <m/>
    <n v="0"/>
    <x v="4396"/>
    <n v="39"/>
    <s v="21-40"/>
    <x v="1"/>
    <x v="3"/>
    <s v="cardiologist"/>
    <s v="479 Jacobs Viaduct, Port Rebeccashire, AL 29418"/>
    <s v="Delhi"/>
    <x v="1"/>
    <n v="1"/>
    <n v="6"/>
    <n v="8.6999999999999993"/>
    <n v="3"/>
    <x v="2"/>
    <n v="736465"/>
    <n v="610031"/>
    <x v="5"/>
    <x v="4"/>
    <n v="10.5"/>
    <s v="Yes"/>
  </r>
  <r>
    <x v="7"/>
    <x v="7"/>
    <d v="2024-02-10T00:00:00"/>
    <m/>
    <n v="0"/>
    <x v="4397"/>
    <n v="44"/>
    <s v="41-60"/>
    <x v="1"/>
    <x v="3"/>
    <s v="cardiologist"/>
    <s v="20381 Brian Place Suite 870, Lake Jonathanmouth, AL 87534"/>
    <s v="Jaipur"/>
    <x v="1"/>
    <n v="1"/>
    <n v="1.9"/>
    <n v="10"/>
    <n v="3"/>
    <x v="2"/>
    <n v="717577"/>
    <n v="559881"/>
    <x v="3"/>
    <x v="8"/>
    <n v="9.6"/>
    <s v="Yes"/>
  </r>
  <r>
    <x v="7"/>
    <x v="7"/>
    <d v="2024-01-06T00:00:00"/>
    <m/>
    <n v="0"/>
    <x v="4398"/>
    <n v="33"/>
    <s v="21-40"/>
    <x v="1"/>
    <x v="2"/>
    <s v="neurologist"/>
    <s v="07531 Summers Extensions, Port Stacyton, KS 07427"/>
    <s v="Chandigarh"/>
    <x v="1"/>
    <n v="1"/>
    <n v="4"/>
    <n v="9.5"/>
    <n v="4"/>
    <x v="1"/>
    <n v="859381"/>
    <n v="569535"/>
    <x v="39"/>
    <x v="10"/>
    <n v="13.6"/>
    <s v="Yes"/>
  </r>
  <r>
    <x v="7"/>
    <x v="7"/>
    <d v="2024-10-12T00:00:00"/>
    <m/>
    <n v="0"/>
    <x v="4399"/>
    <n v="52"/>
    <s v="41-60"/>
    <x v="0"/>
    <x v="2"/>
    <s v="neurologist"/>
    <s v="5328 Davidson Manor Apt. 836, Lake Shannonfort, HI 63304"/>
    <s v="Hyderabad"/>
    <x v="1"/>
    <n v="1"/>
    <n v="4.3"/>
    <n v="9.3000000000000007"/>
    <n v="3"/>
    <x v="3"/>
    <n v="715942"/>
    <n v="604571"/>
    <x v="15"/>
    <x v="2"/>
    <n v="12.9"/>
    <s v="Yes"/>
  </r>
  <r>
    <x v="7"/>
    <x v="7"/>
    <d v="2021-04-15T00:00:00"/>
    <m/>
    <n v="0"/>
    <x v="4400"/>
    <n v="76"/>
    <s v="61-80"/>
    <x v="1"/>
    <x v="3"/>
    <s v="cardiologist"/>
    <s v="67771 Mark Shore, New Karen, AS 03140"/>
    <s v="Delhi"/>
    <x v="1"/>
    <n v="1"/>
    <n v="3"/>
    <n v="7.9"/>
    <n v="4"/>
    <x v="0"/>
    <n v="701797"/>
    <n v="687835"/>
    <x v="8"/>
    <x v="9"/>
    <n v="7.4"/>
    <s v="Yes"/>
  </r>
  <r>
    <x v="7"/>
    <x v="7"/>
    <d v="2021-07-04T00:00:00"/>
    <m/>
    <n v="0"/>
    <x v="4401"/>
    <n v="89"/>
    <s v="81+"/>
    <x v="1"/>
    <x v="2"/>
    <s v="neurologist"/>
    <s v="881 Castro Crest Apt. 166, West Amandafort, IL 87653"/>
    <s v="Hyderabad"/>
    <x v="1"/>
    <n v="1"/>
    <n v="1.6"/>
    <n v="8.3000000000000007"/>
    <n v="6"/>
    <x v="0"/>
    <n v="819383"/>
    <n v="509678"/>
    <x v="9"/>
    <x v="8"/>
    <n v="9.1999999999999993"/>
    <s v="Yes"/>
  </r>
  <r>
    <x v="7"/>
    <x v="7"/>
    <d v="2023-09-02T00:00:00"/>
    <m/>
    <n v="0"/>
    <x v="4402"/>
    <n v="89"/>
    <s v="81+"/>
    <x v="1"/>
    <x v="8"/>
    <s v="Internal medicine"/>
    <s v="217 Jimmy Ranch, West Brenda, VI 60187"/>
    <s v="Chandigarh"/>
    <x v="1"/>
    <n v="1"/>
    <n v="3.8"/>
    <n v="7.8"/>
    <n v="3"/>
    <x v="0"/>
    <n v="829483"/>
    <n v="537399"/>
    <x v="21"/>
    <x v="5"/>
    <n v="13"/>
    <s v="Yes"/>
  </r>
  <r>
    <x v="7"/>
    <x v="7"/>
    <d v="2022-03-01T00:00:00"/>
    <m/>
    <n v="0"/>
    <x v="4403"/>
    <n v="39"/>
    <s v="21-40"/>
    <x v="1"/>
    <x v="3"/>
    <s v="cardiologist"/>
    <s v="058 Beth Turnpike, Jamesbury, AZ 63998"/>
    <s v="Delhi"/>
    <x v="1"/>
    <n v="1"/>
    <n v="1.1000000000000001"/>
    <n v="9.8000000000000007"/>
    <n v="7"/>
    <x v="0"/>
    <n v="836384"/>
    <n v="623777"/>
    <x v="29"/>
    <x v="4"/>
    <n v="36.9"/>
    <s v="Yes"/>
  </r>
  <r>
    <x v="7"/>
    <x v="7"/>
    <d v="2024-08-02T00:00:00"/>
    <m/>
    <n v="0"/>
    <x v="4404"/>
    <n v="88"/>
    <s v="81+"/>
    <x v="0"/>
    <x v="6"/>
    <s v="Nephrology"/>
    <s v="02561 Jason Estate Suite 629, Alexishaven, PW 65769"/>
    <s v="Delhi"/>
    <x v="1"/>
    <n v="1"/>
    <n v="4.4000000000000004"/>
    <n v="9.9"/>
    <n v="6"/>
    <x v="0"/>
    <n v="769304"/>
    <n v="619587"/>
    <x v="29"/>
    <x v="1"/>
    <n v="7.7"/>
    <s v="Yes"/>
  </r>
  <r>
    <x v="7"/>
    <x v="7"/>
    <d v="2021-06-04T00:00:00"/>
    <m/>
    <n v="0"/>
    <x v="4405"/>
    <n v="24"/>
    <s v="21-40"/>
    <x v="0"/>
    <x v="9"/>
    <s v="pulmonologist"/>
    <s v="354 Miller Coves, Williamsburgh, PA 99362"/>
    <s v="Delhi"/>
    <x v="1"/>
    <n v="1"/>
    <n v="2.6"/>
    <n v="7.5"/>
    <n v="5"/>
    <x v="4"/>
    <n v="893281"/>
    <n v="618608"/>
    <x v="6"/>
    <x v="11"/>
    <n v="5.4"/>
    <s v="No"/>
  </r>
  <r>
    <x v="7"/>
    <x v="7"/>
    <d v="2022-04-24T00:00:00"/>
    <m/>
    <n v="0"/>
    <x v="4406"/>
    <n v="47"/>
    <s v="41-60"/>
    <x v="1"/>
    <x v="3"/>
    <s v="cardiologist"/>
    <s v="3438 Derrick Island Suite 184, Lake Michael, CT 90859"/>
    <s v="Jaipur"/>
    <x v="1"/>
    <n v="1"/>
    <n v="3.7"/>
    <n v="7.1"/>
    <n v="7"/>
    <x v="4"/>
    <n v="819873"/>
    <n v="513901"/>
    <x v="10"/>
    <x v="7"/>
    <n v="36.1"/>
    <s v="Yes"/>
  </r>
  <r>
    <x v="7"/>
    <x v="7"/>
    <d v="2023-08-22T00:00:00"/>
    <m/>
    <n v="0"/>
    <x v="4407"/>
    <n v="49"/>
    <s v="41-60"/>
    <x v="1"/>
    <x v="12"/>
    <s v="psychologist"/>
    <s v="560 Austin Crossing Suite 769, South Stacey, MT 90556"/>
    <s v="Hyderabad"/>
    <x v="1"/>
    <n v="1"/>
    <n v="3.7"/>
    <n v="8.1999999999999993"/>
    <n v="3"/>
    <x v="4"/>
    <n v="782906"/>
    <n v="532914"/>
    <x v="2"/>
    <x v="9"/>
    <n v="9.9"/>
    <s v="No"/>
  </r>
  <r>
    <x v="7"/>
    <x v="7"/>
    <d v="2023-07-30T00:00:00"/>
    <m/>
    <n v="0"/>
    <x v="4408"/>
    <n v="42"/>
    <s v="41-60"/>
    <x v="0"/>
    <x v="13"/>
    <s v="hematologist"/>
    <s v="837 Julia Field, Lake Michaelhaven, MH 53266"/>
    <s v="Delhi"/>
    <x v="1"/>
    <n v="1"/>
    <n v="1.1000000000000001"/>
    <n v="9.6"/>
    <n v="7"/>
    <x v="2"/>
    <n v="781871"/>
    <n v="556399"/>
    <x v="6"/>
    <x v="1"/>
    <n v="10.9"/>
    <s v="No"/>
  </r>
  <r>
    <x v="7"/>
    <x v="7"/>
    <d v="2021-04-10T00:00:00"/>
    <m/>
    <n v="0"/>
    <x v="4409"/>
    <n v="43"/>
    <s v="41-60"/>
    <x v="1"/>
    <x v="11"/>
    <s v="endocrinologist"/>
    <s v="26345 Shelton Forges, Melaniefort, MH 65238"/>
    <s v="Bangalore"/>
    <x v="1"/>
    <n v="1"/>
    <n v="3.9"/>
    <n v="9.9"/>
    <n v="7"/>
    <x v="1"/>
    <n v="864961"/>
    <n v="673803"/>
    <x v="9"/>
    <x v="12"/>
    <n v="36.299999999999997"/>
    <s v="No"/>
  </r>
  <r>
    <x v="7"/>
    <x v="7"/>
    <d v="2022-10-29T00:00:00"/>
    <m/>
    <n v="0"/>
    <x v="4410"/>
    <n v="54"/>
    <s v="41-60"/>
    <x v="0"/>
    <x v="5"/>
    <s v="gynaecologist"/>
    <s v="26207 Victoria Fords, Adamtown, AZ 80732"/>
    <s v="Bangalore"/>
    <x v="1"/>
    <n v="1"/>
    <n v="2.5"/>
    <n v="8.9"/>
    <n v="5"/>
    <x v="1"/>
    <n v="860467"/>
    <n v="677690"/>
    <x v="28"/>
    <x v="11"/>
    <n v="12.6"/>
    <s v="Yes"/>
  </r>
  <r>
    <x v="7"/>
    <x v="7"/>
    <d v="2023-06-01T00:00:00"/>
    <m/>
    <n v="0"/>
    <x v="4411"/>
    <n v="86"/>
    <s v="81+"/>
    <x v="1"/>
    <x v="7"/>
    <s v="gastroenterologist"/>
    <s v="394 Stanley River, Marystad, GU 06504"/>
    <s v="Bangalore"/>
    <x v="1"/>
    <n v="1"/>
    <n v="3.2"/>
    <n v="7.5"/>
    <n v="3"/>
    <x v="2"/>
    <n v="859067"/>
    <n v="554253"/>
    <x v="10"/>
    <x v="10"/>
    <n v="13.7"/>
    <s v="Yes"/>
  </r>
  <r>
    <x v="7"/>
    <x v="7"/>
    <d v="2022-10-15T00:00:00"/>
    <m/>
    <n v="0"/>
    <x v="4412"/>
    <n v="47"/>
    <s v="41-60"/>
    <x v="0"/>
    <x v="14"/>
    <s v="oncologist"/>
    <s v="7533 Harris Meadows Suite 485, West Douglas, OH 92883"/>
    <s v="Hyderabad"/>
    <x v="1"/>
    <n v="1"/>
    <n v="4.7"/>
    <n v="8.9"/>
    <n v="5"/>
    <x v="3"/>
    <n v="803516"/>
    <n v="560250"/>
    <x v="5"/>
    <x v="5"/>
    <n v="36.700000000000003"/>
    <s v="No"/>
  </r>
  <r>
    <x v="7"/>
    <x v="7"/>
    <d v="2022-12-19T00:00:00"/>
    <m/>
    <n v="0"/>
    <x v="4413"/>
    <n v="80"/>
    <s v="61-80"/>
    <x v="0"/>
    <x v="10"/>
    <s v="endocrinologist"/>
    <s v="1495 Hailey Cape, West Jennifer, AS 61595"/>
    <s v="Bangalore"/>
    <x v="1"/>
    <n v="1"/>
    <n v="3.3"/>
    <n v="10"/>
    <n v="7"/>
    <x v="0"/>
    <n v="778174"/>
    <n v="661537"/>
    <x v="3"/>
    <x v="3"/>
    <n v="12"/>
    <s v="No"/>
  </r>
  <r>
    <x v="7"/>
    <x v="7"/>
    <d v="2022-06-01T00:00:00"/>
    <m/>
    <n v="0"/>
    <x v="4414"/>
    <n v="65"/>
    <s v="61-80"/>
    <x v="1"/>
    <x v="9"/>
    <s v="pulmonologist"/>
    <s v="31870 Cynthia Points Apt. 882, Lake Jasonville, DE 53998"/>
    <s v="Jaipur"/>
    <x v="1"/>
    <n v="1"/>
    <n v="2.2999999999999998"/>
    <n v="7.8"/>
    <n v="4"/>
    <x v="3"/>
    <n v="869009"/>
    <n v="678032"/>
    <x v="6"/>
    <x v="12"/>
    <n v="6.4"/>
    <s v="No"/>
  </r>
  <r>
    <x v="7"/>
    <x v="7"/>
    <d v="2024-01-17T00:00:00"/>
    <m/>
    <n v="0"/>
    <x v="4415"/>
    <n v="66"/>
    <s v="61-80"/>
    <x v="1"/>
    <x v="1"/>
    <s v="neurologist"/>
    <s v="87693 Smith Vista, New Jacob, AL 25634"/>
    <s v="Delhi"/>
    <x v="1"/>
    <n v="1"/>
    <n v="6.8"/>
    <n v="8.1"/>
    <n v="5"/>
    <x v="1"/>
    <n v="742798"/>
    <n v="519999"/>
    <x v="48"/>
    <x v="7"/>
    <n v="5.3"/>
    <s v="Yes"/>
  </r>
  <r>
    <x v="7"/>
    <x v="7"/>
    <d v="2022-09-03T00:00:00"/>
    <m/>
    <n v="0"/>
    <x v="4416"/>
    <n v="81"/>
    <s v="81+"/>
    <x v="1"/>
    <x v="12"/>
    <s v="psychologist"/>
    <s v="85438 Glover Motorway, Lake Saraborough, IA 87903"/>
    <s v="Chandigarh"/>
    <x v="1"/>
    <n v="1"/>
    <n v="1"/>
    <n v="8.1"/>
    <n v="4"/>
    <x v="4"/>
    <n v="863292"/>
    <n v="636752"/>
    <x v="20"/>
    <x v="9"/>
    <n v="10.7"/>
    <s v="Yes"/>
  </r>
  <r>
    <x v="7"/>
    <x v="7"/>
    <d v="2021-07-24T00:00:00"/>
    <m/>
    <n v="0"/>
    <x v="4417"/>
    <n v="81"/>
    <s v="81+"/>
    <x v="1"/>
    <x v="9"/>
    <s v="pulmonologist"/>
    <s v="02955 May Grove, Shepardburgh, GA 14539"/>
    <s v="Bangalore"/>
    <x v="1"/>
    <n v="1"/>
    <n v="3.2"/>
    <n v="9.3000000000000007"/>
    <n v="6"/>
    <x v="2"/>
    <n v="713079"/>
    <n v="524149"/>
    <x v="22"/>
    <x v="2"/>
    <n v="36.4"/>
    <s v="No"/>
  </r>
  <r>
    <x v="7"/>
    <x v="7"/>
    <d v="2021-07-17T00:00:00"/>
    <m/>
    <n v="0"/>
    <x v="4418"/>
    <n v="45"/>
    <s v="41-60"/>
    <x v="0"/>
    <x v="12"/>
    <s v="psychologist"/>
    <s v="2135 Willis Trafficway Apt. 503, Markchester, SC 05018"/>
    <s v="Hyderabad"/>
    <x v="1"/>
    <n v="1"/>
    <n v="4.5"/>
    <n v="8.1999999999999993"/>
    <n v="7"/>
    <x v="0"/>
    <n v="707738"/>
    <n v="578378"/>
    <x v="48"/>
    <x v="5"/>
    <n v="10.6"/>
    <s v="No"/>
  </r>
  <r>
    <x v="7"/>
    <x v="7"/>
    <d v="2023-05-25T00:00:00"/>
    <m/>
    <n v="0"/>
    <x v="4419"/>
    <n v="84"/>
    <s v="81+"/>
    <x v="0"/>
    <x v="0"/>
    <s v="gynaecologist"/>
    <s v="82266 Daniel Crest, West Richardburgh, WV 48292"/>
    <s v="Hyderabad"/>
    <x v="1"/>
    <n v="1"/>
    <n v="6"/>
    <n v="7.4"/>
    <n v="4"/>
    <x v="4"/>
    <n v="705957"/>
    <n v="546382"/>
    <x v="52"/>
    <x v="10"/>
    <n v="6.7"/>
    <s v="Yes"/>
  </r>
  <r>
    <x v="7"/>
    <x v="7"/>
    <d v="2024-11-26T00:00:00"/>
    <m/>
    <n v="0"/>
    <x v="4420"/>
    <n v="46"/>
    <s v="41-60"/>
    <x v="0"/>
    <x v="14"/>
    <s v="oncologist"/>
    <s v="154 Hansen Lane, East Ryan, HI 18340"/>
    <s v="Jaipur"/>
    <x v="1"/>
    <n v="1"/>
    <n v="2.9"/>
    <n v="8.9"/>
    <n v="6"/>
    <x v="1"/>
    <n v="804245"/>
    <n v="518432"/>
    <x v="5"/>
    <x v="2"/>
    <n v="13"/>
    <s v="Yes"/>
  </r>
  <r>
    <x v="7"/>
    <x v="7"/>
    <d v="2024-07-24T00:00:00"/>
    <m/>
    <n v="0"/>
    <x v="4421"/>
    <n v="62"/>
    <s v="61-80"/>
    <x v="1"/>
    <x v="13"/>
    <s v="hematologist"/>
    <s v="451 Jeffrey Forges, Jonesbury, TN 31090"/>
    <s v="Hyderabad"/>
    <x v="1"/>
    <n v="1"/>
    <n v="3.6"/>
    <n v="9.9"/>
    <n v="7"/>
    <x v="1"/>
    <n v="875771"/>
    <n v="503024"/>
    <x v="29"/>
    <x v="9"/>
    <n v="6.8"/>
    <s v="Yes"/>
  </r>
  <r>
    <x v="7"/>
    <x v="7"/>
    <d v="2023-04-04T00:00:00"/>
    <m/>
    <n v="0"/>
    <x v="4422"/>
    <n v="39"/>
    <s v="21-40"/>
    <x v="0"/>
    <x v="5"/>
    <s v="gynaecologist"/>
    <s v="3273 White Center Suite 748, Chaseland, CA 26465"/>
    <s v="Chandigarh"/>
    <x v="1"/>
    <n v="1"/>
    <n v="4"/>
    <n v="7.8"/>
    <n v="7"/>
    <x v="2"/>
    <n v="777913"/>
    <n v="596014"/>
    <x v="19"/>
    <x v="12"/>
    <n v="12.6"/>
    <s v="Yes"/>
  </r>
  <r>
    <x v="7"/>
    <x v="7"/>
    <d v="2021-09-04T00:00:00"/>
    <m/>
    <n v="0"/>
    <x v="1382"/>
    <n v="50"/>
    <s v="41-60"/>
    <x v="1"/>
    <x v="13"/>
    <s v="hematologist"/>
    <s v="77163 Francisco Extension, Suttonview, MP 43327"/>
    <s v="Bangalore"/>
    <x v="1"/>
    <n v="1"/>
    <n v="5.2"/>
    <n v="9.1"/>
    <n v="5"/>
    <x v="4"/>
    <n v="710121"/>
    <n v="547726"/>
    <x v="48"/>
    <x v="9"/>
    <n v="13.1"/>
    <s v="Yes"/>
  </r>
  <r>
    <x v="7"/>
    <x v="7"/>
    <d v="2023-05-04T00:00:00"/>
    <m/>
    <n v="0"/>
    <x v="4423"/>
    <n v="28"/>
    <s v="21-40"/>
    <x v="0"/>
    <x v="4"/>
    <s v="general Physician"/>
    <s v="48288 Nelson Walks, Port Patrick, VI 29686"/>
    <s v="Delhi"/>
    <x v="1"/>
    <n v="1"/>
    <n v="2.9"/>
    <n v="7.1"/>
    <n v="4"/>
    <x v="2"/>
    <n v="842238"/>
    <n v="503362"/>
    <x v="0"/>
    <x v="0"/>
    <n v="8.1999999999999993"/>
    <s v="No"/>
  </r>
  <r>
    <x v="7"/>
    <x v="7"/>
    <d v="2023-11-26T00:00:00"/>
    <m/>
    <n v="0"/>
    <x v="4424"/>
    <n v="41"/>
    <s v="41-60"/>
    <x v="0"/>
    <x v="5"/>
    <s v="gynaecologist"/>
    <s v="9132 Joseph Court Suite 067, Amandaborough, VA 03806"/>
    <s v="Jaipur"/>
    <x v="1"/>
    <n v="1"/>
    <n v="5"/>
    <n v="7.9"/>
    <n v="5"/>
    <x v="0"/>
    <n v="783686"/>
    <n v="523081"/>
    <x v="0"/>
    <x v="1"/>
    <n v="13.1"/>
    <s v="No"/>
  </r>
  <r>
    <x v="7"/>
    <x v="7"/>
    <d v="2024-01-15T00:00:00"/>
    <m/>
    <n v="0"/>
    <x v="4425"/>
    <n v="43"/>
    <s v="41-60"/>
    <x v="1"/>
    <x v="6"/>
    <s v="Nephrology"/>
    <s v="500 Dixon Knolls, Davismouth, AL 27016"/>
    <s v="Jaipur"/>
    <x v="1"/>
    <n v="1"/>
    <n v="1"/>
    <n v="7.6"/>
    <n v="7"/>
    <x v="0"/>
    <n v="854147"/>
    <n v="637358"/>
    <x v="10"/>
    <x v="5"/>
    <n v="8"/>
    <s v="No"/>
  </r>
  <r>
    <x v="7"/>
    <x v="7"/>
    <d v="2024-02-06T00:00:00"/>
    <m/>
    <n v="0"/>
    <x v="4426"/>
    <n v="33"/>
    <s v="21-40"/>
    <x v="0"/>
    <x v="13"/>
    <s v="hematologist"/>
    <s v="86105 Pacheco Bypass, Lake Michaelburgh, MO 57045"/>
    <s v="Bangalore"/>
    <x v="1"/>
    <n v="1"/>
    <n v="2.4"/>
    <n v="8.8000000000000007"/>
    <n v="4"/>
    <x v="2"/>
    <n v="720812"/>
    <n v="651269"/>
    <x v="20"/>
    <x v="12"/>
    <n v="36.200000000000003"/>
    <s v="Yes"/>
  </r>
  <r>
    <x v="7"/>
    <x v="7"/>
    <d v="2022-11-01T00:00:00"/>
    <m/>
    <n v="0"/>
    <x v="4427"/>
    <n v="45"/>
    <s v="41-60"/>
    <x v="1"/>
    <x v="4"/>
    <s v="general Physician"/>
    <s v="Unit 8607 Box 8500, DPO AA 40744"/>
    <s v="Bangalore"/>
    <x v="1"/>
    <n v="1"/>
    <n v="2.8"/>
    <n v="8.8000000000000007"/>
    <n v="5"/>
    <x v="4"/>
    <n v="842874"/>
    <n v="600408"/>
    <x v="24"/>
    <x v="11"/>
    <n v="7.2"/>
    <s v="Yes"/>
  </r>
  <r>
    <x v="7"/>
    <x v="7"/>
    <d v="2022-06-29T00:00:00"/>
    <m/>
    <n v="0"/>
    <x v="4428"/>
    <n v="68"/>
    <s v="61-80"/>
    <x v="1"/>
    <x v="13"/>
    <s v="hematologist"/>
    <s v="309 Brett Brooks Suite 872, Christopherfurt, WY 22585"/>
    <s v="Jaipur"/>
    <x v="1"/>
    <n v="1"/>
    <n v="4"/>
    <n v="7.7"/>
    <n v="5"/>
    <x v="2"/>
    <n v="732709"/>
    <n v="667751"/>
    <x v="2"/>
    <x v="10"/>
    <n v="8.6999999999999993"/>
    <s v="Yes"/>
  </r>
  <r>
    <x v="7"/>
    <x v="7"/>
    <d v="2021-07-16T00:00:00"/>
    <m/>
    <n v="0"/>
    <x v="4429"/>
    <n v="23"/>
    <s v="21-40"/>
    <x v="0"/>
    <x v="2"/>
    <s v="neurologist"/>
    <s v="060 James Island Apt. 157, Jennifershire, MA 01535"/>
    <s v="Hyderabad"/>
    <x v="1"/>
    <n v="1"/>
    <n v="1.3"/>
    <n v="9.9"/>
    <n v="4"/>
    <x v="2"/>
    <n v="887863"/>
    <n v="678190"/>
    <x v="6"/>
    <x v="2"/>
    <n v="8.6999999999999993"/>
    <s v="Yes"/>
  </r>
  <r>
    <x v="7"/>
    <x v="7"/>
    <d v="2023-01-06T00:00:00"/>
    <m/>
    <n v="0"/>
    <x v="4430"/>
    <n v="37"/>
    <s v="21-40"/>
    <x v="1"/>
    <x v="12"/>
    <s v="psychologist"/>
    <s v="744 Colleen Oval Apt. 854, Port Claireburgh, IN 53894"/>
    <s v="Bangalore"/>
    <x v="1"/>
    <n v="1"/>
    <n v="5.6"/>
    <n v="9.6999999999999993"/>
    <n v="6"/>
    <x v="2"/>
    <n v="735613"/>
    <n v="594697"/>
    <x v="15"/>
    <x v="7"/>
    <n v="8.6999999999999993"/>
    <s v="Yes"/>
  </r>
  <r>
    <x v="7"/>
    <x v="7"/>
    <d v="2022-04-11T00:00:00"/>
    <m/>
    <n v="0"/>
    <x v="4431"/>
    <n v="28"/>
    <s v="21-40"/>
    <x v="0"/>
    <x v="7"/>
    <s v="gastroenterologist"/>
    <s v="5033 Nancy Burgs Suite 229, Annatown, GU 56473"/>
    <s v="Chandigarh"/>
    <x v="1"/>
    <n v="1"/>
    <n v="1.6"/>
    <n v="9.9"/>
    <n v="5"/>
    <x v="2"/>
    <n v="786734"/>
    <n v="665368"/>
    <x v="21"/>
    <x v="11"/>
    <n v="15"/>
    <s v="No"/>
  </r>
  <r>
    <x v="7"/>
    <x v="7"/>
    <d v="2022-11-13T00:00:00"/>
    <m/>
    <n v="0"/>
    <x v="4432"/>
    <n v="28"/>
    <s v="21-40"/>
    <x v="1"/>
    <x v="13"/>
    <s v="hematologist"/>
    <s v="07321 Taylor Fork Suite 693, East Williamton, AR 86046"/>
    <s v="Chandigarh"/>
    <x v="1"/>
    <n v="1"/>
    <n v="1"/>
    <n v="9.5"/>
    <n v="7"/>
    <x v="3"/>
    <n v="862651"/>
    <n v="526076"/>
    <x v="22"/>
    <x v="0"/>
    <n v="8.5"/>
    <s v="Yes"/>
  </r>
  <r>
    <x v="7"/>
    <x v="7"/>
    <d v="2022-04-08T00:00:00"/>
    <m/>
    <n v="0"/>
    <x v="4433"/>
    <n v="25"/>
    <s v="21-40"/>
    <x v="0"/>
    <x v="9"/>
    <s v="pulmonologist"/>
    <s v="9654 Mayer Estates, Lake Jason, MN 20687"/>
    <s v="Hyderabad"/>
    <x v="1"/>
    <n v="1"/>
    <n v="1"/>
    <n v="7.8"/>
    <n v="5"/>
    <x v="0"/>
    <n v="700476"/>
    <n v="613704"/>
    <x v="15"/>
    <x v="7"/>
    <n v="12.2"/>
    <s v="Yes"/>
  </r>
  <r>
    <x v="7"/>
    <x v="7"/>
    <d v="2022-09-23T00:00:00"/>
    <m/>
    <n v="0"/>
    <x v="4434"/>
    <n v="31"/>
    <s v="21-40"/>
    <x v="0"/>
    <x v="1"/>
    <s v="neurologist"/>
    <s v="0726 Kenneth Port, New Travis, NE 46845"/>
    <s v="Jaipur"/>
    <x v="1"/>
    <n v="1"/>
    <n v="3.5"/>
    <n v="7.1"/>
    <n v="6"/>
    <x v="0"/>
    <n v="800238"/>
    <n v="590971"/>
    <x v="25"/>
    <x v="5"/>
    <n v="7.5"/>
    <s v="No"/>
  </r>
  <r>
    <x v="7"/>
    <x v="7"/>
    <d v="2021-01-28T00:00:00"/>
    <m/>
    <n v="0"/>
    <x v="4435"/>
    <n v="69"/>
    <s v="61-80"/>
    <x v="1"/>
    <x v="10"/>
    <s v="endocrinologist"/>
    <s v="01438 Zavala Avenue, Ericaton, OH 55949"/>
    <s v="Jaipur"/>
    <x v="1"/>
    <n v="1"/>
    <n v="2.8"/>
    <n v="9.3000000000000007"/>
    <n v="3"/>
    <x v="1"/>
    <n v="871637"/>
    <n v="594161"/>
    <x v="8"/>
    <x v="4"/>
    <n v="9.1"/>
    <s v="Yes"/>
  </r>
  <r>
    <x v="7"/>
    <x v="7"/>
    <d v="2022-02-03T00:00:00"/>
    <m/>
    <n v="0"/>
    <x v="4436"/>
    <n v="49"/>
    <s v="41-60"/>
    <x v="0"/>
    <x v="5"/>
    <s v="gynaecologist"/>
    <s v="8694 Henry Knoll, Jasmineside, RI 52039"/>
    <s v="Delhi"/>
    <x v="1"/>
    <n v="1"/>
    <n v="1.3"/>
    <n v="8"/>
    <n v="6"/>
    <x v="1"/>
    <n v="827300"/>
    <n v="571441"/>
    <x v="3"/>
    <x v="1"/>
    <n v="10.199999999999999"/>
    <s v="Yes"/>
  </r>
  <r>
    <x v="7"/>
    <x v="7"/>
    <d v="2022-01-26T00:00:00"/>
    <m/>
    <n v="0"/>
    <x v="4437"/>
    <n v="31"/>
    <s v="21-40"/>
    <x v="1"/>
    <x v="3"/>
    <s v="cardiologist"/>
    <s v="0174 Linda Island, Kaylamouth, SD 17519"/>
    <s v="Bangalore"/>
    <x v="1"/>
    <n v="1"/>
    <n v="6.9"/>
    <n v="9.5"/>
    <n v="7"/>
    <x v="1"/>
    <n v="847474"/>
    <n v="657270"/>
    <x v="20"/>
    <x v="9"/>
    <n v="5.7"/>
    <s v="Yes"/>
  </r>
  <r>
    <x v="7"/>
    <x v="7"/>
    <d v="2023-05-03T00:00:00"/>
    <m/>
    <n v="0"/>
    <x v="4438"/>
    <n v="28"/>
    <s v="21-40"/>
    <x v="1"/>
    <x v="12"/>
    <s v="psychologist"/>
    <s v="Unit 4456 Box 3182, DPO AA 65487"/>
    <s v="Chandigarh"/>
    <x v="1"/>
    <n v="1"/>
    <n v="6.9"/>
    <n v="9.3000000000000007"/>
    <n v="3"/>
    <x v="1"/>
    <n v="869874"/>
    <n v="564072"/>
    <x v="24"/>
    <x v="4"/>
    <n v="6.2"/>
    <s v="No"/>
  </r>
  <r>
    <x v="7"/>
    <x v="7"/>
    <d v="2024-05-30T00:00:00"/>
    <m/>
    <n v="0"/>
    <x v="4439"/>
    <n v="39"/>
    <s v="21-40"/>
    <x v="1"/>
    <x v="12"/>
    <s v="psychologist"/>
    <s v="8476 Hernandez Pine Suite 626, Cowanmouth, NM 69566"/>
    <s v="Hyderabad"/>
    <x v="1"/>
    <n v="1"/>
    <n v="4.3"/>
    <n v="8.8000000000000007"/>
    <n v="3"/>
    <x v="1"/>
    <n v="787243"/>
    <n v="609060"/>
    <x v="0"/>
    <x v="8"/>
    <n v="12.3"/>
    <s v="Yes"/>
  </r>
  <r>
    <x v="7"/>
    <x v="7"/>
    <d v="2021-11-24T00:00:00"/>
    <m/>
    <n v="0"/>
    <x v="4440"/>
    <n v="29"/>
    <s v="21-40"/>
    <x v="0"/>
    <x v="7"/>
    <s v="gastroenterologist"/>
    <s v="089 Nicholas Forest, Denisehaven, WI 83764"/>
    <s v="Bangalore"/>
    <x v="1"/>
    <n v="1"/>
    <n v="4.9000000000000004"/>
    <n v="9.5"/>
    <n v="5"/>
    <x v="3"/>
    <n v="719928"/>
    <n v="671234"/>
    <x v="2"/>
    <x v="4"/>
    <n v="14.4"/>
    <s v="No"/>
  </r>
  <r>
    <x v="7"/>
    <x v="7"/>
    <d v="2022-12-25T00:00:00"/>
    <m/>
    <n v="0"/>
    <x v="4441"/>
    <n v="89"/>
    <s v="81+"/>
    <x v="1"/>
    <x v="7"/>
    <s v="gastroenterologist"/>
    <s v="74762 Angela Station, North Michaelbury, KY 20444"/>
    <s v="Hyderabad"/>
    <x v="1"/>
    <n v="1"/>
    <n v="3"/>
    <n v="7.8"/>
    <n v="7"/>
    <x v="4"/>
    <n v="754402"/>
    <n v="549227"/>
    <x v="6"/>
    <x v="2"/>
    <n v="6.2"/>
    <s v="Yes"/>
  </r>
  <r>
    <x v="7"/>
    <x v="7"/>
    <d v="2022-09-14T00:00:00"/>
    <m/>
    <n v="0"/>
    <x v="4442"/>
    <n v="33"/>
    <s v="21-40"/>
    <x v="1"/>
    <x v="11"/>
    <s v="endocrinologist"/>
    <s v="831 Kyle Creek, Port Ashley, DE 68937"/>
    <s v="Chandigarh"/>
    <x v="1"/>
    <n v="1"/>
    <n v="2.5"/>
    <n v="7.7"/>
    <n v="7"/>
    <x v="2"/>
    <n v="816573"/>
    <n v="578861"/>
    <x v="3"/>
    <x v="4"/>
    <n v="12.4"/>
    <s v="Yes"/>
  </r>
  <r>
    <x v="7"/>
    <x v="7"/>
    <d v="2024-05-10T00:00:00"/>
    <m/>
    <n v="0"/>
    <x v="4443"/>
    <n v="80"/>
    <s v="61-80"/>
    <x v="1"/>
    <x v="12"/>
    <s v="psychologist"/>
    <s v="9937 Jackson Spring Suite 026, Port Timothy, AL 99521"/>
    <s v="Chandigarh"/>
    <x v="1"/>
    <n v="1"/>
    <n v="6.9"/>
    <n v="9.5"/>
    <n v="3"/>
    <x v="3"/>
    <n v="717283"/>
    <n v="596217"/>
    <x v="24"/>
    <x v="4"/>
    <n v="36"/>
    <s v="Yes"/>
  </r>
  <r>
    <x v="7"/>
    <x v="7"/>
    <d v="2022-08-18T00:00:00"/>
    <m/>
    <n v="0"/>
    <x v="4444"/>
    <n v="56"/>
    <s v="41-60"/>
    <x v="1"/>
    <x v="2"/>
    <s v="neurologist"/>
    <s v="286 Brandon Island Suite 145, Novakbury, WV 95338"/>
    <s v="Hyderabad"/>
    <x v="1"/>
    <n v="1"/>
    <n v="4.5999999999999996"/>
    <n v="7.9"/>
    <n v="4"/>
    <x v="4"/>
    <n v="880639"/>
    <n v="620576"/>
    <x v="15"/>
    <x v="1"/>
    <n v="8.6"/>
    <s v="Yes"/>
  </r>
  <r>
    <x v="7"/>
    <x v="7"/>
    <d v="2024-01-01T00:00:00"/>
    <m/>
    <n v="0"/>
    <x v="548"/>
    <n v="43"/>
    <s v="41-60"/>
    <x v="0"/>
    <x v="5"/>
    <s v="gynaecologist"/>
    <s v="63666 Michael Mount, Barneston, ME 59045"/>
    <s v="Bangalore"/>
    <x v="1"/>
    <n v="1"/>
    <n v="3.3"/>
    <n v="7.8"/>
    <n v="3"/>
    <x v="3"/>
    <n v="771823"/>
    <n v="562725"/>
    <x v="29"/>
    <x v="10"/>
    <n v="5.8"/>
    <s v="Yes"/>
  </r>
  <r>
    <x v="7"/>
    <x v="7"/>
    <d v="2021-08-12T00:00:00"/>
    <m/>
    <n v="0"/>
    <x v="4445"/>
    <n v="71"/>
    <s v="61-80"/>
    <x v="1"/>
    <x v="3"/>
    <s v="cardiologist"/>
    <s v="63201 Jacob Drive Apt. 400, Shannonshire, MS 52923"/>
    <s v="Bangalore"/>
    <x v="1"/>
    <n v="1"/>
    <n v="1.2"/>
    <n v="8"/>
    <n v="5"/>
    <x v="3"/>
    <n v="831085"/>
    <n v="566601"/>
    <x v="22"/>
    <x v="0"/>
    <n v="5.2"/>
    <s v="Yes"/>
  </r>
  <r>
    <x v="7"/>
    <x v="7"/>
    <d v="2021-11-06T00:00:00"/>
    <m/>
    <n v="0"/>
    <x v="4446"/>
    <n v="49"/>
    <s v="41-60"/>
    <x v="0"/>
    <x v="12"/>
    <s v="psychologist"/>
    <s v="783 Hansen Crest, Montesbury, MO 63767"/>
    <s v="Delhi"/>
    <x v="1"/>
    <n v="1"/>
    <n v="3.9"/>
    <n v="7.1"/>
    <n v="4"/>
    <x v="1"/>
    <n v="833159"/>
    <n v="643462"/>
    <x v="28"/>
    <x v="11"/>
    <n v="9"/>
    <s v="Yes"/>
  </r>
  <r>
    <x v="7"/>
    <x v="7"/>
    <d v="2021-05-16T00:00:00"/>
    <m/>
    <n v="0"/>
    <x v="4447"/>
    <n v="89"/>
    <s v="81+"/>
    <x v="0"/>
    <x v="7"/>
    <s v="gastroenterologist"/>
    <s v="8128 Lopez Roads Apt. 847, East Crystalview, SC 32306"/>
    <s v="Bangalore"/>
    <x v="1"/>
    <n v="1"/>
    <n v="4"/>
    <n v="7.9"/>
    <n v="6"/>
    <x v="0"/>
    <n v="843987"/>
    <n v="663478"/>
    <x v="22"/>
    <x v="7"/>
    <n v="7.4"/>
    <s v="Yes"/>
  </r>
  <r>
    <x v="7"/>
    <x v="7"/>
    <d v="2021-12-24T00:00:00"/>
    <m/>
    <n v="0"/>
    <x v="4448"/>
    <n v="34"/>
    <s v="21-40"/>
    <x v="0"/>
    <x v="12"/>
    <s v="psychologist"/>
    <s v="722 Michael Neck, Kingstad, GA 34475"/>
    <s v="Delhi"/>
    <x v="1"/>
    <n v="1"/>
    <n v="1.7"/>
    <n v="7.1"/>
    <n v="4"/>
    <x v="1"/>
    <n v="773171"/>
    <n v="550730"/>
    <x v="15"/>
    <x v="9"/>
    <n v="6.9"/>
    <s v="Yes"/>
  </r>
  <r>
    <x v="7"/>
    <x v="7"/>
    <d v="2022-10-16T00:00:00"/>
    <m/>
    <n v="0"/>
    <x v="4449"/>
    <n v="27"/>
    <s v="21-40"/>
    <x v="0"/>
    <x v="7"/>
    <s v="gastroenterologist"/>
    <s v="388 Michael Wells, New Taylor, MS 58072"/>
    <s v="Hyderabad"/>
    <x v="1"/>
    <n v="1"/>
    <n v="1.8"/>
    <n v="9.5"/>
    <n v="7"/>
    <x v="2"/>
    <n v="897304"/>
    <n v="606493"/>
    <x v="10"/>
    <x v="6"/>
    <n v="36.299999999999997"/>
    <s v="No"/>
  </r>
  <r>
    <x v="7"/>
    <x v="7"/>
    <d v="2022-04-28T00:00:00"/>
    <m/>
    <n v="0"/>
    <x v="4450"/>
    <n v="49"/>
    <s v="41-60"/>
    <x v="0"/>
    <x v="7"/>
    <s v="gastroenterologist"/>
    <s v="935 Kimberly Ville, Port Kaylaberg, UT 38633"/>
    <s v="Delhi"/>
    <x v="1"/>
    <n v="1"/>
    <n v="2.5"/>
    <n v="7.3"/>
    <n v="4"/>
    <x v="0"/>
    <n v="736917"/>
    <n v="630221"/>
    <x v="19"/>
    <x v="7"/>
    <n v="36.799999999999997"/>
    <s v="Yes"/>
  </r>
  <r>
    <x v="7"/>
    <x v="7"/>
    <d v="2024-04-11T00:00:00"/>
    <m/>
    <n v="0"/>
    <x v="4451"/>
    <n v="77"/>
    <s v="61-80"/>
    <x v="1"/>
    <x v="10"/>
    <s v="endocrinologist"/>
    <s v="4664 Foster Turnpike Suite 867, Tinafort, WV 60577"/>
    <s v="Jaipur"/>
    <x v="1"/>
    <n v="1"/>
    <n v="6.1"/>
    <n v="8.6"/>
    <n v="6"/>
    <x v="4"/>
    <n v="835821"/>
    <n v="663013"/>
    <x v="20"/>
    <x v="12"/>
    <n v="5.9"/>
    <s v="Yes"/>
  </r>
  <r>
    <x v="7"/>
    <x v="7"/>
    <d v="2021-01-18T00:00:00"/>
    <m/>
    <n v="0"/>
    <x v="4452"/>
    <n v="45"/>
    <s v="41-60"/>
    <x v="0"/>
    <x v="9"/>
    <s v="pulmonologist"/>
    <s v="9994 Beasley Station, Victoriaburgh, NY 62906"/>
    <s v="Chandigarh"/>
    <x v="1"/>
    <n v="1"/>
    <n v="6.6"/>
    <n v="8.6"/>
    <n v="6"/>
    <x v="4"/>
    <n v="766734"/>
    <n v="693131"/>
    <x v="48"/>
    <x v="12"/>
    <n v="10.9"/>
    <s v="Yes"/>
  </r>
  <r>
    <x v="7"/>
    <x v="7"/>
    <d v="2022-05-29T00:00:00"/>
    <m/>
    <n v="0"/>
    <x v="4453"/>
    <n v="49"/>
    <s v="41-60"/>
    <x v="0"/>
    <x v="4"/>
    <s v="general Physician"/>
    <s v="4009 Moore Underpass Suite 993, Port Kenneth, MT 27946"/>
    <s v="Chandigarh"/>
    <x v="1"/>
    <n v="1"/>
    <n v="1.7"/>
    <n v="8.4"/>
    <n v="5"/>
    <x v="1"/>
    <n v="861448"/>
    <n v="640019"/>
    <x v="9"/>
    <x v="7"/>
    <n v="12.1"/>
    <s v="Yes"/>
  </r>
  <r>
    <x v="7"/>
    <x v="7"/>
    <d v="2022-03-28T00:00:00"/>
    <m/>
    <n v="0"/>
    <x v="4454"/>
    <n v="71"/>
    <s v="61-80"/>
    <x v="0"/>
    <x v="7"/>
    <s v="gastroenterologist"/>
    <s v="361 Elizabeth Squares Suite 502, New Kenneth, NE 68559"/>
    <s v="Bangalore"/>
    <x v="1"/>
    <n v="1"/>
    <n v="5.7"/>
    <n v="8.1999999999999993"/>
    <n v="5"/>
    <x v="1"/>
    <n v="878894"/>
    <n v="579560"/>
    <x v="2"/>
    <x v="11"/>
    <n v="7.6"/>
    <s v="Yes"/>
  </r>
  <r>
    <x v="7"/>
    <x v="7"/>
    <d v="2021-07-24T00:00:00"/>
    <m/>
    <n v="0"/>
    <x v="4455"/>
    <n v="39"/>
    <s v="21-40"/>
    <x v="0"/>
    <x v="5"/>
    <s v="gynaecologist"/>
    <s v="2376 Bailey Port Suite 582, Lake Rebecca, MP 79675"/>
    <s v="Delhi"/>
    <x v="1"/>
    <n v="1"/>
    <n v="2.5"/>
    <n v="8.1"/>
    <n v="6"/>
    <x v="3"/>
    <n v="872571"/>
    <n v="644797"/>
    <x v="15"/>
    <x v="10"/>
    <n v="6.2"/>
    <s v="Yes"/>
  </r>
  <r>
    <x v="7"/>
    <x v="7"/>
    <d v="2023-06-17T00:00:00"/>
    <m/>
    <n v="0"/>
    <x v="4456"/>
    <n v="72"/>
    <s v="61-80"/>
    <x v="0"/>
    <x v="7"/>
    <s v="gastroenterologist"/>
    <s v="7914 Sara Expressway Suite 360, Michaelberg, MI 24735"/>
    <s v="Hyderabad"/>
    <x v="1"/>
    <n v="1"/>
    <n v="1.2"/>
    <n v="9.3000000000000007"/>
    <n v="4"/>
    <x v="4"/>
    <n v="724404"/>
    <n v="600736"/>
    <x v="22"/>
    <x v="4"/>
    <n v="14.4"/>
    <s v="Yes"/>
  </r>
  <r>
    <x v="7"/>
    <x v="7"/>
    <d v="2024-11-06T00:00:00"/>
    <m/>
    <n v="0"/>
    <x v="4457"/>
    <n v="28"/>
    <s v="21-40"/>
    <x v="0"/>
    <x v="1"/>
    <s v="neurologist"/>
    <s v="02054 Rogers Meadows Suite 362, Port Reneeville, VI 61709"/>
    <s v="Chandigarh"/>
    <x v="1"/>
    <n v="1"/>
    <n v="4.5"/>
    <n v="7.7"/>
    <n v="7"/>
    <x v="3"/>
    <n v="770941"/>
    <n v="669304"/>
    <x v="2"/>
    <x v="7"/>
    <n v="36.1"/>
    <s v="Yes"/>
  </r>
  <r>
    <x v="7"/>
    <x v="7"/>
    <d v="2022-06-02T00:00:00"/>
    <m/>
    <n v="0"/>
    <x v="4458"/>
    <n v="72"/>
    <s v="61-80"/>
    <x v="0"/>
    <x v="2"/>
    <s v="neurologist"/>
    <s v="2626 Brittney Village Suite 245, Lake Nicholasview, IL 00872"/>
    <s v="Hyderabad"/>
    <x v="1"/>
    <n v="1"/>
    <n v="4.9000000000000004"/>
    <n v="9.8000000000000007"/>
    <n v="6"/>
    <x v="0"/>
    <n v="870960"/>
    <n v="581285"/>
    <x v="48"/>
    <x v="10"/>
    <n v="10.6"/>
    <s v="Yes"/>
  </r>
  <r>
    <x v="7"/>
    <x v="7"/>
    <d v="2023-06-15T00:00:00"/>
    <m/>
    <n v="0"/>
    <x v="4459"/>
    <n v="47"/>
    <s v="41-60"/>
    <x v="0"/>
    <x v="9"/>
    <s v="pulmonologist"/>
    <s v="82713 Megan View, North Jerryport, OH 82779"/>
    <s v="Hyderabad"/>
    <x v="1"/>
    <n v="1"/>
    <n v="4.7"/>
    <n v="7.9"/>
    <n v="7"/>
    <x v="2"/>
    <n v="724138"/>
    <n v="632704"/>
    <x v="3"/>
    <x v="6"/>
    <n v="36.4"/>
    <s v="Yes"/>
  </r>
  <r>
    <x v="7"/>
    <x v="7"/>
    <d v="2021-12-29T00:00:00"/>
    <m/>
    <n v="0"/>
    <x v="4460"/>
    <n v="33"/>
    <s v="21-40"/>
    <x v="0"/>
    <x v="10"/>
    <s v="endocrinologist"/>
    <s v="823 Richard Trail, Khanview, NE 42147"/>
    <s v="Jaipur"/>
    <x v="1"/>
    <n v="1"/>
    <n v="6.9"/>
    <n v="7.7"/>
    <n v="5"/>
    <x v="4"/>
    <n v="812675"/>
    <n v="624892"/>
    <x v="20"/>
    <x v="6"/>
    <n v="9.1999999999999993"/>
    <s v="Yes"/>
  </r>
  <r>
    <x v="7"/>
    <x v="7"/>
    <d v="2021-12-13T00:00:00"/>
    <m/>
    <n v="0"/>
    <x v="4461"/>
    <n v="41"/>
    <s v="41-60"/>
    <x v="0"/>
    <x v="0"/>
    <s v="gynaecologist"/>
    <s v="90704 Garcia Road Suite 562, Matthewland, NM 02433"/>
    <s v="Jaipur"/>
    <x v="1"/>
    <n v="1"/>
    <n v="3.8"/>
    <n v="8.3000000000000007"/>
    <n v="5"/>
    <x v="4"/>
    <n v="822359"/>
    <n v="596109"/>
    <x v="8"/>
    <x v="5"/>
    <n v="5.0999999999999996"/>
    <s v="Yes"/>
  </r>
  <r>
    <x v="7"/>
    <x v="7"/>
    <d v="2024-11-08T00:00:00"/>
    <m/>
    <n v="0"/>
    <x v="4462"/>
    <n v="23"/>
    <s v="21-40"/>
    <x v="1"/>
    <x v="4"/>
    <s v="general Physician"/>
    <s v="9210 Jennifer Crossroad Apt. 316, Reeveshaven, MI 33385"/>
    <s v="Bangalore"/>
    <x v="1"/>
    <n v="1"/>
    <n v="3.6"/>
    <n v="8.5"/>
    <n v="3"/>
    <x v="0"/>
    <n v="883823"/>
    <n v="557070"/>
    <x v="39"/>
    <x v="5"/>
    <n v="10"/>
    <s v="Yes"/>
  </r>
  <r>
    <x v="7"/>
    <x v="7"/>
    <d v="2021-03-19T00:00:00"/>
    <m/>
    <n v="0"/>
    <x v="4463"/>
    <n v="21"/>
    <s v="21-40"/>
    <x v="0"/>
    <x v="7"/>
    <s v="gastroenterologist"/>
    <s v="6130 Heather Roads, Port Jacksonstad, TN 93107"/>
    <s v="Jaipur"/>
    <x v="1"/>
    <n v="1"/>
    <n v="3.5"/>
    <n v="8.6999999999999993"/>
    <n v="6"/>
    <x v="0"/>
    <n v="790968"/>
    <n v="574907"/>
    <x v="24"/>
    <x v="8"/>
    <n v="8.1999999999999993"/>
    <s v="Yes"/>
  </r>
  <r>
    <x v="7"/>
    <x v="7"/>
    <d v="2022-02-01T00:00:00"/>
    <m/>
    <n v="0"/>
    <x v="4464"/>
    <n v="23"/>
    <s v="21-40"/>
    <x v="1"/>
    <x v="3"/>
    <s v="cardiologist"/>
    <s v="USNV Stewart, FPO AE 09034"/>
    <s v="Jaipur"/>
    <x v="1"/>
    <n v="1"/>
    <n v="4.9000000000000004"/>
    <n v="8.4"/>
    <n v="6"/>
    <x v="0"/>
    <n v="770570"/>
    <n v="602301"/>
    <x v="28"/>
    <x v="2"/>
    <n v="13.8"/>
    <s v="Yes"/>
  </r>
  <r>
    <x v="7"/>
    <x v="7"/>
    <d v="2023-08-04T00:00:00"/>
    <m/>
    <n v="0"/>
    <x v="4465"/>
    <n v="86"/>
    <s v="81+"/>
    <x v="1"/>
    <x v="12"/>
    <s v="psychologist"/>
    <s v="21502 Kelly Garden Apt. 170, New Rebeccastad, PW 61201"/>
    <s v="Bangalore"/>
    <x v="1"/>
    <n v="1"/>
    <n v="6.1"/>
    <n v="7"/>
    <n v="4"/>
    <x v="3"/>
    <n v="856912"/>
    <n v="629347"/>
    <x v="9"/>
    <x v="2"/>
    <n v="13.6"/>
    <s v="Yes"/>
  </r>
  <r>
    <x v="7"/>
    <x v="7"/>
    <d v="2023-12-28T00:00:00"/>
    <m/>
    <n v="0"/>
    <x v="4466"/>
    <n v="30"/>
    <s v="21-40"/>
    <x v="0"/>
    <x v="0"/>
    <s v="gynaecologist"/>
    <s v="22052 Rivas Hills, Lake Joseph, WY 90753"/>
    <s v="Hyderabad"/>
    <x v="1"/>
    <n v="1"/>
    <n v="5.9"/>
    <n v="7.7"/>
    <n v="3"/>
    <x v="1"/>
    <n v="736801"/>
    <n v="563220"/>
    <x v="29"/>
    <x v="2"/>
    <n v="5.4"/>
    <s v="Yes"/>
  </r>
  <r>
    <x v="7"/>
    <x v="7"/>
    <d v="2021-05-05T00:00:00"/>
    <m/>
    <n v="0"/>
    <x v="4467"/>
    <n v="88"/>
    <s v="81+"/>
    <x v="0"/>
    <x v="5"/>
    <s v="gynaecologist"/>
    <s v="0390 Cynthia Lane, Carolynstad, NV 10234"/>
    <s v="Delhi"/>
    <x v="1"/>
    <n v="1"/>
    <n v="6.7"/>
    <n v="8.9"/>
    <n v="7"/>
    <x v="3"/>
    <n v="833064"/>
    <n v="686853"/>
    <x v="19"/>
    <x v="12"/>
    <n v="5.7"/>
    <s v="Yes"/>
  </r>
  <r>
    <x v="7"/>
    <x v="7"/>
    <d v="2022-03-24T00:00:00"/>
    <m/>
    <n v="0"/>
    <x v="4468"/>
    <n v="69"/>
    <s v="61-80"/>
    <x v="0"/>
    <x v="7"/>
    <s v="gastroenterologist"/>
    <s v="440 Curtis Crossroad, Juliebury, ID 97796"/>
    <s v="Delhi"/>
    <x v="1"/>
    <n v="1"/>
    <n v="3.6"/>
    <n v="8.8000000000000007"/>
    <n v="7"/>
    <x v="4"/>
    <n v="729542"/>
    <n v="668856"/>
    <x v="52"/>
    <x v="4"/>
    <n v="13"/>
    <s v="Yes"/>
  </r>
  <r>
    <x v="7"/>
    <x v="7"/>
    <d v="2023-01-23T00:00:00"/>
    <m/>
    <n v="0"/>
    <x v="2279"/>
    <n v="25"/>
    <s v="21-40"/>
    <x v="0"/>
    <x v="5"/>
    <s v="gynaecologist"/>
    <s v="0125 Lewis Manor Suite 290, East Briannashire, VA 14675"/>
    <s v="Jaipur"/>
    <x v="1"/>
    <n v="1"/>
    <n v="3.7"/>
    <n v="8.6"/>
    <n v="3"/>
    <x v="0"/>
    <n v="843709"/>
    <n v="598769"/>
    <x v="22"/>
    <x v="0"/>
    <n v="7.2"/>
    <s v="Yes"/>
  </r>
  <r>
    <x v="1"/>
    <x v="1"/>
    <d v="2024-06-08T00:00:00"/>
    <m/>
    <n v="0"/>
    <x v="4469"/>
    <n v="65"/>
    <s v="61-80"/>
    <x v="1"/>
    <x v="12"/>
    <s v="psychologist"/>
    <s v="5180 Lori Terrace Apt. 982, North Emilyshire, SD 20414"/>
    <s v="Delhi"/>
    <x v="1"/>
    <n v="1"/>
    <n v="4.5"/>
    <n v="7.4"/>
    <n v="6"/>
    <x v="2"/>
    <n v="457412"/>
    <n v="385456"/>
    <x v="48"/>
    <x v="4"/>
    <n v="14.1"/>
    <s v="Yes"/>
  </r>
  <r>
    <x v="7"/>
    <x v="7"/>
    <d v="2021-01-09T00:00:00"/>
    <m/>
    <n v="0"/>
    <x v="4470"/>
    <n v="37"/>
    <s v="21-40"/>
    <x v="1"/>
    <x v="12"/>
    <s v="psychologist"/>
    <s v="536 Megan Groves Suite 710, Port Andrea, MA 13193"/>
    <s v="Delhi"/>
    <x v="1"/>
    <n v="1"/>
    <n v="5.7"/>
    <n v="7.5"/>
    <n v="3"/>
    <x v="3"/>
    <n v="882149"/>
    <n v="620380"/>
    <x v="25"/>
    <x v="1"/>
    <n v="12.5"/>
    <s v="Yes"/>
  </r>
  <r>
    <x v="1"/>
    <x v="1"/>
    <d v="2024-02-07T00:00:00"/>
    <m/>
    <n v="0"/>
    <x v="4471"/>
    <n v="64"/>
    <s v="61-80"/>
    <x v="0"/>
    <x v="9"/>
    <s v="pulmonologist"/>
    <s v="650 Julia Dam, Jenniferport, IA 04048"/>
    <s v="Delhi"/>
    <x v="1"/>
    <n v="1"/>
    <n v="5.7"/>
    <n v="8.8000000000000007"/>
    <n v="7"/>
    <x v="3"/>
    <n v="422473"/>
    <n v="408432"/>
    <x v="39"/>
    <x v="1"/>
    <n v="6.5"/>
    <s v="Yes"/>
  </r>
  <r>
    <x v="7"/>
    <x v="7"/>
    <d v="2022-09-05T00:00:00"/>
    <m/>
    <n v="0"/>
    <x v="4472"/>
    <n v="68"/>
    <s v="61-80"/>
    <x v="0"/>
    <x v="10"/>
    <s v="endocrinologist"/>
    <s v="428 Jonathan Tunnel Suite 277, North Lauraton, AR 27560"/>
    <s v="Jaipur"/>
    <x v="1"/>
    <n v="1"/>
    <n v="1.2"/>
    <n v="9.9"/>
    <n v="6"/>
    <x v="4"/>
    <n v="808802"/>
    <n v="633066"/>
    <x v="48"/>
    <x v="4"/>
    <n v="8.1999999999999993"/>
    <s v="Yes"/>
  </r>
  <r>
    <x v="7"/>
    <x v="7"/>
    <d v="2024-03-20T00:00:00"/>
    <m/>
    <n v="0"/>
    <x v="4473"/>
    <n v="70"/>
    <s v="61-80"/>
    <x v="0"/>
    <x v="14"/>
    <s v="oncologist"/>
    <s v="3628 Scott Ridges Apt. 165, Port Walter, MD 65904"/>
    <s v="Bangalore"/>
    <x v="1"/>
    <n v="1"/>
    <n v="3"/>
    <n v="9.1"/>
    <n v="4"/>
    <x v="3"/>
    <n v="836489"/>
    <n v="619527"/>
    <x v="9"/>
    <x v="9"/>
    <n v="10.9"/>
    <s v="Yes"/>
  </r>
  <r>
    <x v="1"/>
    <x v="1"/>
    <d v="2023-07-20T00:00:00"/>
    <m/>
    <n v="0"/>
    <x v="1303"/>
    <n v="72"/>
    <s v="61-80"/>
    <x v="1"/>
    <x v="4"/>
    <s v="general Physician"/>
    <s v="794 Samantha Drive, Jonesberg, PW 36721"/>
    <s v="Jaipur"/>
    <x v="1"/>
    <n v="1"/>
    <n v="2.9"/>
    <n v="9.3000000000000007"/>
    <n v="6"/>
    <x v="4"/>
    <n v="437942"/>
    <n v="392122"/>
    <x v="22"/>
    <x v="1"/>
    <n v="7.1"/>
    <s v="Yes"/>
  </r>
  <r>
    <x v="7"/>
    <x v="7"/>
    <d v="2023-04-03T00:00:00"/>
    <m/>
    <n v="0"/>
    <x v="4474"/>
    <n v="88"/>
    <s v="81+"/>
    <x v="1"/>
    <x v="1"/>
    <s v="neurologist"/>
    <s v="9616 Jones View Apt. 914, North Beth, ND 15756"/>
    <s v="Bangalore"/>
    <x v="1"/>
    <n v="1"/>
    <n v="6.9"/>
    <n v="8.9"/>
    <n v="4"/>
    <x v="0"/>
    <n v="746286"/>
    <n v="532913"/>
    <x v="20"/>
    <x v="0"/>
    <n v="12.7"/>
    <s v="Yes"/>
  </r>
  <r>
    <x v="7"/>
    <x v="7"/>
    <d v="2022-07-06T00:00:00"/>
    <m/>
    <n v="0"/>
    <x v="4475"/>
    <n v="72"/>
    <s v="61-80"/>
    <x v="0"/>
    <x v="9"/>
    <s v="pulmonologist"/>
    <s v="974 Tran Pines, Ericaton, PR 01072"/>
    <s v="Hyderabad"/>
    <x v="1"/>
    <n v="1"/>
    <n v="5"/>
    <n v="8.3000000000000007"/>
    <n v="6"/>
    <x v="0"/>
    <n v="893687"/>
    <n v="630319"/>
    <x v="39"/>
    <x v="8"/>
    <n v="36.4"/>
    <s v="Yes"/>
  </r>
  <r>
    <x v="1"/>
    <x v="1"/>
    <d v="2023-01-30T00:00:00"/>
    <m/>
    <n v="0"/>
    <x v="4476"/>
    <n v="46"/>
    <s v="41-60"/>
    <x v="1"/>
    <x v="2"/>
    <s v="neurologist"/>
    <s v="689 Copeland Highway, Ginaburgh, AS 06884"/>
    <s v="Delhi"/>
    <x v="1"/>
    <n v="1"/>
    <n v="1.3"/>
    <n v="7.8"/>
    <n v="5"/>
    <x v="2"/>
    <n v="597233"/>
    <n v="377205"/>
    <x v="22"/>
    <x v="3"/>
    <n v="14.1"/>
    <s v="Yes"/>
  </r>
  <r>
    <x v="1"/>
    <x v="1"/>
    <d v="2023-04-20T00:00:00"/>
    <m/>
    <n v="0"/>
    <x v="4477"/>
    <n v="33"/>
    <s v="21-40"/>
    <x v="1"/>
    <x v="2"/>
    <s v="neurologist"/>
    <s v="562 Patrick Mews Apt. 159, Smithstad, DC 09474"/>
    <s v="Jaipur"/>
    <x v="1"/>
    <n v="1"/>
    <n v="4.7"/>
    <n v="9.5"/>
    <n v="6"/>
    <x v="3"/>
    <n v="498766"/>
    <n v="367669"/>
    <x v="3"/>
    <x v="0"/>
    <n v="8.1"/>
    <s v="Yes"/>
  </r>
  <r>
    <x v="1"/>
    <x v="1"/>
    <d v="2022-07-28T00:00:00"/>
    <m/>
    <n v="0"/>
    <x v="4478"/>
    <n v="39"/>
    <s v="21-40"/>
    <x v="0"/>
    <x v="12"/>
    <s v="psychologist"/>
    <s v="97397 Mark Throughway, Mandybury, SC 17923"/>
    <s v="Bangalore"/>
    <x v="1"/>
    <n v="1"/>
    <n v="4.7"/>
    <n v="9.3000000000000007"/>
    <n v="3"/>
    <x v="4"/>
    <n v="799345"/>
    <n v="365506"/>
    <x v="10"/>
    <x v="10"/>
    <n v="14.7"/>
    <s v="Yes"/>
  </r>
  <r>
    <x v="1"/>
    <x v="1"/>
    <d v="2024-08-22T00:00:00"/>
    <m/>
    <n v="0"/>
    <x v="4479"/>
    <n v="40"/>
    <s v="21-40"/>
    <x v="1"/>
    <x v="10"/>
    <s v="endocrinologist"/>
    <s v="3218 Jeff Prairie Apt. 943, Wilsonfort, MI 36936"/>
    <s v="Chandigarh"/>
    <x v="1"/>
    <n v="1"/>
    <n v="3.9"/>
    <n v="7.2"/>
    <n v="3"/>
    <x v="0"/>
    <n v="485714"/>
    <n v="365333"/>
    <x v="5"/>
    <x v="10"/>
    <n v="14.5"/>
    <s v="Yes"/>
  </r>
  <r>
    <x v="7"/>
    <x v="7"/>
    <d v="2024-03-09T00:00:00"/>
    <m/>
    <n v="0"/>
    <x v="4480"/>
    <n v="38"/>
    <s v="21-40"/>
    <x v="1"/>
    <x v="12"/>
    <s v="psychologist"/>
    <s v="135 James Fords Suite 407, New Charlesburgh, LA 95254"/>
    <s v="Jaipur"/>
    <x v="1"/>
    <n v="1"/>
    <n v="2.8"/>
    <n v="8.1"/>
    <n v="3"/>
    <x v="0"/>
    <n v="856151"/>
    <n v="673062"/>
    <x v="5"/>
    <x v="1"/>
    <n v="5.7"/>
    <s v="Yes"/>
  </r>
  <r>
    <x v="1"/>
    <x v="1"/>
    <d v="2022-07-29T00:00:00"/>
    <m/>
    <n v="0"/>
    <x v="4481"/>
    <n v="56"/>
    <s v="41-60"/>
    <x v="1"/>
    <x v="11"/>
    <s v="endocrinologist"/>
    <s v="3999 Richard Junctions Suite 974, Lake Josebury, MT 35543"/>
    <s v="Chandigarh"/>
    <x v="1"/>
    <n v="1"/>
    <n v="5.8"/>
    <n v="8.5"/>
    <n v="5"/>
    <x v="2"/>
    <n v="520402"/>
    <n v="386344"/>
    <x v="52"/>
    <x v="5"/>
    <n v="36.299999999999997"/>
    <s v="No"/>
  </r>
  <r>
    <x v="1"/>
    <x v="1"/>
    <d v="2023-06-10T00:00:00"/>
    <m/>
    <n v="0"/>
    <x v="4482"/>
    <n v="85"/>
    <s v="81+"/>
    <x v="0"/>
    <x v="2"/>
    <s v="neurologist"/>
    <s v="98151 Carson Port Suite 106, East Mary, NV 88010"/>
    <s v="Hyderabad"/>
    <x v="1"/>
    <n v="1"/>
    <n v="2.9"/>
    <n v="8.3000000000000007"/>
    <n v="3"/>
    <x v="1"/>
    <n v="757538"/>
    <n v="362383"/>
    <x v="3"/>
    <x v="5"/>
    <n v="7.9"/>
    <s v="No"/>
  </r>
  <r>
    <x v="7"/>
    <x v="7"/>
    <d v="2022-08-04T00:00:00"/>
    <m/>
    <n v="0"/>
    <x v="958"/>
    <n v="39"/>
    <s v="21-40"/>
    <x v="1"/>
    <x v="12"/>
    <s v="psychologist"/>
    <s v="PSC 8208, Box 4696, APO AA 79076"/>
    <s v="Bangalore"/>
    <x v="1"/>
    <n v="1"/>
    <n v="6.9"/>
    <n v="8.5"/>
    <n v="4"/>
    <x v="0"/>
    <n v="833287"/>
    <n v="597357"/>
    <x v="15"/>
    <x v="3"/>
    <n v="12.5"/>
    <s v="Yes"/>
  </r>
  <r>
    <x v="7"/>
    <x v="7"/>
    <d v="2024-10-08T00:00:00"/>
    <m/>
    <n v="0"/>
    <x v="4483"/>
    <n v="45"/>
    <s v="41-60"/>
    <x v="0"/>
    <x v="13"/>
    <s v="hematologist"/>
    <s v="61237 Smith Mission, Lake Julie, NY 43074"/>
    <s v="Bangalore"/>
    <x v="1"/>
    <n v="1"/>
    <n v="5.5"/>
    <n v="9.9"/>
    <n v="4"/>
    <x v="4"/>
    <n v="791730"/>
    <n v="589416"/>
    <x v="7"/>
    <x v="8"/>
    <n v="9"/>
    <s v="Yes"/>
  </r>
  <r>
    <x v="7"/>
    <x v="7"/>
    <d v="2022-08-30T00:00:00"/>
    <m/>
    <n v="0"/>
    <x v="4484"/>
    <n v="34"/>
    <s v="21-40"/>
    <x v="0"/>
    <x v="13"/>
    <s v="hematologist"/>
    <s v="78053 Elizabeth Pass Apt. 774, New Rhondaside, MT 06521"/>
    <s v="Jaipur"/>
    <x v="1"/>
    <n v="1"/>
    <n v="6"/>
    <n v="9.9"/>
    <n v="5"/>
    <x v="2"/>
    <n v="762551"/>
    <n v="692386"/>
    <x v="52"/>
    <x v="12"/>
    <n v="10.9"/>
    <s v="Yes"/>
  </r>
  <r>
    <x v="7"/>
    <x v="7"/>
    <d v="2023-12-30T00:00:00"/>
    <m/>
    <n v="0"/>
    <x v="4485"/>
    <n v="39"/>
    <s v="21-40"/>
    <x v="0"/>
    <x v="5"/>
    <s v="gynaecologist"/>
    <s v="325 Thomas Turnpike, Kathleenstad, NM 97488"/>
    <s v="Bangalore"/>
    <x v="1"/>
    <n v="1"/>
    <n v="1.5"/>
    <n v="9"/>
    <n v="6"/>
    <x v="2"/>
    <n v="890860"/>
    <n v="500153"/>
    <x v="19"/>
    <x v="0"/>
    <n v="10"/>
    <s v="Yes"/>
  </r>
  <r>
    <x v="7"/>
    <x v="7"/>
    <d v="2023-07-19T00:00:00"/>
    <m/>
    <n v="0"/>
    <x v="4486"/>
    <n v="40"/>
    <s v="21-40"/>
    <x v="1"/>
    <x v="3"/>
    <s v="cardiologist"/>
    <s v="997 Margaret Way Suite 630, Davidside, AL 71928"/>
    <s v="Jaipur"/>
    <x v="1"/>
    <n v="1"/>
    <n v="6.8"/>
    <n v="7.2"/>
    <n v="7"/>
    <x v="4"/>
    <n v="778559"/>
    <n v="637926"/>
    <x v="10"/>
    <x v="3"/>
    <n v="10.6"/>
    <s v="Yes"/>
  </r>
  <r>
    <x v="1"/>
    <x v="1"/>
    <d v="2021-06-12T00:00:00"/>
    <m/>
    <n v="0"/>
    <x v="4487"/>
    <n v="43"/>
    <s v="41-60"/>
    <x v="1"/>
    <x v="6"/>
    <s v="Nephrology"/>
    <s v="1401 Brian Road Suite 029, Mckinneyview, VT 26350"/>
    <s v="Bangalore"/>
    <x v="1"/>
    <n v="1"/>
    <n v="3.3"/>
    <n v="9.8000000000000007"/>
    <n v="4"/>
    <x v="2"/>
    <n v="797529"/>
    <n v="361490"/>
    <x v="28"/>
    <x v="4"/>
    <n v="6"/>
    <s v="No"/>
  </r>
  <r>
    <x v="7"/>
    <x v="7"/>
    <d v="2024-08-20T00:00:00"/>
    <m/>
    <n v="0"/>
    <x v="4488"/>
    <n v="25"/>
    <s v="21-40"/>
    <x v="0"/>
    <x v="12"/>
    <s v="psychologist"/>
    <s v="7468 Reilly Cape Suite 948, West Elizabeth, HI 50888"/>
    <s v="Delhi"/>
    <x v="1"/>
    <n v="1"/>
    <n v="2.2999999999999998"/>
    <n v="7.9"/>
    <n v="5"/>
    <x v="1"/>
    <n v="776538"/>
    <n v="507469"/>
    <x v="52"/>
    <x v="0"/>
    <n v="10.5"/>
    <s v="Yes"/>
  </r>
  <r>
    <x v="7"/>
    <x v="7"/>
    <d v="2024-10-07T00:00:00"/>
    <m/>
    <n v="0"/>
    <x v="4489"/>
    <n v="82"/>
    <s v="81+"/>
    <x v="1"/>
    <x v="2"/>
    <s v="neurologist"/>
    <s v="PSC 0516, Box 5798, APO AA 99879"/>
    <s v="Hyderabad"/>
    <x v="1"/>
    <n v="1"/>
    <n v="1"/>
    <n v="9"/>
    <n v="4"/>
    <x v="0"/>
    <n v="868045"/>
    <n v="556398"/>
    <x v="20"/>
    <x v="12"/>
    <n v="12.7"/>
    <s v="Yes"/>
  </r>
  <r>
    <x v="7"/>
    <x v="7"/>
    <d v="2024-01-13T00:00:00"/>
    <m/>
    <n v="0"/>
    <x v="4490"/>
    <n v="83"/>
    <s v="81+"/>
    <x v="0"/>
    <x v="0"/>
    <s v="gynaecologist"/>
    <s v="54154 William Fort, West Craigchester, HI 91215"/>
    <s v="Hyderabad"/>
    <x v="1"/>
    <n v="1"/>
    <n v="4.7"/>
    <n v="9.9"/>
    <n v="6"/>
    <x v="3"/>
    <n v="806395"/>
    <n v="543590"/>
    <x v="20"/>
    <x v="12"/>
    <n v="9.6999999999999993"/>
    <s v="Yes"/>
  </r>
  <r>
    <x v="7"/>
    <x v="7"/>
    <d v="2023-12-09T00:00:00"/>
    <m/>
    <n v="0"/>
    <x v="4491"/>
    <n v="69"/>
    <s v="61-80"/>
    <x v="1"/>
    <x v="2"/>
    <s v="neurologist"/>
    <s v="9645 Dale Road Suite 482, New Tanya, MD 01804"/>
    <s v="Bangalore"/>
    <x v="1"/>
    <n v="1"/>
    <n v="1.7"/>
    <n v="9.1999999999999993"/>
    <n v="4"/>
    <x v="2"/>
    <n v="704167"/>
    <n v="629854"/>
    <x v="22"/>
    <x v="9"/>
    <n v="8.1999999999999993"/>
    <s v="Yes"/>
  </r>
  <r>
    <x v="7"/>
    <x v="7"/>
    <d v="2023-04-07T00:00:00"/>
    <m/>
    <n v="0"/>
    <x v="2794"/>
    <n v="35"/>
    <s v="21-40"/>
    <x v="1"/>
    <x v="9"/>
    <s v="pulmonologist"/>
    <s v="398 Beltran Underpass, South Andremouth, MS 65777"/>
    <s v="Jaipur"/>
    <x v="1"/>
    <n v="1"/>
    <n v="5.9"/>
    <n v="7.7"/>
    <n v="4"/>
    <x v="3"/>
    <n v="849759"/>
    <n v="530403"/>
    <x v="6"/>
    <x v="4"/>
    <n v="12.5"/>
    <s v="Yes"/>
  </r>
  <r>
    <x v="1"/>
    <x v="1"/>
    <d v="2021-08-17T00:00:00"/>
    <m/>
    <n v="0"/>
    <x v="4492"/>
    <n v="81"/>
    <s v="81+"/>
    <x v="1"/>
    <x v="13"/>
    <s v="hematologist"/>
    <s v="07546 Ray Isle Suite 509, West Lauren, AZ 27603"/>
    <s v="Delhi"/>
    <x v="1"/>
    <n v="1"/>
    <n v="5.2"/>
    <n v="7.5"/>
    <n v="3"/>
    <x v="2"/>
    <n v="490893"/>
    <n v="376502"/>
    <x v="20"/>
    <x v="12"/>
    <n v="7.7"/>
    <s v="No"/>
  </r>
  <r>
    <x v="7"/>
    <x v="7"/>
    <d v="2023-06-27T00:00:00"/>
    <m/>
    <n v="0"/>
    <x v="4493"/>
    <n v="64"/>
    <s v="61-80"/>
    <x v="1"/>
    <x v="6"/>
    <s v="Nephrology"/>
    <s v="185 Megan Ports, Alexandraview, UT 71263"/>
    <s v="Hyderabad"/>
    <x v="1"/>
    <n v="1"/>
    <n v="2.5"/>
    <n v="8.8000000000000007"/>
    <n v="6"/>
    <x v="3"/>
    <n v="704086"/>
    <n v="694745"/>
    <x v="19"/>
    <x v="6"/>
    <n v="9.3000000000000007"/>
    <s v="Yes"/>
  </r>
  <r>
    <x v="7"/>
    <x v="7"/>
    <d v="2021-07-14T00:00:00"/>
    <m/>
    <n v="0"/>
    <x v="4494"/>
    <n v="57"/>
    <s v="41-60"/>
    <x v="1"/>
    <x v="2"/>
    <s v="neurologist"/>
    <s v="834 Julie Divide Apt. 492, West Sheryl, ME 63646"/>
    <s v="Chandigarh"/>
    <x v="1"/>
    <n v="1"/>
    <n v="5.3"/>
    <n v="9.1"/>
    <n v="5"/>
    <x v="0"/>
    <n v="731360"/>
    <n v="563712"/>
    <x v="0"/>
    <x v="0"/>
    <n v="5.6"/>
    <s v="Yes"/>
  </r>
  <r>
    <x v="7"/>
    <x v="7"/>
    <d v="2022-08-03T00:00:00"/>
    <m/>
    <n v="0"/>
    <x v="4495"/>
    <n v="58"/>
    <s v="41-60"/>
    <x v="0"/>
    <x v="9"/>
    <s v="pulmonologist"/>
    <s v="0343 Kenneth Plaza Suite 862, Smithfurt, FL 78666"/>
    <s v="Delhi"/>
    <x v="1"/>
    <n v="1"/>
    <n v="5.5"/>
    <n v="7.3"/>
    <n v="5"/>
    <x v="2"/>
    <n v="714502"/>
    <n v="696566"/>
    <x v="20"/>
    <x v="3"/>
    <n v="10.7"/>
    <s v="Yes"/>
  </r>
  <r>
    <x v="7"/>
    <x v="7"/>
    <d v="2021-06-19T00:00:00"/>
    <m/>
    <n v="0"/>
    <x v="4496"/>
    <n v="78"/>
    <s v="61-80"/>
    <x v="1"/>
    <x v="8"/>
    <s v="Internal medicine"/>
    <s v="68640 Angela Cove, North Gerald, OR 58703"/>
    <s v="Hyderabad"/>
    <x v="1"/>
    <n v="1"/>
    <n v="4.8"/>
    <n v="9.8000000000000007"/>
    <n v="5"/>
    <x v="0"/>
    <n v="749072"/>
    <n v="598755"/>
    <x v="20"/>
    <x v="11"/>
    <n v="36.700000000000003"/>
    <s v="Yes"/>
  </r>
  <r>
    <x v="7"/>
    <x v="7"/>
    <d v="2024-04-20T00:00:00"/>
    <m/>
    <n v="0"/>
    <x v="4497"/>
    <n v="44"/>
    <s v="41-60"/>
    <x v="1"/>
    <x v="12"/>
    <s v="psychologist"/>
    <s v="03368 Johnson Mills, New Emilyville, WA 23636"/>
    <s v="Bangalore"/>
    <x v="1"/>
    <n v="1"/>
    <n v="4.8"/>
    <n v="8.6999999999999993"/>
    <n v="5"/>
    <x v="2"/>
    <n v="798613"/>
    <n v="517038"/>
    <x v="9"/>
    <x v="3"/>
    <n v="36.299999999999997"/>
    <s v="Yes"/>
  </r>
  <r>
    <x v="7"/>
    <x v="7"/>
    <d v="2021-06-30T00:00:00"/>
    <m/>
    <n v="0"/>
    <x v="4498"/>
    <n v="23"/>
    <s v="21-40"/>
    <x v="1"/>
    <x v="7"/>
    <s v="gastroenterologist"/>
    <s v="9735 Allen Prairie, South Michael, HI 98847"/>
    <s v="Chandigarh"/>
    <x v="1"/>
    <n v="1"/>
    <n v="2"/>
    <n v="7.4"/>
    <n v="6"/>
    <x v="2"/>
    <n v="805361"/>
    <n v="648226"/>
    <x v="48"/>
    <x v="1"/>
    <n v="14"/>
    <s v="Yes"/>
  </r>
  <r>
    <x v="7"/>
    <x v="7"/>
    <d v="2022-09-11T00:00:00"/>
    <m/>
    <n v="0"/>
    <x v="4499"/>
    <n v="61"/>
    <s v="61-80"/>
    <x v="0"/>
    <x v="7"/>
    <s v="gastroenterologist"/>
    <s v="06334 Gutierrez Trail, West Scott, AR 78321"/>
    <s v="Jaipur"/>
    <x v="1"/>
    <n v="1"/>
    <n v="6.8"/>
    <n v="9.3000000000000007"/>
    <n v="7"/>
    <x v="3"/>
    <n v="795327"/>
    <n v="536448"/>
    <x v="25"/>
    <x v="0"/>
    <n v="36"/>
    <s v="Yes"/>
  </r>
  <r>
    <x v="7"/>
    <x v="7"/>
    <d v="2023-06-30T00:00:00"/>
    <m/>
    <n v="0"/>
    <x v="4500"/>
    <n v="23"/>
    <s v="21-40"/>
    <x v="1"/>
    <x v="9"/>
    <s v="pulmonologist"/>
    <s v="324 Lloyd Pines, South Jo, MA 07108"/>
    <s v="Chandigarh"/>
    <x v="1"/>
    <n v="1"/>
    <n v="5.3"/>
    <n v="7.5"/>
    <n v="4"/>
    <x v="0"/>
    <n v="740598"/>
    <n v="657000"/>
    <x v="5"/>
    <x v="2"/>
    <n v="7.3"/>
    <s v="Yes"/>
  </r>
  <r>
    <x v="7"/>
    <x v="7"/>
    <d v="2023-10-30T00:00:00"/>
    <m/>
    <n v="0"/>
    <x v="4501"/>
    <n v="23"/>
    <s v="21-40"/>
    <x v="1"/>
    <x v="3"/>
    <s v="cardiologist"/>
    <s v="477 Olson Port, Stanleyburgh, NM 20928"/>
    <s v="Chandigarh"/>
    <x v="1"/>
    <n v="1"/>
    <n v="4"/>
    <n v="8.4"/>
    <n v="6"/>
    <x v="1"/>
    <n v="849031"/>
    <n v="592152"/>
    <x v="24"/>
    <x v="8"/>
    <n v="13.3"/>
    <s v="Yes"/>
  </r>
  <r>
    <x v="7"/>
    <x v="7"/>
    <d v="2021-07-16T00:00:00"/>
    <m/>
    <n v="0"/>
    <x v="4502"/>
    <n v="75"/>
    <s v="61-80"/>
    <x v="0"/>
    <x v="6"/>
    <s v="Nephrology"/>
    <s v="644 Victoria Trafficway Suite 895, Hoodtown, GA 86418"/>
    <s v="Delhi"/>
    <x v="1"/>
    <n v="1"/>
    <n v="6.8"/>
    <n v="7.8"/>
    <n v="6"/>
    <x v="4"/>
    <n v="832695"/>
    <n v="532436"/>
    <x v="7"/>
    <x v="4"/>
    <n v="10"/>
    <s v="Yes"/>
  </r>
  <r>
    <x v="7"/>
    <x v="7"/>
    <d v="2023-03-10T00:00:00"/>
    <m/>
    <n v="0"/>
    <x v="4503"/>
    <n v="78"/>
    <s v="61-80"/>
    <x v="0"/>
    <x v="1"/>
    <s v="neurologist"/>
    <s v="870 Davis Curve Suite 419, Lake Jacob, PW 54129"/>
    <s v="Jaipur"/>
    <x v="1"/>
    <n v="1"/>
    <n v="1.2"/>
    <n v="9.8000000000000007"/>
    <n v="5"/>
    <x v="0"/>
    <n v="742406"/>
    <n v="521880"/>
    <x v="15"/>
    <x v="0"/>
    <n v="5.8"/>
    <s v="Yes"/>
  </r>
  <r>
    <x v="7"/>
    <x v="7"/>
    <d v="2024-08-07T00:00:00"/>
    <m/>
    <n v="0"/>
    <x v="4504"/>
    <n v="42"/>
    <s v="41-60"/>
    <x v="1"/>
    <x v="2"/>
    <s v="neurologist"/>
    <s v="25452 Clark Key, Port Chelsealand, IA 90936"/>
    <s v="Bangalore"/>
    <x v="1"/>
    <n v="1"/>
    <n v="3"/>
    <n v="9.5"/>
    <n v="7"/>
    <x v="0"/>
    <n v="856457"/>
    <n v="565421"/>
    <x v="52"/>
    <x v="7"/>
    <n v="36"/>
    <s v="Yes"/>
  </r>
  <r>
    <x v="7"/>
    <x v="7"/>
    <d v="2024-06-07T00:00:00"/>
    <m/>
    <n v="0"/>
    <x v="4505"/>
    <n v="46"/>
    <s v="41-60"/>
    <x v="0"/>
    <x v="10"/>
    <s v="endocrinologist"/>
    <s v="7963 Lindsay Groves, East Deanna, DE 90672"/>
    <s v="Chandigarh"/>
    <x v="1"/>
    <n v="1"/>
    <n v="2.7"/>
    <n v="7.4"/>
    <n v="5"/>
    <x v="0"/>
    <n v="781469"/>
    <n v="587373"/>
    <x v="7"/>
    <x v="6"/>
    <n v="8.6999999999999993"/>
    <s v="Yes"/>
  </r>
  <r>
    <x v="7"/>
    <x v="7"/>
    <d v="2022-11-04T00:00:00"/>
    <m/>
    <n v="0"/>
    <x v="1955"/>
    <n v="39"/>
    <s v="21-40"/>
    <x v="1"/>
    <x v="3"/>
    <s v="cardiologist"/>
    <s v="0204 Johnson Avenue, South James, TN 54106"/>
    <s v="Chandigarh"/>
    <x v="1"/>
    <n v="1"/>
    <n v="4.0999999999999996"/>
    <n v="7.9"/>
    <n v="6"/>
    <x v="4"/>
    <n v="761807"/>
    <n v="618014"/>
    <x v="9"/>
    <x v="6"/>
    <n v="36.700000000000003"/>
    <s v="Yes"/>
  </r>
  <r>
    <x v="7"/>
    <x v="7"/>
    <d v="2023-09-06T00:00:00"/>
    <m/>
    <n v="0"/>
    <x v="4506"/>
    <n v="75"/>
    <s v="61-80"/>
    <x v="0"/>
    <x v="13"/>
    <s v="hematologist"/>
    <s v="4912 Jasmine Green, Maxwellberg, UT 83643"/>
    <s v="Delhi"/>
    <x v="1"/>
    <n v="1"/>
    <n v="3"/>
    <n v="8"/>
    <n v="5"/>
    <x v="0"/>
    <n v="823601"/>
    <n v="585372"/>
    <x v="2"/>
    <x v="3"/>
    <n v="7.4"/>
    <s v="Yes"/>
  </r>
  <r>
    <x v="7"/>
    <x v="7"/>
    <d v="2022-10-07T00:00:00"/>
    <m/>
    <n v="0"/>
    <x v="4507"/>
    <n v="33"/>
    <s v="21-40"/>
    <x v="0"/>
    <x v="5"/>
    <s v="gynaecologist"/>
    <s v="858 Brett Rapids Suite 160, New Anthony, MP 88191"/>
    <s v="Chandigarh"/>
    <x v="1"/>
    <n v="1"/>
    <n v="3.3"/>
    <n v="8.1"/>
    <n v="7"/>
    <x v="3"/>
    <n v="723847"/>
    <n v="552840"/>
    <x v="39"/>
    <x v="7"/>
    <n v="14.2"/>
    <s v="Yes"/>
  </r>
  <r>
    <x v="7"/>
    <x v="7"/>
    <d v="2022-09-02T00:00:00"/>
    <m/>
    <n v="0"/>
    <x v="4508"/>
    <n v="53"/>
    <s v="41-60"/>
    <x v="1"/>
    <x v="10"/>
    <s v="endocrinologist"/>
    <s v="491 Bush Isle, Elizabethside, IN 50185"/>
    <s v="Jaipur"/>
    <x v="1"/>
    <n v="1"/>
    <n v="3.6"/>
    <n v="9.8000000000000007"/>
    <n v="6"/>
    <x v="1"/>
    <n v="782218"/>
    <n v="547769"/>
    <x v="48"/>
    <x v="7"/>
    <n v="10.8"/>
    <s v="Yes"/>
  </r>
  <r>
    <x v="7"/>
    <x v="7"/>
    <d v="2023-03-20T00:00:00"/>
    <m/>
    <n v="0"/>
    <x v="4509"/>
    <n v="77"/>
    <s v="61-80"/>
    <x v="0"/>
    <x v="0"/>
    <s v="gynaecologist"/>
    <s v="390 Flynn Unions Suite 069, Kinghaven, OK 03398"/>
    <s v="Chandigarh"/>
    <x v="1"/>
    <n v="1"/>
    <n v="4.5"/>
    <n v="7.2"/>
    <n v="4"/>
    <x v="0"/>
    <n v="802943"/>
    <n v="680467"/>
    <x v="10"/>
    <x v="8"/>
    <n v="5.9"/>
    <s v="Yes"/>
  </r>
  <r>
    <x v="7"/>
    <x v="7"/>
    <d v="2024-08-31T00:00:00"/>
    <m/>
    <n v="0"/>
    <x v="4510"/>
    <n v="25"/>
    <s v="21-40"/>
    <x v="0"/>
    <x v="9"/>
    <s v="pulmonologist"/>
    <s v="8358 Nathaniel Pine Suite 473, Port Heather, DE 70690"/>
    <s v="Jaipur"/>
    <x v="1"/>
    <n v="1"/>
    <n v="1.1000000000000001"/>
    <n v="9.6999999999999993"/>
    <n v="6"/>
    <x v="1"/>
    <n v="799694"/>
    <n v="512138"/>
    <x v="15"/>
    <x v="8"/>
    <n v="36.200000000000003"/>
    <s v="Yes"/>
  </r>
  <r>
    <x v="7"/>
    <x v="7"/>
    <d v="2022-11-16T00:00:00"/>
    <m/>
    <n v="0"/>
    <x v="4511"/>
    <n v="31"/>
    <s v="21-40"/>
    <x v="1"/>
    <x v="9"/>
    <s v="pulmonologist"/>
    <s v="6184 Gonzalez Common, Foxmouth, CA 79621"/>
    <s v="Jaipur"/>
    <x v="1"/>
    <n v="1"/>
    <n v="5.4"/>
    <n v="8.5"/>
    <n v="3"/>
    <x v="0"/>
    <n v="872220"/>
    <n v="662570"/>
    <x v="8"/>
    <x v="11"/>
    <n v="8.1999999999999993"/>
    <s v="Yes"/>
  </r>
  <r>
    <x v="7"/>
    <x v="7"/>
    <d v="2021-11-13T00:00:00"/>
    <m/>
    <n v="0"/>
    <x v="4512"/>
    <n v="43"/>
    <s v="41-60"/>
    <x v="1"/>
    <x v="3"/>
    <s v="cardiologist"/>
    <s v="163 Cherry Flat, Lake Vanessaberg, ME 05514"/>
    <s v="Delhi"/>
    <x v="1"/>
    <n v="1"/>
    <n v="3.5"/>
    <n v="9.3000000000000007"/>
    <n v="3"/>
    <x v="3"/>
    <n v="800440"/>
    <n v="512422"/>
    <x v="29"/>
    <x v="0"/>
    <n v="8.9"/>
    <s v="Yes"/>
  </r>
  <r>
    <x v="7"/>
    <x v="7"/>
    <d v="2021-11-13T00:00:00"/>
    <m/>
    <n v="0"/>
    <x v="4513"/>
    <n v="72"/>
    <s v="61-80"/>
    <x v="1"/>
    <x v="10"/>
    <s v="endocrinologist"/>
    <s v="68137 Pamela Gardens Suite 759, Lake Vanessastad, NY 76149"/>
    <s v="Delhi"/>
    <x v="1"/>
    <n v="1"/>
    <n v="2.1"/>
    <n v="8.9"/>
    <n v="4"/>
    <x v="4"/>
    <n v="704529"/>
    <n v="520438"/>
    <x v="3"/>
    <x v="12"/>
    <n v="5.9"/>
    <s v="Yes"/>
  </r>
  <r>
    <x v="7"/>
    <x v="7"/>
    <d v="2023-03-24T00:00:00"/>
    <m/>
    <n v="0"/>
    <x v="4514"/>
    <n v="23"/>
    <s v="21-40"/>
    <x v="1"/>
    <x v="4"/>
    <s v="general Physician"/>
    <s v="83939 Mary Groves, East Victoriamouth, GA 68552"/>
    <s v="Delhi"/>
    <x v="1"/>
    <n v="1"/>
    <n v="6.8"/>
    <n v="9.1"/>
    <n v="7"/>
    <x v="3"/>
    <n v="820623"/>
    <n v="693314"/>
    <x v="3"/>
    <x v="1"/>
    <n v="6.3"/>
    <s v="Yes"/>
  </r>
  <r>
    <x v="7"/>
    <x v="7"/>
    <d v="2023-04-10T00:00:00"/>
    <m/>
    <n v="0"/>
    <x v="4515"/>
    <n v="45"/>
    <s v="41-60"/>
    <x v="0"/>
    <x v="9"/>
    <s v="pulmonologist"/>
    <s v="7236 David Cove Suite 717, East Willietown, NJ 75841"/>
    <s v="Bangalore"/>
    <x v="1"/>
    <n v="1"/>
    <n v="1.9"/>
    <n v="7"/>
    <n v="5"/>
    <x v="4"/>
    <n v="890749"/>
    <n v="551305"/>
    <x v="29"/>
    <x v="9"/>
    <n v="13.9"/>
    <s v="Yes"/>
  </r>
  <r>
    <x v="7"/>
    <x v="7"/>
    <d v="2023-12-08T00:00:00"/>
    <m/>
    <n v="0"/>
    <x v="4516"/>
    <n v="25"/>
    <s v="21-40"/>
    <x v="0"/>
    <x v="4"/>
    <s v="general Physician"/>
    <s v="30141 Wilson Isle, Port Karen, CA 47805"/>
    <s v="Chandigarh"/>
    <x v="1"/>
    <n v="1"/>
    <n v="2.5"/>
    <n v="8.3000000000000007"/>
    <n v="5"/>
    <x v="4"/>
    <n v="809932"/>
    <n v="634657"/>
    <x v="19"/>
    <x v="8"/>
    <n v="8.5"/>
    <s v="Yes"/>
  </r>
  <r>
    <x v="7"/>
    <x v="7"/>
    <d v="2022-04-17T00:00:00"/>
    <m/>
    <n v="0"/>
    <x v="4517"/>
    <n v="59"/>
    <s v="41-60"/>
    <x v="1"/>
    <x v="13"/>
    <s v="hematologist"/>
    <s v="875 Carolyn Hills Apt. 072, Chavezville, WV 46840"/>
    <s v="Delhi"/>
    <x v="1"/>
    <n v="1"/>
    <n v="4"/>
    <n v="9.9"/>
    <n v="7"/>
    <x v="2"/>
    <n v="880201"/>
    <n v="659366"/>
    <x v="19"/>
    <x v="0"/>
    <n v="10.5"/>
    <s v="Yes"/>
  </r>
  <r>
    <x v="7"/>
    <x v="7"/>
    <d v="2021-04-18T00:00:00"/>
    <m/>
    <n v="0"/>
    <x v="4518"/>
    <n v="47"/>
    <s v="41-60"/>
    <x v="0"/>
    <x v="13"/>
    <s v="hematologist"/>
    <s v="9807 Kevin Groves, Port Kathryn, PR 85687"/>
    <s v="Delhi"/>
    <x v="1"/>
    <n v="1"/>
    <n v="1.2"/>
    <n v="7.7"/>
    <n v="6"/>
    <x v="1"/>
    <n v="845764"/>
    <n v="621776"/>
    <x v="7"/>
    <x v="6"/>
    <n v="36.9"/>
    <s v="Yes"/>
  </r>
  <r>
    <x v="7"/>
    <x v="7"/>
    <d v="2024-01-02T00:00:00"/>
    <m/>
    <n v="0"/>
    <x v="4519"/>
    <n v="47"/>
    <s v="41-60"/>
    <x v="0"/>
    <x v="1"/>
    <s v="neurologist"/>
    <s v="73984 Howard Islands Apt. 205, Sloanburgh, WY 52536"/>
    <s v="Hyderabad"/>
    <x v="1"/>
    <n v="1"/>
    <n v="3.1"/>
    <n v="7.3"/>
    <n v="6"/>
    <x v="2"/>
    <n v="847830"/>
    <n v="627368"/>
    <x v="29"/>
    <x v="2"/>
    <n v="6.4"/>
    <s v="Yes"/>
  </r>
  <r>
    <x v="7"/>
    <x v="7"/>
    <d v="2022-11-14T00:00:00"/>
    <m/>
    <n v="0"/>
    <x v="4520"/>
    <n v="31"/>
    <s v="21-40"/>
    <x v="1"/>
    <x v="13"/>
    <s v="hematologist"/>
    <s v="5970 Jason Prairie, South Richardmouth, MH 36821"/>
    <s v="Chandigarh"/>
    <x v="1"/>
    <n v="1"/>
    <n v="6.6"/>
    <n v="9.3000000000000007"/>
    <n v="4"/>
    <x v="4"/>
    <n v="725518"/>
    <n v="522597"/>
    <x v="2"/>
    <x v="5"/>
    <n v="9.1"/>
    <s v="Yes"/>
  </r>
  <r>
    <x v="7"/>
    <x v="7"/>
    <d v="2024-04-13T00:00:00"/>
    <m/>
    <n v="0"/>
    <x v="4521"/>
    <n v="31"/>
    <s v="21-40"/>
    <x v="1"/>
    <x v="7"/>
    <s v="gastroenterologist"/>
    <s v="302 Craig Vista, Garciaside, SC 19925"/>
    <s v="Bangalore"/>
    <x v="1"/>
    <n v="1"/>
    <n v="1.6"/>
    <n v="7.6"/>
    <n v="7"/>
    <x v="1"/>
    <n v="778743"/>
    <n v="508369"/>
    <x v="10"/>
    <x v="11"/>
    <n v="14.9"/>
    <s v="Yes"/>
  </r>
  <r>
    <x v="7"/>
    <x v="7"/>
    <d v="2023-02-17T00:00:00"/>
    <m/>
    <n v="0"/>
    <x v="4522"/>
    <n v="38"/>
    <s v="21-40"/>
    <x v="0"/>
    <x v="1"/>
    <s v="neurologist"/>
    <s v="8366 Darren Springs, South Melissa, MP 62254"/>
    <s v="Jaipur"/>
    <x v="1"/>
    <n v="1"/>
    <n v="5.4"/>
    <n v="9.6999999999999993"/>
    <n v="6"/>
    <x v="0"/>
    <n v="796527"/>
    <n v="695434"/>
    <x v="29"/>
    <x v="12"/>
    <n v="13.2"/>
    <s v="Yes"/>
  </r>
  <r>
    <x v="7"/>
    <x v="7"/>
    <d v="2024-08-07T00:00:00"/>
    <m/>
    <n v="0"/>
    <x v="4523"/>
    <n v="44"/>
    <s v="41-60"/>
    <x v="1"/>
    <x v="6"/>
    <s v="Nephrology"/>
    <s v="9429 Emily Throughway, Wadeshire, SD 31991"/>
    <s v="Jaipur"/>
    <x v="1"/>
    <n v="1"/>
    <n v="1.6"/>
    <n v="8.9"/>
    <n v="3"/>
    <x v="4"/>
    <n v="737894"/>
    <n v="620047"/>
    <x v="19"/>
    <x v="3"/>
    <n v="7.6"/>
    <s v="Yes"/>
  </r>
  <r>
    <x v="7"/>
    <x v="7"/>
    <d v="2021-12-10T00:00:00"/>
    <m/>
    <n v="0"/>
    <x v="4524"/>
    <n v="50"/>
    <s v="41-60"/>
    <x v="0"/>
    <x v="12"/>
    <s v="psychologist"/>
    <s v="6638 Madison Knolls, West Rhondaberg, NJ 83663"/>
    <s v="Delhi"/>
    <x v="1"/>
    <n v="1"/>
    <n v="4.8"/>
    <n v="8.8000000000000007"/>
    <n v="5"/>
    <x v="0"/>
    <n v="742837"/>
    <n v="568151"/>
    <x v="22"/>
    <x v="2"/>
    <n v="9.1"/>
    <s v="Yes"/>
  </r>
  <r>
    <x v="7"/>
    <x v="7"/>
    <d v="2024-04-02T00:00:00"/>
    <m/>
    <n v="0"/>
    <x v="437"/>
    <n v="80"/>
    <s v="61-80"/>
    <x v="0"/>
    <x v="14"/>
    <s v="oncologist"/>
    <s v="81351 James Falls, Rebeccamouth, HI 88485"/>
    <s v="Delhi"/>
    <x v="1"/>
    <n v="1"/>
    <n v="2.7"/>
    <n v="8.1"/>
    <n v="4"/>
    <x v="1"/>
    <n v="720664"/>
    <n v="514470"/>
    <x v="9"/>
    <x v="7"/>
    <n v="14.7"/>
    <s v="Yes"/>
  </r>
  <r>
    <x v="7"/>
    <x v="7"/>
    <d v="2023-02-16T00:00:00"/>
    <m/>
    <n v="0"/>
    <x v="4525"/>
    <n v="68"/>
    <s v="61-80"/>
    <x v="1"/>
    <x v="8"/>
    <s v="Internal medicine"/>
    <s v="PSC 3888, Box 6835, APO AP 30198"/>
    <s v="Hyderabad"/>
    <x v="1"/>
    <n v="1"/>
    <n v="5.2"/>
    <n v="9.5"/>
    <n v="7"/>
    <x v="3"/>
    <n v="704320"/>
    <n v="617382"/>
    <x v="9"/>
    <x v="10"/>
    <n v="8.3000000000000007"/>
    <s v="Yes"/>
  </r>
  <r>
    <x v="7"/>
    <x v="7"/>
    <d v="2023-09-27T00:00:00"/>
    <m/>
    <n v="0"/>
    <x v="4526"/>
    <n v="27"/>
    <s v="21-40"/>
    <x v="0"/>
    <x v="7"/>
    <s v="gastroenterologist"/>
    <s v="24213 Keller Ville Suite 467, Keystad, VI 94620"/>
    <s v="Delhi"/>
    <x v="1"/>
    <n v="1"/>
    <n v="5.6"/>
    <n v="7.9"/>
    <n v="6"/>
    <x v="4"/>
    <n v="716636"/>
    <n v="536574"/>
    <x v="24"/>
    <x v="3"/>
    <n v="6.7"/>
    <s v="Yes"/>
  </r>
  <r>
    <x v="7"/>
    <x v="7"/>
    <d v="2023-02-21T00:00:00"/>
    <m/>
    <n v="0"/>
    <x v="4527"/>
    <n v="30"/>
    <s v="21-40"/>
    <x v="1"/>
    <x v="3"/>
    <s v="cardiologist"/>
    <s v="96439 Clark Mountain, West Juliatown, NY 98854"/>
    <s v="Delhi"/>
    <x v="1"/>
    <n v="1"/>
    <n v="3"/>
    <n v="8.1"/>
    <n v="3"/>
    <x v="3"/>
    <n v="733762"/>
    <n v="534954"/>
    <x v="7"/>
    <x v="3"/>
    <n v="9.3000000000000007"/>
    <s v="Yes"/>
  </r>
  <r>
    <x v="7"/>
    <x v="7"/>
    <d v="2022-08-30T00:00:00"/>
    <m/>
    <n v="0"/>
    <x v="4528"/>
    <n v="21"/>
    <s v="21-40"/>
    <x v="1"/>
    <x v="4"/>
    <s v="general Physician"/>
    <s v="02260 Beth Junction, New Stephaniefurt, DC 17629"/>
    <s v="Hyderabad"/>
    <x v="1"/>
    <n v="1"/>
    <n v="6.7"/>
    <n v="7"/>
    <n v="6"/>
    <x v="1"/>
    <n v="888680"/>
    <n v="576433"/>
    <x v="3"/>
    <x v="0"/>
    <n v="36.799999999999997"/>
    <s v="Yes"/>
  </r>
  <r>
    <x v="7"/>
    <x v="7"/>
    <d v="2024-09-28T00:00:00"/>
    <m/>
    <n v="0"/>
    <x v="4529"/>
    <n v="90"/>
    <s v="81+"/>
    <x v="1"/>
    <x v="11"/>
    <s v="endocrinologist"/>
    <s v="4108 Angela Port Apt. 598, South Lisa, AZ 03466"/>
    <s v="Delhi"/>
    <x v="1"/>
    <n v="1"/>
    <n v="2"/>
    <n v="7"/>
    <n v="5"/>
    <x v="3"/>
    <n v="792314"/>
    <n v="683928"/>
    <x v="39"/>
    <x v="0"/>
    <n v="36.4"/>
    <s v="Yes"/>
  </r>
  <r>
    <x v="7"/>
    <x v="7"/>
    <d v="2022-01-03T00:00:00"/>
    <m/>
    <n v="0"/>
    <x v="4530"/>
    <n v="45"/>
    <s v="41-60"/>
    <x v="0"/>
    <x v="14"/>
    <s v="oncologist"/>
    <s v="871 Bolton Parks Apt. 295, New Billy, NH 87229"/>
    <s v="Jaipur"/>
    <x v="1"/>
    <n v="1"/>
    <n v="1"/>
    <n v="7.8"/>
    <n v="7"/>
    <x v="1"/>
    <n v="706451"/>
    <n v="536555"/>
    <x v="15"/>
    <x v="2"/>
    <n v="9.1999999999999993"/>
    <s v="Yes"/>
  </r>
  <r>
    <x v="7"/>
    <x v="7"/>
    <d v="2024-04-27T00:00:00"/>
    <m/>
    <n v="0"/>
    <x v="4531"/>
    <n v="35"/>
    <s v="21-40"/>
    <x v="0"/>
    <x v="5"/>
    <s v="gynaecologist"/>
    <s v="30493 Ronald Rapids, West Robinton, MS 31622"/>
    <s v="Hyderabad"/>
    <x v="1"/>
    <n v="1"/>
    <n v="1.6"/>
    <n v="8.1"/>
    <n v="3"/>
    <x v="0"/>
    <n v="814075"/>
    <n v="684582"/>
    <x v="52"/>
    <x v="5"/>
    <n v="9.9"/>
    <s v="Yes"/>
  </r>
  <r>
    <x v="7"/>
    <x v="7"/>
    <d v="2023-12-18T00:00:00"/>
    <m/>
    <n v="0"/>
    <x v="4532"/>
    <n v="62"/>
    <s v="61-80"/>
    <x v="0"/>
    <x v="13"/>
    <s v="hematologist"/>
    <s v="6166 Patrick Highway, Claudiastad, PR 67454"/>
    <s v="Jaipur"/>
    <x v="1"/>
    <n v="1"/>
    <n v="6"/>
    <n v="8.8000000000000007"/>
    <n v="6"/>
    <x v="1"/>
    <n v="773360"/>
    <n v="532199"/>
    <x v="8"/>
    <x v="4"/>
    <n v="8.6999999999999993"/>
    <s v="Yes"/>
  </r>
  <r>
    <x v="7"/>
    <x v="7"/>
    <d v="2023-09-08T00:00:00"/>
    <m/>
    <n v="0"/>
    <x v="4533"/>
    <n v="39"/>
    <s v="21-40"/>
    <x v="0"/>
    <x v="13"/>
    <s v="hematologist"/>
    <s v="8865 Campbell Streets Suite 531, Lake Frances, MH 18428"/>
    <s v="Delhi"/>
    <x v="1"/>
    <n v="1"/>
    <n v="1.8"/>
    <n v="8.6"/>
    <n v="4"/>
    <x v="4"/>
    <n v="743487"/>
    <n v="659522"/>
    <x v="7"/>
    <x v="7"/>
    <n v="5"/>
    <s v="Yes"/>
  </r>
  <r>
    <x v="7"/>
    <x v="7"/>
    <d v="2023-02-17T00:00:00"/>
    <m/>
    <n v="0"/>
    <x v="4534"/>
    <n v="84"/>
    <s v="81+"/>
    <x v="0"/>
    <x v="13"/>
    <s v="hematologist"/>
    <s v="240 Jesse Park Apt. 745, East Stephanie, NJ 69629"/>
    <s v="Delhi"/>
    <x v="1"/>
    <n v="1"/>
    <n v="5"/>
    <n v="7.7"/>
    <n v="6"/>
    <x v="4"/>
    <n v="858391"/>
    <n v="598536"/>
    <x v="15"/>
    <x v="3"/>
    <n v="36.799999999999997"/>
    <s v="Yes"/>
  </r>
  <r>
    <x v="7"/>
    <x v="7"/>
    <d v="2023-12-07T00:00:00"/>
    <m/>
    <n v="0"/>
    <x v="4535"/>
    <n v="46"/>
    <s v="41-60"/>
    <x v="0"/>
    <x v="6"/>
    <s v="Nephrology"/>
    <s v="62293 Reed Rapids Suite 509, Judyborough, FM 45696"/>
    <s v="Jaipur"/>
    <x v="1"/>
    <n v="1"/>
    <n v="4.2"/>
    <n v="9.9"/>
    <n v="6"/>
    <x v="4"/>
    <n v="733987"/>
    <n v="508708"/>
    <x v="0"/>
    <x v="6"/>
    <n v="5.4"/>
    <s v="Yes"/>
  </r>
  <r>
    <x v="7"/>
    <x v="7"/>
    <d v="2022-04-18T00:00:00"/>
    <m/>
    <n v="0"/>
    <x v="4536"/>
    <n v="30"/>
    <s v="21-40"/>
    <x v="1"/>
    <x v="8"/>
    <s v="Internal medicine"/>
    <s v="3720 Nancy Lane, West Davidchester, PA 18947"/>
    <s v="Hyderabad"/>
    <x v="1"/>
    <n v="1"/>
    <n v="2.7"/>
    <n v="7.2"/>
    <n v="3"/>
    <x v="2"/>
    <n v="771214"/>
    <n v="513286"/>
    <x v="3"/>
    <x v="0"/>
    <n v="12.5"/>
    <s v="Yes"/>
  </r>
  <r>
    <x v="7"/>
    <x v="7"/>
    <d v="2021-06-29T00:00:00"/>
    <m/>
    <n v="0"/>
    <x v="4537"/>
    <n v="52"/>
    <s v="41-60"/>
    <x v="0"/>
    <x v="6"/>
    <s v="Nephrology"/>
    <s v="3404 Jamie Branch Apt. 286, Aaronborough, AK 08215"/>
    <s v="Bangalore"/>
    <x v="1"/>
    <n v="1"/>
    <n v="5.5"/>
    <n v="8.3000000000000007"/>
    <n v="4"/>
    <x v="4"/>
    <n v="720823"/>
    <n v="649641"/>
    <x v="21"/>
    <x v="4"/>
    <n v="14.2"/>
    <s v="Yes"/>
  </r>
  <r>
    <x v="7"/>
    <x v="7"/>
    <d v="2022-03-06T00:00:00"/>
    <m/>
    <n v="0"/>
    <x v="4538"/>
    <n v="71"/>
    <s v="61-80"/>
    <x v="1"/>
    <x v="12"/>
    <s v="psychologist"/>
    <s v="508 Christopher Vista, Johnsonside, VA 53694"/>
    <s v="Delhi"/>
    <x v="1"/>
    <n v="1"/>
    <n v="2.2000000000000002"/>
    <n v="7.5"/>
    <n v="7"/>
    <x v="2"/>
    <n v="715687"/>
    <n v="695922"/>
    <x v="20"/>
    <x v="12"/>
    <n v="14.3"/>
    <s v="Yes"/>
  </r>
  <r>
    <x v="7"/>
    <x v="7"/>
    <d v="2021-09-19T00:00:00"/>
    <m/>
    <n v="0"/>
    <x v="4539"/>
    <n v="46"/>
    <s v="41-60"/>
    <x v="0"/>
    <x v="0"/>
    <s v="gynaecologist"/>
    <s v="753 Lindsey Cliff Suite 784, Flemingchester, NY 43998"/>
    <s v="Hyderabad"/>
    <x v="1"/>
    <n v="1"/>
    <n v="5.5"/>
    <n v="7.3"/>
    <n v="7"/>
    <x v="4"/>
    <n v="851222"/>
    <n v="535079"/>
    <x v="2"/>
    <x v="6"/>
    <n v="8.1"/>
    <s v="Yes"/>
  </r>
  <r>
    <x v="7"/>
    <x v="7"/>
    <d v="2021-03-18T00:00:00"/>
    <m/>
    <n v="0"/>
    <x v="4540"/>
    <n v="39"/>
    <s v="21-40"/>
    <x v="1"/>
    <x v="3"/>
    <s v="cardiologist"/>
    <s v="690 Nelson Squares Suite 090, New Lisashire, AL 75302"/>
    <s v="Chandigarh"/>
    <x v="1"/>
    <n v="1"/>
    <n v="1.1000000000000001"/>
    <n v="7.9"/>
    <n v="7"/>
    <x v="1"/>
    <n v="821742"/>
    <n v="675413"/>
    <x v="22"/>
    <x v="5"/>
    <n v="6.3"/>
    <s v="Yes"/>
  </r>
  <r>
    <x v="7"/>
    <x v="7"/>
    <d v="2022-01-25T00:00:00"/>
    <m/>
    <n v="0"/>
    <x v="3301"/>
    <n v="31"/>
    <s v="21-40"/>
    <x v="0"/>
    <x v="9"/>
    <s v="pulmonologist"/>
    <s v="1903 Andrea Prairie Apt. 367, Port Elizabethborough, DC 29993"/>
    <s v="Hyderabad"/>
    <x v="1"/>
    <n v="1"/>
    <n v="2.8"/>
    <n v="8.1"/>
    <n v="6"/>
    <x v="4"/>
    <n v="861489"/>
    <n v="604810"/>
    <x v="8"/>
    <x v="4"/>
    <n v="6.7"/>
    <s v="No"/>
  </r>
  <r>
    <x v="7"/>
    <x v="7"/>
    <d v="2024-07-18T00:00:00"/>
    <m/>
    <n v="0"/>
    <x v="4541"/>
    <n v="43"/>
    <s v="41-60"/>
    <x v="0"/>
    <x v="12"/>
    <s v="psychologist"/>
    <s v="680 Tara Crossing, Port Andrew, NC 10093"/>
    <s v="Hyderabad"/>
    <x v="1"/>
    <n v="1"/>
    <n v="4.8"/>
    <n v="8.4"/>
    <n v="3"/>
    <x v="3"/>
    <n v="860095"/>
    <n v="626042"/>
    <x v="24"/>
    <x v="0"/>
    <n v="14.3"/>
    <s v="Yes"/>
  </r>
  <r>
    <x v="6"/>
    <x v="6"/>
    <d v="2022-12-31T00:00:00"/>
    <m/>
    <n v="0"/>
    <x v="4542"/>
    <n v="36"/>
    <s v="21-40"/>
    <x v="0"/>
    <x v="0"/>
    <s v="gynaecologist"/>
    <s v="31547 Manning Estate Apt. 944, Patriciaview, IL 87016"/>
    <s v="Hyderabad"/>
    <x v="1"/>
    <n v="1"/>
    <n v="6.9"/>
    <n v="8.1"/>
    <n v="3"/>
    <x v="3"/>
    <n v="724192"/>
    <n v="500321"/>
    <x v="8"/>
    <x v="10"/>
    <n v="6.8"/>
    <s v="Yes"/>
  </r>
  <r>
    <x v="6"/>
    <x v="6"/>
    <d v="2022-08-07T00:00:00"/>
    <m/>
    <n v="0"/>
    <x v="4543"/>
    <n v="43"/>
    <s v="41-60"/>
    <x v="0"/>
    <x v="0"/>
    <s v="gynaecologist"/>
    <s v="17237 Dana Wells, Mcdanielhaven, ND 75715"/>
    <s v="Chandigarh"/>
    <x v="1"/>
    <n v="1"/>
    <n v="2.6"/>
    <n v="9"/>
    <n v="3"/>
    <x v="3"/>
    <n v="728853"/>
    <n v="643672"/>
    <x v="14"/>
    <x v="0"/>
    <n v="10"/>
    <s v="Yes"/>
  </r>
  <r>
    <x v="6"/>
    <x v="6"/>
    <d v="2021-11-26T00:00:00"/>
    <m/>
    <n v="0"/>
    <x v="4544"/>
    <n v="67"/>
    <s v="61-80"/>
    <x v="1"/>
    <x v="8"/>
    <s v="Internal medicine"/>
    <s v="8365 Robert Lane Suite 174, Martinton, VI 90069"/>
    <s v="Bangalore"/>
    <x v="1"/>
    <n v="1"/>
    <n v="3.7"/>
    <n v="9.3000000000000007"/>
    <n v="3"/>
    <x v="3"/>
    <n v="797327"/>
    <n v="616954"/>
    <x v="22"/>
    <x v="4"/>
    <n v="12.1"/>
    <s v="Yes"/>
  </r>
  <r>
    <x v="6"/>
    <x v="6"/>
    <d v="2021-04-05T00:00:00"/>
    <m/>
    <n v="0"/>
    <x v="4545"/>
    <n v="29"/>
    <s v="21-40"/>
    <x v="1"/>
    <x v="10"/>
    <s v="endocrinologist"/>
    <s v="492 Oliver Fork, Port Tiffanyborough, OH 48573"/>
    <s v="Delhi"/>
    <x v="1"/>
    <n v="1"/>
    <n v="3.7"/>
    <n v="9"/>
    <n v="4"/>
    <x v="0"/>
    <n v="791605"/>
    <n v="601372"/>
    <x v="10"/>
    <x v="2"/>
    <n v="12.6"/>
    <s v="Yes"/>
  </r>
  <r>
    <x v="6"/>
    <x v="6"/>
    <d v="2023-05-10T00:00:00"/>
    <m/>
    <n v="0"/>
    <x v="4546"/>
    <n v="81"/>
    <s v="81+"/>
    <x v="1"/>
    <x v="10"/>
    <s v="endocrinologist"/>
    <s v="74433 Priscilla Harbors Apt. 656, Thomasberg, MD 36210"/>
    <s v="Delhi"/>
    <x v="1"/>
    <n v="1"/>
    <n v="5"/>
    <n v="7.4"/>
    <n v="6"/>
    <x v="1"/>
    <n v="750796"/>
    <n v="635765"/>
    <x v="6"/>
    <x v="12"/>
    <n v="12.6"/>
    <s v="Yes"/>
  </r>
  <r>
    <x v="6"/>
    <x v="6"/>
    <d v="2024-01-12T00:00:00"/>
    <m/>
    <n v="0"/>
    <x v="4547"/>
    <n v="28"/>
    <s v="21-40"/>
    <x v="1"/>
    <x v="12"/>
    <s v="psychologist"/>
    <s v="8029 Goodman Flat Apt. 576, New Gabrielbury, AS 36893"/>
    <s v="Hyderabad"/>
    <x v="1"/>
    <n v="1"/>
    <n v="6.7"/>
    <n v="7.1"/>
    <n v="5"/>
    <x v="1"/>
    <n v="778030"/>
    <n v="634122"/>
    <x v="10"/>
    <x v="10"/>
    <n v="10.9"/>
    <s v="Yes"/>
  </r>
  <r>
    <x v="6"/>
    <x v="6"/>
    <d v="2022-07-06T00:00:00"/>
    <m/>
    <n v="0"/>
    <x v="4548"/>
    <n v="31"/>
    <s v="21-40"/>
    <x v="0"/>
    <x v="12"/>
    <s v="psychologist"/>
    <s v="USCGC Hernandez, FPO AA 13826"/>
    <s v="Chandigarh"/>
    <x v="1"/>
    <n v="1"/>
    <n v="2.9"/>
    <n v="8.6"/>
    <n v="6"/>
    <x v="2"/>
    <n v="798420"/>
    <n v="685240"/>
    <x v="27"/>
    <x v="3"/>
    <n v="7.3"/>
    <s v="Yes"/>
  </r>
  <r>
    <x v="6"/>
    <x v="6"/>
    <d v="2023-10-23T00:00:00"/>
    <m/>
    <n v="0"/>
    <x v="4549"/>
    <n v="68"/>
    <s v="61-80"/>
    <x v="0"/>
    <x v="9"/>
    <s v="pulmonologist"/>
    <s v="7791 Arnold Extensions, East Johnfort, AZ 78228"/>
    <s v="Bangalore"/>
    <x v="1"/>
    <n v="1"/>
    <n v="4.0999999999999996"/>
    <n v="9.1"/>
    <n v="6"/>
    <x v="2"/>
    <n v="715768"/>
    <n v="546406"/>
    <x v="5"/>
    <x v="8"/>
    <n v="9.8000000000000007"/>
    <s v="Yes"/>
  </r>
  <r>
    <x v="6"/>
    <x v="6"/>
    <d v="2021-10-14T00:00:00"/>
    <m/>
    <n v="0"/>
    <x v="4550"/>
    <n v="43"/>
    <s v="41-60"/>
    <x v="0"/>
    <x v="6"/>
    <s v="Nephrology"/>
    <s v="2594 Brown Drive, Wheelerfurt, TX 30850"/>
    <s v="Hyderabad"/>
    <x v="1"/>
    <n v="1"/>
    <n v="3.5"/>
    <n v="8.8000000000000007"/>
    <n v="7"/>
    <x v="2"/>
    <n v="723399"/>
    <n v="586669"/>
    <x v="35"/>
    <x v="0"/>
    <n v="5.9"/>
    <s v="Yes"/>
  </r>
  <r>
    <x v="6"/>
    <x v="6"/>
    <d v="2024-12-08T00:00:00"/>
    <m/>
    <n v="0"/>
    <x v="4551"/>
    <n v="39"/>
    <s v="21-40"/>
    <x v="0"/>
    <x v="10"/>
    <s v="endocrinologist"/>
    <s v="813 Bradshaw Run Suite 486, Riosmouth, MS 63637"/>
    <s v="Bangalore"/>
    <x v="1"/>
    <n v="1"/>
    <n v="4.0999999999999996"/>
    <n v="9.9"/>
    <n v="6"/>
    <x v="4"/>
    <n v="738428"/>
    <n v="506188"/>
    <x v="28"/>
    <x v="12"/>
    <n v="36.6"/>
    <s v="Yes"/>
  </r>
  <r>
    <x v="6"/>
    <x v="6"/>
    <d v="2021-08-31T00:00:00"/>
    <m/>
    <n v="0"/>
    <x v="4552"/>
    <n v="39"/>
    <s v="21-40"/>
    <x v="0"/>
    <x v="7"/>
    <s v="gastroenterologist"/>
    <s v="486 Mary Curve, South Aaron, CT 92231"/>
    <s v="Bangalore"/>
    <x v="1"/>
    <n v="1"/>
    <n v="1.9"/>
    <n v="9.1999999999999993"/>
    <n v="4"/>
    <x v="2"/>
    <n v="740386"/>
    <n v="622502"/>
    <x v="36"/>
    <x v="5"/>
    <n v="6.3"/>
    <s v="Yes"/>
  </r>
  <r>
    <x v="6"/>
    <x v="6"/>
    <d v="2023-04-20T00:00:00"/>
    <m/>
    <n v="0"/>
    <x v="4553"/>
    <n v="60"/>
    <s v="41-60"/>
    <x v="0"/>
    <x v="10"/>
    <s v="endocrinologist"/>
    <s v="409 Jonathan Spur Suite 207, East Karen, VT 64884"/>
    <s v="Bangalore"/>
    <x v="1"/>
    <n v="1"/>
    <n v="2.9"/>
    <n v="9.6"/>
    <n v="6"/>
    <x v="2"/>
    <n v="760440"/>
    <n v="612263"/>
    <x v="8"/>
    <x v="11"/>
    <n v="10.8"/>
    <s v="Yes"/>
  </r>
  <r>
    <x v="6"/>
    <x v="6"/>
    <d v="2022-06-16T00:00:00"/>
    <m/>
    <n v="0"/>
    <x v="4554"/>
    <n v="37"/>
    <s v="21-40"/>
    <x v="1"/>
    <x v="4"/>
    <s v="general Physician"/>
    <s v="Unit 1800 Box 5048, DPO AP 61334"/>
    <s v="Delhi"/>
    <x v="1"/>
    <n v="1"/>
    <n v="3.4"/>
    <n v="7.5"/>
    <n v="6"/>
    <x v="4"/>
    <n v="750386"/>
    <n v="678616"/>
    <x v="19"/>
    <x v="11"/>
    <n v="7.6"/>
    <s v="Yes"/>
  </r>
  <r>
    <x v="6"/>
    <x v="6"/>
    <d v="2022-06-10T00:00:00"/>
    <m/>
    <n v="0"/>
    <x v="4555"/>
    <n v="27"/>
    <s v="21-40"/>
    <x v="1"/>
    <x v="3"/>
    <s v="cardiologist"/>
    <s v="46568 Sanders Lake Suite 698, Lindseyview, RI 69175"/>
    <s v="Jaipur"/>
    <x v="1"/>
    <n v="1"/>
    <n v="3.4"/>
    <n v="8.3000000000000007"/>
    <n v="5"/>
    <x v="1"/>
    <n v="768731"/>
    <n v="635929"/>
    <x v="36"/>
    <x v="2"/>
    <n v="9.6"/>
    <s v="Yes"/>
  </r>
  <r>
    <x v="6"/>
    <x v="6"/>
    <d v="2024-03-02T00:00:00"/>
    <m/>
    <n v="0"/>
    <x v="4556"/>
    <n v="29"/>
    <s v="21-40"/>
    <x v="1"/>
    <x v="10"/>
    <s v="endocrinologist"/>
    <s v="6939 Walters Falls Suite 749, Clarkview, NM 09221"/>
    <s v="Chandigarh"/>
    <x v="1"/>
    <n v="1"/>
    <n v="5.6"/>
    <n v="8.1999999999999993"/>
    <n v="3"/>
    <x v="3"/>
    <n v="708871"/>
    <n v="534938"/>
    <x v="31"/>
    <x v="10"/>
    <n v="36.4"/>
    <s v="Yes"/>
  </r>
  <r>
    <x v="6"/>
    <x v="6"/>
    <d v="2022-01-06T00:00:00"/>
    <m/>
    <n v="0"/>
    <x v="4557"/>
    <n v="43"/>
    <s v="41-60"/>
    <x v="1"/>
    <x v="8"/>
    <s v="Internal medicine"/>
    <s v="4289 Emily Pines Apt. 709, Michaelfurt, NV 29505"/>
    <s v="Hyderabad"/>
    <x v="1"/>
    <n v="1"/>
    <n v="2.7"/>
    <n v="9.9"/>
    <n v="5"/>
    <x v="0"/>
    <n v="785236"/>
    <n v="500580"/>
    <x v="4"/>
    <x v="10"/>
    <n v="12.6"/>
    <s v="Yes"/>
  </r>
  <r>
    <x v="6"/>
    <x v="6"/>
    <d v="2023-09-23T00:00:00"/>
    <m/>
    <n v="0"/>
    <x v="3159"/>
    <n v="71"/>
    <s v="61-80"/>
    <x v="0"/>
    <x v="12"/>
    <s v="psychologist"/>
    <s v="51932 Taylor Manors, Lake Stacymouth, MD 62147"/>
    <s v="Hyderabad"/>
    <x v="1"/>
    <n v="1"/>
    <n v="5.7"/>
    <n v="9.4"/>
    <n v="3"/>
    <x v="4"/>
    <n v="743086"/>
    <n v="636600"/>
    <x v="19"/>
    <x v="5"/>
    <n v="12"/>
    <s v="Yes"/>
  </r>
  <r>
    <x v="6"/>
    <x v="6"/>
    <d v="2023-07-04T00:00:00"/>
    <m/>
    <n v="0"/>
    <x v="4558"/>
    <n v="33"/>
    <s v="21-40"/>
    <x v="1"/>
    <x v="1"/>
    <s v="neurologist"/>
    <s v="933 Coleman Streets, Feliciaside, PA 63682"/>
    <s v="Bangalore"/>
    <x v="1"/>
    <n v="1"/>
    <n v="3.6"/>
    <n v="8"/>
    <n v="5"/>
    <x v="3"/>
    <n v="760955"/>
    <n v="681041"/>
    <x v="24"/>
    <x v="10"/>
    <n v="10"/>
    <s v="No"/>
  </r>
  <r>
    <x v="6"/>
    <x v="6"/>
    <d v="2023-02-12T00:00:00"/>
    <m/>
    <n v="0"/>
    <x v="4559"/>
    <n v="88"/>
    <s v="81+"/>
    <x v="1"/>
    <x v="10"/>
    <s v="endocrinologist"/>
    <s v="USS Walker, FPO AE 95653"/>
    <s v="Hyderabad"/>
    <x v="1"/>
    <n v="1"/>
    <n v="3.4"/>
    <n v="8.8000000000000007"/>
    <n v="3"/>
    <x v="1"/>
    <n v="760415"/>
    <n v="576660"/>
    <x v="36"/>
    <x v="3"/>
    <n v="9.6999999999999993"/>
    <s v="No"/>
  </r>
  <r>
    <x v="6"/>
    <x v="6"/>
    <d v="2024-10-06T00:00:00"/>
    <m/>
    <n v="0"/>
    <x v="4560"/>
    <n v="51"/>
    <s v="41-60"/>
    <x v="1"/>
    <x v="3"/>
    <s v="cardiologist"/>
    <s v="68887 Becker Shoal Apt. 230, Alantown, FM 95935"/>
    <s v="Chandigarh"/>
    <x v="1"/>
    <n v="1"/>
    <n v="6.5"/>
    <n v="8.6"/>
    <n v="6"/>
    <x v="1"/>
    <n v="710341"/>
    <n v="598745"/>
    <x v="7"/>
    <x v="5"/>
    <n v="14.5"/>
    <s v="Yes"/>
  </r>
  <r>
    <x v="6"/>
    <x v="6"/>
    <d v="2024-11-22T00:00:00"/>
    <m/>
    <n v="0"/>
    <x v="4561"/>
    <n v="40"/>
    <s v="21-40"/>
    <x v="1"/>
    <x v="3"/>
    <s v="cardiologist"/>
    <s v="4558 Mercado Curve Suite 172, South Jenniferview, PA 98656"/>
    <s v="Bangalore"/>
    <x v="1"/>
    <n v="1"/>
    <n v="2.6"/>
    <n v="8.8000000000000007"/>
    <n v="6"/>
    <x v="1"/>
    <n v="745814"/>
    <n v="694934"/>
    <x v="15"/>
    <x v="3"/>
    <n v="8.6999999999999993"/>
    <s v="Yes"/>
  </r>
  <r>
    <x v="6"/>
    <x v="6"/>
    <d v="2022-01-30T00:00:00"/>
    <m/>
    <n v="0"/>
    <x v="4562"/>
    <n v="45"/>
    <s v="41-60"/>
    <x v="1"/>
    <x v="9"/>
    <s v="pulmonologist"/>
    <s v="509 Cook Via, South Ericville, OK 73262"/>
    <s v="Bangalore"/>
    <x v="1"/>
    <n v="1"/>
    <n v="3.4"/>
    <n v="8.6999999999999993"/>
    <n v="7"/>
    <x v="0"/>
    <n v="703370"/>
    <n v="520966"/>
    <x v="15"/>
    <x v="10"/>
    <n v="12.9"/>
    <s v="No"/>
  </r>
  <r>
    <x v="6"/>
    <x v="6"/>
    <d v="2024-05-31T00:00:00"/>
    <m/>
    <n v="0"/>
    <x v="4563"/>
    <n v="29"/>
    <s v="21-40"/>
    <x v="1"/>
    <x v="10"/>
    <s v="endocrinologist"/>
    <s v="0133 Patricia Burgs Suite 723, East Brentbury, FM 73419"/>
    <s v="Jaipur"/>
    <x v="1"/>
    <n v="1"/>
    <n v="5.5"/>
    <n v="8.1"/>
    <n v="3"/>
    <x v="3"/>
    <n v="784852"/>
    <n v="673006"/>
    <x v="24"/>
    <x v="8"/>
    <n v="7.1"/>
    <s v="No"/>
  </r>
  <r>
    <x v="6"/>
    <x v="6"/>
    <d v="2021-02-01T00:00:00"/>
    <m/>
    <n v="0"/>
    <x v="4564"/>
    <n v="64"/>
    <s v="61-80"/>
    <x v="0"/>
    <x v="7"/>
    <s v="gastroenterologist"/>
    <s v="4644 Delgado Village, Josephmouth, SD 33457"/>
    <s v="Chandigarh"/>
    <x v="1"/>
    <n v="1"/>
    <n v="6.2"/>
    <n v="7.7"/>
    <n v="3"/>
    <x v="0"/>
    <n v="734285"/>
    <n v="659921"/>
    <x v="21"/>
    <x v="12"/>
    <n v="7.1"/>
    <s v="Yes"/>
  </r>
  <r>
    <x v="6"/>
    <x v="6"/>
    <d v="2021-04-01T00:00:00"/>
    <m/>
    <n v="0"/>
    <x v="4565"/>
    <n v="69"/>
    <s v="61-80"/>
    <x v="1"/>
    <x v="9"/>
    <s v="pulmonologist"/>
    <s v="46930 Bennett Springs Apt. 757, Torresmouth, IL 50695"/>
    <s v="Delhi"/>
    <x v="1"/>
    <n v="1"/>
    <n v="5.9"/>
    <n v="8.3000000000000007"/>
    <n v="5"/>
    <x v="1"/>
    <n v="762017"/>
    <n v="612275"/>
    <x v="42"/>
    <x v="5"/>
    <n v="7.1"/>
    <s v="No"/>
  </r>
  <r>
    <x v="6"/>
    <x v="6"/>
    <d v="2024-08-25T00:00:00"/>
    <m/>
    <n v="0"/>
    <x v="4566"/>
    <n v="87"/>
    <s v="81+"/>
    <x v="1"/>
    <x v="9"/>
    <s v="pulmonologist"/>
    <s v="843 Robert Lane Apt. 260, Davidmouth, HI 03356"/>
    <s v="Chandigarh"/>
    <x v="1"/>
    <n v="1"/>
    <n v="5.6"/>
    <n v="7.4"/>
    <n v="4"/>
    <x v="0"/>
    <n v="741570"/>
    <n v="629362"/>
    <x v="48"/>
    <x v="0"/>
    <n v="8.8000000000000007"/>
    <s v="No"/>
  </r>
  <r>
    <x v="6"/>
    <x v="6"/>
    <d v="2024-09-09T00:00:00"/>
    <m/>
    <n v="0"/>
    <x v="4567"/>
    <n v="66"/>
    <s v="61-80"/>
    <x v="1"/>
    <x v="8"/>
    <s v="Internal medicine"/>
    <s v="017 Shelby View Apt. 316, Lake Chelsea, NH 20763"/>
    <s v="Chandigarh"/>
    <x v="1"/>
    <n v="1"/>
    <n v="5.6"/>
    <n v="9.4"/>
    <n v="4"/>
    <x v="3"/>
    <n v="730238"/>
    <n v="522031"/>
    <x v="27"/>
    <x v="7"/>
    <n v="6.5"/>
    <s v="No"/>
  </r>
  <r>
    <x v="6"/>
    <x v="6"/>
    <d v="2022-01-19T00:00:00"/>
    <m/>
    <n v="0"/>
    <x v="4568"/>
    <n v="29"/>
    <s v="21-40"/>
    <x v="0"/>
    <x v="12"/>
    <s v="psychologist"/>
    <s v="5374 Wade Forest, North Darren, VI 86319"/>
    <s v="Hyderabad"/>
    <x v="1"/>
    <n v="1"/>
    <n v="4.5999999999999996"/>
    <n v="8.5"/>
    <n v="6"/>
    <x v="3"/>
    <n v="799057"/>
    <n v="582787"/>
    <x v="36"/>
    <x v="5"/>
    <n v="6.3"/>
    <s v="Yes"/>
  </r>
  <r>
    <x v="6"/>
    <x v="6"/>
    <d v="2021-02-18T00:00:00"/>
    <m/>
    <n v="0"/>
    <x v="4569"/>
    <n v="39"/>
    <s v="21-40"/>
    <x v="0"/>
    <x v="9"/>
    <s v="pulmonologist"/>
    <s v="4920 Pamela Harbors, Allisonton, HI 25866"/>
    <s v="Bangalore"/>
    <x v="1"/>
    <n v="1"/>
    <n v="3.6"/>
    <n v="7.6"/>
    <n v="7"/>
    <x v="3"/>
    <n v="793770"/>
    <n v="640036"/>
    <x v="52"/>
    <x v="9"/>
    <n v="5.6"/>
    <s v="Yes"/>
  </r>
  <r>
    <x v="6"/>
    <x v="6"/>
    <d v="2024-07-16T00:00:00"/>
    <m/>
    <n v="0"/>
    <x v="4570"/>
    <n v="75"/>
    <s v="61-80"/>
    <x v="0"/>
    <x v="10"/>
    <s v="endocrinologist"/>
    <s v="65985 Adriana Vista Apt. 047, East Lisa, NV 78305"/>
    <s v="Jaipur"/>
    <x v="1"/>
    <n v="1"/>
    <n v="3.5"/>
    <n v="7.5"/>
    <n v="3"/>
    <x v="4"/>
    <n v="713941"/>
    <n v="619369"/>
    <x v="49"/>
    <x v="7"/>
    <n v="14.4"/>
    <s v="Yes"/>
  </r>
  <r>
    <x v="6"/>
    <x v="6"/>
    <d v="2022-07-16T00:00:00"/>
    <m/>
    <n v="0"/>
    <x v="4571"/>
    <n v="40"/>
    <s v="21-40"/>
    <x v="1"/>
    <x v="7"/>
    <s v="gastroenterologist"/>
    <s v="19745 Huff Forks Apt. 063, Dickersonmouth, UT 51997"/>
    <s v="Jaipur"/>
    <x v="1"/>
    <n v="1"/>
    <n v="6.4"/>
    <n v="8.6"/>
    <n v="5"/>
    <x v="1"/>
    <n v="732513"/>
    <n v="571258"/>
    <x v="9"/>
    <x v="9"/>
    <n v="7.4"/>
    <s v="Yes"/>
  </r>
  <r>
    <x v="6"/>
    <x v="6"/>
    <d v="2024-06-27T00:00:00"/>
    <m/>
    <n v="0"/>
    <x v="4572"/>
    <n v="27"/>
    <s v="21-40"/>
    <x v="1"/>
    <x v="10"/>
    <s v="endocrinologist"/>
    <s v="708 Ware Prairie, Pollardshire, WI 26309"/>
    <s v="Bangalore"/>
    <x v="1"/>
    <n v="1"/>
    <n v="6.3"/>
    <n v="8.5"/>
    <n v="6"/>
    <x v="4"/>
    <n v="759239"/>
    <n v="650912"/>
    <x v="27"/>
    <x v="12"/>
    <n v="13.5"/>
    <s v="No"/>
  </r>
  <r>
    <x v="6"/>
    <x v="6"/>
    <d v="2023-08-02T00:00:00"/>
    <m/>
    <n v="0"/>
    <x v="4573"/>
    <n v="47"/>
    <s v="41-60"/>
    <x v="0"/>
    <x v="2"/>
    <s v="neurologist"/>
    <s v="2439 Sullivan Squares Suite 912, Kennedyfurt, NY 25597"/>
    <s v="Chandigarh"/>
    <x v="1"/>
    <n v="1"/>
    <n v="3"/>
    <n v="8.1"/>
    <n v="3"/>
    <x v="1"/>
    <n v="738575"/>
    <n v="542713"/>
    <x v="25"/>
    <x v="12"/>
    <n v="36.4"/>
    <s v="No"/>
  </r>
  <r>
    <x v="6"/>
    <x v="6"/>
    <d v="2023-01-15T00:00:00"/>
    <m/>
    <n v="0"/>
    <x v="4574"/>
    <n v="60"/>
    <s v="41-60"/>
    <x v="1"/>
    <x v="10"/>
    <s v="endocrinologist"/>
    <s v="7180 Maureen Glens Apt. 287, North Jenniferchester, MH 40233"/>
    <s v="Chandigarh"/>
    <x v="1"/>
    <n v="1"/>
    <n v="3.5"/>
    <n v="8.3000000000000007"/>
    <n v="3"/>
    <x v="2"/>
    <n v="737825"/>
    <n v="639007"/>
    <x v="15"/>
    <x v="10"/>
    <n v="10.1"/>
    <s v="No"/>
  </r>
  <r>
    <x v="6"/>
    <x v="6"/>
    <d v="2021-05-12T00:00:00"/>
    <m/>
    <n v="0"/>
    <x v="4575"/>
    <n v="83"/>
    <s v="81+"/>
    <x v="1"/>
    <x v="13"/>
    <s v="hematologist"/>
    <s v="67549 Moore Spur Apt. 818, Jameston, ND 85745"/>
    <s v="Jaipur"/>
    <x v="1"/>
    <n v="1"/>
    <n v="1.2"/>
    <n v="8.1999999999999993"/>
    <n v="5"/>
    <x v="0"/>
    <n v="702377"/>
    <n v="566843"/>
    <x v="5"/>
    <x v="0"/>
    <n v="8.1999999999999993"/>
    <s v="Yes"/>
  </r>
  <r>
    <x v="6"/>
    <x v="6"/>
    <d v="2022-01-10T00:00:00"/>
    <m/>
    <n v="0"/>
    <x v="4576"/>
    <n v="34"/>
    <s v="21-40"/>
    <x v="1"/>
    <x v="2"/>
    <s v="neurologist"/>
    <s v="1695 Crystal Prairie Apt. 989, Ingramport, SD 72361"/>
    <s v="Delhi"/>
    <x v="1"/>
    <n v="1"/>
    <n v="5.8"/>
    <n v="8.5"/>
    <n v="6"/>
    <x v="2"/>
    <n v="719939"/>
    <n v="652638"/>
    <x v="21"/>
    <x v="0"/>
    <n v="10.199999999999999"/>
    <s v="Yes"/>
  </r>
  <r>
    <x v="6"/>
    <x v="6"/>
    <d v="2023-12-01T00:00:00"/>
    <m/>
    <n v="0"/>
    <x v="4577"/>
    <n v="71"/>
    <s v="61-80"/>
    <x v="0"/>
    <x v="5"/>
    <s v="gynaecologist"/>
    <s v="Unit 1761 Box 2327, DPO AE 34408"/>
    <s v="Chandigarh"/>
    <x v="1"/>
    <n v="1"/>
    <n v="5"/>
    <n v="8.5"/>
    <n v="5"/>
    <x v="0"/>
    <n v="701785"/>
    <n v="609296"/>
    <x v="24"/>
    <x v="4"/>
    <n v="13.7"/>
    <s v="Yes"/>
  </r>
  <r>
    <x v="6"/>
    <x v="6"/>
    <d v="2021-07-12T00:00:00"/>
    <m/>
    <n v="0"/>
    <x v="1975"/>
    <n v="22"/>
    <s v="21-40"/>
    <x v="0"/>
    <x v="0"/>
    <s v="gynaecologist"/>
    <s v="USS Ford, FPO AA 06130"/>
    <s v="Delhi"/>
    <x v="1"/>
    <n v="1"/>
    <n v="3.5"/>
    <n v="10"/>
    <n v="3"/>
    <x v="2"/>
    <n v="716653"/>
    <n v="606065"/>
    <x v="28"/>
    <x v="0"/>
    <n v="14.5"/>
    <s v="No"/>
  </r>
  <r>
    <x v="6"/>
    <x v="6"/>
    <d v="2021-09-13T00:00:00"/>
    <m/>
    <n v="0"/>
    <x v="4578"/>
    <n v="43"/>
    <s v="41-60"/>
    <x v="0"/>
    <x v="4"/>
    <s v="general Physician"/>
    <s v="72504 William Parkway, West Lisa, NH 28619"/>
    <s v="Hyderabad"/>
    <x v="1"/>
    <n v="1"/>
    <n v="6.2"/>
    <n v="8.9"/>
    <n v="5"/>
    <x v="1"/>
    <n v="783207"/>
    <n v="646569"/>
    <x v="15"/>
    <x v="0"/>
    <n v="36.9"/>
    <s v="Yes"/>
  </r>
  <r>
    <x v="6"/>
    <x v="6"/>
    <d v="2021-10-14T00:00:00"/>
    <m/>
    <n v="0"/>
    <x v="4579"/>
    <n v="27"/>
    <s v="21-40"/>
    <x v="0"/>
    <x v="6"/>
    <s v="Nephrology"/>
    <s v="9489 Zimmerman Falls Suite 306, Whitemouth, WV 88760"/>
    <s v="Jaipur"/>
    <x v="1"/>
    <n v="1"/>
    <n v="4.0999999999999996"/>
    <n v="9.8000000000000007"/>
    <n v="3"/>
    <x v="3"/>
    <n v="798705"/>
    <n v="534070"/>
    <x v="28"/>
    <x v="12"/>
    <n v="12.5"/>
    <s v="Yes"/>
  </r>
  <r>
    <x v="6"/>
    <x v="6"/>
    <d v="2021-09-10T00:00:00"/>
    <m/>
    <n v="0"/>
    <x v="4580"/>
    <n v="28"/>
    <s v="21-40"/>
    <x v="1"/>
    <x v="8"/>
    <s v="Internal medicine"/>
    <s v="7015 Amanda Overpass, Whitemouth, AZ 14563"/>
    <s v="Jaipur"/>
    <x v="1"/>
    <n v="1"/>
    <n v="6.4"/>
    <n v="7.3"/>
    <n v="7"/>
    <x v="3"/>
    <n v="726642"/>
    <n v="689526"/>
    <x v="23"/>
    <x v="3"/>
    <n v="36.4"/>
    <s v="Yes"/>
  </r>
  <r>
    <x v="6"/>
    <x v="6"/>
    <d v="2023-11-02T00:00:00"/>
    <m/>
    <n v="0"/>
    <x v="4581"/>
    <n v="44"/>
    <s v="41-60"/>
    <x v="0"/>
    <x v="7"/>
    <s v="gastroenterologist"/>
    <s v="0972 Thompson Cape, Wrightville, MS 86554"/>
    <s v="Delhi"/>
    <x v="1"/>
    <n v="1"/>
    <n v="4"/>
    <n v="8.9"/>
    <n v="6"/>
    <x v="1"/>
    <n v="726774"/>
    <n v="638734"/>
    <x v="42"/>
    <x v="9"/>
    <n v="8.6"/>
    <s v="Yes"/>
  </r>
  <r>
    <x v="6"/>
    <x v="6"/>
    <d v="2023-02-20T00:00:00"/>
    <m/>
    <n v="0"/>
    <x v="4582"/>
    <n v="27"/>
    <s v="21-40"/>
    <x v="1"/>
    <x v="2"/>
    <s v="neurologist"/>
    <s v="9943 Jordan Key Apt. 880, Schneiderchester, AL 30791"/>
    <s v="Chandigarh"/>
    <x v="1"/>
    <n v="1"/>
    <n v="5.8"/>
    <n v="7.7"/>
    <n v="7"/>
    <x v="3"/>
    <n v="700619"/>
    <n v="529004"/>
    <x v="5"/>
    <x v="12"/>
    <n v="9.4"/>
    <s v="Yes"/>
  </r>
  <r>
    <x v="6"/>
    <x v="6"/>
    <d v="2021-07-06T00:00:00"/>
    <m/>
    <n v="0"/>
    <x v="4583"/>
    <n v="74"/>
    <s v="61-80"/>
    <x v="0"/>
    <x v="9"/>
    <s v="pulmonologist"/>
    <s v="65577 Li Springs Apt. 715, West Jameschester, CO 52424"/>
    <s v="Hyderabad"/>
    <x v="1"/>
    <n v="1"/>
    <n v="4.5999999999999996"/>
    <n v="7.3"/>
    <n v="3"/>
    <x v="3"/>
    <n v="788125"/>
    <n v="698708"/>
    <x v="9"/>
    <x v="12"/>
    <n v="13.8"/>
    <s v="Yes"/>
  </r>
  <r>
    <x v="6"/>
    <x v="6"/>
    <d v="2021-07-18T00:00:00"/>
    <m/>
    <n v="0"/>
    <x v="4584"/>
    <n v="36"/>
    <s v="21-40"/>
    <x v="0"/>
    <x v="4"/>
    <s v="general Physician"/>
    <s v="849 Brenda Extension Apt. 765, New Margaretview, NH 52871"/>
    <s v="Hyderabad"/>
    <x v="1"/>
    <n v="1"/>
    <n v="2.6"/>
    <n v="9.1999999999999993"/>
    <n v="5"/>
    <x v="0"/>
    <n v="755019"/>
    <n v="588471"/>
    <x v="35"/>
    <x v="7"/>
    <n v="36.700000000000003"/>
    <s v="No"/>
  </r>
  <r>
    <x v="6"/>
    <x v="6"/>
    <d v="2021-11-10T00:00:00"/>
    <m/>
    <n v="0"/>
    <x v="1773"/>
    <n v="35"/>
    <s v="21-40"/>
    <x v="1"/>
    <x v="8"/>
    <s v="Internal medicine"/>
    <s v="45751 Maxwell Roads Apt. 887, West Joseph, ID 32581"/>
    <s v="Bangalore"/>
    <x v="1"/>
    <n v="1"/>
    <n v="4"/>
    <n v="9.9"/>
    <n v="5"/>
    <x v="3"/>
    <n v="713684"/>
    <n v="576920"/>
    <x v="7"/>
    <x v="10"/>
    <n v="7.9"/>
    <s v="No"/>
  </r>
  <r>
    <x v="6"/>
    <x v="6"/>
    <d v="2021-11-17T00:00:00"/>
    <m/>
    <n v="0"/>
    <x v="4585"/>
    <n v="39"/>
    <s v="21-40"/>
    <x v="0"/>
    <x v="7"/>
    <s v="gastroenterologist"/>
    <s v="02856 Fowler Way Suite 887, New Virginiafurt, MI 62461"/>
    <s v="Bangalore"/>
    <x v="1"/>
    <n v="1"/>
    <n v="2.2000000000000002"/>
    <n v="7.3"/>
    <n v="7"/>
    <x v="2"/>
    <n v="750474"/>
    <n v="576062"/>
    <x v="48"/>
    <x v="0"/>
    <n v="14.7"/>
    <s v="No"/>
  </r>
  <r>
    <x v="6"/>
    <x v="6"/>
    <d v="2021-04-10T00:00:00"/>
    <m/>
    <n v="0"/>
    <x v="4586"/>
    <n v="25"/>
    <s v="21-40"/>
    <x v="1"/>
    <x v="3"/>
    <s v="cardiologist"/>
    <s v="USNS Esparza, FPO AE 64683"/>
    <s v="Bangalore"/>
    <x v="1"/>
    <n v="1"/>
    <n v="6.6"/>
    <n v="7.5"/>
    <n v="3"/>
    <x v="3"/>
    <n v="781013"/>
    <n v="627895"/>
    <x v="20"/>
    <x v="7"/>
    <n v="13.1"/>
    <s v="Yes"/>
  </r>
  <r>
    <x v="6"/>
    <x v="6"/>
    <d v="2023-12-11T00:00:00"/>
    <m/>
    <n v="0"/>
    <x v="4587"/>
    <n v="35"/>
    <s v="21-40"/>
    <x v="0"/>
    <x v="9"/>
    <s v="pulmonologist"/>
    <s v="96560 Michael Cliffs Apt. 652, East Gabriel, NV 14480"/>
    <s v="Chandigarh"/>
    <x v="1"/>
    <n v="1"/>
    <n v="6.3"/>
    <n v="8.5"/>
    <n v="3"/>
    <x v="0"/>
    <n v="725383"/>
    <n v="561998"/>
    <x v="5"/>
    <x v="4"/>
    <n v="9.4"/>
    <s v="Yes"/>
  </r>
  <r>
    <x v="6"/>
    <x v="6"/>
    <d v="2022-07-14T00:00:00"/>
    <m/>
    <n v="0"/>
    <x v="4588"/>
    <n v="69"/>
    <s v="61-80"/>
    <x v="0"/>
    <x v="1"/>
    <s v="neurologist"/>
    <s v="424 Hayley Ford Apt. 221, Brittanyside, MN 32145"/>
    <s v="Bangalore"/>
    <x v="1"/>
    <n v="1"/>
    <n v="3.7"/>
    <n v="8.9"/>
    <n v="6"/>
    <x v="1"/>
    <n v="756899"/>
    <n v="673437"/>
    <x v="14"/>
    <x v="5"/>
    <n v="5.6"/>
    <s v="No"/>
  </r>
  <r>
    <x v="6"/>
    <x v="6"/>
    <d v="2021-12-05T00:00:00"/>
    <m/>
    <n v="0"/>
    <x v="4589"/>
    <n v="55"/>
    <s v="41-60"/>
    <x v="0"/>
    <x v="12"/>
    <s v="psychologist"/>
    <s v="1910 Richard Curve Suite 524, Grossville, LA 23087"/>
    <s v="Hyderabad"/>
    <x v="1"/>
    <n v="1"/>
    <n v="4.3"/>
    <n v="9.1999999999999993"/>
    <n v="5"/>
    <x v="0"/>
    <n v="799326"/>
    <n v="524280"/>
    <x v="49"/>
    <x v="12"/>
    <n v="10.7"/>
    <s v="Yes"/>
  </r>
  <r>
    <x v="6"/>
    <x v="6"/>
    <d v="2022-05-06T00:00:00"/>
    <m/>
    <n v="0"/>
    <x v="4590"/>
    <n v="25"/>
    <s v="21-40"/>
    <x v="0"/>
    <x v="1"/>
    <s v="neurologist"/>
    <s v="Unit 0203 Box 8713, DPO AA 36889"/>
    <s v="Chandigarh"/>
    <x v="1"/>
    <n v="1"/>
    <n v="2.6"/>
    <n v="8.1999999999999993"/>
    <n v="7"/>
    <x v="3"/>
    <n v="753497"/>
    <n v="512992"/>
    <x v="15"/>
    <x v="4"/>
    <n v="36.700000000000003"/>
    <s v="Yes"/>
  </r>
  <r>
    <x v="6"/>
    <x v="6"/>
    <d v="2023-06-04T00:00:00"/>
    <m/>
    <n v="0"/>
    <x v="4591"/>
    <n v="81"/>
    <s v="81+"/>
    <x v="1"/>
    <x v="6"/>
    <s v="Nephrology"/>
    <s v="337 Kennedy Ports Apt. 924, Kennethtown, AL 62362"/>
    <s v="Jaipur"/>
    <x v="1"/>
    <n v="1"/>
    <n v="3"/>
    <n v="9.1999999999999993"/>
    <n v="4"/>
    <x v="2"/>
    <n v="774854"/>
    <n v="581209"/>
    <x v="48"/>
    <x v="8"/>
    <n v="5.4"/>
    <s v="No"/>
  </r>
  <r>
    <x v="6"/>
    <x v="6"/>
    <d v="2024-09-01T00:00:00"/>
    <m/>
    <n v="0"/>
    <x v="4592"/>
    <n v="60"/>
    <s v="41-60"/>
    <x v="0"/>
    <x v="13"/>
    <s v="hematologist"/>
    <s v="98107 Bowen Cape Suite 903, Port Lesliestad, SC 33565"/>
    <s v="Jaipur"/>
    <x v="1"/>
    <n v="1"/>
    <n v="5.6"/>
    <n v="9.9"/>
    <n v="3"/>
    <x v="1"/>
    <n v="719986"/>
    <n v="680159"/>
    <x v="7"/>
    <x v="3"/>
    <n v="9.6999999999999993"/>
    <s v="Yes"/>
  </r>
  <r>
    <x v="6"/>
    <x v="6"/>
    <d v="2022-09-20T00:00:00"/>
    <m/>
    <n v="0"/>
    <x v="4593"/>
    <n v="88"/>
    <s v="81+"/>
    <x v="0"/>
    <x v="7"/>
    <s v="gastroenterologist"/>
    <s v="3668 Rachel Corners, New Davidchester, GA 20466"/>
    <s v="Hyderabad"/>
    <x v="1"/>
    <n v="1"/>
    <n v="1.7"/>
    <n v="7.5"/>
    <n v="5"/>
    <x v="0"/>
    <n v="742530"/>
    <n v="543936"/>
    <x v="5"/>
    <x v="2"/>
    <n v="9.3000000000000007"/>
    <s v="No"/>
  </r>
  <r>
    <x v="6"/>
    <x v="6"/>
    <d v="2024-11-02T00:00:00"/>
    <m/>
    <n v="0"/>
    <x v="4594"/>
    <n v="36"/>
    <s v="21-40"/>
    <x v="1"/>
    <x v="3"/>
    <s v="cardiologist"/>
    <s v="204 Mcintosh Shoal Apt. 576, Nicholasborough, WY 75817"/>
    <s v="Delhi"/>
    <x v="1"/>
    <n v="1"/>
    <n v="6.1"/>
    <n v="8.4"/>
    <n v="3"/>
    <x v="3"/>
    <n v="769004"/>
    <n v="688747"/>
    <x v="5"/>
    <x v="12"/>
    <n v="14.5"/>
    <s v="No"/>
  </r>
  <r>
    <x v="6"/>
    <x v="6"/>
    <d v="2021-09-26T00:00:00"/>
    <m/>
    <n v="0"/>
    <x v="4595"/>
    <n v="22"/>
    <s v="21-40"/>
    <x v="0"/>
    <x v="4"/>
    <s v="general Physician"/>
    <s v="644 Logan Causeway, New Nicoleburgh, AS 54290"/>
    <s v="Bangalore"/>
    <x v="1"/>
    <n v="1"/>
    <n v="4.4000000000000004"/>
    <n v="7.8"/>
    <n v="5"/>
    <x v="0"/>
    <n v="724817"/>
    <n v="556881"/>
    <x v="10"/>
    <x v="8"/>
    <n v="8.8000000000000007"/>
    <s v="No"/>
  </r>
  <r>
    <x v="6"/>
    <x v="6"/>
    <d v="2023-12-28T00:00:00"/>
    <m/>
    <n v="0"/>
    <x v="4596"/>
    <n v="37"/>
    <s v="21-40"/>
    <x v="1"/>
    <x v="3"/>
    <s v="cardiologist"/>
    <s v="4673 William Plains, Michaelberg, NV 28889"/>
    <s v="Delhi"/>
    <x v="1"/>
    <n v="1"/>
    <n v="2.2000000000000002"/>
    <n v="8"/>
    <n v="3"/>
    <x v="1"/>
    <n v="781748"/>
    <n v="574519"/>
    <x v="31"/>
    <x v="1"/>
    <n v="10.4"/>
    <s v="Yes"/>
  </r>
  <r>
    <x v="6"/>
    <x v="6"/>
    <d v="2023-02-17T00:00:00"/>
    <m/>
    <n v="0"/>
    <x v="2345"/>
    <n v="51"/>
    <s v="41-60"/>
    <x v="1"/>
    <x v="10"/>
    <s v="endocrinologist"/>
    <s v="6446 Diane Valley Apt. 151, Staffordside, NY 93427"/>
    <s v="Delhi"/>
    <x v="1"/>
    <n v="1"/>
    <n v="3.2"/>
    <n v="9.1"/>
    <n v="7"/>
    <x v="3"/>
    <n v="765505"/>
    <n v="669546"/>
    <x v="23"/>
    <x v="0"/>
    <n v="5.2"/>
    <s v="Yes"/>
  </r>
  <r>
    <x v="6"/>
    <x v="6"/>
    <d v="2024-02-17T00:00:00"/>
    <m/>
    <n v="0"/>
    <x v="4597"/>
    <n v="86"/>
    <s v="81+"/>
    <x v="0"/>
    <x v="0"/>
    <s v="gynaecologist"/>
    <s v="403 Kathy Mountain Suite 735, Dannyport, AK 82828"/>
    <s v="Bangalore"/>
    <x v="1"/>
    <n v="1"/>
    <n v="7"/>
    <n v="8.4"/>
    <n v="7"/>
    <x v="4"/>
    <n v="748281"/>
    <n v="659491"/>
    <x v="24"/>
    <x v="5"/>
    <n v="36.9"/>
    <s v="No"/>
  </r>
  <r>
    <x v="6"/>
    <x v="6"/>
    <d v="2022-10-01T00:00:00"/>
    <m/>
    <n v="0"/>
    <x v="2726"/>
    <n v="26"/>
    <s v="21-40"/>
    <x v="1"/>
    <x v="2"/>
    <s v="neurologist"/>
    <s v="26852 Taylor Locks Suite 934, Lake Erika, NV 10334"/>
    <s v="Chandigarh"/>
    <x v="1"/>
    <n v="1"/>
    <n v="1.7"/>
    <n v="7.7"/>
    <n v="4"/>
    <x v="3"/>
    <n v="707901"/>
    <n v="570852"/>
    <x v="23"/>
    <x v="4"/>
    <n v="9.8000000000000007"/>
    <s v="No"/>
  </r>
  <r>
    <x v="6"/>
    <x v="6"/>
    <d v="2021-11-15T00:00:00"/>
    <m/>
    <n v="0"/>
    <x v="4598"/>
    <n v="44"/>
    <s v="41-60"/>
    <x v="1"/>
    <x v="8"/>
    <s v="Internal medicine"/>
    <s v="95677 Ward Mission, Schmidtport, CA 83951"/>
    <s v="Delhi"/>
    <x v="1"/>
    <n v="1"/>
    <n v="6.9"/>
    <n v="7.7"/>
    <n v="5"/>
    <x v="2"/>
    <n v="744223"/>
    <n v="623367"/>
    <x v="36"/>
    <x v="3"/>
    <n v="36.299999999999997"/>
    <s v="No"/>
  </r>
  <r>
    <x v="6"/>
    <x v="6"/>
    <d v="2024-04-24T00:00:00"/>
    <m/>
    <n v="0"/>
    <x v="4599"/>
    <n v="63"/>
    <s v="61-80"/>
    <x v="1"/>
    <x v="9"/>
    <s v="pulmonologist"/>
    <s v="25059 Jackson Knoll Apt. 649, Lake Paulamouth, TN 81034"/>
    <s v="Hyderabad"/>
    <x v="1"/>
    <n v="1"/>
    <n v="1.4"/>
    <n v="9.9"/>
    <n v="3"/>
    <x v="3"/>
    <n v="743038"/>
    <n v="682979"/>
    <x v="42"/>
    <x v="2"/>
    <n v="14.4"/>
    <s v="Yes"/>
  </r>
  <r>
    <x v="6"/>
    <x v="6"/>
    <d v="2022-07-27T00:00:00"/>
    <m/>
    <n v="0"/>
    <x v="4600"/>
    <n v="56"/>
    <s v="41-60"/>
    <x v="0"/>
    <x v="0"/>
    <s v="gynaecologist"/>
    <s v="4858 Lindsey Manor, Tiffanyfort, SD 20452"/>
    <s v="Jaipur"/>
    <x v="1"/>
    <n v="1"/>
    <n v="6.5"/>
    <n v="9.8000000000000007"/>
    <n v="4"/>
    <x v="4"/>
    <n v="779083"/>
    <n v="506040"/>
    <x v="23"/>
    <x v="10"/>
    <n v="13.5"/>
    <s v="Yes"/>
  </r>
  <r>
    <x v="6"/>
    <x v="6"/>
    <d v="2021-01-29T00:00:00"/>
    <m/>
    <n v="0"/>
    <x v="4601"/>
    <n v="66"/>
    <s v="61-80"/>
    <x v="0"/>
    <x v="2"/>
    <s v="neurologist"/>
    <s v="3622 Benson Creek, East Amberport, PR 34185"/>
    <s v="Jaipur"/>
    <x v="1"/>
    <n v="1"/>
    <n v="5.0999999999999996"/>
    <n v="9.4"/>
    <n v="5"/>
    <x v="4"/>
    <n v="703650"/>
    <n v="612220"/>
    <x v="14"/>
    <x v="7"/>
    <n v="8.9"/>
    <s v="Yes"/>
  </r>
  <r>
    <x v="6"/>
    <x v="6"/>
    <d v="2023-06-27T00:00:00"/>
    <m/>
    <n v="0"/>
    <x v="4602"/>
    <n v="46"/>
    <s v="41-60"/>
    <x v="1"/>
    <x v="2"/>
    <s v="neurologist"/>
    <s v="358 Martinez Square, East Jennifer, MH 46458"/>
    <s v="Hyderabad"/>
    <x v="1"/>
    <n v="1"/>
    <n v="2.8"/>
    <n v="7.8"/>
    <n v="6"/>
    <x v="0"/>
    <n v="736297"/>
    <n v="635087"/>
    <x v="49"/>
    <x v="11"/>
    <n v="7.2"/>
    <s v="No"/>
  </r>
  <r>
    <x v="6"/>
    <x v="6"/>
    <d v="2022-05-18T00:00:00"/>
    <m/>
    <n v="0"/>
    <x v="320"/>
    <n v="31"/>
    <s v="21-40"/>
    <x v="0"/>
    <x v="9"/>
    <s v="pulmonologist"/>
    <s v="USS Price, FPO AA 05254"/>
    <s v="Delhi"/>
    <x v="1"/>
    <n v="1"/>
    <n v="6.2"/>
    <n v="7.3"/>
    <n v="6"/>
    <x v="1"/>
    <n v="717909"/>
    <n v="626565"/>
    <x v="3"/>
    <x v="0"/>
    <n v="10.5"/>
    <s v="Yes"/>
  </r>
  <r>
    <x v="6"/>
    <x v="6"/>
    <d v="2023-09-08T00:00:00"/>
    <m/>
    <n v="0"/>
    <x v="4603"/>
    <n v="73"/>
    <s v="61-80"/>
    <x v="0"/>
    <x v="2"/>
    <s v="neurologist"/>
    <s v="7990 Tina Glens Apt. 254, Port Jamie, MA 94665"/>
    <s v="Bangalore"/>
    <x v="1"/>
    <n v="1"/>
    <n v="1.7"/>
    <n v="7.5"/>
    <n v="6"/>
    <x v="0"/>
    <n v="757170"/>
    <n v="532813"/>
    <x v="28"/>
    <x v="0"/>
    <n v="7.9"/>
    <s v="No"/>
  </r>
  <r>
    <x v="6"/>
    <x v="6"/>
    <d v="2022-01-05T00:00:00"/>
    <m/>
    <n v="0"/>
    <x v="4604"/>
    <n v="51"/>
    <s v="41-60"/>
    <x v="1"/>
    <x v="12"/>
    <s v="psychologist"/>
    <s v="39579 Robert Canyon, West Andrew, MP 46907"/>
    <s v="Chandigarh"/>
    <x v="1"/>
    <n v="1"/>
    <n v="4.3"/>
    <n v="8"/>
    <n v="4"/>
    <x v="4"/>
    <n v="703608"/>
    <n v="532193"/>
    <x v="27"/>
    <x v="0"/>
    <n v="9.8000000000000007"/>
    <s v="No"/>
  </r>
  <r>
    <x v="6"/>
    <x v="6"/>
    <d v="2023-03-24T00:00:00"/>
    <m/>
    <n v="0"/>
    <x v="4605"/>
    <n v="72"/>
    <s v="61-80"/>
    <x v="0"/>
    <x v="13"/>
    <s v="hematologist"/>
    <s v="402 Blackwell Rapids, Stantonside, FL 49432"/>
    <s v="Bangalore"/>
    <x v="1"/>
    <n v="1"/>
    <n v="2.1"/>
    <n v="9"/>
    <n v="4"/>
    <x v="2"/>
    <n v="752664"/>
    <n v="642736"/>
    <x v="27"/>
    <x v="10"/>
    <n v="36.799999999999997"/>
    <s v="No"/>
  </r>
  <r>
    <x v="6"/>
    <x v="6"/>
    <d v="2021-05-14T00:00:00"/>
    <m/>
    <n v="0"/>
    <x v="4606"/>
    <n v="25"/>
    <s v="21-40"/>
    <x v="1"/>
    <x v="4"/>
    <s v="general Physician"/>
    <s v="225 Jamie Mills Apt. 832, Thomasfort, MS 94359"/>
    <s v="Jaipur"/>
    <x v="1"/>
    <n v="1"/>
    <n v="3.4"/>
    <n v="9.6999999999999993"/>
    <n v="4"/>
    <x v="1"/>
    <n v="726748"/>
    <n v="557502"/>
    <x v="25"/>
    <x v="3"/>
    <n v="9.1999999999999993"/>
    <s v="Yes"/>
  </r>
  <r>
    <x v="6"/>
    <x v="6"/>
    <d v="2021-03-13T00:00:00"/>
    <m/>
    <n v="0"/>
    <x v="4607"/>
    <n v="86"/>
    <s v="81+"/>
    <x v="1"/>
    <x v="3"/>
    <s v="cardiologist"/>
    <s v="Unit 3620 Box 7236, DPO AE 61025"/>
    <s v="Chandigarh"/>
    <x v="1"/>
    <n v="1"/>
    <n v="4.7"/>
    <n v="7.7"/>
    <n v="3"/>
    <x v="2"/>
    <n v="758788"/>
    <n v="606799"/>
    <x v="5"/>
    <x v="1"/>
    <n v="10.3"/>
    <s v="Yes"/>
  </r>
  <r>
    <x v="6"/>
    <x v="6"/>
    <d v="2022-05-07T00:00:00"/>
    <m/>
    <n v="0"/>
    <x v="4608"/>
    <n v="24"/>
    <s v="21-40"/>
    <x v="0"/>
    <x v="9"/>
    <s v="pulmonologist"/>
    <s v="844 Escobar Points Apt. 322, West Nicholas, VA 46385"/>
    <s v="Chandigarh"/>
    <x v="1"/>
    <n v="1"/>
    <n v="4.5999999999999996"/>
    <n v="9.1999999999999993"/>
    <n v="4"/>
    <x v="3"/>
    <n v="742224"/>
    <n v="627541"/>
    <x v="10"/>
    <x v="2"/>
    <n v="12"/>
    <s v="Yes"/>
  </r>
  <r>
    <x v="6"/>
    <x v="6"/>
    <d v="2022-01-02T00:00:00"/>
    <m/>
    <n v="0"/>
    <x v="4609"/>
    <n v="40"/>
    <s v="21-40"/>
    <x v="1"/>
    <x v="3"/>
    <s v="cardiologist"/>
    <s v="9572 Jon Ville, West Sethbury, DC 72990"/>
    <s v="Delhi"/>
    <x v="1"/>
    <n v="1"/>
    <n v="2.7"/>
    <n v="9.1999999999999993"/>
    <n v="4"/>
    <x v="1"/>
    <n v="752882"/>
    <n v="596726"/>
    <x v="8"/>
    <x v="10"/>
    <n v="5.9"/>
    <s v="Yes"/>
  </r>
  <r>
    <x v="6"/>
    <x v="6"/>
    <d v="2022-07-31T00:00:00"/>
    <m/>
    <n v="0"/>
    <x v="4610"/>
    <n v="34"/>
    <s v="21-40"/>
    <x v="1"/>
    <x v="12"/>
    <s v="psychologist"/>
    <s v="Unit 9324 Box 5175, DPO AA 26080"/>
    <s v="Delhi"/>
    <x v="1"/>
    <n v="1"/>
    <n v="1.8"/>
    <n v="7.4"/>
    <n v="3"/>
    <x v="1"/>
    <n v="735753"/>
    <n v="530361"/>
    <x v="14"/>
    <x v="9"/>
    <n v="9.5"/>
    <s v="No"/>
  </r>
  <r>
    <x v="6"/>
    <x v="6"/>
    <d v="2024-03-20T00:00:00"/>
    <m/>
    <n v="0"/>
    <x v="437"/>
    <n v="35"/>
    <s v="21-40"/>
    <x v="0"/>
    <x v="0"/>
    <s v="gynaecologist"/>
    <s v="7071 Willie Isle Apt. 731, Patelside, WY 27407"/>
    <s v="Chandigarh"/>
    <x v="1"/>
    <n v="1"/>
    <n v="4.3"/>
    <n v="9.8000000000000007"/>
    <n v="4"/>
    <x v="3"/>
    <n v="707271"/>
    <n v="531282"/>
    <x v="21"/>
    <x v="11"/>
    <n v="9.9"/>
    <s v="Yes"/>
  </r>
  <r>
    <x v="6"/>
    <x v="6"/>
    <d v="2022-03-28T00:00:00"/>
    <m/>
    <n v="0"/>
    <x v="4611"/>
    <n v="37"/>
    <s v="21-40"/>
    <x v="1"/>
    <x v="10"/>
    <s v="endocrinologist"/>
    <s v="29093 Susan Mission Suite 018, Terriberg, UT 15501"/>
    <s v="Chandigarh"/>
    <x v="1"/>
    <n v="1"/>
    <n v="4.7"/>
    <n v="9.3000000000000007"/>
    <n v="3"/>
    <x v="1"/>
    <n v="757969"/>
    <n v="592289"/>
    <x v="52"/>
    <x v="4"/>
    <n v="9.4"/>
    <s v="Yes"/>
  </r>
  <r>
    <x v="6"/>
    <x v="6"/>
    <d v="2021-04-01T00:00:00"/>
    <m/>
    <n v="0"/>
    <x v="4612"/>
    <n v="26"/>
    <s v="21-40"/>
    <x v="0"/>
    <x v="6"/>
    <s v="Nephrology"/>
    <s v="1203 Dawn Shoal, South Maria, IA 88407"/>
    <s v="Jaipur"/>
    <x v="1"/>
    <n v="1"/>
    <n v="3"/>
    <n v="9"/>
    <n v="5"/>
    <x v="0"/>
    <n v="722448"/>
    <n v="570591"/>
    <x v="19"/>
    <x v="9"/>
    <n v="5.7"/>
    <s v="Yes"/>
  </r>
  <r>
    <x v="6"/>
    <x v="6"/>
    <d v="2021-06-23T00:00:00"/>
    <m/>
    <n v="0"/>
    <x v="4613"/>
    <n v="87"/>
    <s v="81+"/>
    <x v="1"/>
    <x v="10"/>
    <s v="endocrinologist"/>
    <s v="93598 David Centers Apt. 690, Evelynmouth, HI 93653"/>
    <s v="Bangalore"/>
    <x v="1"/>
    <n v="1"/>
    <n v="1.7"/>
    <n v="8.5"/>
    <n v="4"/>
    <x v="4"/>
    <n v="720790"/>
    <n v="544600"/>
    <x v="29"/>
    <x v="12"/>
    <n v="14.6"/>
    <s v="No"/>
  </r>
  <r>
    <x v="6"/>
    <x v="6"/>
    <d v="2023-02-20T00:00:00"/>
    <m/>
    <n v="0"/>
    <x v="4614"/>
    <n v="59"/>
    <s v="41-60"/>
    <x v="0"/>
    <x v="2"/>
    <s v="neurologist"/>
    <s v="3996 Haley Oval Apt. 247, Maxwellfort, IL 33240"/>
    <s v="Jaipur"/>
    <x v="1"/>
    <n v="1"/>
    <n v="3.2"/>
    <n v="9.4"/>
    <n v="5"/>
    <x v="1"/>
    <n v="733848"/>
    <n v="610885"/>
    <x v="2"/>
    <x v="9"/>
    <n v="8.6999999999999993"/>
    <s v="Yes"/>
  </r>
  <r>
    <x v="6"/>
    <x v="6"/>
    <d v="2024-12-16T00:00:00"/>
    <m/>
    <n v="0"/>
    <x v="4615"/>
    <n v="47"/>
    <s v="41-60"/>
    <x v="0"/>
    <x v="7"/>
    <s v="gastroenterologist"/>
    <s v="98376 Alexander Rest Suite 173, Andersonborough, WV 22355"/>
    <s v="Delhi"/>
    <x v="1"/>
    <n v="1"/>
    <n v="6.7"/>
    <n v="8.5"/>
    <n v="6"/>
    <x v="4"/>
    <n v="771314"/>
    <n v="676426"/>
    <x v="5"/>
    <x v="2"/>
    <n v="9.4"/>
    <s v="Yes"/>
  </r>
  <r>
    <x v="6"/>
    <x v="6"/>
    <d v="2021-04-27T00:00:00"/>
    <m/>
    <n v="0"/>
    <x v="4616"/>
    <n v="39"/>
    <s v="21-40"/>
    <x v="0"/>
    <x v="12"/>
    <s v="psychologist"/>
    <s v="48713 Hunter Alley Apt. 427, Wilsonberg, NC 66729"/>
    <s v="Delhi"/>
    <x v="1"/>
    <n v="1"/>
    <n v="4.5"/>
    <n v="8.6999999999999993"/>
    <n v="5"/>
    <x v="1"/>
    <n v="719384"/>
    <n v="689387"/>
    <x v="20"/>
    <x v="9"/>
    <n v="7.8"/>
    <s v="Yes"/>
  </r>
  <r>
    <x v="6"/>
    <x v="6"/>
    <d v="2023-04-10T00:00:00"/>
    <m/>
    <n v="0"/>
    <x v="4617"/>
    <n v="83"/>
    <s v="81+"/>
    <x v="0"/>
    <x v="6"/>
    <s v="Nephrology"/>
    <s v="3356 Oscar Gateway Apt. 052, South Jasonton, WA 71998"/>
    <s v="Jaipur"/>
    <x v="1"/>
    <n v="1"/>
    <n v="2.2000000000000002"/>
    <n v="8.8000000000000007"/>
    <n v="3"/>
    <x v="1"/>
    <n v="794854"/>
    <n v="642143"/>
    <x v="48"/>
    <x v="0"/>
    <n v="7.8"/>
    <s v="Yes"/>
  </r>
  <r>
    <x v="6"/>
    <x v="6"/>
    <d v="2022-12-20T00:00:00"/>
    <m/>
    <n v="0"/>
    <x v="1175"/>
    <n v="39"/>
    <s v="21-40"/>
    <x v="0"/>
    <x v="2"/>
    <s v="neurologist"/>
    <s v="56281 Debra Well, South Audreymouth, OR 39253"/>
    <s v="Hyderabad"/>
    <x v="1"/>
    <n v="1"/>
    <n v="5.6"/>
    <n v="8.6999999999999993"/>
    <n v="4"/>
    <x v="0"/>
    <n v="704790"/>
    <n v="527883"/>
    <x v="42"/>
    <x v="1"/>
    <n v="9.6"/>
    <s v="Yes"/>
  </r>
  <r>
    <x v="6"/>
    <x v="6"/>
    <d v="2023-10-18T00:00:00"/>
    <m/>
    <n v="0"/>
    <x v="4618"/>
    <n v="83"/>
    <s v="81+"/>
    <x v="1"/>
    <x v="3"/>
    <s v="cardiologist"/>
    <s v="99874 Michael Road, North Robinfurt, VI 26607"/>
    <s v="Bangalore"/>
    <x v="1"/>
    <n v="1"/>
    <n v="2"/>
    <n v="7.1"/>
    <n v="7"/>
    <x v="4"/>
    <n v="726862"/>
    <n v="668898"/>
    <x v="23"/>
    <x v="9"/>
    <n v="6.2"/>
    <s v="No"/>
  </r>
  <r>
    <x v="6"/>
    <x v="6"/>
    <d v="2023-12-06T00:00:00"/>
    <m/>
    <n v="0"/>
    <x v="4619"/>
    <n v="65"/>
    <s v="61-80"/>
    <x v="1"/>
    <x v="3"/>
    <s v="cardiologist"/>
    <s v="2679 Peter Trail, Matthewberg, NM 37412"/>
    <s v="Bangalore"/>
    <x v="1"/>
    <n v="1"/>
    <n v="1.7"/>
    <n v="8.1999999999999993"/>
    <n v="3"/>
    <x v="1"/>
    <n v="773059"/>
    <n v="563475"/>
    <x v="29"/>
    <x v="2"/>
    <n v="7.1"/>
    <s v="No"/>
  </r>
  <r>
    <x v="6"/>
    <x v="6"/>
    <d v="2022-03-26T00:00:00"/>
    <m/>
    <n v="0"/>
    <x v="3667"/>
    <n v="64"/>
    <s v="61-80"/>
    <x v="0"/>
    <x v="7"/>
    <s v="gastroenterologist"/>
    <s v="24271 Baker Unions, South Alicia, OK 67905"/>
    <s v="Bangalore"/>
    <x v="1"/>
    <n v="1"/>
    <n v="4.2"/>
    <n v="8.6999999999999993"/>
    <n v="3"/>
    <x v="3"/>
    <n v="721676"/>
    <n v="586754"/>
    <x v="10"/>
    <x v="5"/>
    <n v="8.5"/>
    <s v="Yes"/>
  </r>
  <r>
    <x v="6"/>
    <x v="6"/>
    <d v="2024-12-11T00:00:00"/>
    <m/>
    <n v="0"/>
    <x v="4620"/>
    <n v="37"/>
    <s v="21-40"/>
    <x v="1"/>
    <x v="4"/>
    <s v="general Physician"/>
    <s v="540 White Mall, North Jameston, NV 20488"/>
    <s v="Jaipur"/>
    <x v="1"/>
    <n v="1"/>
    <n v="5.2"/>
    <n v="7.8"/>
    <n v="4"/>
    <x v="1"/>
    <n v="758042"/>
    <n v="600607"/>
    <x v="6"/>
    <x v="12"/>
    <n v="14.9"/>
    <s v="No"/>
  </r>
  <r>
    <x v="6"/>
    <x v="6"/>
    <d v="2023-01-23T00:00:00"/>
    <m/>
    <n v="0"/>
    <x v="3429"/>
    <n v="29"/>
    <s v="21-40"/>
    <x v="1"/>
    <x v="4"/>
    <s v="general Physician"/>
    <s v="7412 Wilson Center Suite 499, North John, ND 21708"/>
    <s v="Bangalore"/>
    <x v="1"/>
    <n v="1"/>
    <n v="3.3"/>
    <n v="7.6"/>
    <n v="5"/>
    <x v="4"/>
    <n v="709574"/>
    <n v="696393"/>
    <x v="20"/>
    <x v="5"/>
    <n v="36.799999999999997"/>
    <s v="Yes"/>
  </r>
  <r>
    <x v="6"/>
    <x v="6"/>
    <d v="2021-12-12T00:00:00"/>
    <m/>
    <n v="0"/>
    <x v="4282"/>
    <n v="43"/>
    <s v="41-60"/>
    <x v="1"/>
    <x v="8"/>
    <s v="Internal medicine"/>
    <s v="0204 Smith Islands, Powersside, VA 36933"/>
    <s v="Hyderabad"/>
    <x v="1"/>
    <n v="1"/>
    <n v="3.6"/>
    <n v="9.1"/>
    <n v="3"/>
    <x v="0"/>
    <n v="729348"/>
    <n v="679457"/>
    <x v="6"/>
    <x v="8"/>
    <n v="10"/>
    <s v="Yes"/>
  </r>
  <r>
    <x v="6"/>
    <x v="6"/>
    <d v="2024-01-29T00:00:00"/>
    <m/>
    <n v="0"/>
    <x v="4621"/>
    <n v="43"/>
    <s v="41-60"/>
    <x v="0"/>
    <x v="1"/>
    <s v="neurologist"/>
    <s v="27656 Garcia Station, North Traviston, WA 96105"/>
    <s v="Chandigarh"/>
    <x v="1"/>
    <n v="1"/>
    <n v="1.7"/>
    <n v="8.6"/>
    <n v="3"/>
    <x v="4"/>
    <n v="715220"/>
    <n v="532336"/>
    <x v="49"/>
    <x v="1"/>
    <n v="5"/>
    <s v="No"/>
  </r>
  <r>
    <x v="6"/>
    <x v="6"/>
    <d v="2024-01-14T00:00:00"/>
    <m/>
    <n v="0"/>
    <x v="4622"/>
    <n v="76"/>
    <s v="61-80"/>
    <x v="1"/>
    <x v="13"/>
    <s v="hematologist"/>
    <s v="58901 Katrina Turnpike Suite 152, Lake Lorettatown, TX 70290"/>
    <s v="Bangalore"/>
    <x v="1"/>
    <n v="1"/>
    <n v="4"/>
    <n v="9.4"/>
    <n v="3"/>
    <x v="2"/>
    <n v="741303"/>
    <n v="516975"/>
    <x v="39"/>
    <x v="6"/>
    <n v="12"/>
    <s v="No"/>
  </r>
  <r>
    <x v="6"/>
    <x v="6"/>
    <d v="2021-07-13T00:00:00"/>
    <m/>
    <n v="0"/>
    <x v="444"/>
    <n v="58"/>
    <s v="41-60"/>
    <x v="1"/>
    <x v="10"/>
    <s v="endocrinologist"/>
    <s v="69797 Fox Mill, Alvarezbury, NV 62310"/>
    <s v="Chandigarh"/>
    <x v="1"/>
    <n v="1"/>
    <n v="1.7"/>
    <n v="9.6999999999999993"/>
    <n v="4"/>
    <x v="3"/>
    <n v="716130"/>
    <n v="582143"/>
    <x v="22"/>
    <x v="0"/>
    <n v="36.799999999999997"/>
    <s v="No"/>
  </r>
  <r>
    <x v="6"/>
    <x v="6"/>
    <d v="2024-02-22T00:00:00"/>
    <m/>
    <n v="0"/>
    <x v="4623"/>
    <n v="87"/>
    <s v="81+"/>
    <x v="0"/>
    <x v="10"/>
    <s v="endocrinologist"/>
    <s v="USNS Rose, FPO AA 28175"/>
    <s v="Hyderabad"/>
    <x v="1"/>
    <n v="1"/>
    <n v="1.5"/>
    <n v="7.7"/>
    <n v="4"/>
    <x v="1"/>
    <n v="766166"/>
    <n v="513237"/>
    <x v="29"/>
    <x v="4"/>
    <n v="8.1999999999999993"/>
    <s v="No"/>
  </r>
  <r>
    <x v="6"/>
    <x v="6"/>
    <d v="2023-06-03T00:00:00"/>
    <m/>
    <n v="0"/>
    <x v="4624"/>
    <n v="32"/>
    <s v="21-40"/>
    <x v="1"/>
    <x v="6"/>
    <s v="Nephrology"/>
    <s v="4730 Bullock Inlet, East Jenniferfort, NH 03881"/>
    <s v="Delhi"/>
    <x v="1"/>
    <n v="1"/>
    <n v="4.5999999999999996"/>
    <n v="7.1"/>
    <n v="7"/>
    <x v="3"/>
    <n v="758806"/>
    <n v="577025"/>
    <x v="19"/>
    <x v="11"/>
    <n v="9.1"/>
    <s v="Yes"/>
  </r>
  <r>
    <x v="6"/>
    <x v="6"/>
    <d v="2021-12-08T00:00:00"/>
    <m/>
    <n v="0"/>
    <x v="4150"/>
    <n v="66"/>
    <s v="61-80"/>
    <x v="0"/>
    <x v="12"/>
    <s v="psychologist"/>
    <s v="44236 Anderson Bridge Apt. 179, Gordontown, MI 59495"/>
    <s v="Jaipur"/>
    <x v="1"/>
    <n v="1"/>
    <n v="1.4"/>
    <n v="7.7"/>
    <n v="7"/>
    <x v="1"/>
    <n v="785621"/>
    <n v="606465"/>
    <x v="36"/>
    <x v="10"/>
    <n v="9.8000000000000007"/>
    <s v="No"/>
  </r>
  <r>
    <x v="6"/>
    <x v="6"/>
    <d v="2023-11-18T00:00:00"/>
    <m/>
    <n v="0"/>
    <x v="4625"/>
    <n v="33"/>
    <s v="21-40"/>
    <x v="0"/>
    <x v="9"/>
    <s v="pulmonologist"/>
    <s v="13376 Jeffrey Junctions Apt. 825, Smithview, CA 66252"/>
    <s v="Chandigarh"/>
    <x v="1"/>
    <n v="1"/>
    <n v="3.3"/>
    <n v="7.5"/>
    <n v="7"/>
    <x v="4"/>
    <n v="766791"/>
    <n v="669232"/>
    <x v="42"/>
    <x v="10"/>
    <n v="7.2"/>
    <s v="No"/>
  </r>
  <r>
    <x v="6"/>
    <x v="6"/>
    <d v="2023-10-05T00:00:00"/>
    <m/>
    <n v="0"/>
    <x v="4626"/>
    <n v="56"/>
    <s v="41-60"/>
    <x v="0"/>
    <x v="12"/>
    <s v="psychologist"/>
    <s v="03329 James Springs, Michaelhaven, DE 64401"/>
    <s v="Delhi"/>
    <x v="1"/>
    <n v="1"/>
    <n v="5.5"/>
    <n v="7"/>
    <n v="5"/>
    <x v="3"/>
    <n v="774717"/>
    <n v="646785"/>
    <x v="2"/>
    <x v="1"/>
    <n v="7"/>
    <s v="Yes"/>
  </r>
  <r>
    <x v="6"/>
    <x v="6"/>
    <d v="2022-01-27T00:00:00"/>
    <m/>
    <n v="0"/>
    <x v="4627"/>
    <n v="84"/>
    <s v="81+"/>
    <x v="1"/>
    <x v="1"/>
    <s v="neurologist"/>
    <s v="284 Donald Isle, North Joeside, WV 84052"/>
    <s v="Jaipur"/>
    <x v="1"/>
    <n v="1"/>
    <n v="3.1"/>
    <n v="9.1999999999999993"/>
    <n v="5"/>
    <x v="4"/>
    <n v="735959"/>
    <n v="507713"/>
    <x v="49"/>
    <x v="6"/>
    <n v="36.799999999999997"/>
    <s v="Yes"/>
  </r>
  <r>
    <x v="6"/>
    <x v="6"/>
    <d v="2022-10-23T00:00:00"/>
    <m/>
    <n v="0"/>
    <x v="4628"/>
    <n v="34"/>
    <s v="21-40"/>
    <x v="0"/>
    <x v="0"/>
    <s v="gynaecologist"/>
    <s v="PSC 1527, Box 1704, APO AP 51755"/>
    <s v="Jaipur"/>
    <x v="1"/>
    <n v="1"/>
    <n v="5.0999999999999996"/>
    <n v="9.1"/>
    <n v="6"/>
    <x v="4"/>
    <n v="797135"/>
    <n v="602408"/>
    <x v="0"/>
    <x v="4"/>
    <n v="13.5"/>
    <s v="Yes"/>
  </r>
  <r>
    <x v="6"/>
    <x v="6"/>
    <d v="2024-04-23T00:00:00"/>
    <m/>
    <n v="0"/>
    <x v="4629"/>
    <n v="50"/>
    <s v="41-60"/>
    <x v="0"/>
    <x v="7"/>
    <s v="gastroenterologist"/>
    <s v="490 Nicole Burg, Port Danielleberg, MA 35334"/>
    <s v="Hyderabad"/>
    <x v="1"/>
    <n v="1"/>
    <n v="1.7"/>
    <n v="8"/>
    <n v="7"/>
    <x v="4"/>
    <n v="795656"/>
    <n v="508294"/>
    <x v="22"/>
    <x v="3"/>
    <n v="14"/>
    <s v="Yes"/>
  </r>
  <r>
    <x v="6"/>
    <x v="6"/>
    <d v="2022-06-17T00:00:00"/>
    <m/>
    <n v="0"/>
    <x v="4630"/>
    <n v="52"/>
    <s v="41-60"/>
    <x v="1"/>
    <x v="12"/>
    <s v="psychologist"/>
    <s v="551 Robert Trace, West Ricky, IN 95287"/>
    <s v="Bangalore"/>
    <x v="1"/>
    <n v="1"/>
    <n v="1.6"/>
    <n v="9.1999999999999993"/>
    <n v="3"/>
    <x v="1"/>
    <n v="753140"/>
    <n v="538700"/>
    <x v="3"/>
    <x v="6"/>
    <n v="8.6999999999999993"/>
    <s v="No"/>
  </r>
  <r>
    <x v="6"/>
    <x v="6"/>
    <d v="2021-10-26T00:00:00"/>
    <m/>
    <n v="0"/>
    <x v="4631"/>
    <n v="76"/>
    <s v="61-80"/>
    <x v="0"/>
    <x v="7"/>
    <s v="gastroenterologist"/>
    <s v="666 Christopher Canyon, Rebeccaton, TX 28517"/>
    <s v="Delhi"/>
    <x v="1"/>
    <n v="1"/>
    <n v="6.5"/>
    <n v="7.8"/>
    <n v="6"/>
    <x v="2"/>
    <n v="723781"/>
    <n v="692159"/>
    <x v="0"/>
    <x v="1"/>
    <n v="13.6"/>
    <s v="No"/>
  </r>
  <r>
    <x v="6"/>
    <x v="6"/>
    <d v="2024-07-31T00:00:00"/>
    <m/>
    <n v="0"/>
    <x v="4632"/>
    <n v="70"/>
    <s v="61-80"/>
    <x v="1"/>
    <x v="3"/>
    <s v="cardiologist"/>
    <s v="64505 Johnson Dale, Port Natalie, NC 82517"/>
    <s v="Chandigarh"/>
    <x v="1"/>
    <n v="1"/>
    <n v="6.3"/>
    <n v="8.1"/>
    <n v="6"/>
    <x v="1"/>
    <n v="773049"/>
    <n v="686937"/>
    <x v="14"/>
    <x v="11"/>
    <n v="9"/>
    <s v="No"/>
  </r>
  <r>
    <x v="6"/>
    <x v="6"/>
    <d v="2022-02-26T00:00:00"/>
    <m/>
    <n v="0"/>
    <x v="4633"/>
    <n v="48"/>
    <s v="41-60"/>
    <x v="1"/>
    <x v="11"/>
    <s v="endocrinologist"/>
    <s v="2638 Myers Stream, South Ralphport, VT 88534"/>
    <s v="Hyderabad"/>
    <x v="1"/>
    <n v="1"/>
    <n v="6.9"/>
    <n v="9"/>
    <n v="7"/>
    <x v="3"/>
    <n v="798279"/>
    <n v="580591"/>
    <x v="22"/>
    <x v="0"/>
    <n v="13.1"/>
    <s v="Yes"/>
  </r>
  <r>
    <x v="6"/>
    <x v="6"/>
    <d v="2021-05-12T00:00:00"/>
    <m/>
    <n v="0"/>
    <x v="4634"/>
    <n v="88"/>
    <s v="81+"/>
    <x v="0"/>
    <x v="5"/>
    <s v="gynaecologist"/>
    <s v="649 Michael Causeway, Juliamouth, FL 22865"/>
    <s v="Bangalore"/>
    <x v="1"/>
    <n v="1"/>
    <n v="3.1"/>
    <n v="8.1"/>
    <n v="5"/>
    <x v="4"/>
    <n v="797985"/>
    <n v="644436"/>
    <x v="0"/>
    <x v="9"/>
    <n v="36.5"/>
    <s v="No"/>
  </r>
  <r>
    <x v="6"/>
    <x v="6"/>
    <d v="2023-09-14T00:00:00"/>
    <m/>
    <n v="0"/>
    <x v="4635"/>
    <n v="25"/>
    <s v="21-40"/>
    <x v="1"/>
    <x v="9"/>
    <s v="pulmonologist"/>
    <s v="PSC 0466, Box 0091, APO AP 08068"/>
    <s v="Hyderabad"/>
    <x v="1"/>
    <n v="1"/>
    <n v="5.6"/>
    <n v="9.5"/>
    <n v="5"/>
    <x v="1"/>
    <n v="701451"/>
    <n v="642863"/>
    <x v="24"/>
    <x v="11"/>
    <n v="5.4"/>
    <s v="No"/>
  </r>
  <r>
    <x v="6"/>
    <x v="6"/>
    <d v="2022-11-25T00:00:00"/>
    <m/>
    <n v="0"/>
    <x v="4636"/>
    <n v="87"/>
    <s v="81+"/>
    <x v="0"/>
    <x v="1"/>
    <s v="neurologist"/>
    <s v="62828 Estrada Knolls, Port Jennifertown, WI 89473"/>
    <s v="Bangalore"/>
    <x v="1"/>
    <n v="1"/>
    <n v="2.7"/>
    <n v="8.4"/>
    <n v="7"/>
    <x v="4"/>
    <n v="741621"/>
    <n v="613646"/>
    <x v="19"/>
    <x v="3"/>
    <n v="12.8"/>
    <s v="Yes"/>
  </r>
  <r>
    <x v="6"/>
    <x v="6"/>
    <d v="2024-03-15T00:00:00"/>
    <m/>
    <n v="0"/>
    <x v="4637"/>
    <n v="28"/>
    <s v="21-40"/>
    <x v="0"/>
    <x v="9"/>
    <s v="pulmonologist"/>
    <s v="21760 Wilkinson Walks, Smithborough, CA 46231"/>
    <s v="Jaipur"/>
    <x v="1"/>
    <n v="1"/>
    <n v="2.7"/>
    <n v="7.5"/>
    <n v="4"/>
    <x v="3"/>
    <n v="799338"/>
    <n v="567568"/>
    <x v="10"/>
    <x v="9"/>
    <n v="12.8"/>
    <s v="Yes"/>
  </r>
  <r>
    <x v="6"/>
    <x v="6"/>
    <d v="2023-07-14T00:00:00"/>
    <m/>
    <n v="0"/>
    <x v="4638"/>
    <n v="54"/>
    <s v="41-60"/>
    <x v="1"/>
    <x v="9"/>
    <s v="pulmonologist"/>
    <s v="68165 Jennifer Stravenue Apt. 350, New Ethanton, IA 27624"/>
    <s v="Delhi"/>
    <x v="1"/>
    <n v="1"/>
    <n v="5.3"/>
    <n v="8.5"/>
    <n v="4"/>
    <x v="4"/>
    <n v="707902"/>
    <n v="539405"/>
    <x v="14"/>
    <x v="10"/>
    <n v="6.3"/>
    <s v="No"/>
  </r>
  <r>
    <x v="6"/>
    <x v="6"/>
    <d v="2022-03-22T00:00:00"/>
    <m/>
    <n v="0"/>
    <x v="4639"/>
    <n v="50"/>
    <s v="41-60"/>
    <x v="1"/>
    <x v="6"/>
    <s v="Nephrology"/>
    <s v="59895 Horn Islands, Hoodside, MP 09444"/>
    <s v="Chandigarh"/>
    <x v="1"/>
    <n v="1"/>
    <n v="5.7"/>
    <n v="9.1"/>
    <n v="4"/>
    <x v="2"/>
    <n v="754149"/>
    <n v="512887"/>
    <x v="5"/>
    <x v="4"/>
    <n v="5.0999999999999996"/>
    <s v="Yes"/>
  </r>
  <r>
    <x v="6"/>
    <x v="6"/>
    <d v="2022-12-30T00:00:00"/>
    <m/>
    <n v="0"/>
    <x v="2183"/>
    <n v="67"/>
    <s v="61-80"/>
    <x v="1"/>
    <x v="12"/>
    <s v="psychologist"/>
    <s v="440 Monica Expressway, Port Benjaminmouth, PW 27281"/>
    <s v="Delhi"/>
    <x v="1"/>
    <n v="1"/>
    <n v="1.8"/>
    <n v="8.1"/>
    <n v="3"/>
    <x v="3"/>
    <n v="748896"/>
    <n v="667345"/>
    <x v="7"/>
    <x v="3"/>
    <n v="7.6"/>
    <s v="No"/>
  </r>
  <r>
    <x v="6"/>
    <x v="6"/>
    <d v="2022-01-08T00:00:00"/>
    <m/>
    <n v="0"/>
    <x v="4640"/>
    <n v="76"/>
    <s v="61-80"/>
    <x v="0"/>
    <x v="5"/>
    <s v="gynaecologist"/>
    <s v="PSC 0039, Box 9267, APO AE 43431"/>
    <s v="Delhi"/>
    <x v="1"/>
    <n v="1"/>
    <n v="5.3"/>
    <n v="7.2"/>
    <n v="3"/>
    <x v="4"/>
    <n v="788162"/>
    <n v="698382"/>
    <x v="9"/>
    <x v="11"/>
    <n v="14.1"/>
    <s v="No"/>
  </r>
  <r>
    <x v="6"/>
    <x v="6"/>
    <d v="2022-09-22T00:00:00"/>
    <m/>
    <n v="0"/>
    <x v="4641"/>
    <n v="39"/>
    <s v="21-40"/>
    <x v="1"/>
    <x v="8"/>
    <s v="Internal medicine"/>
    <s v="38199 Soto Prairie Suite 479, Mirandamouth, MT 13665"/>
    <s v="Bangalore"/>
    <x v="1"/>
    <n v="1"/>
    <n v="5.0999999999999996"/>
    <n v="8.1"/>
    <n v="7"/>
    <x v="4"/>
    <n v="749256"/>
    <n v="519960"/>
    <x v="35"/>
    <x v="12"/>
    <n v="5.6"/>
    <s v="No"/>
  </r>
  <r>
    <x v="6"/>
    <x v="6"/>
    <d v="2021-01-28T00:00:00"/>
    <m/>
    <n v="0"/>
    <x v="4642"/>
    <n v="71"/>
    <s v="61-80"/>
    <x v="0"/>
    <x v="12"/>
    <s v="psychologist"/>
    <s v="Unit 0844 Box 5165, DPO AA 57834"/>
    <s v="Jaipur"/>
    <x v="1"/>
    <n v="1"/>
    <n v="5.5"/>
    <n v="9.1999999999999993"/>
    <n v="3"/>
    <x v="4"/>
    <n v="720356"/>
    <n v="536767"/>
    <x v="25"/>
    <x v="2"/>
    <n v="5"/>
    <s v="Yes"/>
  </r>
  <r>
    <x v="6"/>
    <x v="6"/>
    <d v="2021-07-29T00:00:00"/>
    <m/>
    <n v="0"/>
    <x v="4643"/>
    <n v="62"/>
    <s v="61-80"/>
    <x v="1"/>
    <x v="3"/>
    <s v="cardiologist"/>
    <s v="451 Nguyen Grove, Franklinfurt, ME 74518"/>
    <s v="Jaipur"/>
    <x v="1"/>
    <n v="1"/>
    <n v="2.4"/>
    <n v="8.8000000000000007"/>
    <n v="6"/>
    <x v="1"/>
    <n v="703620"/>
    <n v="681019"/>
    <x v="8"/>
    <x v="12"/>
    <n v="13.5"/>
    <s v="Yes"/>
  </r>
  <r>
    <x v="6"/>
    <x v="6"/>
    <d v="2024-01-03T00:00:00"/>
    <m/>
    <n v="0"/>
    <x v="4644"/>
    <n v="50"/>
    <s v="41-60"/>
    <x v="1"/>
    <x v="10"/>
    <s v="endocrinologist"/>
    <s v="USNS Harris, FPO AE 52240"/>
    <s v="Chandigarh"/>
    <x v="1"/>
    <n v="1"/>
    <n v="5.4"/>
    <n v="7.5"/>
    <n v="4"/>
    <x v="0"/>
    <n v="727895"/>
    <n v="637976"/>
    <x v="36"/>
    <x v="4"/>
    <n v="36"/>
    <s v="No"/>
  </r>
  <r>
    <x v="6"/>
    <x v="6"/>
    <d v="2022-12-29T00:00:00"/>
    <m/>
    <n v="0"/>
    <x v="4645"/>
    <n v="24"/>
    <s v="21-40"/>
    <x v="0"/>
    <x v="10"/>
    <s v="endocrinologist"/>
    <s v="00441 Derek Gateway, Jonesfort, OK 93954"/>
    <s v="Chandigarh"/>
    <x v="1"/>
    <n v="1"/>
    <n v="1.4"/>
    <n v="9.6999999999999993"/>
    <n v="6"/>
    <x v="1"/>
    <n v="765684"/>
    <n v="553887"/>
    <x v="9"/>
    <x v="0"/>
    <n v="14.9"/>
    <s v="Yes"/>
  </r>
  <r>
    <x v="6"/>
    <x v="6"/>
    <d v="2023-04-05T00:00:00"/>
    <m/>
    <n v="0"/>
    <x v="4646"/>
    <n v="67"/>
    <s v="61-80"/>
    <x v="1"/>
    <x v="3"/>
    <s v="cardiologist"/>
    <s v="PSC 9504, Box 2890, APO AE 81770"/>
    <s v="Bangalore"/>
    <x v="1"/>
    <n v="1"/>
    <n v="1.2"/>
    <n v="9.3000000000000007"/>
    <n v="7"/>
    <x v="4"/>
    <n v="719136"/>
    <n v="512194"/>
    <x v="28"/>
    <x v="5"/>
    <n v="14.1"/>
    <s v="Yes"/>
  </r>
  <r>
    <x v="6"/>
    <x v="6"/>
    <d v="2023-03-18T00:00:00"/>
    <m/>
    <n v="0"/>
    <x v="4647"/>
    <n v="25"/>
    <s v="21-40"/>
    <x v="1"/>
    <x v="3"/>
    <s v="cardiologist"/>
    <s v="USNS Dixon, FPO AA 36559"/>
    <s v="Delhi"/>
    <x v="1"/>
    <n v="1"/>
    <n v="1.4"/>
    <n v="7.8"/>
    <n v="6"/>
    <x v="3"/>
    <n v="789580"/>
    <n v="677868"/>
    <x v="14"/>
    <x v="0"/>
    <n v="8"/>
    <s v="Yes"/>
  </r>
  <r>
    <x v="6"/>
    <x v="6"/>
    <d v="2022-06-17T00:00:00"/>
    <m/>
    <n v="0"/>
    <x v="4648"/>
    <n v="86"/>
    <s v="81+"/>
    <x v="1"/>
    <x v="2"/>
    <s v="neurologist"/>
    <s v="54972 Cassandra Mission Apt. 805, Murphychester, NE 94180"/>
    <s v="Bangalore"/>
    <x v="1"/>
    <n v="1"/>
    <n v="4.5999999999999996"/>
    <n v="8.1999999999999993"/>
    <n v="7"/>
    <x v="4"/>
    <n v="794419"/>
    <n v="512582"/>
    <x v="31"/>
    <x v="0"/>
    <n v="9.9"/>
    <s v="Yes"/>
  </r>
  <r>
    <x v="6"/>
    <x v="6"/>
    <d v="2022-10-12T00:00:00"/>
    <m/>
    <n v="0"/>
    <x v="4649"/>
    <n v="29"/>
    <s v="21-40"/>
    <x v="1"/>
    <x v="4"/>
    <s v="general Physician"/>
    <s v="25082 Donald Circle, Watsonland, WI 52175"/>
    <s v="Bangalore"/>
    <x v="1"/>
    <n v="1"/>
    <n v="4.8"/>
    <n v="7.8"/>
    <n v="5"/>
    <x v="3"/>
    <n v="739369"/>
    <n v="641355"/>
    <x v="22"/>
    <x v="12"/>
    <n v="10.4"/>
    <s v="Yes"/>
  </r>
  <r>
    <x v="6"/>
    <x v="6"/>
    <d v="2024-02-07T00:00:00"/>
    <m/>
    <n v="0"/>
    <x v="4650"/>
    <n v="22"/>
    <s v="21-40"/>
    <x v="0"/>
    <x v="14"/>
    <s v="oncologist"/>
    <s v="7641 Patricia Walk, Gordonfort, ID 40316"/>
    <s v="Hyderabad"/>
    <x v="1"/>
    <n v="1"/>
    <n v="1"/>
    <n v="8.3000000000000007"/>
    <n v="5"/>
    <x v="2"/>
    <n v="795094"/>
    <n v="663555"/>
    <x v="2"/>
    <x v="10"/>
    <n v="9.8000000000000007"/>
    <s v="No"/>
  </r>
  <r>
    <x v="6"/>
    <x v="6"/>
    <d v="2022-08-19T00:00:00"/>
    <m/>
    <n v="0"/>
    <x v="4651"/>
    <n v="66"/>
    <s v="61-80"/>
    <x v="0"/>
    <x v="14"/>
    <s v="oncologist"/>
    <s v="839 Rodgers Station, Port Mary, AK 65420"/>
    <s v="Bangalore"/>
    <x v="1"/>
    <n v="1"/>
    <n v="4.9000000000000004"/>
    <n v="8.4"/>
    <n v="5"/>
    <x v="4"/>
    <n v="786346"/>
    <n v="506450"/>
    <x v="20"/>
    <x v="11"/>
    <n v="12.1"/>
    <s v="No"/>
  </r>
  <r>
    <x v="6"/>
    <x v="6"/>
    <d v="2021-11-16T00:00:00"/>
    <m/>
    <n v="0"/>
    <x v="4652"/>
    <n v="25"/>
    <s v="21-40"/>
    <x v="0"/>
    <x v="6"/>
    <s v="Nephrology"/>
    <s v="7915 Timothy Mission Suite 058, East Jasonborough, GA 42094"/>
    <s v="Hyderabad"/>
    <x v="1"/>
    <n v="1"/>
    <n v="4.5"/>
    <n v="8.8000000000000007"/>
    <n v="4"/>
    <x v="0"/>
    <n v="734401"/>
    <n v="553389"/>
    <x v="24"/>
    <x v="3"/>
    <n v="6.8"/>
    <s v="Yes"/>
  </r>
  <r>
    <x v="6"/>
    <x v="6"/>
    <d v="2022-05-17T00:00:00"/>
    <m/>
    <n v="0"/>
    <x v="4653"/>
    <n v="54"/>
    <s v="41-60"/>
    <x v="1"/>
    <x v="1"/>
    <s v="neurologist"/>
    <s v="68018 Peters Route Apt. 992, Amandabury, RI 75621"/>
    <s v="Bangalore"/>
    <x v="1"/>
    <n v="1"/>
    <n v="2.7"/>
    <n v="8.6999999999999993"/>
    <n v="3"/>
    <x v="4"/>
    <n v="755835"/>
    <n v="569833"/>
    <x v="3"/>
    <x v="2"/>
    <n v="5.4"/>
    <s v="No"/>
  </r>
  <r>
    <x v="6"/>
    <x v="6"/>
    <d v="2024-11-09T00:00:00"/>
    <m/>
    <n v="0"/>
    <x v="4654"/>
    <n v="31"/>
    <s v="21-40"/>
    <x v="1"/>
    <x v="3"/>
    <s v="cardiologist"/>
    <s v="4207 Travis Street, East Matthew, MD 36046"/>
    <s v="Delhi"/>
    <x v="1"/>
    <n v="1"/>
    <n v="3.7"/>
    <n v="8.5"/>
    <n v="3"/>
    <x v="2"/>
    <n v="791274"/>
    <n v="530268"/>
    <x v="6"/>
    <x v="6"/>
    <n v="10.7"/>
    <s v="No"/>
  </r>
  <r>
    <x v="6"/>
    <x v="6"/>
    <d v="2021-11-17T00:00:00"/>
    <m/>
    <n v="0"/>
    <x v="4655"/>
    <n v="21"/>
    <s v="21-40"/>
    <x v="1"/>
    <x v="13"/>
    <s v="hematologist"/>
    <s v="09802 Bowen Alley, Dawnshire, VA 78698"/>
    <s v="Jaipur"/>
    <x v="1"/>
    <n v="1"/>
    <n v="2"/>
    <n v="9.1999999999999993"/>
    <n v="5"/>
    <x v="1"/>
    <n v="789464"/>
    <n v="560552"/>
    <x v="5"/>
    <x v="6"/>
    <n v="6"/>
    <s v="No"/>
  </r>
  <r>
    <x v="6"/>
    <x v="6"/>
    <d v="2022-04-08T00:00:00"/>
    <m/>
    <n v="0"/>
    <x v="4656"/>
    <n v="83"/>
    <s v="81+"/>
    <x v="1"/>
    <x v="8"/>
    <s v="Internal medicine"/>
    <s v="839 Lisa Parkways, South Kyleberg, NE 32919"/>
    <s v="Chandigarh"/>
    <x v="1"/>
    <n v="1"/>
    <n v="2.5"/>
    <n v="7.6"/>
    <n v="5"/>
    <x v="1"/>
    <n v="757093"/>
    <n v="671220"/>
    <x v="0"/>
    <x v="4"/>
    <n v="12.5"/>
    <s v="No"/>
  </r>
  <r>
    <x v="6"/>
    <x v="6"/>
    <d v="2022-08-28T00:00:00"/>
    <m/>
    <n v="0"/>
    <x v="4657"/>
    <n v="32"/>
    <s v="21-40"/>
    <x v="1"/>
    <x v="3"/>
    <s v="cardiologist"/>
    <s v="9751 Turner Underpass, Hamiltonshire, MP 17107"/>
    <s v="Delhi"/>
    <x v="1"/>
    <n v="1"/>
    <n v="4.9000000000000004"/>
    <n v="9.5"/>
    <n v="4"/>
    <x v="3"/>
    <n v="717641"/>
    <n v="527358"/>
    <x v="25"/>
    <x v="8"/>
    <n v="9.6"/>
    <s v="Yes"/>
  </r>
  <r>
    <x v="6"/>
    <x v="6"/>
    <d v="2022-04-25T00:00:00"/>
    <m/>
    <n v="0"/>
    <x v="4658"/>
    <n v="55"/>
    <s v="41-60"/>
    <x v="1"/>
    <x v="12"/>
    <s v="psychologist"/>
    <s v="495 Henry Land, Scottshire, KY 75053"/>
    <s v="Bangalore"/>
    <x v="1"/>
    <n v="1"/>
    <n v="3.1"/>
    <n v="9.3000000000000007"/>
    <n v="3"/>
    <x v="0"/>
    <n v="789570"/>
    <n v="580826"/>
    <x v="35"/>
    <x v="2"/>
    <n v="6.7"/>
    <s v="No"/>
  </r>
  <r>
    <x v="6"/>
    <x v="6"/>
    <d v="2023-01-26T00:00:00"/>
    <m/>
    <n v="0"/>
    <x v="4659"/>
    <n v="23"/>
    <s v="21-40"/>
    <x v="0"/>
    <x v="6"/>
    <s v="Nephrology"/>
    <s v="Unit 9435 Box 1097, DPO AP 36676"/>
    <s v="Bangalore"/>
    <x v="1"/>
    <n v="1"/>
    <n v="2.7"/>
    <n v="9.1999999999999993"/>
    <n v="4"/>
    <x v="3"/>
    <n v="709742"/>
    <n v="634934"/>
    <x v="49"/>
    <x v="3"/>
    <n v="13.1"/>
    <s v="Yes"/>
  </r>
  <r>
    <x v="6"/>
    <x v="6"/>
    <d v="2022-09-11T00:00:00"/>
    <m/>
    <n v="0"/>
    <x v="4660"/>
    <n v="41"/>
    <s v="41-60"/>
    <x v="0"/>
    <x v="4"/>
    <s v="general Physician"/>
    <s v="6564 Ashlee Shores Apt. 297, East Richardside, IL 86770"/>
    <s v="Delhi"/>
    <x v="1"/>
    <n v="1"/>
    <n v="3.6"/>
    <n v="9.4"/>
    <n v="6"/>
    <x v="0"/>
    <n v="774699"/>
    <n v="524161"/>
    <x v="39"/>
    <x v="8"/>
    <n v="13.7"/>
    <s v="Yes"/>
  </r>
  <r>
    <x v="6"/>
    <x v="6"/>
    <d v="2021-04-05T00:00:00"/>
    <m/>
    <n v="0"/>
    <x v="4661"/>
    <n v="65"/>
    <s v="61-80"/>
    <x v="1"/>
    <x v="2"/>
    <s v="neurologist"/>
    <s v="513 Stewart Stream, East Lisafort, HI 87173"/>
    <s v="Jaipur"/>
    <x v="1"/>
    <n v="1"/>
    <n v="2.5"/>
    <n v="9.6999999999999993"/>
    <n v="7"/>
    <x v="4"/>
    <n v="715845"/>
    <n v="630282"/>
    <x v="0"/>
    <x v="10"/>
    <n v="13"/>
    <s v="Yes"/>
  </r>
  <r>
    <x v="6"/>
    <x v="6"/>
    <d v="2021-06-30T00:00:00"/>
    <m/>
    <n v="0"/>
    <x v="4662"/>
    <n v="43"/>
    <s v="41-60"/>
    <x v="1"/>
    <x v="13"/>
    <s v="hematologist"/>
    <s v="0501 Justin Expressway, Jacksonfurt, NE 21926"/>
    <s v="Chandigarh"/>
    <x v="1"/>
    <n v="1"/>
    <n v="3.1"/>
    <n v="9.6"/>
    <n v="6"/>
    <x v="4"/>
    <n v="757299"/>
    <n v="668258"/>
    <x v="5"/>
    <x v="2"/>
    <n v="10.7"/>
    <s v="No"/>
  </r>
  <r>
    <x v="6"/>
    <x v="6"/>
    <d v="2023-12-18T00:00:00"/>
    <m/>
    <n v="0"/>
    <x v="4663"/>
    <n v="87"/>
    <s v="81+"/>
    <x v="0"/>
    <x v="5"/>
    <s v="gynaecologist"/>
    <s v="783 Christina Walk, Curtismouth, ND 14810"/>
    <s v="Bangalore"/>
    <x v="1"/>
    <n v="1"/>
    <n v="4.4000000000000004"/>
    <n v="8.5"/>
    <n v="5"/>
    <x v="4"/>
    <n v="790294"/>
    <n v="524269"/>
    <x v="60"/>
    <x v="6"/>
    <n v="6.9"/>
    <s v="No"/>
  </r>
  <r>
    <x v="6"/>
    <x v="6"/>
    <d v="2023-12-21T00:00:00"/>
    <m/>
    <n v="0"/>
    <x v="4664"/>
    <n v="35"/>
    <s v="21-40"/>
    <x v="0"/>
    <x v="1"/>
    <s v="neurologist"/>
    <s v="65796 Joel Fork Suite 868, New Tammy, KS 58761"/>
    <s v="Hyderabad"/>
    <x v="1"/>
    <n v="1"/>
    <n v="1.8"/>
    <n v="7.1"/>
    <n v="3"/>
    <x v="4"/>
    <n v="753310"/>
    <n v="692391"/>
    <x v="8"/>
    <x v="7"/>
    <n v="5.7"/>
    <s v="Yes"/>
  </r>
  <r>
    <x v="6"/>
    <x v="6"/>
    <d v="2022-02-09T00:00:00"/>
    <m/>
    <n v="0"/>
    <x v="4665"/>
    <n v="63"/>
    <s v="61-80"/>
    <x v="0"/>
    <x v="0"/>
    <s v="gynaecologist"/>
    <s v="0764 Michael Drive Suite 261, Port Walterchester, KS 68542"/>
    <s v="Chandigarh"/>
    <x v="1"/>
    <n v="1"/>
    <n v="3"/>
    <n v="9.1999999999999993"/>
    <n v="6"/>
    <x v="4"/>
    <n v="761549"/>
    <n v="658594"/>
    <x v="21"/>
    <x v="10"/>
    <n v="10.8"/>
    <s v="Yes"/>
  </r>
  <r>
    <x v="6"/>
    <x v="6"/>
    <d v="2024-06-09T00:00:00"/>
    <m/>
    <n v="0"/>
    <x v="4666"/>
    <n v="31"/>
    <s v="21-40"/>
    <x v="1"/>
    <x v="6"/>
    <s v="Nephrology"/>
    <s v="4662 Page Walk, Port Allisonview, PA 96076"/>
    <s v="Bangalore"/>
    <x v="1"/>
    <n v="1"/>
    <n v="1.5"/>
    <n v="9.8000000000000007"/>
    <n v="5"/>
    <x v="2"/>
    <n v="760696"/>
    <n v="696046"/>
    <x v="15"/>
    <x v="1"/>
    <n v="14.6"/>
    <s v="No"/>
  </r>
  <r>
    <x v="6"/>
    <x v="6"/>
    <d v="2024-12-26T00:00:00"/>
    <m/>
    <n v="0"/>
    <x v="4667"/>
    <n v="47"/>
    <s v="41-60"/>
    <x v="0"/>
    <x v="12"/>
    <s v="psychologist"/>
    <s v="106 White Camp, Brownburgh, NJ 31053"/>
    <s v="Chandigarh"/>
    <x v="1"/>
    <n v="1"/>
    <n v="1.1000000000000001"/>
    <n v="8.5"/>
    <n v="4"/>
    <x v="3"/>
    <n v="794830"/>
    <n v="502406"/>
    <x v="42"/>
    <x v="8"/>
    <n v="8.6999999999999993"/>
    <s v="Yes"/>
  </r>
  <r>
    <x v="6"/>
    <x v="6"/>
    <d v="2021-03-15T00:00:00"/>
    <m/>
    <n v="0"/>
    <x v="4668"/>
    <n v="31"/>
    <s v="21-40"/>
    <x v="1"/>
    <x v="13"/>
    <s v="hematologist"/>
    <s v="635 Daniel Springs, Sanchezborough, FL 04827"/>
    <s v="Jaipur"/>
    <x v="1"/>
    <n v="1"/>
    <n v="3.5"/>
    <n v="8.3000000000000007"/>
    <n v="3"/>
    <x v="3"/>
    <n v="752038"/>
    <n v="692902"/>
    <x v="19"/>
    <x v="9"/>
    <n v="13.9"/>
    <s v="No"/>
  </r>
  <r>
    <x v="6"/>
    <x v="6"/>
    <d v="2023-12-16T00:00:00"/>
    <m/>
    <n v="0"/>
    <x v="4669"/>
    <n v="31"/>
    <s v="21-40"/>
    <x v="0"/>
    <x v="9"/>
    <s v="pulmonologist"/>
    <s v="522 Wilson Knoll, South Tammyberg, CA 63806"/>
    <s v="Delhi"/>
    <x v="1"/>
    <n v="1"/>
    <n v="1.8"/>
    <n v="8.3000000000000007"/>
    <n v="5"/>
    <x v="4"/>
    <n v="712295"/>
    <n v="589225"/>
    <x v="35"/>
    <x v="10"/>
    <n v="8.6"/>
    <s v="Yes"/>
  </r>
  <r>
    <x v="6"/>
    <x v="6"/>
    <d v="2022-04-08T00:00:00"/>
    <m/>
    <n v="0"/>
    <x v="4670"/>
    <n v="63"/>
    <s v="61-80"/>
    <x v="1"/>
    <x v="8"/>
    <s v="Internal medicine"/>
    <s v="444 Perez Pike Apt. 902, Lake Margaretland, TN 51024"/>
    <s v="Chandigarh"/>
    <x v="1"/>
    <n v="1"/>
    <n v="3.2"/>
    <n v="8.8000000000000007"/>
    <n v="3"/>
    <x v="2"/>
    <n v="703784"/>
    <n v="662442"/>
    <x v="3"/>
    <x v="1"/>
    <n v="5.2"/>
    <s v="Yes"/>
  </r>
  <r>
    <x v="6"/>
    <x v="6"/>
    <d v="2021-09-09T00:00:00"/>
    <m/>
    <n v="0"/>
    <x v="3922"/>
    <n v="29"/>
    <s v="21-40"/>
    <x v="0"/>
    <x v="12"/>
    <s v="psychologist"/>
    <s v="0503 Jason Points Suite 620, East Willieside, TX 03189"/>
    <s v="Delhi"/>
    <x v="1"/>
    <n v="1"/>
    <n v="2"/>
    <n v="9.1999999999999993"/>
    <n v="3"/>
    <x v="3"/>
    <n v="752382"/>
    <n v="674838"/>
    <x v="8"/>
    <x v="9"/>
    <n v="5.4"/>
    <s v="Yes"/>
  </r>
  <r>
    <x v="6"/>
    <x v="6"/>
    <d v="2022-05-19T00:00:00"/>
    <m/>
    <n v="0"/>
    <x v="4671"/>
    <n v="69"/>
    <s v="61-80"/>
    <x v="0"/>
    <x v="0"/>
    <s v="gynaecologist"/>
    <s v="3778 Adams Stravenue, Harriston, PA 55180"/>
    <s v="Bangalore"/>
    <x v="1"/>
    <n v="1"/>
    <n v="4.2"/>
    <n v="8.4"/>
    <n v="6"/>
    <x v="4"/>
    <n v="720387"/>
    <n v="613725"/>
    <x v="3"/>
    <x v="11"/>
    <n v="5.9"/>
    <s v="Yes"/>
  </r>
  <r>
    <x v="6"/>
    <x v="6"/>
    <d v="2024-11-07T00:00:00"/>
    <m/>
    <n v="0"/>
    <x v="4672"/>
    <n v="53"/>
    <s v="41-60"/>
    <x v="1"/>
    <x v="4"/>
    <s v="general Physician"/>
    <s v="8753 Debra Lock, New Kellymouth, NJ 43928"/>
    <s v="Jaipur"/>
    <x v="1"/>
    <n v="1"/>
    <n v="6.7"/>
    <n v="8.8000000000000007"/>
    <n v="4"/>
    <x v="0"/>
    <n v="703003"/>
    <n v="560623"/>
    <x v="15"/>
    <x v="6"/>
    <n v="10.4"/>
    <s v="Yes"/>
  </r>
  <r>
    <x v="6"/>
    <x v="6"/>
    <d v="2021-11-19T00:00:00"/>
    <m/>
    <n v="0"/>
    <x v="4673"/>
    <n v="61"/>
    <s v="61-80"/>
    <x v="1"/>
    <x v="3"/>
    <s v="cardiologist"/>
    <s v="1054 Warren Bridge Suite 266, Peggyport, KY 46205"/>
    <s v="Jaipur"/>
    <x v="1"/>
    <n v="1"/>
    <n v="5.0999999999999996"/>
    <n v="8.8000000000000007"/>
    <n v="3"/>
    <x v="1"/>
    <n v="742749"/>
    <n v="614936"/>
    <x v="19"/>
    <x v="4"/>
    <n v="7.6"/>
    <s v="Yes"/>
  </r>
  <r>
    <x v="6"/>
    <x v="6"/>
    <d v="2023-09-23T00:00:00"/>
    <m/>
    <n v="0"/>
    <x v="4674"/>
    <n v="81"/>
    <s v="81+"/>
    <x v="0"/>
    <x v="12"/>
    <s v="psychologist"/>
    <s v="2866 Jones Turnpike, Jenkinsmouth, DC 65308"/>
    <s v="Hyderabad"/>
    <x v="1"/>
    <n v="1"/>
    <n v="1.4"/>
    <n v="9.1999999999999993"/>
    <n v="6"/>
    <x v="0"/>
    <n v="799150"/>
    <n v="513582"/>
    <x v="49"/>
    <x v="1"/>
    <n v="14.2"/>
    <s v="Yes"/>
  </r>
  <r>
    <x v="6"/>
    <x v="6"/>
    <d v="2021-01-11T00:00:00"/>
    <m/>
    <n v="0"/>
    <x v="4675"/>
    <n v="86"/>
    <s v="81+"/>
    <x v="0"/>
    <x v="10"/>
    <s v="endocrinologist"/>
    <s v="3868 Thomas Walk Apt. 843, Lynchport, IL 66927"/>
    <s v="Jaipur"/>
    <x v="1"/>
    <n v="1"/>
    <n v="6.6"/>
    <n v="9.5"/>
    <n v="5"/>
    <x v="2"/>
    <n v="713141"/>
    <n v="654351"/>
    <x v="0"/>
    <x v="12"/>
    <n v="36"/>
    <s v="Yes"/>
  </r>
  <r>
    <x v="6"/>
    <x v="6"/>
    <d v="2021-04-23T00:00:00"/>
    <m/>
    <n v="0"/>
    <x v="4676"/>
    <n v="85"/>
    <s v="81+"/>
    <x v="0"/>
    <x v="4"/>
    <s v="general Physician"/>
    <s v="151 Jackson Ford Apt. 069, West Michelle, WV 58991"/>
    <s v="Delhi"/>
    <x v="1"/>
    <n v="1"/>
    <n v="5.8"/>
    <n v="8.6999999999999993"/>
    <n v="4"/>
    <x v="1"/>
    <n v="719295"/>
    <n v="561671"/>
    <x v="19"/>
    <x v="12"/>
    <n v="5.7"/>
    <s v="Yes"/>
  </r>
  <r>
    <x v="6"/>
    <x v="6"/>
    <d v="2023-04-28T00:00:00"/>
    <m/>
    <n v="0"/>
    <x v="4677"/>
    <n v="27"/>
    <s v="21-40"/>
    <x v="1"/>
    <x v="2"/>
    <s v="neurologist"/>
    <s v="04157 Fitzgerald Junctions Apt. 196, Thomasbury, HI 80830"/>
    <s v="Jaipur"/>
    <x v="1"/>
    <n v="1"/>
    <n v="5.3"/>
    <n v="7.8"/>
    <n v="3"/>
    <x v="4"/>
    <n v="741393"/>
    <n v="623456"/>
    <x v="39"/>
    <x v="5"/>
    <n v="8.1999999999999993"/>
    <s v="Yes"/>
  </r>
  <r>
    <x v="6"/>
    <x v="6"/>
    <d v="2022-09-27T00:00:00"/>
    <m/>
    <n v="0"/>
    <x v="4678"/>
    <n v="88"/>
    <s v="81+"/>
    <x v="1"/>
    <x v="2"/>
    <s v="neurologist"/>
    <s v="536 Rollins Curve Suite 989, Tylermouth, OR 54539"/>
    <s v="Bangalore"/>
    <x v="1"/>
    <n v="1"/>
    <n v="4.8"/>
    <n v="7.8"/>
    <n v="4"/>
    <x v="2"/>
    <n v="757820"/>
    <n v="691290"/>
    <x v="28"/>
    <x v="1"/>
    <n v="12.5"/>
    <s v="Yes"/>
  </r>
  <r>
    <x v="6"/>
    <x v="6"/>
    <d v="2024-04-02T00:00:00"/>
    <m/>
    <n v="0"/>
    <x v="4679"/>
    <n v="83"/>
    <s v="81+"/>
    <x v="0"/>
    <x v="4"/>
    <s v="general Physician"/>
    <s v="84574 Sarah River, Moyershire, IA 26143"/>
    <s v="Hyderabad"/>
    <x v="1"/>
    <n v="1"/>
    <n v="5.7"/>
    <n v="8.1999999999999993"/>
    <n v="4"/>
    <x v="1"/>
    <n v="738801"/>
    <n v="621353"/>
    <x v="3"/>
    <x v="11"/>
    <n v="8.9"/>
    <s v="Yes"/>
  </r>
  <r>
    <x v="6"/>
    <x v="6"/>
    <d v="2022-04-08T00:00:00"/>
    <m/>
    <n v="0"/>
    <x v="4680"/>
    <n v="44"/>
    <s v="41-60"/>
    <x v="0"/>
    <x v="0"/>
    <s v="gynaecologist"/>
    <s v="32262 Bryant Crossing, West Bethany, VT 29733"/>
    <s v="Chandigarh"/>
    <x v="1"/>
    <n v="1"/>
    <n v="4.8"/>
    <n v="8.1"/>
    <n v="3"/>
    <x v="1"/>
    <n v="733303"/>
    <n v="573330"/>
    <x v="35"/>
    <x v="3"/>
    <n v="12.1"/>
    <s v="Yes"/>
  </r>
  <r>
    <x v="6"/>
    <x v="6"/>
    <d v="2021-11-23T00:00:00"/>
    <m/>
    <n v="0"/>
    <x v="4681"/>
    <n v="51"/>
    <s v="41-60"/>
    <x v="1"/>
    <x v="3"/>
    <s v="cardiologist"/>
    <s v="709 Garcia Burg, Hendersonport, MO 73430"/>
    <s v="Chandigarh"/>
    <x v="1"/>
    <n v="1"/>
    <n v="5.8"/>
    <n v="9.6999999999999993"/>
    <n v="4"/>
    <x v="0"/>
    <n v="785906"/>
    <n v="693282"/>
    <x v="31"/>
    <x v="0"/>
    <n v="9.4"/>
    <s v="Yes"/>
  </r>
  <r>
    <x v="6"/>
    <x v="6"/>
    <d v="2022-11-06T00:00:00"/>
    <m/>
    <n v="0"/>
    <x v="4682"/>
    <n v="25"/>
    <s v="21-40"/>
    <x v="0"/>
    <x v="9"/>
    <s v="pulmonologist"/>
    <s v="12059 Elliott Grove Apt. 783, Mendozaton, GA 38186"/>
    <s v="Chandigarh"/>
    <x v="1"/>
    <n v="1"/>
    <n v="4.5"/>
    <n v="7.3"/>
    <n v="5"/>
    <x v="3"/>
    <n v="774529"/>
    <n v="622257"/>
    <x v="14"/>
    <x v="5"/>
    <n v="5.6"/>
    <s v="Yes"/>
  </r>
  <r>
    <x v="6"/>
    <x v="6"/>
    <d v="2023-01-10T00:00:00"/>
    <m/>
    <n v="0"/>
    <x v="4683"/>
    <n v="46"/>
    <s v="41-60"/>
    <x v="1"/>
    <x v="3"/>
    <s v="cardiologist"/>
    <s v="347 Gutierrez Court Apt. 542, Danielside, RI 06174"/>
    <s v="Jaipur"/>
    <x v="1"/>
    <n v="1"/>
    <n v="6.1"/>
    <n v="7.3"/>
    <n v="7"/>
    <x v="4"/>
    <n v="742274"/>
    <n v="658486"/>
    <x v="15"/>
    <x v="1"/>
    <n v="8.1"/>
    <s v="Yes"/>
  </r>
  <r>
    <x v="6"/>
    <x v="6"/>
    <d v="2023-07-24T00:00:00"/>
    <m/>
    <n v="0"/>
    <x v="4684"/>
    <n v="34"/>
    <s v="21-40"/>
    <x v="0"/>
    <x v="4"/>
    <s v="general Physician"/>
    <s v="13865 Phillips Mount, Lake Christopherchester, MO 25059"/>
    <s v="Chandigarh"/>
    <x v="1"/>
    <n v="1"/>
    <n v="2.6"/>
    <n v="7.6"/>
    <n v="6"/>
    <x v="3"/>
    <n v="774794"/>
    <n v="581922"/>
    <x v="2"/>
    <x v="0"/>
    <n v="14.3"/>
    <s v="Yes"/>
  </r>
  <r>
    <x v="6"/>
    <x v="6"/>
    <d v="2023-09-25T00:00:00"/>
    <m/>
    <n v="0"/>
    <x v="680"/>
    <n v="36"/>
    <s v="21-40"/>
    <x v="0"/>
    <x v="12"/>
    <s v="psychologist"/>
    <s v="PSC 3824, Box 1526, APO AA 40836"/>
    <s v="Chandigarh"/>
    <x v="1"/>
    <n v="1"/>
    <n v="5.8"/>
    <n v="8.5"/>
    <n v="6"/>
    <x v="2"/>
    <n v="747333"/>
    <n v="508716"/>
    <x v="10"/>
    <x v="9"/>
    <n v="8.9"/>
    <s v="Yes"/>
  </r>
  <r>
    <x v="6"/>
    <x v="6"/>
    <d v="2024-04-19T00:00:00"/>
    <m/>
    <n v="0"/>
    <x v="4685"/>
    <n v="67"/>
    <s v="61-80"/>
    <x v="0"/>
    <x v="12"/>
    <s v="psychologist"/>
    <s v="363 Tina River, Phillipshire, NE 27370"/>
    <s v="Bangalore"/>
    <x v="1"/>
    <n v="1"/>
    <n v="3.7"/>
    <n v="8.4"/>
    <n v="6"/>
    <x v="4"/>
    <n v="797871"/>
    <n v="559517"/>
    <x v="29"/>
    <x v="4"/>
    <n v="14.2"/>
    <s v="Yes"/>
  </r>
  <r>
    <x v="6"/>
    <x v="6"/>
    <d v="2023-02-28T00:00:00"/>
    <m/>
    <n v="0"/>
    <x v="4686"/>
    <n v="28"/>
    <s v="21-40"/>
    <x v="0"/>
    <x v="5"/>
    <s v="gynaecologist"/>
    <s v="8325 Michelle Extensions, Veronicaton, ME 22248"/>
    <s v="Bangalore"/>
    <x v="1"/>
    <n v="1"/>
    <n v="3.8"/>
    <n v="8.6"/>
    <n v="5"/>
    <x v="4"/>
    <n v="737945"/>
    <n v="574366"/>
    <x v="24"/>
    <x v="3"/>
    <n v="14.5"/>
    <s v="Yes"/>
  </r>
  <r>
    <x v="6"/>
    <x v="6"/>
    <d v="2021-08-25T00:00:00"/>
    <m/>
    <n v="0"/>
    <x v="4687"/>
    <n v="62"/>
    <s v="61-80"/>
    <x v="1"/>
    <x v="6"/>
    <s v="Nephrology"/>
    <s v="94003 Alexandra Mountains, Stonebury, FL 88213"/>
    <s v="Bangalore"/>
    <x v="1"/>
    <n v="1"/>
    <n v="6.3"/>
    <n v="8.3000000000000007"/>
    <n v="4"/>
    <x v="3"/>
    <n v="710185"/>
    <n v="682688"/>
    <x v="5"/>
    <x v="4"/>
    <n v="13.2"/>
    <s v="Yes"/>
  </r>
  <r>
    <x v="6"/>
    <x v="6"/>
    <d v="2023-04-05T00:00:00"/>
    <m/>
    <n v="0"/>
    <x v="4688"/>
    <n v="43"/>
    <s v="41-60"/>
    <x v="0"/>
    <x v="13"/>
    <s v="hematologist"/>
    <s v="Unit 8425 Box 6766, DPO AA 73193"/>
    <s v="Bangalore"/>
    <x v="1"/>
    <n v="1"/>
    <n v="2.5"/>
    <n v="7.7"/>
    <n v="6"/>
    <x v="2"/>
    <n v="757397"/>
    <n v="649086"/>
    <x v="21"/>
    <x v="2"/>
    <n v="10.8"/>
    <s v="Yes"/>
  </r>
  <r>
    <x v="6"/>
    <x v="6"/>
    <d v="2021-01-20T00:00:00"/>
    <m/>
    <n v="0"/>
    <x v="4689"/>
    <n v="85"/>
    <s v="81+"/>
    <x v="0"/>
    <x v="0"/>
    <s v="gynaecologist"/>
    <s v="72294 Murray Greens, North Robertside, NC 84929"/>
    <s v="Delhi"/>
    <x v="1"/>
    <n v="1"/>
    <n v="2.9"/>
    <n v="8.4"/>
    <n v="3"/>
    <x v="0"/>
    <n v="717966"/>
    <n v="573158"/>
    <x v="5"/>
    <x v="5"/>
    <n v="9.6999999999999993"/>
    <s v="Yes"/>
  </r>
  <r>
    <x v="6"/>
    <x v="6"/>
    <d v="2024-08-17T00:00:00"/>
    <m/>
    <n v="0"/>
    <x v="4690"/>
    <n v="37"/>
    <s v="21-40"/>
    <x v="1"/>
    <x v="4"/>
    <s v="general Physician"/>
    <s v="1664 Martin Unions, Williamberg, OK 20712"/>
    <s v="Chandigarh"/>
    <x v="1"/>
    <n v="1"/>
    <n v="4.9000000000000004"/>
    <n v="9.1999999999999993"/>
    <n v="4"/>
    <x v="0"/>
    <n v="788625"/>
    <n v="631880"/>
    <x v="2"/>
    <x v="2"/>
    <n v="7"/>
    <s v="Yes"/>
  </r>
  <r>
    <x v="6"/>
    <x v="6"/>
    <d v="2023-03-14T00:00:00"/>
    <m/>
    <n v="0"/>
    <x v="4691"/>
    <n v="28"/>
    <s v="21-40"/>
    <x v="1"/>
    <x v="7"/>
    <s v="gastroenterologist"/>
    <s v="9265 Linda Landing, New Yolanda, CA 34506"/>
    <s v="Chandigarh"/>
    <x v="1"/>
    <n v="1"/>
    <n v="1"/>
    <n v="8.6"/>
    <n v="3"/>
    <x v="4"/>
    <n v="799096"/>
    <n v="551073"/>
    <x v="0"/>
    <x v="7"/>
    <n v="13.7"/>
    <s v="Yes"/>
  </r>
  <r>
    <x v="6"/>
    <x v="6"/>
    <d v="2022-11-20T00:00:00"/>
    <m/>
    <n v="0"/>
    <x v="4692"/>
    <n v="46"/>
    <s v="41-60"/>
    <x v="0"/>
    <x v="6"/>
    <s v="Nephrology"/>
    <s v="6389 Maria Landing Suite 785, North Bobbymouth, PA 66342"/>
    <s v="Delhi"/>
    <x v="1"/>
    <n v="1"/>
    <n v="1.1000000000000001"/>
    <n v="7.8"/>
    <n v="7"/>
    <x v="0"/>
    <n v="766248"/>
    <n v="512908"/>
    <x v="20"/>
    <x v="0"/>
    <n v="6.1"/>
    <s v="Yes"/>
  </r>
  <r>
    <x v="6"/>
    <x v="6"/>
    <d v="2024-06-09T00:00:00"/>
    <m/>
    <n v="0"/>
    <x v="4693"/>
    <n v="67"/>
    <s v="61-80"/>
    <x v="1"/>
    <x v="1"/>
    <s v="neurologist"/>
    <s v="714 Collins Summit, New Anthonyburgh, CT 79961"/>
    <s v="Hyderabad"/>
    <x v="1"/>
    <n v="1"/>
    <n v="6.3"/>
    <n v="7.7"/>
    <n v="5"/>
    <x v="0"/>
    <n v="745025"/>
    <n v="634218"/>
    <x v="35"/>
    <x v="2"/>
    <n v="13.8"/>
    <s v="Yes"/>
  </r>
  <r>
    <x v="6"/>
    <x v="6"/>
    <d v="2021-09-20T00:00:00"/>
    <m/>
    <n v="0"/>
    <x v="4694"/>
    <n v="34"/>
    <s v="21-40"/>
    <x v="0"/>
    <x v="9"/>
    <s v="pulmonologist"/>
    <s v="0920 Cummings Rapids, Russellbury, TN 09367"/>
    <s v="Bangalore"/>
    <x v="1"/>
    <n v="1"/>
    <n v="5.0999999999999996"/>
    <n v="7.7"/>
    <n v="6"/>
    <x v="2"/>
    <n v="753367"/>
    <n v="509671"/>
    <x v="49"/>
    <x v="6"/>
    <n v="36.6"/>
    <s v="Yes"/>
  </r>
  <r>
    <x v="6"/>
    <x v="6"/>
    <d v="2022-04-14T00:00:00"/>
    <m/>
    <n v="0"/>
    <x v="4695"/>
    <n v="79"/>
    <s v="61-80"/>
    <x v="0"/>
    <x v="14"/>
    <s v="oncologist"/>
    <s v="59516 Samuel Radial, New Jacquelineborough, CA 26976"/>
    <s v="Delhi"/>
    <x v="1"/>
    <n v="1"/>
    <n v="4.5"/>
    <n v="9"/>
    <n v="7"/>
    <x v="0"/>
    <n v="776432"/>
    <n v="512255"/>
    <x v="39"/>
    <x v="6"/>
    <n v="12.8"/>
    <s v="Yes"/>
  </r>
  <r>
    <x v="6"/>
    <x v="6"/>
    <d v="2024-04-05T00:00:00"/>
    <m/>
    <n v="0"/>
    <x v="4696"/>
    <n v="58"/>
    <s v="41-60"/>
    <x v="0"/>
    <x v="0"/>
    <s v="gynaecologist"/>
    <s v="9232 Wilkerson Mountains, Geoffreyhaven, PA 32428"/>
    <s v="Delhi"/>
    <x v="1"/>
    <n v="1"/>
    <n v="2.2000000000000002"/>
    <n v="7.1"/>
    <n v="3"/>
    <x v="4"/>
    <n v="797021"/>
    <n v="570543"/>
    <x v="21"/>
    <x v="9"/>
    <n v="6.3"/>
    <s v="Yes"/>
  </r>
  <r>
    <x v="6"/>
    <x v="6"/>
    <d v="2022-09-01T00:00:00"/>
    <m/>
    <n v="0"/>
    <x v="4697"/>
    <n v="68"/>
    <s v="61-80"/>
    <x v="1"/>
    <x v="11"/>
    <s v="endocrinologist"/>
    <s v="18316 Harding Cliffs Apt. 477, Craigstad, UT 44623"/>
    <s v="Delhi"/>
    <x v="1"/>
    <n v="1"/>
    <n v="3"/>
    <n v="9.9"/>
    <n v="3"/>
    <x v="3"/>
    <n v="717868"/>
    <n v="627942"/>
    <x v="60"/>
    <x v="9"/>
    <n v="5.4"/>
    <s v="Yes"/>
  </r>
  <r>
    <x v="6"/>
    <x v="6"/>
    <d v="2024-11-15T00:00:00"/>
    <m/>
    <n v="0"/>
    <x v="4698"/>
    <n v="39"/>
    <s v="21-40"/>
    <x v="0"/>
    <x v="7"/>
    <s v="gastroenterologist"/>
    <s v="0758 Jones Fork Suite 707, New Ashley, VI 59170"/>
    <s v="Delhi"/>
    <x v="1"/>
    <n v="1"/>
    <n v="1.6"/>
    <n v="8.6"/>
    <n v="5"/>
    <x v="2"/>
    <n v="799128"/>
    <n v="561328"/>
    <x v="5"/>
    <x v="3"/>
    <n v="8"/>
    <s v="Yes"/>
  </r>
  <r>
    <x v="6"/>
    <x v="6"/>
    <d v="2024-05-13T00:00:00"/>
    <m/>
    <n v="0"/>
    <x v="4699"/>
    <n v="27"/>
    <s v="21-40"/>
    <x v="1"/>
    <x v="6"/>
    <s v="Nephrology"/>
    <s v="9436 Montgomery Grove, New Austinmouth, UT 68557"/>
    <s v="Delhi"/>
    <x v="1"/>
    <n v="1"/>
    <n v="3.3"/>
    <n v="9.1"/>
    <n v="5"/>
    <x v="4"/>
    <n v="742735"/>
    <n v="639355"/>
    <x v="19"/>
    <x v="5"/>
    <n v="7.4"/>
    <s v="Yes"/>
  </r>
  <r>
    <x v="6"/>
    <x v="6"/>
    <d v="2023-12-08T00:00:00"/>
    <m/>
    <n v="0"/>
    <x v="4700"/>
    <n v="69"/>
    <s v="61-80"/>
    <x v="1"/>
    <x v="6"/>
    <s v="Nephrology"/>
    <s v="106 Kirk Village, Smithview, IN 10525"/>
    <s v="Bangalore"/>
    <x v="1"/>
    <n v="1"/>
    <n v="1.1000000000000001"/>
    <n v="9.1999999999999993"/>
    <n v="5"/>
    <x v="1"/>
    <n v="719274"/>
    <n v="698552"/>
    <x v="25"/>
    <x v="10"/>
    <n v="13.5"/>
    <s v="Yes"/>
  </r>
  <r>
    <x v="6"/>
    <x v="6"/>
    <d v="2023-01-14T00:00:00"/>
    <m/>
    <n v="0"/>
    <x v="4701"/>
    <n v="74"/>
    <s v="61-80"/>
    <x v="1"/>
    <x v="3"/>
    <s v="cardiologist"/>
    <s v="60089 Bennett Pike Apt. 643, Port Cindy, WA 15390"/>
    <s v="Bangalore"/>
    <x v="1"/>
    <n v="1"/>
    <n v="4.0999999999999996"/>
    <n v="7.8"/>
    <n v="5"/>
    <x v="4"/>
    <n v="776094"/>
    <n v="634217"/>
    <x v="35"/>
    <x v="9"/>
    <n v="7.3"/>
    <s v="Yes"/>
  </r>
  <r>
    <x v="6"/>
    <x v="6"/>
    <d v="2021-11-21T00:00:00"/>
    <m/>
    <n v="0"/>
    <x v="4702"/>
    <n v="28"/>
    <s v="21-40"/>
    <x v="1"/>
    <x v="13"/>
    <s v="hematologist"/>
    <s v="06667 Teresa Dale, North Carmenville, MH 84409"/>
    <s v="Jaipur"/>
    <x v="1"/>
    <n v="1"/>
    <n v="5.2"/>
    <n v="7.6"/>
    <n v="3"/>
    <x v="2"/>
    <n v="720219"/>
    <n v="680389"/>
    <x v="10"/>
    <x v="4"/>
    <n v="5.4"/>
    <s v="Yes"/>
  </r>
  <r>
    <x v="6"/>
    <x v="6"/>
    <d v="2022-10-06T00:00:00"/>
    <m/>
    <n v="0"/>
    <x v="4150"/>
    <n v="79"/>
    <s v="61-80"/>
    <x v="0"/>
    <x v="5"/>
    <s v="gynaecologist"/>
    <s v="44161 Dylan Bridge, South Davidview, FL 55416"/>
    <s v="Chandigarh"/>
    <x v="1"/>
    <n v="1"/>
    <n v="1.8"/>
    <n v="9.6"/>
    <n v="7"/>
    <x v="3"/>
    <n v="770070"/>
    <n v="681538"/>
    <x v="21"/>
    <x v="8"/>
    <n v="6.9"/>
    <s v="Yes"/>
  </r>
  <r>
    <x v="6"/>
    <x v="6"/>
    <d v="2023-03-27T00:00:00"/>
    <m/>
    <n v="0"/>
    <x v="4703"/>
    <n v="37"/>
    <s v="21-40"/>
    <x v="0"/>
    <x v="0"/>
    <s v="gynaecologist"/>
    <s v="4923 Ramos Valley, South Garyborough, MH 52373"/>
    <s v="Chandigarh"/>
    <x v="1"/>
    <n v="1"/>
    <n v="1.5"/>
    <n v="7.1"/>
    <n v="7"/>
    <x v="4"/>
    <n v="713654"/>
    <n v="589258"/>
    <x v="52"/>
    <x v="9"/>
    <n v="36"/>
    <s v="Yes"/>
  </r>
  <r>
    <x v="6"/>
    <x v="6"/>
    <d v="2024-03-09T00:00:00"/>
    <m/>
    <n v="0"/>
    <x v="4704"/>
    <n v="67"/>
    <s v="61-80"/>
    <x v="1"/>
    <x v="2"/>
    <s v="neurologist"/>
    <s v="USCGC Vargas, FPO AE 13164"/>
    <s v="Bangalore"/>
    <x v="1"/>
    <n v="1"/>
    <n v="1.8"/>
    <n v="8.8000000000000007"/>
    <n v="3"/>
    <x v="4"/>
    <n v="784846"/>
    <n v="557159"/>
    <x v="10"/>
    <x v="6"/>
    <n v="12.4"/>
    <s v="No"/>
  </r>
  <r>
    <x v="6"/>
    <x v="6"/>
    <d v="2023-03-07T00:00:00"/>
    <m/>
    <n v="0"/>
    <x v="4705"/>
    <n v="38"/>
    <s v="21-40"/>
    <x v="1"/>
    <x v="2"/>
    <s v="neurologist"/>
    <s v="03008 Jake Mills Apt. 507, Morganmouth, SD 29705"/>
    <s v="Hyderabad"/>
    <x v="1"/>
    <n v="1"/>
    <n v="3.4"/>
    <n v="7.2"/>
    <n v="3"/>
    <x v="3"/>
    <n v="743757"/>
    <n v="602277"/>
    <x v="0"/>
    <x v="10"/>
    <n v="8.6999999999999993"/>
    <s v="No"/>
  </r>
  <r>
    <x v="6"/>
    <x v="6"/>
    <d v="2022-07-26T00:00:00"/>
    <m/>
    <n v="0"/>
    <x v="4706"/>
    <n v="41"/>
    <s v="41-60"/>
    <x v="1"/>
    <x v="1"/>
    <s v="neurologist"/>
    <s v="Unit 5236 Box 7410, DPO AA 60516"/>
    <s v="Chandigarh"/>
    <x v="1"/>
    <n v="1"/>
    <n v="2.2000000000000002"/>
    <n v="9.4"/>
    <n v="3"/>
    <x v="4"/>
    <n v="722258"/>
    <n v="506567"/>
    <x v="7"/>
    <x v="6"/>
    <n v="13.3"/>
    <s v="Yes"/>
  </r>
  <r>
    <x v="6"/>
    <x v="6"/>
    <d v="2023-02-13T00:00:00"/>
    <m/>
    <n v="0"/>
    <x v="4707"/>
    <n v="63"/>
    <s v="61-80"/>
    <x v="1"/>
    <x v="4"/>
    <s v="general Physician"/>
    <s v="785 Rivera Street Apt. 479, Rubentown, DE 53450"/>
    <s v="Chandigarh"/>
    <x v="1"/>
    <n v="1"/>
    <n v="2.9"/>
    <n v="9.8000000000000007"/>
    <n v="6"/>
    <x v="2"/>
    <n v="793934"/>
    <n v="634187"/>
    <x v="35"/>
    <x v="0"/>
    <n v="9.1999999999999993"/>
    <s v="No"/>
  </r>
  <r>
    <x v="6"/>
    <x v="6"/>
    <d v="2021-12-25T00:00:00"/>
    <m/>
    <n v="0"/>
    <x v="4708"/>
    <n v="82"/>
    <s v="81+"/>
    <x v="0"/>
    <x v="10"/>
    <s v="endocrinologist"/>
    <s v="909 Valencia Plains Suite 654, Lucasland, NC 72100"/>
    <s v="Bangalore"/>
    <x v="1"/>
    <n v="1"/>
    <n v="4.9000000000000004"/>
    <n v="8.4"/>
    <n v="7"/>
    <x v="0"/>
    <n v="717075"/>
    <n v="640442"/>
    <x v="31"/>
    <x v="9"/>
    <n v="36.6"/>
    <s v="Yes"/>
  </r>
  <r>
    <x v="6"/>
    <x v="6"/>
    <d v="2024-01-01T00:00:00"/>
    <m/>
    <n v="0"/>
    <x v="4709"/>
    <n v="29"/>
    <s v="21-40"/>
    <x v="0"/>
    <x v="12"/>
    <s v="psychologist"/>
    <s v="59272 Munoz Highway, Lauraview, IA 30861"/>
    <s v="Chandigarh"/>
    <x v="1"/>
    <n v="1"/>
    <n v="3.2"/>
    <n v="9.1"/>
    <n v="6"/>
    <x v="1"/>
    <n v="794063"/>
    <n v="595277"/>
    <x v="10"/>
    <x v="9"/>
    <n v="7.1"/>
    <s v="Yes"/>
  </r>
  <r>
    <x v="6"/>
    <x v="6"/>
    <d v="2023-07-27T00:00:00"/>
    <m/>
    <n v="0"/>
    <x v="4710"/>
    <n v="62"/>
    <s v="61-80"/>
    <x v="1"/>
    <x v="12"/>
    <s v="psychologist"/>
    <s v="PSC 8487, Box 3746, APO AA 04184"/>
    <s v="Hyderabad"/>
    <x v="1"/>
    <n v="1"/>
    <n v="2.7"/>
    <n v="9.6"/>
    <n v="4"/>
    <x v="3"/>
    <n v="745842"/>
    <n v="547592"/>
    <x v="52"/>
    <x v="6"/>
    <n v="7.7"/>
    <s v="No"/>
  </r>
  <r>
    <x v="6"/>
    <x v="6"/>
    <d v="2021-03-26T00:00:00"/>
    <m/>
    <n v="0"/>
    <x v="2415"/>
    <n v="46"/>
    <s v="41-60"/>
    <x v="0"/>
    <x v="12"/>
    <s v="psychologist"/>
    <s v="97743 Spears Walk Apt. 405, Katelynmouth, NC 44574"/>
    <s v="Jaipur"/>
    <x v="1"/>
    <n v="1"/>
    <n v="1.4"/>
    <n v="7.8"/>
    <n v="6"/>
    <x v="1"/>
    <n v="761441"/>
    <n v="616729"/>
    <x v="60"/>
    <x v="9"/>
    <n v="6.9"/>
    <s v="Yes"/>
  </r>
  <r>
    <x v="6"/>
    <x v="6"/>
    <d v="2023-06-16T00:00:00"/>
    <m/>
    <n v="0"/>
    <x v="4711"/>
    <n v="35"/>
    <s v="21-40"/>
    <x v="1"/>
    <x v="3"/>
    <s v="cardiologist"/>
    <s v="73812 Parker Key, New George, PR 77587"/>
    <s v="Jaipur"/>
    <x v="1"/>
    <n v="1"/>
    <n v="5.7"/>
    <n v="8.3000000000000007"/>
    <n v="3"/>
    <x v="2"/>
    <n v="791229"/>
    <n v="638206"/>
    <x v="29"/>
    <x v="11"/>
    <n v="5.9"/>
    <s v="No"/>
  </r>
  <r>
    <x v="6"/>
    <x v="6"/>
    <d v="2021-09-18T00:00:00"/>
    <m/>
    <n v="0"/>
    <x v="4712"/>
    <n v="44"/>
    <s v="41-60"/>
    <x v="0"/>
    <x v="0"/>
    <s v="gynaecologist"/>
    <s v="03156 Tommy Pines Apt. 946, Nancyton, NE 55284"/>
    <s v="Bangalore"/>
    <x v="1"/>
    <n v="1"/>
    <n v="5.4"/>
    <n v="9.6999999999999993"/>
    <n v="4"/>
    <x v="2"/>
    <n v="785933"/>
    <n v="581307"/>
    <x v="6"/>
    <x v="2"/>
    <n v="6.4"/>
    <s v="No"/>
  </r>
  <r>
    <x v="6"/>
    <x v="6"/>
    <d v="2021-04-09T00:00:00"/>
    <m/>
    <n v="0"/>
    <x v="4713"/>
    <n v="88"/>
    <s v="81+"/>
    <x v="0"/>
    <x v="10"/>
    <s v="endocrinologist"/>
    <s v="PSC 8696, Box 0149, APO AA 60476"/>
    <s v="Hyderabad"/>
    <x v="1"/>
    <n v="1"/>
    <n v="6.2"/>
    <n v="9.6"/>
    <n v="3"/>
    <x v="1"/>
    <n v="700987"/>
    <n v="588593"/>
    <x v="0"/>
    <x v="11"/>
    <n v="9.3000000000000007"/>
    <s v="Yes"/>
  </r>
  <r>
    <x v="6"/>
    <x v="6"/>
    <d v="2023-11-25T00:00:00"/>
    <m/>
    <n v="0"/>
    <x v="4714"/>
    <n v="59"/>
    <s v="41-60"/>
    <x v="1"/>
    <x v="2"/>
    <s v="neurologist"/>
    <s v="4204 Kendra Spring, Riveraland, VT 08006"/>
    <s v="Hyderabad"/>
    <x v="1"/>
    <n v="1"/>
    <n v="4.3"/>
    <n v="9.4"/>
    <n v="7"/>
    <x v="2"/>
    <n v="703166"/>
    <n v="679957"/>
    <x v="48"/>
    <x v="3"/>
    <n v="14.4"/>
    <s v="Yes"/>
  </r>
  <r>
    <x v="6"/>
    <x v="6"/>
    <d v="2022-10-21T00:00:00"/>
    <m/>
    <n v="0"/>
    <x v="4715"/>
    <n v="37"/>
    <s v="21-40"/>
    <x v="1"/>
    <x v="13"/>
    <s v="hematologist"/>
    <s v="375 Parker Overpass Suite 168, West Nicolemouth, NH 39321"/>
    <s v="Delhi"/>
    <x v="1"/>
    <n v="1"/>
    <n v="3.9"/>
    <n v="7.1"/>
    <n v="3"/>
    <x v="0"/>
    <n v="781041"/>
    <n v="660164"/>
    <x v="10"/>
    <x v="1"/>
    <n v="6.2"/>
    <s v="Yes"/>
  </r>
  <r>
    <x v="6"/>
    <x v="6"/>
    <d v="2023-01-14T00:00:00"/>
    <m/>
    <n v="0"/>
    <x v="4716"/>
    <n v="40"/>
    <s v="21-40"/>
    <x v="0"/>
    <x v="12"/>
    <s v="psychologist"/>
    <s v="8523 Paul Crossroad, Andrewview, DC 22799"/>
    <s v="Delhi"/>
    <x v="1"/>
    <n v="1"/>
    <n v="3.9"/>
    <n v="7.3"/>
    <n v="3"/>
    <x v="1"/>
    <n v="779509"/>
    <n v="563295"/>
    <x v="42"/>
    <x v="1"/>
    <n v="6.3"/>
    <s v="Yes"/>
  </r>
  <r>
    <x v="6"/>
    <x v="6"/>
    <d v="2022-10-04T00:00:00"/>
    <m/>
    <n v="0"/>
    <x v="4717"/>
    <n v="60"/>
    <s v="41-60"/>
    <x v="1"/>
    <x v="3"/>
    <s v="cardiologist"/>
    <s v="457 Calvin Mountain Apt. 204, Codyfort, SC 49100"/>
    <s v="Delhi"/>
    <x v="1"/>
    <n v="1"/>
    <n v="5.9"/>
    <n v="7"/>
    <n v="3"/>
    <x v="1"/>
    <n v="743388"/>
    <n v="649271"/>
    <x v="49"/>
    <x v="10"/>
    <n v="13.7"/>
    <s v="No"/>
  </r>
  <r>
    <x v="6"/>
    <x v="6"/>
    <d v="2023-07-28T00:00:00"/>
    <m/>
    <n v="0"/>
    <x v="4718"/>
    <n v="65"/>
    <s v="61-80"/>
    <x v="0"/>
    <x v="0"/>
    <s v="gynaecologist"/>
    <s v="6689 Paige Street Suite 861, North Karen, NM 38602"/>
    <s v="Hyderabad"/>
    <x v="1"/>
    <n v="1"/>
    <n v="1.3"/>
    <n v="8.8000000000000007"/>
    <n v="6"/>
    <x v="1"/>
    <n v="726230"/>
    <n v="507017"/>
    <x v="42"/>
    <x v="3"/>
    <n v="10.4"/>
    <s v="No"/>
  </r>
  <r>
    <x v="6"/>
    <x v="6"/>
    <d v="2022-03-04T00:00:00"/>
    <m/>
    <n v="0"/>
    <x v="4719"/>
    <n v="79"/>
    <s v="61-80"/>
    <x v="1"/>
    <x v="11"/>
    <s v="endocrinologist"/>
    <s v="80399 Hawkins Club Apt. 388, South Sandraside, MI 42791"/>
    <s v="Jaipur"/>
    <x v="1"/>
    <n v="1"/>
    <n v="2"/>
    <n v="8"/>
    <n v="6"/>
    <x v="4"/>
    <n v="753814"/>
    <n v="504392"/>
    <x v="14"/>
    <x v="6"/>
    <n v="10.4"/>
    <s v="Yes"/>
  </r>
  <r>
    <x v="6"/>
    <x v="6"/>
    <d v="2024-01-12T00:00:00"/>
    <m/>
    <n v="0"/>
    <x v="4720"/>
    <n v="72"/>
    <s v="61-80"/>
    <x v="0"/>
    <x v="6"/>
    <s v="Nephrology"/>
    <s v="Unit 0570 Box 6549, DPO AP 24077"/>
    <s v="Bangalore"/>
    <x v="1"/>
    <n v="1"/>
    <n v="2.1"/>
    <n v="9.1"/>
    <n v="7"/>
    <x v="2"/>
    <n v="780418"/>
    <n v="580483"/>
    <x v="4"/>
    <x v="5"/>
    <n v="13.1"/>
    <s v="Yes"/>
  </r>
  <r>
    <x v="6"/>
    <x v="6"/>
    <d v="2024-12-20T00:00:00"/>
    <m/>
    <n v="0"/>
    <x v="4721"/>
    <n v="25"/>
    <s v="21-40"/>
    <x v="1"/>
    <x v="3"/>
    <s v="cardiologist"/>
    <s v="242 Walker Street, East Nicoleport, KS 81853"/>
    <s v="Delhi"/>
    <x v="1"/>
    <n v="1"/>
    <n v="5.0999999999999996"/>
    <n v="8.1"/>
    <n v="3"/>
    <x v="3"/>
    <n v="723451"/>
    <n v="589043"/>
    <x v="19"/>
    <x v="3"/>
    <n v="14.4"/>
    <s v="No"/>
  </r>
  <r>
    <x v="6"/>
    <x v="6"/>
    <d v="2021-07-26T00:00:00"/>
    <m/>
    <n v="0"/>
    <x v="4722"/>
    <n v="76"/>
    <s v="61-80"/>
    <x v="1"/>
    <x v="7"/>
    <s v="gastroenterologist"/>
    <s v="71581 Ramos Stream Apt. 231, Armstrongmouth, NM 78354"/>
    <s v="Bangalore"/>
    <x v="1"/>
    <n v="1"/>
    <n v="5.4"/>
    <n v="9.1"/>
    <n v="6"/>
    <x v="0"/>
    <n v="737685"/>
    <n v="607027"/>
    <x v="36"/>
    <x v="11"/>
    <n v="8.6999999999999993"/>
    <s v="No"/>
  </r>
  <r>
    <x v="6"/>
    <x v="6"/>
    <d v="2024-03-15T00:00:00"/>
    <m/>
    <n v="0"/>
    <x v="4723"/>
    <n v="28"/>
    <s v="21-40"/>
    <x v="1"/>
    <x v="1"/>
    <s v="neurologist"/>
    <s v="1831 Ward Common, Courtneyhaven, TN 84429"/>
    <s v="Hyderabad"/>
    <x v="1"/>
    <n v="1"/>
    <n v="1.4"/>
    <n v="7.3"/>
    <n v="7"/>
    <x v="1"/>
    <n v="762751"/>
    <n v="647795"/>
    <x v="9"/>
    <x v="10"/>
    <n v="36.200000000000003"/>
    <s v="Yes"/>
  </r>
  <r>
    <x v="6"/>
    <x v="6"/>
    <d v="2023-02-04T00:00:00"/>
    <m/>
    <n v="0"/>
    <x v="4724"/>
    <n v="71"/>
    <s v="61-80"/>
    <x v="1"/>
    <x v="4"/>
    <s v="general Physician"/>
    <s v="51918 Lynch Lock Apt. 953, Johnsonland, MN 37102"/>
    <s v="Chandigarh"/>
    <x v="1"/>
    <n v="1"/>
    <n v="6"/>
    <n v="7.9"/>
    <n v="5"/>
    <x v="3"/>
    <n v="729568"/>
    <n v="537145"/>
    <x v="25"/>
    <x v="4"/>
    <n v="10.4"/>
    <s v="No"/>
  </r>
  <r>
    <x v="6"/>
    <x v="6"/>
    <d v="2024-06-14T00:00:00"/>
    <m/>
    <n v="0"/>
    <x v="4725"/>
    <n v="62"/>
    <s v="61-80"/>
    <x v="1"/>
    <x v="9"/>
    <s v="pulmonologist"/>
    <s v="468 Long Corners, Morganshire, WI 75198"/>
    <s v="Jaipur"/>
    <x v="1"/>
    <n v="1"/>
    <n v="5.8"/>
    <n v="9.1999999999999993"/>
    <n v="3"/>
    <x v="0"/>
    <n v="738843"/>
    <n v="500013"/>
    <x v="39"/>
    <x v="9"/>
    <n v="13.5"/>
    <s v="No"/>
  </r>
  <r>
    <x v="6"/>
    <x v="6"/>
    <d v="2023-02-17T00:00:00"/>
    <m/>
    <n v="0"/>
    <x v="4726"/>
    <n v="85"/>
    <s v="81+"/>
    <x v="0"/>
    <x v="13"/>
    <s v="hematologist"/>
    <s v="66820 Scott Ports, Port Laura, SC 40676"/>
    <s v="Chandigarh"/>
    <x v="1"/>
    <n v="1"/>
    <n v="6"/>
    <n v="8.8000000000000007"/>
    <n v="6"/>
    <x v="1"/>
    <n v="770534"/>
    <n v="696681"/>
    <x v="27"/>
    <x v="12"/>
    <n v="6.4"/>
    <s v="No"/>
  </r>
  <r>
    <x v="6"/>
    <x v="6"/>
    <d v="2023-03-08T00:00:00"/>
    <m/>
    <n v="0"/>
    <x v="4727"/>
    <n v="89"/>
    <s v="81+"/>
    <x v="1"/>
    <x v="4"/>
    <s v="general Physician"/>
    <s v="108 Dawn Freeway, New Kevinstad, WA 84684"/>
    <s v="Delhi"/>
    <x v="1"/>
    <n v="1"/>
    <n v="4.2"/>
    <n v="8"/>
    <n v="6"/>
    <x v="1"/>
    <n v="772706"/>
    <n v="501816"/>
    <x v="10"/>
    <x v="5"/>
    <n v="6.6"/>
    <s v="No"/>
  </r>
  <r>
    <x v="6"/>
    <x v="6"/>
    <d v="2021-06-27T00:00:00"/>
    <m/>
    <n v="0"/>
    <x v="4728"/>
    <n v="64"/>
    <s v="61-80"/>
    <x v="1"/>
    <x v="6"/>
    <s v="Nephrology"/>
    <s v="92778 Lewis Summit Apt. 503, Port Sandrachester, IA 39299"/>
    <s v="Jaipur"/>
    <x v="1"/>
    <n v="1"/>
    <n v="2.9"/>
    <n v="8.6"/>
    <n v="6"/>
    <x v="4"/>
    <n v="731674"/>
    <n v="614827"/>
    <x v="3"/>
    <x v="10"/>
    <n v="8.4"/>
    <s v="No"/>
  </r>
  <r>
    <x v="6"/>
    <x v="6"/>
    <d v="2021-01-20T00:00:00"/>
    <m/>
    <n v="0"/>
    <x v="4729"/>
    <n v="35"/>
    <s v="21-40"/>
    <x v="1"/>
    <x v="6"/>
    <s v="Nephrology"/>
    <s v="7364 Patricia Street Apt. 037, Robertstad, CO 46620"/>
    <s v="Jaipur"/>
    <x v="1"/>
    <n v="1"/>
    <n v="4.5999999999999996"/>
    <n v="8.1"/>
    <n v="3"/>
    <x v="4"/>
    <n v="777667"/>
    <n v="588874"/>
    <x v="21"/>
    <x v="3"/>
    <n v="36"/>
    <s v="No"/>
  </r>
  <r>
    <x v="6"/>
    <x v="6"/>
    <d v="2023-11-09T00:00:00"/>
    <m/>
    <n v="0"/>
    <x v="4730"/>
    <n v="54"/>
    <s v="41-60"/>
    <x v="1"/>
    <x v="2"/>
    <s v="neurologist"/>
    <s v="USNS Anthony, FPO AE 33092"/>
    <s v="Chandigarh"/>
    <x v="1"/>
    <n v="1"/>
    <n v="6"/>
    <n v="7.6"/>
    <n v="5"/>
    <x v="2"/>
    <n v="725023"/>
    <n v="691918"/>
    <x v="22"/>
    <x v="9"/>
    <n v="8.9"/>
    <s v="Yes"/>
  </r>
  <r>
    <x v="6"/>
    <x v="6"/>
    <d v="2023-08-02T00:00:00"/>
    <m/>
    <n v="0"/>
    <x v="4731"/>
    <n v="75"/>
    <s v="61-80"/>
    <x v="0"/>
    <x v="1"/>
    <s v="neurologist"/>
    <s v="82900 Michael Skyway Apt. 800, Johnside, AS 77707"/>
    <s v="Chandigarh"/>
    <x v="1"/>
    <n v="1"/>
    <n v="1.3"/>
    <n v="8.6999999999999993"/>
    <n v="4"/>
    <x v="1"/>
    <n v="790142"/>
    <n v="508248"/>
    <x v="7"/>
    <x v="5"/>
    <n v="36.200000000000003"/>
    <s v="Yes"/>
  </r>
  <r>
    <x v="6"/>
    <x v="6"/>
    <d v="2022-12-18T00:00:00"/>
    <m/>
    <n v="0"/>
    <x v="4732"/>
    <n v="45"/>
    <s v="41-60"/>
    <x v="1"/>
    <x v="2"/>
    <s v="neurologist"/>
    <s v="7366 Parks Plaza Suite 417, New Teresaburgh, VI 10483"/>
    <s v="Bangalore"/>
    <x v="1"/>
    <n v="1"/>
    <n v="1.4"/>
    <n v="8"/>
    <n v="5"/>
    <x v="4"/>
    <n v="731736"/>
    <n v="696578"/>
    <x v="2"/>
    <x v="5"/>
    <n v="36.299999999999997"/>
    <s v="No"/>
  </r>
  <r>
    <x v="6"/>
    <x v="6"/>
    <d v="2021-12-24T00:00:00"/>
    <m/>
    <n v="0"/>
    <x v="4733"/>
    <n v="56"/>
    <s v="41-60"/>
    <x v="1"/>
    <x v="3"/>
    <s v="cardiologist"/>
    <s v="701 Martinez Forge, Stevensonhaven, MA 03208"/>
    <s v="Delhi"/>
    <x v="1"/>
    <n v="1"/>
    <n v="5.8"/>
    <n v="8"/>
    <n v="5"/>
    <x v="2"/>
    <n v="773578"/>
    <n v="519057"/>
    <x v="4"/>
    <x v="2"/>
    <n v="9.6"/>
    <s v="No"/>
  </r>
  <r>
    <x v="6"/>
    <x v="6"/>
    <d v="2024-06-05T00:00:00"/>
    <m/>
    <n v="0"/>
    <x v="4734"/>
    <n v="46"/>
    <s v="41-60"/>
    <x v="1"/>
    <x v="2"/>
    <s v="neurologist"/>
    <s v="03958 Stephanie Manors, Gilmoreborough, PW 26652"/>
    <s v="Jaipur"/>
    <x v="1"/>
    <n v="1"/>
    <n v="5"/>
    <n v="9.6999999999999993"/>
    <n v="4"/>
    <x v="1"/>
    <n v="769186"/>
    <n v="544173"/>
    <x v="3"/>
    <x v="3"/>
    <n v="8.1"/>
    <s v="Yes"/>
  </r>
  <r>
    <x v="6"/>
    <x v="6"/>
    <d v="2024-06-06T00:00:00"/>
    <m/>
    <n v="0"/>
    <x v="4735"/>
    <n v="72"/>
    <s v="61-80"/>
    <x v="1"/>
    <x v="2"/>
    <s v="neurologist"/>
    <s v="000 Gallagher Track, West Philipside, FM 41287"/>
    <s v="Bangalore"/>
    <x v="1"/>
    <n v="1"/>
    <n v="1.6"/>
    <n v="8.8000000000000007"/>
    <n v="5"/>
    <x v="3"/>
    <n v="730739"/>
    <n v="689485"/>
    <x v="6"/>
    <x v="5"/>
    <n v="13"/>
    <s v="Yes"/>
  </r>
  <r>
    <x v="6"/>
    <x v="6"/>
    <d v="2024-10-22T00:00:00"/>
    <m/>
    <n v="0"/>
    <x v="4736"/>
    <n v="40"/>
    <s v="21-40"/>
    <x v="0"/>
    <x v="9"/>
    <s v="pulmonologist"/>
    <s v="86032 Ruiz Oval, North Jefferymouth, NJ 69618"/>
    <s v="Chandigarh"/>
    <x v="1"/>
    <n v="1"/>
    <n v="4.2"/>
    <n v="8.8000000000000007"/>
    <n v="6"/>
    <x v="3"/>
    <n v="746403"/>
    <n v="606697"/>
    <x v="31"/>
    <x v="10"/>
    <n v="12.8"/>
    <s v="Yes"/>
  </r>
  <r>
    <x v="6"/>
    <x v="6"/>
    <d v="2022-11-15T00:00:00"/>
    <m/>
    <n v="0"/>
    <x v="4737"/>
    <n v="40"/>
    <s v="21-40"/>
    <x v="0"/>
    <x v="14"/>
    <s v="oncologist"/>
    <s v="8469 Mary Road, Anachester, WI 13413"/>
    <s v="Bangalore"/>
    <x v="1"/>
    <n v="1"/>
    <n v="1.8"/>
    <n v="7.8"/>
    <n v="3"/>
    <x v="0"/>
    <n v="734388"/>
    <n v="612330"/>
    <x v="21"/>
    <x v="0"/>
    <n v="12.8"/>
    <s v="Yes"/>
  </r>
  <r>
    <x v="6"/>
    <x v="6"/>
    <d v="2021-06-09T00:00:00"/>
    <m/>
    <n v="0"/>
    <x v="4738"/>
    <n v="25"/>
    <s v="21-40"/>
    <x v="0"/>
    <x v="12"/>
    <s v="psychologist"/>
    <s v="6141 Jennifer Plain, West Susanmouth, LA 07180"/>
    <s v="Hyderabad"/>
    <x v="1"/>
    <n v="1"/>
    <n v="7"/>
    <n v="8.5"/>
    <n v="3"/>
    <x v="3"/>
    <n v="734823"/>
    <n v="667584"/>
    <x v="15"/>
    <x v="8"/>
    <n v="8.1"/>
    <s v="Yes"/>
  </r>
  <r>
    <x v="6"/>
    <x v="6"/>
    <d v="2022-10-30T00:00:00"/>
    <m/>
    <n v="0"/>
    <x v="4739"/>
    <n v="61"/>
    <s v="61-80"/>
    <x v="0"/>
    <x v="5"/>
    <s v="gynaecologist"/>
    <s v="28701 Jones Squares, Walkerburgh, VT 55463"/>
    <s v="Bangalore"/>
    <x v="1"/>
    <n v="1"/>
    <n v="5.9"/>
    <n v="8"/>
    <n v="3"/>
    <x v="4"/>
    <n v="736531"/>
    <n v="554644"/>
    <x v="5"/>
    <x v="11"/>
    <n v="7"/>
    <s v="Yes"/>
  </r>
  <r>
    <x v="6"/>
    <x v="6"/>
    <d v="2024-11-23T00:00:00"/>
    <m/>
    <n v="0"/>
    <x v="4740"/>
    <n v="25"/>
    <s v="21-40"/>
    <x v="1"/>
    <x v="8"/>
    <s v="Internal medicine"/>
    <s v="32247 Adam View Suite 929, Port Elizabeth, CO 77436"/>
    <s v="Jaipur"/>
    <x v="1"/>
    <n v="1"/>
    <n v="1.3"/>
    <n v="7.2"/>
    <n v="5"/>
    <x v="2"/>
    <n v="780553"/>
    <n v="541313"/>
    <x v="15"/>
    <x v="2"/>
    <n v="10.3"/>
    <s v="Yes"/>
  </r>
  <r>
    <x v="6"/>
    <x v="6"/>
    <d v="2024-09-21T00:00:00"/>
    <m/>
    <n v="0"/>
    <x v="4741"/>
    <n v="29"/>
    <s v="21-40"/>
    <x v="1"/>
    <x v="10"/>
    <s v="endocrinologist"/>
    <s v="3686 Aaron Burgs Suite 522, Brianton, OK 67019"/>
    <s v="Jaipur"/>
    <x v="1"/>
    <n v="1"/>
    <n v="2.1"/>
    <n v="8.1999999999999993"/>
    <n v="5"/>
    <x v="4"/>
    <n v="716327"/>
    <n v="682686"/>
    <x v="19"/>
    <x v="3"/>
    <n v="9.3000000000000007"/>
    <s v="Yes"/>
  </r>
  <r>
    <x v="6"/>
    <x v="6"/>
    <d v="2024-08-13T00:00:00"/>
    <m/>
    <n v="0"/>
    <x v="4742"/>
    <n v="38"/>
    <s v="21-40"/>
    <x v="1"/>
    <x v="8"/>
    <s v="Internal medicine"/>
    <s v="6626 Ford Pine Apt. 821, Toddfort, KS 32497"/>
    <s v="Jaipur"/>
    <x v="1"/>
    <n v="1"/>
    <n v="4.3"/>
    <n v="10"/>
    <n v="5"/>
    <x v="4"/>
    <n v="769173"/>
    <n v="580638"/>
    <x v="24"/>
    <x v="7"/>
    <n v="36.4"/>
    <s v="Yes"/>
  </r>
  <r>
    <x v="6"/>
    <x v="6"/>
    <d v="2022-06-16T00:00:00"/>
    <m/>
    <n v="0"/>
    <x v="4743"/>
    <n v="29"/>
    <s v="21-40"/>
    <x v="0"/>
    <x v="13"/>
    <s v="hematologist"/>
    <s v="1345 Tara Hollow, Pricefort, SD 03991"/>
    <s v="Jaipur"/>
    <x v="1"/>
    <n v="1"/>
    <n v="5.2"/>
    <n v="7"/>
    <n v="5"/>
    <x v="3"/>
    <n v="751743"/>
    <n v="570107"/>
    <x v="52"/>
    <x v="10"/>
    <n v="8.1999999999999993"/>
    <s v="Yes"/>
  </r>
  <r>
    <x v="6"/>
    <x v="6"/>
    <d v="2024-07-25T00:00:00"/>
    <m/>
    <n v="0"/>
    <x v="4744"/>
    <n v="37"/>
    <s v="21-40"/>
    <x v="1"/>
    <x v="9"/>
    <s v="pulmonologist"/>
    <s v="40717 Kristen Road, Lake Kevin, FL 02954"/>
    <s v="Chandigarh"/>
    <x v="1"/>
    <n v="1"/>
    <n v="2.2000000000000002"/>
    <n v="8.5"/>
    <n v="4"/>
    <x v="3"/>
    <n v="730626"/>
    <n v="638020"/>
    <x v="27"/>
    <x v="2"/>
    <n v="8.4"/>
    <s v="Yes"/>
  </r>
  <r>
    <x v="6"/>
    <x v="6"/>
    <d v="2022-06-19T00:00:00"/>
    <m/>
    <n v="0"/>
    <x v="4745"/>
    <n v="25"/>
    <s v="21-40"/>
    <x v="1"/>
    <x v="9"/>
    <s v="pulmonologist"/>
    <s v="108 Lloyd Path Suite 272, Knightview, KY 01907"/>
    <s v="Hyderabad"/>
    <x v="1"/>
    <n v="1"/>
    <n v="6.1"/>
    <n v="8.3000000000000007"/>
    <n v="3"/>
    <x v="1"/>
    <n v="789188"/>
    <n v="588703"/>
    <x v="9"/>
    <x v="8"/>
    <n v="9"/>
    <s v="Yes"/>
  </r>
  <r>
    <x v="6"/>
    <x v="6"/>
    <d v="2021-05-22T00:00:00"/>
    <m/>
    <n v="0"/>
    <x v="4746"/>
    <n v="62"/>
    <s v="61-80"/>
    <x v="0"/>
    <x v="4"/>
    <s v="general Physician"/>
    <s v="4100 Edwards Mills, Larryshire, KS 79958"/>
    <s v="Chandigarh"/>
    <x v="1"/>
    <n v="1"/>
    <n v="6.5"/>
    <n v="9.4"/>
    <n v="5"/>
    <x v="3"/>
    <n v="731871"/>
    <n v="580059"/>
    <x v="48"/>
    <x v="12"/>
    <n v="13"/>
    <s v="Yes"/>
  </r>
  <r>
    <x v="6"/>
    <x v="6"/>
    <d v="2024-07-22T00:00:00"/>
    <m/>
    <n v="0"/>
    <x v="4747"/>
    <n v="54"/>
    <s v="41-60"/>
    <x v="0"/>
    <x v="6"/>
    <s v="Nephrology"/>
    <s v="7605 Gilbert Walk Suite 821, Teresaburgh, VA 24673"/>
    <s v="Delhi"/>
    <x v="1"/>
    <n v="1"/>
    <n v="4"/>
    <n v="9.1"/>
    <n v="6"/>
    <x v="2"/>
    <n v="715670"/>
    <n v="581098"/>
    <x v="31"/>
    <x v="9"/>
    <n v="6.3"/>
    <s v="Yes"/>
  </r>
  <r>
    <x v="6"/>
    <x v="6"/>
    <d v="2023-09-02T00:00:00"/>
    <m/>
    <n v="0"/>
    <x v="4748"/>
    <n v="49"/>
    <s v="41-60"/>
    <x v="0"/>
    <x v="14"/>
    <s v="oncologist"/>
    <s v="1594 Haley Lodge Suite 726, Wallshire, PA 89703"/>
    <s v="Bangalore"/>
    <x v="1"/>
    <n v="1"/>
    <n v="6.2"/>
    <n v="7.3"/>
    <n v="6"/>
    <x v="1"/>
    <n v="756717"/>
    <n v="572193"/>
    <x v="60"/>
    <x v="2"/>
    <n v="7.5"/>
    <s v="Yes"/>
  </r>
  <r>
    <x v="6"/>
    <x v="6"/>
    <d v="2024-02-27T00:00:00"/>
    <m/>
    <n v="0"/>
    <x v="4749"/>
    <n v="85"/>
    <s v="81+"/>
    <x v="1"/>
    <x v="10"/>
    <s v="endocrinologist"/>
    <s v="44629 Dominguez Loop, Lake Autumn, TX 34155"/>
    <s v="Hyderabad"/>
    <x v="1"/>
    <n v="1"/>
    <n v="5"/>
    <n v="7.3"/>
    <n v="7"/>
    <x v="0"/>
    <n v="780310"/>
    <n v="623976"/>
    <x v="14"/>
    <x v="1"/>
    <n v="6.7"/>
    <s v="Yes"/>
  </r>
  <r>
    <x v="6"/>
    <x v="6"/>
    <d v="2023-08-01T00:00:00"/>
    <m/>
    <n v="0"/>
    <x v="4750"/>
    <n v="78"/>
    <s v="61-80"/>
    <x v="1"/>
    <x v="3"/>
    <s v="cardiologist"/>
    <s v="71870 Butler Ways, Port Mariemouth, DC 20610"/>
    <s v="Hyderabad"/>
    <x v="1"/>
    <n v="1"/>
    <n v="6.1"/>
    <n v="7.9"/>
    <n v="7"/>
    <x v="2"/>
    <n v="770914"/>
    <n v="658795"/>
    <x v="39"/>
    <x v="4"/>
    <n v="5.6"/>
    <s v="Yes"/>
  </r>
  <r>
    <x v="6"/>
    <x v="6"/>
    <d v="2024-02-24T00:00:00"/>
    <m/>
    <n v="0"/>
    <x v="4751"/>
    <n v="70"/>
    <s v="61-80"/>
    <x v="0"/>
    <x v="0"/>
    <s v="gynaecologist"/>
    <s v="6983 Amanda Valleys Suite 983, New Darin, TX 96739"/>
    <s v="Delhi"/>
    <x v="1"/>
    <n v="1"/>
    <n v="4.7"/>
    <n v="7.7"/>
    <n v="3"/>
    <x v="2"/>
    <n v="720610"/>
    <n v="694324"/>
    <x v="9"/>
    <x v="2"/>
    <n v="14.6"/>
    <s v="Yes"/>
  </r>
  <r>
    <x v="6"/>
    <x v="6"/>
    <d v="2023-03-08T00:00:00"/>
    <m/>
    <n v="0"/>
    <x v="857"/>
    <n v="49"/>
    <s v="41-60"/>
    <x v="0"/>
    <x v="2"/>
    <s v="neurologist"/>
    <s v="6620 Tyler Vista Apt. 820, Jensenmouth, PA 36770"/>
    <s v="Jaipur"/>
    <x v="1"/>
    <n v="1"/>
    <n v="1.8"/>
    <n v="7.6"/>
    <n v="3"/>
    <x v="2"/>
    <n v="734654"/>
    <n v="612292"/>
    <x v="31"/>
    <x v="11"/>
    <n v="5.2"/>
    <s v="Yes"/>
  </r>
  <r>
    <x v="6"/>
    <x v="6"/>
    <d v="2021-12-16T00:00:00"/>
    <m/>
    <n v="0"/>
    <x v="4752"/>
    <n v="33"/>
    <s v="21-40"/>
    <x v="0"/>
    <x v="13"/>
    <s v="hematologist"/>
    <s v="139 Christina Plain Suite 167, East Jennifer, RI 17817"/>
    <s v="Chandigarh"/>
    <x v="1"/>
    <n v="1"/>
    <n v="1.4"/>
    <n v="8"/>
    <n v="5"/>
    <x v="4"/>
    <n v="744976"/>
    <n v="518269"/>
    <x v="20"/>
    <x v="9"/>
    <n v="12.9"/>
    <s v="Yes"/>
  </r>
  <r>
    <x v="6"/>
    <x v="6"/>
    <d v="2021-07-20T00:00:00"/>
    <m/>
    <n v="0"/>
    <x v="3211"/>
    <n v="27"/>
    <s v="21-40"/>
    <x v="1"/>
    <x v="12"/>
    <s v="psychologist"/>
    <s v="74801 Ryan Port Apt. 496, Port Daniellemouth, CT 15527"/>
    <s v="Delhi"/>
    <x v="1"/>
    <n v="1"/>
    <n v="5.2"/>
    <n v="8.4"/>
    <n v="7"/>
    <x v="3"/>
    <n v="741720"/>
    <n v="600773"/>
    <x v="27"/>
    <x v="3"/>
    <n v="9.9"/>
    <s v="Yes"/>
  </r>
  <r>
    <x v="6"/>
    <x v="6"/>
    <d v="2021-11-20T00:00:00"/>
    <m/>
    <n v="0"/>
    <x v="4753"/>
    <n v="43"/>
    <s v="41-60"/>
    <x v="1"/>
    <x v="3"/>
    <s v="cardiologist"/>
    <s v="233 Wright Light, North Melissa, ND 24835"/>
    <s v="Chandigarh"/>
    <x v="1"/>
    <n v="1"/>
    <n v="4"/>
    <n v="9.9"/>
    <n v="3"/>
    <x v="1"/>
    <n v="734870"/>
    <n v="577390"/>
    <x v="19"/>
    <x v="12"/>
    <n v="9.6"/>
    <s v="Yes"/>
  </r>
  <r>
    <x v="6"/>
    <x v="6"/>
    <d v="2024-04-04T00:00:00"/>
    <m/>
    <n v="0"/>
    <x v="4754"/>
    <n v="75"/>
    <s v="61-80"/>
    <x v="1"/>
    <x v="6"/>
    <s v="Nephrology"/>
    <s v="255 Peter Parkway Suite 545, Hessstad, TX 12281"/>
    <s v="Bangalore"/>
    <x v="1"/>
    <n v="1"/>
    <n v="6.9"/>
    <n v="7.3"/>
    <n v="5"/>
    <x v="1"/>
    <n v="737073"/>
    <n v="671414"/>
    <x v="42"/>
    <x v="0"/>
    <n v="5.8"/>
    <s v="Yes"/>
  </r>
  <r>
    <x v="6"/>
    <x v="6"/>
    <d v="2021-02-04T00:00:00"/>
    <m/>
    <n v="0"/>
    <x v="4755"/>
    <n v="73"/>
    <s v="61-80"/>
    <x v="1"/>
    <x v="7"/>
    <s v="gastroenterologist"/>
    <s v="639 Jeanette Valleys Apt. 361, East Timothy, CT 92087"/>
    <s v="Jaipur"/>
    <x v="1"/>
    <n v="1"/>
    <n v="5"/>
    <n v="7.4"/>
    <n v="6"/>
    <x v="3"/>
    <n v="777838"/>
    <n v="549763"/>
    <x v="0"/>
    <x v="0"/>
    <n v="14.6"/>
    <s v="Yes"/>
  </r>
  <r>
    <x v="6"/>
    <x v="6"/>
    <d v="2023-12-20T00:00:00"/>
    <m/>
    <n v="0"/>
    <x v="4756"/>
    <n v="58"/>
    <s v="41-60"/>
    <x v="1"/>
    <x v="4"/>
    <s v="general Physician"/>
    <s v="0313 Adams Hollow Suite 310, South Jeffreystad, KY 42998"/>
    <s v="Delhi"/>
    <x v="1"/>
    <n v="1"/>
    <n v="1.2"/>
    <n v="9.6999999999999993"/>
    <n v="5"/>
    <x v="1"/>
    <n v="734542"/>
    <n v="647840"/>
    <x v="5"/>
    <x v="1"/>
    <n v="13.4"/>
    <s v="Yes"/>
  </r>
  <r>
    <x v="6"/>
    <x v="6"/>
    <d v="2024-12-08T00:00:00"/>
    <m/>
    <n v="0"/>
    <x v="4757"/>
    <n v="57"/>
    <s v="41-60"/>
    <x v="1"/>
    <x v="10"/>
    <s v="endocrinologist"/>
    <s v="419 Allen Place, Terryberg, CA 20074"/>
    <s v="Bangalore"/>
    <x v="1"/>
    <n v="1"/>
    <n v="1.6"/>
    <n v="7.6"/>
    <n v="7"/>
    <x v="4"/>
    <n v="766842"/>
    <n v="618383"/>
    <x v="42"/>
    <x v="8"/>
    <n v="36.200000000000003"/>
    <s v="Yes"/>
  </r>
  <r>
    <x v="6"/>
    <x v="6"/>
    <d v="2022-02-17T00:00:00"/>
    <m/>
    <n v="0"/>
    <x v="4758"/>
    <n v="29"/>
    <s v="21-40"/>
    <x v="1"/>
    <x v="12"/>
    <s v="psychologist"/>
    <s v="83686 Paul Squares, Kevinmouth, CO 52004"/>
    <s v="Hyderabad"/>
    <x v="1"/>
    <n v="1"/>
    <n v="3.1"/>
    <n v="7.6"/>
    <n v="3"/>
    <x v="0"/>
    <n v="743540"/>
    <n v="585598"/>
    <x v="25"/>
    <x v="3"/>
    <n v="7.7"/>
    <s v="Yes"/>
  </r>
  <r>
    <x v="6"/>
    <x v="6"/>
    <d v="2023-03-06T00:00:00"/>
    <m/>
    <n v="0"/>
    <x v="4759"/>
    <n v="50"/>
    <s v="41-60"/>
    <x v="0"/>
    <x v="2"/>
    <s v="neurologist"/>
    <s v="9304 Eric Expressway Suite 872, Port Tracyborough, WV 59007"/>
    <s v="Hyderabad"/>
    <x v="1"/>
    <n v="1"/>
    <n v="6.7"/>
    <n v="9"/>
    <n v="4"/>
    <x v="1"/>
    <n v="758828"/>
    <n v="532588"/>
    <x v="24"/>
    <x v="8"/>
    <n v="9.1999999999999993"/>
    <s v="Yes"/>
  </r>
  <r>
    <x v="6"/>
    <x v="6"/>
    <d v="2023-05-06T00:00:00"/>
    <m/>
    <n v="0"/>
    <x v="4760"/>
    <n v="43"/>
    <s v="41-60"/>
    <x v="0"/>
    <x v="13"/>
    <s v="hematologist"/>
    <s v="310 Monica Forge, North Lauren, SD 38870"/>
    <s v="Bangalore"/>
    <x v="1"/>
    <n v="1"/>
    <n v="2.8"/>
    <n v="7.4"/>
    <n v="6"/>
    <x v="0"/>
    <n v="765757"/>
    <n v="540334"/>
    <x v="21"/>
    <x v="9"/>
    <n v="8.6999999999999993"/>
    <s v="Yes"/>
  </r>
  <r>
    <x v="6"/>
    <x v="6"/>
    <d v="2021-12-13T00:00:00"/>
    <m/>
    <n v="0"/>
    <x v="4761"/>
    <n v="62"/>
    <s v="61-80"/>
    <x v="0"/>
    <x v="0"/>
    <s v="gynaecologist"/>
    <s v="820 Kathryn Expressway, Sanchezborough, DE 98002"/>
    <s v="Delhi"/>
    <x v="1"/>
    <n v="1"/>
    <n v="3.2"/>
    <n v="8.6"/>
    <n v="6"/>
    <x v="1"/>
    <n v="799403"/>
    <n v="699225"/>
    <x v="7"/>
    <x v="0"/>
    <n v="13.7"/>
    <s v="Yes"/>
  </r>
  <r>
    <x v="6"/>
    <x v="6"/>
    <d v="2023-06-14T00:00:00"/>
    <m/>
    <n v="0"/>
    <x v="4762"/>
    <n v="47"/>
    <s v="41-60"/>
    <x v="0"/>
    <x v="14"/>
    <s v="oncologist"/>
    <s v="6529 Chavez Ports Apt. 057, North Paula, VA 92301"/>
    <s v="Delhi"/>
    <x v="1"/>
    <n v="1"/>
    <n v="1.4"/>
    <n v="8.5"/>
    <n v="7"/>
    <x v="0"/>
    <n v="771673"/>
    <n v="627210"/>
    <x v="60"/>
    <x v="3"/>
    <n v="5.6"/>
    <s v="Yes"/>
  </r>
  <r>
    <x v="6"/>
    <x v="6"/>
    <d v="2023-11-27T00:00:00"/>
    <m/>
    <n v="0"/>
    <x v="4763"/>
    <n v="32"/>
    <s v="21-40"/>
    <x v="0"/>
    <x v="7"/>
    <s v="gastroenterologist"/>
    <s v="PSC 0995, Box 6020, APO AA 35603"/>
    <s v="Delhi"/>
    <x v="1"/>
    <n v="1"/>
    <n v="6.9"/>
    <n v="7.6"/>
    <n v="3"/>
    <x v="4"/>
    <n v="732735"/>
    <n v="516756"/>
    <x v="27"/>
    <x v="12"/>
    <n v="9.3000000000000007"/>
    <s v="Yes"/>
  </r>
  <r>
    <x v="6"/>
    <x v="6"/>
    <d v="2024-02-16T00:00:00"/>
    <m/>
    <n v="0"/>
    <x v="4764"/>
    <n v="86"/>
    <s v="81+"/>
    <x v="0"/>
    <x v="12"/>
    <s v="psychologist"/>
    <s v="9126 Terry Land, Annashire, VA 72906"/>
    <s v="Delhi"/>
    <x v="1"/>
    <n v="1"/>
    <n v="3"/>
    <n v="9.1999999999999993"/>
    <n v="4"/>
    <x v="1"/>
    <n v="740684"/>
    <n v="627936"/>
    <x v="6"/>
    <x v="9"/>
    <n v="36.299999999999997"/>
    <s v="Yes"/>
  </r>
  <r>
    <x v="6"/>
    <x v="6"/>
    <d v="2022-11-20T00:00:00"/>
    <m/>
    <n v="0"/>
    <x v="4765"/>
    <n v="60"/>
    <s v="41-60"/>
    <x v="0"/>
    <x v="4"/>
    <s v="general Physician"/>
    <s v="29427 Boyd Inlet Suite 715, Port Stacey, AS 57983"/>
    <s v="Bangalore"/>
    <x v="1"/>
    <n v="1"/>
    <n v="1.6"/>
    <n v="8.9"/>
    <n v="7"/>
    <x v="0"/>
    <n v="743158"/>
    <n v="661241"/>
    <x v="29"/>
    <x v="12"/>
    <n v="8.1999999999999993"/>
    <s v="Yes"/>
  </r>
  <r>
    <x v="6"/>
    <x v="6"/>
    <d v="2023-07-13T00:00:00"/>
    <m/>
    <n v="0"/>
    <x v="4766"/>
    <n v="32"/>
    <s v="21-40"/>
    <x v="1"/>
    <x v="4"/>
    <s v="general Physician"/>
    <s v="152 Jennifer Circles, East John, VA 37774"/>
    <s v="Jaipur"/>
    <x v="1"/>
    <n v="1"/>
    <n v="2.2000000000000002"/>
    <n v="7.9"/>
    <n v="5"/>
    <x v="4"/>
    <n v="747907"/>
    <n v="690252"/>
    <x v="24"/>
    <x v="6"/>
    <n v="14.1"/>
    <s v="Yes"/>
  </r>
  <r>
    <x v="6"/>
    <x v="6"/>
    <d v="2021-08-20T00:00:00"/>
    <m/>
    <n v="0"/>
    <x v="4767"/>
    <n v="52"/>
    <s v="41-60"/>
    <x v="1"/>
    <x v="13"/>
    <s v="hematologist"/>
    <s v="020 Anna Lakes Apt. 030, Port Daniellebury, MP 13703"/>
    <s v="Jaipur"/>
    <x v="1"/>
    <n v="1"/>
    <n v="3.6"/>
    <n v="7.7"/>
    <n v="5"/>
    <x v="3"/>
    <n v="738959"/>
    <n v="523923"/>
    <x v="24"/>
    <x v="1"/>
    <n v="15"/>
    <s v="Yes"/>
  </r>
  <r>
    <x v="6"/>
    <x v="6"/>
    <d v="2023-03-15T00:00:00"/>
    <m/>
    <n v="0"/>
    <x v="4768"/>
    <n v="46"/>
    <s v="41-60"/>
    <x v="1"/>
    <x v="6"/>
    <s v="Nephrology"/>
    <s v="1089 Shawna Ford, East Michaelfort, MP 82299"/>
    <s v="Chandigarh"/>
    <x v="1"/>
    <n v="1"/>
    <n v="2.2999999999999998"/>
    <n v="9.4"/>
    <n v="7"/>
    <x v="4"/>
    <n v="743226"/>
    <n v="622608"/>
    <x v="49"/>
    <x v="9"/>
    <n v="9.6"/>
    <s v="Yes"/>
  </r>
  <r>
    <x v="6"/>
    <x v="6"/>
    <d v="2023-03-25T00:00:00"/>
    <m/>
    <n v="0"/>
    <x v="4294"/>
    <n v="34"/>
    <s v="21-40"/>
    <x v="0"/>
    <x v="5"/>
    <s v="gynaecologist"/>
    <s v="13736 Nguyen Flat Suite 383, North Stephanie, ID 74423"/>
    <s v="Jaipur"/>
    <x v="1"/>
    <n v="1"/>
    <n v="4.2"/>
    <n v="8.1"/>
    <n v="5"/>
    <x v="4"/>
    <n v="744474"/>
    <n v="520026"/>
    <x v="7"/>
    <x v="10"/>
    <n v="10.1"/>
    <s v="Yes"/>
  </r>
  <r>
    <x v="6"/>
    <x v="6"/>
    <d v="2021-05-22T00:00:00"/>
    <m/>
    <n v="0"/>
    <x v="4769"/>
    <n v="43"/>
    <s v="41-60"/>
    <x v="1"/>
    <x v="12"/>
    <s v="psychologist"/>
    <s v="53537 Cynthia Villages Apt. 367, Jasminemouth, MA 39405"/>
    <s v="Chandigarh"/>
    <x v="1"/>
    <n v="1"/>
    <n v="1.3"/>
    <n v="9.9"/>
    <n v="7"/>
    <x v="3"/>
    <n v="707958"/>
    <n v="569170"/>
    <x v="29"/>
    <x v="10"/>
    <n v="14.1"/>
    <s v="Yes"/>
  </r>
  <r>
    <x v="6"/>
    <x v="6"/>
    <d v="2024-12-24T00:00:00"/>
    <m/>
    <n v="0"/>
    <x v="4770"/>
    <n v="24"/>
    <s v="21-40"/>
    <x v="1"/>
    <x v="11"/>
    <s v="endocrinologist"/>
    <s v="1766 Jesse Throughway, North Tyler, LA 82328"/>
    <s v="Bangalore"/>
    <x v="1"/>
    <n v="1"/>
    <n v="5.0999999999999996"/>
    <n v="9.5"/>
    <n v="6"/>
    <x v="3"/>
    <n v="795436"/>
    <n v="654695"/>
    <x v="24"/>
    <x v="5"/>
    <n v="8.3000000000000007"/>
    <s v="Yes"/>
  </r>
  <r>
    <x v="6"/>
    <x v="6"/>
    <d v="2022-08-10T00:00:00"/>
    <m/>
    <n v="0"/>
    <x v="4771"/>
    <n v="25"/>
    <s v="21-40"/>
    <x v="0"/>
    <x v="0"/>
    <s v="gynaecologist"/>
    <s v="3998 Jade Valleys Apt. 053, South Davidhaven, TX 61368"/>
    <s v="Hyderabad"/>
    <x v="1"/>
    <n v="1"/>
    <n v="2.4"/>
    <n v="9.6999999999999993"/>
    <n v="7"/>
    <x v="0"/>
    <n v="781938"/>
    <n v="623669"/>
    <x v="9"/>
    <x v="5"/>
    <n v="5.2"/>
    <s v="Yes"/>
  </r>
  <r>
    <x v="6"/>
    <x v="6"/>
    <d v="2023-11-27T00:00:00"/>
    <m/>
    <n v="0"/>
    <x v="4772"/>
    <n v="67"/>
    <s v="61-80"/>
    <x v="0"/>
    <x v="0"/>
    <s v="gynaecologist"/>
    <s v="173 Henderson Path Suite 439, Jocelynland, SD 09944"/>
    <s v="Chandigarh"/>
    <x v="1"/>
    <n v="1"/>
    <n v="2"/>
    <n v="7.5"/>
    <n v="5"/>
    <x v="4"/>
    <n v="757883"/>
    <n v="679880"/>
    <x v="28"/>
    <x v="6"/>
    <n v="5.7"/>
    <s v="Yes"/>
  </r>
  <r>
    <x v="6"/>
    <x v="6"/>
    <d v="2021-11-13T00:00:00"/>
    <m/>
    <n v="0"/>
    <x v="4773"/>
    <n v="35"/>
    <s v="21-40"/>
    <x v="1"/>
    <x v="13"/>
    <s v="hematologist"/>
    <s v="295 Williams Circle, Wilsonside, KY 79150"/>
    <s v="Delhi"/>
    <x v="1"/>
    <n v="1"/>
    <n v="4.7"/>
    <n v="9.8000000000000007"/>
    <n v="7"/>
    <x v="1"/>
    <n v="724458"/>
    <n v="602512"/>
    <x v="9"/>
    <x v="11"/>
    <n v="8.6999999999999993"/>
    <s v="Yes"/>
  </r>
  <r>
    <x v="6"/>
    <x v="6"/>
    <d v="2021-07-31T00:00:00"/>
    <m/>
    <n v="0"/>
    <x v="4774"/>
    <n v="75"/>
    <s v="61-80"/>
    <x v="1"/>
    <x v="3"/>
    <s v="cardiologist"/>
    <s v="99918 Julia Track Apt. 614, Christopherside, OH 81221"/>
    <s v="Hyderabad"/>
    <x v="1"/>
    <n v="1"/>
    <n v="4.9000000000000004"/>
    <n v="9.3000000000000007"/>
    <n v="3"/>
    <x v="0"/>
    <n v="781871"/>
    <n v="696138"/>
    <x v="36"/>
    <x v="11"/>
    <n v="5.2"/>
    <s v="Yes"/>
  </r>
  <r>
    <x v="6"/>
    <x v="6"/>
    <d v="2022-07-09T00:00:00"/>
    <m/>
    <n v="0"/>
    <x v="4775"/>
    <n v="62"/>
    <s v="61-80"/>
    <x v="1"/>
    <x v="2"/>
    <s v="neurologist"/>
    <s v="7802 Nancy Road Suite 961, Burkefurt, DE 02656"/>
    <s v="Jaipur"/>
    <x v="1"/>
    <n v="1"/>
    <n v="1"/>
    <n v="9.1"/>
    <n v="5"/>
    <x v="0"/>
    <n v="738796"/>
    <n v="581202"/>
    <x v="36"/>
    <x v="2"/>
    <n v="8.8000000000000007"/>
    <s v="Yes"/>
  </r>
  <r>
    <x v="6"/>
    <x v="6"/>
    <d v="2024-06-30T00:00:00"/>
    <m/>
    <n v="0"/>
    <x v="4776"/>
    <n v="85"/>
    <s v="81+"/>
    <x v="1"/>
    <x v="6"/>
    <s v="Nephrology"/>
    <s v="262 Morrison Skyway, Jeffreyland, NM 84592"/>
    <s v="Jaipur"/>
    <x v="1"/>
    <n v="1"/>
    <n v="2.9"/>
    <n v="7.5"/>
    <n v="6"/>
    <x v="4"/>
    <n v="779038"/>
    <n v="533386"/>
    <x v="5"/>
    <x v="11"/>
    <n v="10.199999999999999"/>
    <s v="Yes"/>
  </r>
  <r>
    <x v="6"/>
    <x v="6"/>
    <d v="2023-03-07T00:00:00"/>
    <m/>
    <n v="0"/>
    <x v="2574"/>
    <n v="81"/>
    <s v="81+"/>
    <x v="1"/>
    <x v="3"/>
    <s v="cardiologist"/>
    <s v="7366 Vincent Pine Suite 968, Darrenburgh, PA 68289"/>
    <s v="Bangalore"/>
    <x v="1"/>
    <n v="1"/>
    <n v="2.6"/>
    <n v="7.6"/>
    <n v="5"/>
    <x v="1"/>
    <n v="795343"/>
    <n v="516194"/>
    <x v="19"/>
    <x v="0"/>
    <n v="9.1"/>
    <s v="Yes"/>
  </r>
  <r>
    <x v="6"/>
    <x v="6"/>
    <d v="2023-05-03T00:00:00"/>
    <m/>
    <n v="0"/>
    <x v="4777"/>
    <n v="23"/>
    <s v="21-40"/>
    <x v="1"/>
    <x v="6"/>
    <s v="Nephrology"/>
    <s v="605 Steven Center, Howardbury, DC 69602"/>
    <s v="Hyderabad"/>
    <x v="1"/>
    <n v="1"/>
    <n v="5.6"/>
    <n v="7.8"/>
    <n v="7"/>
    <x v="3"/>
    <n v="771330"/>
    <n v="595886"/>
    <x v="27"/>
    <x v="4"/>
    <n v="12.5"/>
    <s v="Yes"/>
  </r>
  <r>
    <x v="6"/>
    <x v="6"/>
    <d v="2022-07-30T00:00:00"/>
    <m/>
    <n v="0"/>
    <x v="4778"/>
    <n v="58"/>
    <s v="41-60"/>
    <x v="1"/>
    <x v="12"/>
    <s v="psychologist"/>
    <s v="3653 Sally Islands Suite 680, Brittneymouth, PR 61555"/>
    <s v="Jaipur"/>
    <x v="1"/>
    <n v="1"/>
    <n v="1.7"/>
    <n v="8.6999999999999993"/>
    <n v="6"/>
    <x v="2"/>
    <n v="721290"/>
    <n v="517177"/>
    <x v="25"/>
    <x v="6"/>
    <n v="14.6"/>
    <s v="Yes"/>
  </r>
  <r>
    <x v="6"/>
    <x v="6"/>
    <d v="2022-07-24T00:00:00"/>
    <m/>
    <n v="0"/>
    <x v="4779"/>
    <n v="39"/>
    <s v="21-40"/>
    <x v="1"/>
    <x v="1"/>
    <s v="neurologist"/>
    <s v="8984 Wolf Shoal Suite 559, North Zachary, NM 07489"/>
    <s v="Bangalore"/>
    <x v="1"/>
    <n v="1"/>
    <n v="4.3"/>
    <n v="7.1"/>
    <n v="6"/>
    <x v="1"/>
    <n v="771823"/>
    <n v="654098"/>
    <x v="21"/>
    <x v="4"/>
    <n v="13.3"/>
    <s v="Yes"/>
  </r>
  <r>
    <x v="6"/>
    <x v="6"/>
    <d v="2023-07-22T00:00:00"/>
    <m/>
    <n v="0"/>
    <x v="4780"/>
    <n v="43"/>
    <s v="41-60"/>
    <x v="0"/>
    <x v="12"/>
    <s v="psychologist"/>
    <s v="8588 Zachary Square Suite 545, Michaelmouth, GU 00810"/>
    <s v="Bangalore"/>
    <x v="1"/>
    <n v="1"/>
    <n v="2.4"/>
    <n v="8.6"/>
    <n v="7"/>
    <x v="0"/>
    <n v="796552"/>
    <n v="578407"/>
    <x v="42"/>
    <x v="10"/>
    <n v="7.6"/>
    <s v="Yes"/>
  </r>
  <r>
    <x v="6"/>
    <x v="6"/>
    <d v="2021-05-25T00:00:00"/>
    <m/>
    <n v="0"/>
    <x v="4781"/>
    <n v="89"/>
    <s v="81+"/>
    <x v="0"/>
    <x v="12"/>
    <s v="psychologist"/>
    <s v="83719 Stephanie Hollow Apt. 536, Lake Laurafort, IL 94609"/>
    <s v="Chandigarh"/>
    <x v="1"/>
    <n v="1"/>
    <n v="6.3"/>
    <n v="7.8"/>
    <n v="5"/>
    <x v="4"/>
    <n v="779053"/>
    <n v="654767"/>
    <x v="60"/>
    <x v="0"/>
    <n v="13.2"/>
    <s v="Yes"/>
  </r>
  <r>
    <x v="6"/>
    <x v="6"/>
    <d v="2021-12-21T00:00:00"/>
    <m/>
    <n v="0"/>
    <x v="4782"/>
    <n v="81"/>
    <s v="81+"/>
    <x v="1"/>
    <x v="9"/>
    <s v="pulmonologist"/>
    <s v="7820 John Tunnel, East Charlesmouth, DC 93397"/>
    <s v="Hyderabad"/>
    <x v="1"/>
    <n v="1"/>
    <n v="4.8"/>
    <n v="7.9"/>
    <n v="5"/>
    <x v="2"/>
    <n v="779334"/>
    <n v="655778"/>
    <x v="8"/>
    <x v="11"/>
    <n v="14.4"/>
    <s v="Yes"/>
  </r>
  <r>
    <x v="6"/>
    <x v="6"/>
    <d v="2022-06-19T00:00:00"/>
    <m/>
    <n v="0"/>
    <x v="4783"/>
    <n v="64"/>
    <s v="61-80"/>
    <x v="1"/>
    <x v="2"/>
    <s v="neurologist"/>
    <s v="2497 Vincent Way, Pottston, PR 23741"/>
    <s v="Delhi"/>
    <x v="1"/>
    <n v="1"/>
    <n v="1.6"/>
    <n v="8.3000000000000007"/>
    <n v="4"/>
    <x v="4"/>
    <n v="714407"/>
    <n v="629108"/>
    <x v="39"/>
    <x v="7"/>
    <n v="8.1999999999999993"/>
    <s v="Yes"/>
  </r>
  <r>
    <x v="6"/>
    <x v="6"/>
    <d v="2024-05-07T00:00:00"/>
    <m/>
    <n v="0"/>
    <x v="4784"/>
    <n v="33"/>
    <s v="21-40"/>
    <x v="1"/>
    <x v="3"/>
    <s v="cardiologist"/>
    <s v="090 Erika Ramp, North Austinhaven, VI 87200"/>
    <s v="Hyderabad"/>
    <x v="1"/>
    <n v="1"/>
    <n v="5.2"/>
    <n v="8.3000000000000007"/>
    <n v="5"/>
    <x v="3"/>
    <n v="791838"/>
    <n v="664323"/>
    <x v="15"/>
    <x v="10"/>
    <n v="6.3"/>
    <s v="Yes"/>
  </r>
  <r>
    <x v="6"/>
    <x v="6"/>
    <d v="2023-06-23T00:00:00"/>
    <m/>
    <n v="0"/>
    <x v="4785"/>
    <n v="83"/>
    <s v="81+"/>
    <x v="1"/>
    <x v="3"/>
    <s v="cardiologist"/>
    <s v="586 Hood Springs Suite 334, Andersonville, AZ 81464"/>
    <s v="Chandigarh"/>
    <x v="1"/>
    <n v="1"/>
    <n v="2.5"/>
    <n v="8.9"/>
    <n v="5"/>
    <x v="0"/>
    <n v="787388"/>
    <n v="607724"/>
    <x v="29"/>
    <x v="1"/>
    <n v="6"/>
    <s v="Yes"/>
  </r>
  <r>
    <x v="6"/>
    <x v="6"/>
    <d v="2023-05-22T00:00:00"/>
    <m/>
    <n v="0"/>
    <x v="4786"/>
    <n v="63"/>
    <s v="61-80"/>
    <x v="0"/>
    <x v="7"/>
    <s v="gastroenterologist"/>
    <s v="PSC 2709, Box 4159, APO AP 76753"/>
    <s v="Bangalore"/>
    <x v="1"/>
    <n v="1"/>
    <n v="2.2000000000000002"/>
    <n v="8.5"/>
    <n v="3"/>
    <x v="1"/>
    <n v="743584"/>
    <n v="563420"/>
    <x v="28"/>
    <x v="12"/>
    <n v="12.9"/>
    <s v="Yes"/>
  </r>
  <r>
    <x v="6"/>
    <x v="6"/>
    <d v="2022-06-28T00:00:00"/>
    <m/>
    <n v="0"/>
    <x v="4787"/>
    <n v="77"/>
    <s v="61-80"/>
    <x v="0"/>
    <x v="2"/>
    <s v="neurologist"/>
    <s v="54499 Alicia Park Suite 414, West Katherine, NY 64090"/>
    <s v="Jaipur"/>
    <x v="1"/>
    <n v="1"/>
    <n v="2.2999999999999998"/>
    <n v="8.9"/>
    <n v="7"/>
    <x v="1"/>
    <n v="787229"/>
    <n v="671701"/>
    <x v="14"/>
    <x v="9"/>
    <n v="10.5"/>
    <s v="Yes"/>
  </r>
  <r>
    <x v="6"/>
    <x v="6"/>
    <d v="2023-05-30T00:00:00"/>
    <m/>
    <n v="0"/>
    <x v="4788"/>
    <n v="37"/>
    <s v="21-40"/>
    <x v="1"/>
    <x v="3"/>
    <s v="cardiologist"/>
    <s v="4308 Michael Manor Apt. 801, East Paulbury, IN 36715"/>
    <s v="Bangalore"/>
    <x v="1"/>
    <n v="1"/>
    <n v="3.5"/>
    <n v="7"/>
    <n v="5"/>
    <x v="1"/>
    <n v="743491"/>
    <n v="554062"/>
    <x v="52"/>
    <x v="8"/>
    <n v="10.7"/>
    <s v="Yes"/>
  </r>
  <r>
    <x v="6"/>
    <x v="6"/>
    <d v="2021-03-06T00:00:00"/>
    <m/>
    <n v="0"/>
    <x v="4789"/>
    <n v="25"/>
    <s v="21-40"/>
    <x v="0"/>
    <x v="12"/>
    <s v="psychologist"/>
    <s v="8757 Joseph Views Apt. 234, Lyonsfurt, MP 45805"/>
    <s v="Delhi"/>
    <x v="1"/>
    <n v="1"/>
    <n v="5.0999999999999996"/>
    <n v="9.1999999999999993"/>
    <n v="3"/>
    <x v="1"/>
    <n v="767910"/>
    <n v="542822"/>
    <x v="22"/>
    <x v="10"/>
    <n v="7.1"/>
    <s v="Yes"/>
  </r>
  <r>
    <x v="6"/>
    <x v="6"/>
    <d v="2024-03-30T00:00:00"/>
    <m/>
    <n v="0"/>
    <x v="4790"/>
    <n v="77"/>
    <s v="61-80"/>
    <x v="1"/>
    <x v="9"/>
    <s v="pulmonologist"/>
    <s v="Unit 2004 Box 7654, DPO AE 45256"/>
    <s v="Jaipur"/>
    <x v="1"/>
    <n v="1"/>
    <n v="5.6"/>
    <n v="7.8"/>
    <n v="6"/>
    <x v="1"/>
    <n v="784462"/>
    <n v="614106"/>
    <x v="48"/>
    <x v="9"/>
    <n v="8.6"/>
    <s v="Yes"/>
  </r>
  <r>
    <x v="6"/>
    <x v="6"/>
    <d v="2023-09-22T00:00:00"/>
    <m/>
    <n v="0"/>
    <x v="4791"/>
    <n v="33"/>
    <s v="21-40"/>
    <x v="0"/>
    <x v="12"/>
    <s v="psychologist"/>
    <s v="322 Madden Cliff Suite 073, Courtneyville, NJ 23182"/>
    <s v="Jaipur"/>
    <x v="1"/>
    <n v="1"/>
    <n v="6.4"/>
    <n v="8.4"/>
    <n v="5"/>
    <x v="3"/>
    <n v="763071"/>
    <n v="679818"/>
    <x v="29"/>
    <x v="3"/>
    <n v="12.3"/>
    <s v="Yes"/>
  </r>
  <r>
    <x v="6"/>
    <x v="6"/>
    <d v="2021-11-21T00:00:00"/>
    <m/>
    <n v="0"/>
    <x v="4792"/>
    <n v="28"/>
    <s v="21-40"/>
    <x v="0"/>
    <x v="0"/>
    <s v="gynaecologist"/>
    <s v="824 Reeves Vista, New Bruceside, AK 73832"/>
    <s v="Jaipur"/>
    <x v="1"/>
    <n v="1"/>
    <n v="1.1000000000000001"/>
    <n v="8.6"/>
    <n v="6"/>
    <x v="1"/>
    <n v="740709"/>
    <n v="509036"/>
    <x v="3"/>
    <x v="3"/>
    <n v="10.6"/>
    <s v="Yes"/>
  </r>
  <r>
    <x v="6"/>
    <x v="6"/>
    <d v="2024-07-01T00:00:00"/>
    <m/>
    <n v="0"/>
    <x v="4793"/>
    <n v="77"/>
    <s v="61-80"/>
    <x v="1"/>
    <x v="7"/>
    <s v="gastroenterologist"/>
    <s v="18780 Amanda Fall Suite 104, North Adamburgh, IL 69034"/>
    <s v="Chandigarh"/>
    <x v="1"/>
    <n v="1"/>
    <n v="3.1"/>
    <n v="8.5"/>
    <n v="5"/>
    <x v="3"/>
    <n v="757639"/>
    <n v="627773"/>
    <x v="0"/>
    <x v="5"/>
    <n v="5.6"/>
    <s v="Yes"/>
  </r>
  <r>
    <x v="6"/>
    <x v="6"/>
    <d v="2021-12-26T00:00:00"/>
    <m/>
    <n v="0"/>
    <x v="4794"/>
    <n v="60"/>
    <s v="41-60"/>
    <x v="1"/>
    <x v="4"/>
    <s v="general Physician"/>
    <s v="49129 Brewer Light Apt. 032, Davisstad, OR 34267"/>
    <s v="Hyderabad"/>
    <x v="1"/>
    <n v="1"/>
    <n v="2.7"/>
    <n v="7.2"/>
    <n v="3"/>
    <x v="0"/>
    <n v="780198"/>
    <n v="539099"/>
    <x v="22"/>
    <x v="1"/>
    <n v="8.6"/>
    <s v="Yes"/>
  </r>
  <r>
    <x v="6"/>
    <x v="6"/>
    <d v="2021-04-01T00:00:00"/>
    <m/>
    <n v="0"/>
    <x v="4795"/>
    <n v="74"/>
    <s v="61-80"/>
    <x v="0"/>
    <x v="7"/>
    <s v="gastroenterologist"/>
    <s v="4236 Ryan Square Apt. 468, Port Deborahborough, VI 53947"/>
    <s v="Bangalore"/>
    <x v="1"/>
    <n v="1"/>
    <n v="6.6"/>
    <n v="7.4"/>
    <n v="5"/>
    <x v="2"/>
    <n v="746470"/>
    <n v="530741"/>
    <x v="4"/>
    <x v="11"/>
    <n v="36.4"/>
    <s v="Yes"/>
  </r>
  <r>
    <x v="6"/>
    <x v="6"/>
    <d v="2021-09-26T00:00:00"/>
    <m/>
    <n v="0"/>
    <x v="4796"/>
    <n v="82"/>
    <s v="81+"/>
    <x v="1"/>
    <x v="3"/>
    <s v="cardiologist"/>
    <s v="4874 Brandy Shoal, Port Michelletown, MP 10532"/>
    <s v="Jaipur"/>
    <x v="1"/>
    <n v="1"/>
    <n v="4.5"/>
    <n v="7.1"/>
    <n v="4"/>
    <x v="2"/>
    <n v="700825"/>
    <n v="531475"/>
    <x v="25"/>
    <x v="3"/>
    <n v="6.6"/>
    <s v="Yes"/>
  </r>
  <r>
    <x v="6"/>
    <x v="6"/>
    <d v="2024-07-26T00:00:00"/>
    <m/>
    <n v="0"/>
    <x v="4797"/>
    <n v="79"/>
    <s v="61-80"/>
    <x v="0"/>
    <x v="14"/>
    <s v="oncologist"/>
    <s v="946 Perez Harbors, Lake Nancy, MA 86189"/>
    <s v="Chandigarh"/>
    <x v="1"/>
    <n v="1"/>
    <n v="4.0999999999999996"/>
    <n v="9.6"/>
    <n v="4"/>
    <x v="2"/>
    <n v="716695"/>
    <n v="633437"/>
    <x v="60"/>
    <x v="0"/>
    <n v="36.9"/>
    <s v="Yes"/>
  </r>
  <r>
    <x v="6"/>
    <x v="6"/>
    <d v="2021-09-09T00:00:00"/>
    <m/>
    <n v="0"/>
    <x v="2297"/>
    <n v="55"/>
    <s v="41-60"/>
    <x v="1"/>
    <x v="3"/>
    <s v="cardiologist"/>
    <s v="USS Olson, FPO AE 89154"/>
    <s v="Delhi"/>
    <x v="1"/>
    <n v="1"/>
    <n v="6.1"/>
    <n v="7.1"/>
    <n v="6"/>
    <x v="2"/>
    <n v="705357"/>
    <n v="647472"/>
    <x v="48"/>
    <x v="11"/>
    <n v="36.6"/>
    <s v="Yes"/>
  </r>
  <r>
    <x v="6"/>
    <x v="6"/>
    <d v="2024-01-04T00:00:00"/>
    <m/>
    <n v="0"/>
    <x v="4798"/>
    <n v="55"/>
    <s v="41-60"/>
    <x v="0"/>
    <x v="1"/>
    <s v="neurologist"/>
    <s v="60860 Carr Circle Suite 844, Christinebury, AK 58839"/>
    <s v="Bangalore"/>
    <x v="1"/>
    <n v="1"/>
    <n v="4"/>
    <n v="9.9"/>
    <n v="7"/>
    <x v="2"/>
    <n v="770707"/>
    <n v="633032"/>
    <x v="25"/>
    <x v="11"/>
    <n v="14"/>
    <s v="Yes"/>
  </r>
  <r>
    <x v="6"/>
    <x v="6"/>
    <d v="2021-05-22T00:00:00"/>
    <m/>
    <n v="0"/>
    <x v="4799"/>
    <n v="43"/>
    <s v="41-60"/>
    <x v="0"/>
    <x v="4"/>
    <s v="general Physician"/>
    <s v="67465 Williams Hills, Lake Anthonyfurt, PW 88276"/>
    <s v="Jaipur"/>
    <x v="1"/>
    <n v="1"/>
    <n v="5.8"/>
    <n v="9.3000000000000007"/>
    <n v="7"/>
    <x v="2"/>
    <n v="769021"/>
    <n v="634025"/>
    <x v="22"/>
    <x v="7"/>
    <n v="36.700000000000003"/>
    <s v="Yes"/>
  </r>
  <r>
    <x v="6"/>
    <x v="6"/>
    <d v="2021-03-07T00:00:00"/>
    <m/>
    <n v="0"/>
    <x v="4800"/>
    <n v="83"/>
    <s v="81+"/>
    <x v="0"/>
    <x v="0"/>
    <s v="gynaecologist"/>
    <s v="45943 Joseph Tunnel Suite 277, Maloneton, AR 00558"/>
    <s v="Delhi"/>
    <x v="1"/>
    <n v="1"/>
    <n v="2.4"/>
    <n v="9.5"/>
    <n v="5"/>
    <x v="3"/>
    <n v="762443"/>
    <n v="673898"/>
    <x v="21"/>
    <x v="7"/>
    <n v="13"/>
    <s v="Yes"/>
  </r>
  <r>
    <x v="6"/>
    <x v="6"/>
    <d v="2024-02-08T00:00:00"/>
    <m/>
    <n v="0"/>
    <x v="4801"/>
    <n v="58"/>
    <s v="41-60"/>
    <x v="1"/>
    <x v="6"/>
    <s v="Nephrology"/>
    <s v="52106 Melissa Pike, North Richardburgh, OR 45584"/>
    <s v="Bangalore"/>
    <x v="1"/>
    <n v="1"/>
    <n v="4.5999999999999996"/>
    <n v="7.6"/>
    <n v="4"/>
    <x v="0"/>
    <n v="733278"/>
    <n v="536963"/>
    <x v="8"/>
    <x v="3"/>
    <n v="36"/>
    <s v="Yes"/>
  </r>
  <r>
    <x v="6"/>
    <x v="6"/>
    <d v="2023-12-05T00:00:00"/>
    <m/>
    <n v="0"/>
    <x v="4802"/>
    <n v="81"/>
    <s v="81+"/>
    <x v="0"/>
    <x v="12"/>
    <s v="psychologist"/>
    <s v="3031 Luis Spur Suite 067, Stevenschester, NH 70655"/>
    <s v="Hyderabad"/>
    <x v="1"/>
    <n v="1"/>
    <n v="6.6"/>
    <n v="7.5"/>
    <n v="7"/>
    <x v="2"/>
    <n v="783212"/>
    <n v="538151"/>
    <x v="36"/>
    <x v="1"/>
    <n v="14.5"/>
    <s v="Yes"/>
  </r>
  <r>
    <x v="6"/>
    <x v="6"/>
    <d v="2023-01-29T00:00:00"/>
    <m/>
    <n v="0"/>
    <x v="4803"/>
    <n v="50"/>
    <s v="41-60"/>
    <x v="1"/>
    <x v="3"/>
    <s v="cardiologist"/>
    <s v="6362 Jason Camp Suite 525, Troyville, TX 81355"/>
    <s v="Jaipur"/>
    <x v="1"/>
    <n v="1"/>
    <n v="3"/>
    <n v="8.5"/>
    <n v="6"/>
    <x v="3"/>
    <n v="744291"/>
    <n v="645998"/>
    <x v="14"/>
    <x v="5"/>
    <n v="7.4"/>
    <s v="Yes"/>
  </r>
  <r>
    <x v="6"/>
    <x v="6"/>
    <d v="2022-09-30T00:00:00"/>
    <m/>
    <n v="0"/>
    <x v="4804"/>
    <n v="58"/>
    <s v="41-60"/>
    <x v="1"/>
    <x v="2"/>
    <s v="neurologist"/>
    <s v="95036 Knight Ports, North Melissa, LA 15673"/>
    <s v="Chandigarh"/>
    <x v="1"/>
    <n v="1"/>
    <n v="2.1"/>
    <n v="7.3"/>
    <n v="3"/>
    <x v="2"/>
    <n v="741645"/>
    <n v="620999"/>
    <x v="35"/>
    <x v="0"/>
    <n v="12.7"/>
    <s v="Yes"/>
  </r>
  <r>
    <x v="6"/>
    <x v="6"/>
    <d v="2022-08-19T00:00:00"/>
    <m/>
    <n v="0"/>
    <x v="2304"/>
    <n v="49"/>
    <s v="41-60"/>
    <x v="0"/>
    <x v="5"/>
    <s v="gynaecologist"/>
    <s v="77608 David Curve Suite 633, Ramirezshire, MS 63303"/>
    <s v="Hyderabad"/>
    <x v="1"/>
    <n v="1"/>
    <n v="2.2000000000000002"/>
    <n v="8.4"/>
    <n v="5"/>
    <x v="0"/>
    <n v="724985"/>
    <n v="513763"/>
    <x v="3"/>
    <x v="12"/>
    <n v="12.4"/>
    <s v="Yes"/>
  </r>
  <r>
    <x v="6"/>
    <x v="6"/>
    <d v="2024-04-06T00:00:00"/>
    <m/>
    <n v="0"/>
    <x v="4805"/>
    <n v="55"/>
    <s v="41-60"/>
    <x v="0"/>
    <x v="9"/>
    <s v="pulmonologist"/>
    <s v="04715 Joan Station Suite 263, Brendanmouth, RI 15273"/>
    <s v="Hyderabad"/>
    <x v="1"/>
    <n v="1"/>
    <n v="3.6"/>
    <n v="9.1"/>
    <n v="5"/>
    <x v="0"/>
    <n v="745564"/>
    <n v="676364"/>
    <x v="52"/>
    <x v="11"/>
    <n v="5.7"/>
    <s v="Yes"/>
  </r>
  <r>
    <x v="6"/>
    <x v="6"/>
    <d v="2022-06-23T00:00:00"/>
    <m/>
    <n v="0"/>
    <x v="4806"/>
    <n v="24"/>
    <s v="21-40"/>
    <x v="0"/>
    <x v="14"/>
    <s v="oncologist"/>
    <s v="467 Alvarado Street Apt. 126, New Kenneth, CO 37142"/>
    <s v="Jaipur"/>
    <x v="1"/>
    <n v="1"/>
    <n v="2.2999999999999998"/>
    <n v="9.8000000000000007"/>
    <n v="7"/>
    <x v="4"/>
    <n v="765589"/>
    <n v="543967"/>
    <x v="39"/>
    <x v="11"/>
    <n v="9.4"/>
    <s v="Yes"/>
  </r>
  <r>
    <x v="6"/>
    <x v="6"/>
    <d v="2023-08-31T00:00:00"/>
    <m/>
    <n v="0"/>
    <x v="4807"/>
    <n v="78"/>
    <s v="61-80"/>
    <x v="0"/>
    <x v="9"/>
    <s v="pulmonologist"/>
    <s v="3447 Jackson Pike Suite 792, North Raymond, NM 81756"/>
    <s v="Chandigarh"/>
    <x v="1"/>
    <n v="1"/>
    <n v="6.9"/>
    <n v="9.6999999999999993"/>
    <n v="4"/>
    <x v="4"/>
    <n v="731091"/>
    <n v="612743"/>
    <x v="24"/>
    <x v="1"/>
    <n v="12.2"/>
    <s v="Yes"/>
  </r>
  <r>
    <x v="6"/>
    <x v="6"/>
    <d v="2024-08-19T00:00:00"/>
    <m/>
    <n v="0"/>
    <x v="4808"/>
    <n v="27"/>
    <s v="21-40"/>
    <x v="0"/>
    <x v="7"/>
    <s v="gastroenterologist"/>
    <s v="7682 Allen Mountains Apt. 870, West Timothy, GA 61876"/>
    <s v="Hyderabad"/>
    <x v="1"/>
    <n v="1"/>
    <n v="2.6"/>
    <n v="8.1"/>
    <n v="6"/>
    <x v="4"/>
    <n v="743202"/>
    <n v="623474"/>
    <x v="23"/>
    <x v="9"/>
    <n v="6"/>
    <s v="Yes"/>
  </r>
  <r>
    <x v="6"/>
    <x v="6"/>
    <d v="2024-03-21T00:00:00"/>
    <m/>
    <n v="0"/>
    <x v="4809"/>
    <n v="27"/>
    <s v="21-40"/>
    <x v="1"/>
    <x v="10"/>
    <s v="endocrinologist"/>
    <s v="USNS Brady, FPO AA 55494"/>
    <s v="Chandigarh"/>
    <x v="1"/>
    <n v="1"/>
    <n v="1.1000000000000001"/>
    <n v="9.1"/>
    <n v="3"/>
    <x v="1"/>
    <n v="729400"/>
    <n v="596096"/>
    <x v="7"/>
    <x v="4"/>
    <n v="9"/>
    <s v="Yes"/>
  </r>
  <r>
    <x v="6"/>
    <x v="6"/>
    <d v="2021-03-01T00:00:00"/>
    <m/>
    <n v="0"/>
    <x v="4810"/>
    <n v="76"/>
    <s v="61-80"/>
    <x v="0"/>
    <x v="5"/>
    <s v="gynaecologist"/>
    <s v="528 Alexandra Spurs, Scottborough, OR 82232"/>
    <s v="Chandigarh"/>
    <x v="1"/>
    <n v="1"/>
    <n v="3.1"/>
    <n v="9.4"/>
    <n v="3"/>
    <x v="1"/>
    <n v="774594"/>
    <n v="693655"/>
    <x v="24"/>
    <x v="5"/>
    <n v="8.5"/>
    <s v="Yes"/>
  </r>
  <r>
    <x v="6"/>
    <x v="6"/>
    <d v="2021-12-20T00:00:00"/>
    <m/>
    <n v="0"/>
    <x v="4811"/>
    <n v="85"/>
    <s v="81+"/>
    <x v="1"/>
    <x v="13"/>
    <s v="hematologist"/>
    <s v="6907 Jeremy Park Apt. 478, West Benjaminton, MO 28829"/>
    <s v="Hyderabad"/>
    <x v="1"/>
    <n v="1"/>
    <n v="2.7"/>
    <n v="9.3000000000000007"/>
    <n v="3"/>
    <x v="3"/>
    <n v="767418"/>
    <n v="553169"/>
    <x v="7"/>
    <x v="3"/>
    <n v="10.1"/>
    <s v="Yes"/>
  </r>
  <r>
    <x v="6"/>
    <x v="6"/>
    <d v="2022-08-11T00:00:00"/>
    <m/>
    <n v="0"/>
    <x v="4812"/>
    <n v="39"/>
    <s v="21-40"/>
    <x v="0"/>
    <x v="12"/>
    <s v="psychologist"/>
    <s v="88623 Donald Row, East Lawrenceside, MH 55057"/>
    <s v="Delhi"/>
    <x v="1"/>
    <n v="1"/>
    <n v="1.6"/>
    <n v="9.6"/>
    <n v="6"/>
    <x v="1"/>
    <n v="726950"/>
    <n v="583628"/>
    <x v="31"/>
    <x v="10"/>
    <n v="12.3"/>
    <s v="Yes"/>
  </r>
  <r>
    <x v="6"/>
    <x v="6"/>
    <d v="2024-10-18T00:00:00"/>
    <m/>
    <n v="0"/>
    <x v="4813"/>
    <n v="53"/>
    <s v="41-60"/>
    <x v="1"/>
    <x v="2"/>
    <s v="neurologist"/>
    <s v="236 Heather Circle Apt. 137, East Paula, VA 66297"/>
    <s v="Hyderabad"/>
    <x v="1"/>
    <n v="1"/>
    <n v="6.4"/>
    <n v="9.1"/>
    <n v="7"/>
    <x v="0"/>
    <n v="715024"/>
    <n v="691723"/>
    <x v="21"/>
    <x v="8"/>
    <n v="5.6"/>
    <s v="Yes"/>
  </r>
  <r>
    <x v="6"/>
    <x v="6"/>
    <d v="2024-01-22T00:00:00"/>
    <m/>
    <n v="0"/>
    <x v="4814"/>
    <n v="26"/>
    <s v="21-40"/>
    <x v="1"/>
    <x v="2"/>
    <s v="neurologist"/>
    <s v="1941 Morris Fall, Byrdberg, TX 36685"/>
    <s v="Delhi"/>
    <x v="1"/>
    <n v="1"/>
    <n v="1.9"/>
    <n v="8.4"/>
    <n v="5"/>
    <x v="2"/>
    <n v="728572"/>
    <n v="678309"/>
    <x v="42"/>
    <x v="7"/>
    <n v="10.3"/>
    <s v="No"/>
  </r>
  <r>
    <x v="6"/>
    <x v="6"/>
    <d v="2023-01-27T00:00:00"/>
    <m/>
    <n v="0"/>
    <x v="4815"/>
    <n v="47"/>
    <s v="41-60"/>
    <x v="1"/>
    <x v="12"/>
    <s v="psychologist"/>
    <s v="000 Johnson Inlet, Emmamouth, NJ 85540"/>
    <s v="Bangalore"/>
    <x v="1"/>
    <n v="1"/>
    <n v="3.9"/>
    <n v="7.1"/>
    <n v="4"/>
    <x v="3"/>
    <n v="713652"/>
    <n v="528590"/>
    <x v="25"/>
    <x v="6"/>
    <n v="12.8"/>
    <s v="Yes"/>
  </r>
  <r>
    <x v="6"/>
    <x v="6"/>
    <d v="2021-05-20T00:00:00"/>
    <m/>
    <n v="0"/>
    <x v="4816"/>
    <n v="25"/>
    <s v="21-40"/>
    <x v="1"/>
    <x v="6"/>
    <s v="Nephrology"/>
    <s v="9058 Michael Meadow Suite 497, Katherinechester, NH 58070"/>
    <s v="Delhi"/>
    <x v="1"/>
    <n v="1"/>
    <n v="2.5"/>
    <n v="8.1999999999999993"/>
    <n v="7"/>
    <x v="3"/>
    <n v="783055"/>
    <n v="697350"/>
    <x v="39"/>
    <x v="2"/>
    <n v="36.9"/>
    <s v="Yes"/>
  </r>
  <r>
    <x v="6"/>
    <x v="6"/>
    <d v="2023-01-31T00:00:00"/>
    <m/>
    <n v="0"/>
    <x v="4817"/>
    <n v="45"/>
    <s v="41-60"/>
    <x v="0"/>
    <x v="9"/>
    <s v="pulmonologist"/>
    <s v="724 Breanna Village Suite 136, West Andrew, NJ 28936"/>
    <s v="Bangalore"/>
    <x v="1"/>
    <n v="1"/>
    <n v="2.7"/>
    <n v="8.9"/>
    <n v="7"/>
    <x v="0"/>
    <n v="781756"/>
    <n v="559921"/>
    <x v="49"/>
    <x v="2"/>
    <n v="7.8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32130-F360-45CC-8ECF-E60860CD69E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7:C114" firstHeaderRow="1" firstDataRow="1" firstDataCol="0"/>
  <pivotFields count="25">
    <pivotField showAll="0">
      <items count="16">
        <item x="2"/>
        <item x="4"/>
        <item x="10"/>
        <item x="13"/>
        <item x="0"/>
        <item x="14"/>
        <item x="8"/>
        <item x="9"/>
        <item x="5"/>
        <item x="3"/>
        <item x="11"/>
        <item x="12"/>
        <item x="1"/>
        <item x="7"/>
        <item x="6"/>
        <item t="default"/>
      </items>
    </pivotField>
    <pivotField showAll="0">
      <items count="16">
        <item x="14"/>
        <item x="2"/>
        <item x="10"/>
        <item x="12"/>
        <item x="4"/>
        <item x="1"/>
        <item x="0"/>
        <item x="5"/>
        <item x="9"/>
        <item x="8"/>
        <item x="6"/>
        <item x="3"/>
        <item x="13"/>
        <item x="7"/>
        <item x="11"/>
        <item t="default"/>
      </items>
    </pivotField>
    <pivotField numFmtId="14" showAll="0"/>
    <pivotField showAll="0"/>
    <pivotField showAll="0"/>
    <pivotField showAll="0">
      <items count="4819">
        <item x="1457"/>
        <item x="2034"/>
        <item x="2795"/>
        <item x="866"/>
        <item x="2239"/>
        <item x="3613"/>
        <item x="1244"/>
        <item x="4179"/>
        <item x="1348"/>
        <item x="4166"/>
        <item x="147"/>
        <item x="2133"/>
        <item x="944"/>
        <item x="1805"/>
        <item x="1"/>
        <item x="3145"/>
        <item x="574"/>
        <item x="1479"/>
        <item x="2273"/>
        <item x="4428"/>
        <item x="219"/>
        <item x="1237"/>
        <item x="2472"/>
        <item x="2680"/>
        <item x="4763"/>
        <item x="1598"/>
        <item x="176"/>
        <item x="383"/>
        <item x="3103"/>
        <item x="4019"/>
        <item x="649"/>
        <item x="655"/>
        <item x="1697"/>
        <item x="2830"/>
        <item x="3162"/>
        <item x="540"/>
        <item x="1844"/>
        <item x="141"/>
        <item x="2781"/>
        <item x="3161"/>
        <item x="1660"/>
        <item x="4561"/>
        <item x="3659"/>
        <item x="2015"/>
        <item x="421"/>
        <item x="4446"/>
        <item x="2898"/>
        <item x="1532"/>
        <item x="1133"/>
        <item x="4781"/>
        <item x="2554"/>
        <item x="4429"/>
        <item x="1778"/>
        <item x="2207"/>
        <item x="2831"/>
        <item x="4405"/>
        <item x="142"/>
        <item x="2494"/>
        <item x="4620"/>
        <item x="4801"/>
        <item x="1621"/>
        <item x="2018"/>
        <item x="2244"/>
        <item x="2591"/>
        <item x="4715"/>
        <item x="4751"/>
        <item x="2206"/>
        <item x="4720"/>
        <item x="2092"/>
        <item x="1599"/>
        <item x="1587"/>
        <item x="3139"/>
        <item x="3792"/>
        <item x="4311"/>
        <item x="1745"/>
        <item x="2269"/>
        <item x="4598"/>
        <item x="4124"/>
        <item x="2325"/>
        <item x="558"/>
        <item x="418"/>
        <item x="113"/>
        <item x="2965"/>
        <item x="2346"/>
        <item x="314"/>
        <item x="1960"/>
        <item x="3737"/>
        <item x="4322"/>
        <item x="2223"/>
        <item x="4424"/>
        <item x="998"/>
        <item x="3271"/>
        <item x="3378"/>
        <item x="4249"/>
        <item x="3011"/>
        <item x="1839"/>
        <item x="3973"/>
        <item x="4752"/>
        <item x="2454"/>
        <item x="3921"/>
        <item x="3454"/>
        <item x="78"/>
        <item x="2132"/>
        <item x="2964"/>
        <item x="3904"/>
        <item x="2578"/>
        <item x="2762"/>
        <item x="719"/>
        <item x="768"/>
        <item x="2841"/>
        <item x="3730"/>
        <item x="342"/>
        <item x="2157"/>
        <item x="2695"/>
        <item x="396"/>
        <item x="669"/>
        <item x="1966"/>
        <item x="529"/>
        <item x="308"/>
        <item x="2909"/>
        <item x="74"/>
        <item x="1868"/>
        <item x="2507"/>
        <item x="4769"/>
        <item x="3030"/>
        <item x="2283"/>
        <item x="1094"/>
        <item x="3540"/>
        <item x="982"/>
        <item x="3660"/>
        <item x="4303"/>
        <item x="1900"/>
        <item x="4024"/>
        <item x="4114"/>
        <item x="4576"/>
        <item x="3233"/>
        <item x="1611"/>
        <item x="4514"/>
        <item x="1800"/>
        <item x="2453"/>
        <item x="1780"/>
        <item x="903"/>
        <item x="3283"/>
        <item x="2277"/>
        <item x="272"/>
        <item x="4256"/>
        <item x="4076"/>
        <item x="3447"/>
        <item x="4419"/>
        <item x="4250"/>
        <item x="1073"/>
        <item x="2525"/>
        <item x="2918"/>
        <item x="4101"/>
        <item x="1083"/>
        <item x="2648"/>
        <item x="698"/>
        <item x="2872"/>
        <item x="81"/>
        <item x="853"/>
        <item x="1058"/>
        <item x="79"/>
        <item x="3418"/>
        <item x="3941"/>
        <item x="3604"/>
        <item x="4397"/>
        <item x="2003"/>
        <item x="3668"/>
        <item x="705"/>
        <item x="860"/>
        <item x="577"/>
        <item x="4261"/>
        <item x="4672"/>
        <item x="1203"/>
        <item x="4181"/>
        <item x="4360"/>
        <item x="2409"/>
        <item x="3482"/>
        <item x="3002"/>
        <item x="2531"/>
        <item x="3500"/>
        <item x="2341"/>
        <item x="3457"/>
        <item x="3763"/>
        <item x="3157"/>
        <item x="656"/>
        <item x="2669"/>
        <item x="3167"/>
        <item x="3186"/>
        <item x="2932"/>
        <item x="3251"/>
        <item x="2536"/>
        <item x="3081"/>
        <item x="1307"/>
        <item x="1832"/>
        <item x="4172"/>
        <item x="1270"/>
        <item x="2448"/>
        <item x="1108"/>
        <item x="2324"/>
        <item x="4292"/>
        <item x="4646"/>
        <item x="2750"/>
        <item x="3682"/>
        <item x="1608"/>
        <item x="2413"/>
        <item x="3533"/>
        <item x="4709"/>
        <item x="444"/>
        <item x="4383"/>
        <item x="960"/>
        <item x="1881"/>
        <item x="2070"/>
        <item x="2338"/>
        <item x="2611"/>
        <item x="4182"/>
        <item x="4701"/>
        <item x="2314"/>
        <item x="2723"/>
        <item x="1484"/>
        <item x="199"/>
        <item x="2479"/>
        <item x="3376"/>
        <item x="2963"/>
        <item x="4542"/>
        <item x="426"/>
        <item x="581"/>
        <item x="2974"/>
        <item x="1974"/>
        <item x="1259"/>
        <item x="1559"/>
        <item x="3129"/>
        <item x="469"/>
        <item x="1807"/>
        <item x="3877"/>
        <item x="47"/>
        <item x="522"/>
        <item x="1217"/>
        <item x="4056"/>
        <item x="3407"/>
        <item x="767"/>
        <item x="39"/>
        <item x="1911"/>
        <item x="4487"/>
        <item x="877"/>
        <item x="2144"/>
        <item x="530"/>
        <item x="2997"/>
        <item x="844"/>
        <item x="2822"/>
        <item x="897"/>
        <item x="4368"/>
        <item x="320"/>
        <item x="2442"/>
        <item x="2046"/>
        <item x="4694"/>
        <item x="248"/>
        <item x="1120"/>
        <item x="1369"/>
        <item x="3505"/>
        <item x="4236"/>
        <item x="1196"/>
        <item x="1023"/>
        <item x="3828"/>
        <item x="1273"/>
        <item x="4161"/>
        <item x="2425"/>
        <item x="3471"/>
        <item x="3230"/>
        <item x="2345"/>
        <item x="1069"/>
        <item x="3850"/>
        <item x="2892"/>
        <item x="2323"/>
        <item x="4482"/>
        <item x="3893"/>
        <item x="2268"/>
        <item x="2327"/>
        <item x="4568"/>
        <item x="4130"/>
        <item x="4815"/>
        <item x="2603"/>
        <item x="3867"/>
        <item x="380"/>
        <item x="865"/>
        <item x="2509"/>
        <item x="1176"/>
        <item x="2746"/>
        <item x="4678"/>
        <item x="4077"/>
        <item x="2838"/>
        <item x="1456"/>
        <item x="2211"/>
        <item x="2487"/>
        <item x="334"/>
        <item x="1490"/>
        <item x="362"/>
        <item x="1393"/>
        <item x="2888"/>
        <item x="58"/>
        <item x="3316"/>
        <item x="799"/>
        <item x="1341"/>
        <item x="2149"/>
        <item x="1154"/>
        <item x="2303"/>
        <item x="184"/>
        <item x="2876"/>
        <item x="4296"/>
        <item x="4502"/>
        <item x="3411"/>
        <item x="2242"/>
        <item x="1115"/>
        <item x="3633"/>
        <item x="825"/>
        <item x="1462"/>
        <item x="303"/>
        <item x="3322"/>
        <item x="3130"/>
        <item x="1544"/>
        <item x="4799"/>
        <item x="2568"/>
        <item x="3493"/>
        <item x="1997"/>
        <item x="2535"/>
        <item x="1153"/>
        <item x="2727"/>
        <item x="596"/>
        <item x="2880"/>
        <item x="1320"/>
        <item x="3428"/>
        <item x="2810"/>
        <item x="4380"/>
        <item x="3798"/>
        <item x="494"/>
        <item x="1561"/>
        <item x="4289"/>
        <item x="1093"/>
        <item x="2251"/>
        <item x="3775"/>
        <item x="4083"/>
        <item x="2508"/>
        <item x="186"/>
        <item x="654"/>
        <item x="4117"/>
        <item x="3806"/>
        <item x="3692"/>
        <item x="1501"/>
        <item x="2692"/>
        <item x="2566"/>
        <item x="4776"/>
        <item x="4058"/>
        <item x="2609"/>
        <item x="3907"/>
        <item x="3794"/>
        <item x="247"/>
        <item x="2600"/>
        <item x="1147"/>
        <item x="1253"/>
        <item x="1615"/>
        <item x="3408"/>
        <item x="485"/>
        <item x="1206"/>
        <item x="899"/>
        <item x="261"/>
        <item x="2501"/>
        <item x="3726"/>
        <item x="256"/>
        <item x="2028"/>
        <item x="4128"/>
        <item x="1675"/>
        <item x="368"/>
        <item x="943"/>
        <item x="4634"/>
        <item x="1086"/>
        <item x="750"/>
        <item x="765"/>
        <item x="3224"/>
        <item x="4733"/>
        <item x="3361"/>
        <item x="1091"/>
        <item x="4691"/>
        <item x="1724"/>
        <item x="2849"/>
        <item x="3874"/>
        <item x="205"/>
        <item x="222"/>
        <item x="2715"/>
        <item x="784"/>
        <item x="3719"/>
        <item x="1529"/>
        <item x="4225"/>
        <item x="3363"/>
        <item x="2295"/>
        <item x="3313"/>
        <item x="852"/>
        <item x="4749"/>
        <item x="2662"/>
        <item x="245"/>
        <item x="296"/>
        <item x="653"/>
        <item x="367"/>
        <item x="2839"/>
        <item x="65"/>
        <item x="2768"/>
        <item x="2546"/>
        <item x="1053"/>
        <item x="2411"/>
        <item x="3858"/>
        <item x="4157"/>
        <item x="3176"/>
        <item x="1495"/>
        <item x="1007"/>
        <item x="2021"/>
        <item x="3095"/>
        <item x="2359"/>
        <item x="3337"/>
        <item x="1625"/>
        <item x="4129"/>
        <item x="4193"/>
        <item x="71"/>
        <item x="832"/>
        <item x="3779"/>
        <item x="4525"/>
        <item x="1645"/>
        <item x="1652"/>
        <item x="3577"/>
        <item x="1912"/>
        <item x="3306"/>
        <item x="4094"/>
        <item x="3250"/>
        <item x="3084"/>
        <item x="2935"/>
        <item x="2984"/>
        <item x="1588"/>
        <item x="40"/>
        <item x="3289"/>
        <item x="977"/>
        <item x="83"/>
        <item x="1260"/>
        <item x="2595"/>
        <item x="1799"/>
        <item x="3721"/>
        <item x="4616"/>
        <item x="97"/>
        <item x="458"/>
        <item x="4447"/>
        <item x="895"/>
        <item x="1888"/>
        <item x="2140"/>
        <item x="194"/>
        <item x="3240"/>
        <item x="4104"/>
        <item x="3111"/>
        <item x="4495"/>
        <item x="54"/>
        <item x="3295"/>
        <item x="3310"/>
        <item x="1019"/>
        <item x="935"/>
        <item x="3331"/>
        <item x="3573"/>
        <item x="3972"/>
        <item x="84"/>
        <item x="4066"/>
        <item x="3549"/>
        <item x="1524"/>
        <item x="1430"/>
        <item x="2485"/>
        <item x="3094"/>
        <item x="3450"/>
        <item x="483"/>
        <item x="2698"/>
        <item x="3827"/>
        <item x="2985"/>
        <item x="4552"/>
        <item x="2156"/>
        <item x="4102"/>
        <item x="3938"/>
        <item x="2980"/>
        <item x="306"/>
        <item x="4714"/>
        <item x="4259"/>
        <item x="4522"/>
        <item x="1502"/>
        <item x="1957"/>
        <item x="4410"/>
        <item x="1811"/>
        <item x="482"/>
        <item x="212"/>
        <item x="1308"/>
        <item x="4584"/>
        <item x="4473"/>
        <item x="1415"/>
        <item x="190"/>
        <item x="255"/>
        <item x="1603"/>
        <item x="4423"/>
        <item x="3602"/>
        <item x="3605"/>
        <item x="3392"/>
        <item x="3384"/>
        <item x="4777"/>
        <item x="4205"/>
        <item x="1817"/>
        <item x="1343"/>
        <item x="1141"/>
        <item x="2925"/>
        <item x="1729"/>
        <item x="2225"/>
        <item x="4453"/>
        <item x="715"/>
        <item x="2155"/>
        <item x="2992"/>
        <item x="3663"/>
        <item x="3617"/>
        <item x="4241"/>
        <item x="1681"/>
        <item x="3060"/>
        <item x="3229"/>
        <item x="2696"/>
        <item x="1861"/>
        <item x="515"/>
        <item x="1370"/>
        <item x="456"/>
        <item x="3275"/>
        <item x="4520"/>
        <item x="4375"/>
        <item x="1055"/>
        <item x="400"/>
        <item x="2481"/>
        <item x="3078"/>
        <item x="725"/>
        <item x="3101"/>
        <item x="4803"/>
        <item x="2976"/>
        <item x="1286"/>
        <item x="4449"/>
        <item x="3815"/>
        <item x="4764"/>
        <item x="3612"/>
        <item x="2306"/>
        <item x="2188"/>
        <item x="2404"/>
        <item x="2395"/>
        <item x="1789"/>
        <item x="679"/>
        <item x="3309"/>
        <item x="3118"/>
        <item x="3290"/>
        <item x="3957"/>
        <item x="2012"/>
        <item x="3670"/>
        <item x="849"/>
        <item x="3642"/>
        <item x="2464"/>
        <item x="1052"/>
        <item x="3007"/>
        <item x="487"/>
        <item x="1876"/>
        <item x="3382"/>
        <item x="2890"/>
        <item x="3243"/>
        <item x="1087"/>
        <item x="4730"/>
        <item x="2655"/>
        <item x="564"/>
        <item x="2386"/>
        <item x="4151"/>
        <item x="4555"/>
        <item x="2300"/>
        <item x="2010"/>
        <item x="3273"/>
        <item x="1751"/>
        <item x="811"/>
        <item x="1012"/>
        <item x="4257"/>
        <item x="2266"/>
        <item x="2707"/>
        <item x="351"/>
        <item x="1236"/>
        <item x="3519"/>
        <item x="491"/>
        <item x="4655"/>
        <item x="820"/>
        <item x="2589"/>
        <item x="1994"/>
        <item x="174"/>
        <item x="4500"/>
        <item x="4116"/>
        <item x="2372"/>
        <item x="2171"/>
        <item x="617"/>
        <item x="4069"/>
        <item x="1708"/>
        <item x="613"/>
        <item x="2519"/>
        <item x="4739"/>
        <item x="2210"/>
        <item x="1648"/>
        <item x="4719"/>
        <item x="1124"/>
        <item x="1623"/>
        <item x="621"/>
        <item x="182"/>
        <item x="1720"/>
        <item x="218"/>
        <item x="2552"/>
        <item x="4573"/>
        <item x="755"/>
        <item x="1489"/>
        <item x="2220"/>
        <item x="2907"/>
        <item x="4006"/>
        <item x="4202"/>
        <item x="906"/>
        <item x="1467"/>
        <item x="4017"/>
        <item x="704"/>
        <item x="1619"/>
        <item x="2493"/>
        <item x="3226"/>
        <item x="1475"/>
        <item x="1127"/>
        <item x="4273"/>
        <item x="1962"/>
        <item x="3686"/>
        <item x="4108"/>
        <item x="2816"/>
        <item x="1272"/>
        <item x="3994"/>
        <item x="1182"/>
        <item x="443"/>
        <item x="845"/>
        <item x="4002"/>
        <item x="3341"/>
        <item x="3808"/>
        <item x="1931"/>
        <item x="4703"/>
        <item x="2489"/>
        <item x="2947"/>
        <item x="4159"/>
        <item x="103"/>
        <item x="2869"/>
        <item x="311"/>
        <item x="3570"/>
        <item x="2332"/>
        <item x="2437"/>
        <item x="1473"/>
        <item x="239"/>
        <item x="2950"/>
        <item x="650"/>
        <item x="4014"/>
        <item x="1248"/>
        <item x="1222"/>
        <item x="2582"/>
        <item x="2920"/>
        <item x="2033"/>
        <item x="3897"/>
        <item x="3489"/>
        <item x="3236"/>
        <item x="1784"/>
        <item x="4421"/>
        <item x="3402"/>
        <item x="3681"/>
        <item x="2790"/>
        <item x="4243"/>
        <item x="3166"/>
        <item x="326"/>
        <item x="4792"/>
        <item x="3350"/>
        <item x="2320"/>
        <item x="17"/>
        <item x="3177"/>
        <item x="3031"/>
        <item x="42"/>
        <item x="3196"/>
        <item x="2420"/>
        <item x="1471"/>
        <item x="1896"/>
        <item x="2360"/>
        <item x="2857"/>
        <item x="3963"/>
        <item x="373"/>
        <item x="91"/>
        <item x="3133"/>
        <item x="2085"/>
        <item x="1035"/>
        <item x="4671"/>
        <item x="4544"/>
        <item x="3486"/>
        <item x="1637"/>
        <item x="3269"/>
        <item x="3956"/>
        <item x="2142"/>
        <item x="129"/>
        <item x="4240"/>
        <item x="384"/>
        <item x="4543"/>
        <item x="4135"/>
        <item x="1333"/>
        <item x="2995"/>
        <item x="1330"/>
        <item x="1026"/>
        <item x="4710"/>
        <item x="4607"/>
        <item x="3132"/>
        <item x="1458"/>
        <item x="4008"/>
        <item x="627"/>
        <item x="1029"/>
        <item x="1723"/>
        <item x="36"/>
        <item x="3546"/>
        <item x="4490"/>
        <item x="3561"/>
        <item x="379"/>
        <item x="3541"/>
        <item x="3797"/>
        <item x="3374"/>
        <item x="3174"/>
        <item x="3725"/>
        <item x="611"/>
        <item x="4497"/>
        <item x="721"/>
        <item x="2558"/>
        <item x="2121"/>
        <item x="2232"/>
        <item x="2049"/>
        <item x="228"/>
        <item x="3908"/>
        <item x="1359"/>
        <item x="3833"/>
        <item x="1106"/>
        <item x="2657"/>
        <item x="545"/>
        <item x="4600"/>
        <item x="2659"/>
        <item x="4439"/>
        <item x="989"/>
        <item x="1305"/>
        <item x="4377"/>
        <item x="166"/>
        <item x="106"/>
        <item x="1808"/>
        <item x="120"/>
        <item x="2113"/>
        <item x="1008"/>
        <item x="2348"/>
        <item x="3158"/>
        <item x="3623"/>
        <item x="1148"/>
        <item x="3679"/>
        <item x="1669"/>
        <item x="2384"/>
        <item x="594"/>
        <item x="2159"/>
        <item x="2428"/>
        <item x="3021"/>
        <item x="548"/>
        <item x="2901"/>
        <item x="2058"/>
        <item x="4078"/>
        <item x="2410"/>
        <item x="1102"/>
        <item x="1987"/>
        <item x="3905"/>
        <item x="1843"/>
        <item x="115"/>
        <item x="1935"/>
        <item x="3875"/>
        <item x="155"/>
        <item x="695"/>
        <item x="4531"/>
        <item x="29"/>
        <item x="1902"/>
        <item x="177"/>
        <item x="280"/>
        <item x="2526"/>
        <item x="3619"/>
        <item x="4545"/>
        <item x="3104"/>
        <item x="1145"/>
        <item x="1842"/>
        <item x="809"/>
        <item x="4141"/>
        <item x="1434"/>
        <item x="583"/>
        <item x="599"/>
        <item x="3869"/>
        <item x="1796"/>
        <item x="1606"/>
        <item x="1858"/>
        <item x="318"/>
        <item x="4190"/>
        <item x="3328"/>
        <item x="4718"/>
        <item x="1975"/>
        <item x="1383"/>
        <item x="1066"/>
        <item x="3860"/>
        <item x="3575"/>
        <item x="2788"/>
        <item x="2861"/>
        <item x="631"/>
        <item x="2237"/>
        <item x="89"/>
        <item x="3265"/>
        <item x="151"/>
        <item x="4356"/>
        <item x="1386"/>
        <item x="1436"/>
        <item x="682"/>
        <item x="990"/>
        <item x="391"/>
        <item x="830"/>
        <item x="2199"/>
        <item x="3042"/>
        <item x="3940"/>
        <item x="4343"/>
        <item x="565"/>
        <item x="546"/>
        <item x="365"/>
        <item x="3691"/>
        <item x="3144"/>
        <item x="3523"/>
        <item x="2433"/>
        <item x="1163"/>
        <item x="3600"/>
        <item x="481"/>
        <item x="2575"/>
        <item x="3325"/>
        <item x="3723"/>
        <item x="1249"/>
        <item x="4602"/>
        <item x="468"/>
        <item x="300"/>
        <item x="1062"/>
        <item x="2529"/>
        <item x="3082"/>
        <item x="1378"/>
        <item x="2235"/>
        <item x="2177"/>
        <item x="3511"/>
        <item x="941"/>
        <item x="1488"/>
        <item x="1618"/>
        <item x="53"/>
        <item x="1476"/>
        <item x="4169"/>
        <item x="2574"/>
        <item x="1460"/>
        <item x="48"/>
        <item x="2125"/>
        <item x="2879"/>
        <item x="3426"/>
        <item x="633"/>
        <item x="193"/>
        <item x="130"/>
        <item x="978"/>
        <item x="1140"/>
        <item x="2743"/>
        <item x="748"/>
        <item x="2080"/>
        <item x="82"/>
        <item x="3520"/>
        <item x="2772"/>
        <item x="1391"/>
        <item x="2311"/>
        <item x="4650"/>
        <item x="2634"/>
        <item x="3545"/>
        <item x="1668"/>
        <item x="741"/>
        <item x="3292"/>
        <item x="1571"/>
        <item x="3699"/>
        <item x="3184"/>
        <item x="1655"/>
        <item x="344"/>
        <item x="4477"/>
        <item x="2744"/>
        <item x="924"/>
        <item x="3004"/>
        <item x="1993"/>
        <item x="979"/>
        <item x="437"/>
        <item x="3678"/>
        <item x="915"/>
        <item x="116"/>
        <item x="3521"/>
        <item x="4786"/>
        <item x="2780"/>
        <item x="3960"/>
        <item x="3515"/>
        <item x="3039"/>
        <item x="3829"/>
        <item x="2903"/>
        <item x="4204"/>
        <item x="1492"/>
        <item x="1967"/>
        <item x="2374"/>
        <item x="1584"/>
        <item x="759"/>
        <item x="4592"/>
        <item x="4408"/>
        <item x="3173"/>
        <item x="3702"/>
        <item x="929"/>
        <item x="2548"/>
        <item x="576"/>
        <item x="3311"/>
        <item x="495"/>
        <item x="4673"/>
        <item x="135"/>
        <item x="2050"/>
        <item x="3948"/>
        <item x="3357"/>
        <item x="1077"/>
        <item x="2399"/>
        <item x="244"/>
        <item x="358"/>
        <item x="2063"/>
        <item x="754"/>
        <item x="1361"/>
        <item x="868"/>
        <item x="3200"/>
        <item x="207"/>
        <item x="737"/>
        <item x="2939"/>
        <item x="4068"/>
        <item x="125"/>
        <item x="4210"/>
        <item x="153"/>
        <item x="1595"/>
        <item x="702"/>
        <item x="2081"/>
        <item x="3314"/>
        <item x="2658"/>
        <item x="1527"/>
        <item x="1996"/>
        <item x="1049"/>
        <item x="1469"/>
        <item x="3049"/>
        <item x="4550"/>
        <item x="2844"/>
        <item x="2358"/>
        <item x="3650"/>
        <item x="4434"/>
        <item x="3951"/>
        <item x="4373"/>
        <item x="4585"/>
        <item x="3742"/>
        <item x="3836"/>
        <item x="4251"/>
        <item x="4649"/>
        <item x="2569"/>
        <item x="2902"/>
        <item x="1980"/>
        <item x="3397"/>
        <item x="2585"/>
        <item x="3516"/>
        <item x="4199"/>
        <item x="3463"/>
        <item x="4403"/>
        <item x="955"/>
        <item x="939"/>
        <item x="1152"/>
        <item x="2154"/>
        <item x="3348"/>
        <item x="795"/>
        <item x="4700"/>
        <item x="4156"/>
        <item x="4726"/>
        <item x="1690"/>
        <item x="3448"/>
        <item x="4670"/>
        <item x="4461"/>
        <item x="4293"/>
        <item x="3247"/>
        <item x="4619"/>
        <item x="1118"/>
        <item x="403"/>
        <item x="1424"/>
        <item x="1205"/>
        <item x="1972"/>
        <item x="3102"/>
        <item x="99"/>
        <item x="988"/>
        <item x="179"/>
        <item x="848"/>
        <item x="3591"/>
        <item x="4163"/>
        <item x="685"/>
        <item x="4713"/>
        <item x="163"/>
        <item x="4121"/>
        <item x="3477"/>
        <item x="810"/>
        <item x="4661"/>
        <item x="2459"/>
        <item x="3366"/>
        <item x="3818"/>
        <item x="586"/>
        <item x="2668"/>
        <item x="2596"/>
        <item x="4010"/>
        <item x="3421"/>
        <item x="55"/>
        <item x="2197"/>
        <item x="2120"/>
        <item x="2917"/>
        <item x="2322"/>
        <item x="2208"/>
        <item x="4610"/>
        <item x="1403"/>
        <item x="1649"/>
        <item x="1964"/>
        <item x="1316"/>
        <item x="2900"/>
        <item x="4020"/>
        <item x="4708"/>
        <item x="4464"/>
        <item x="930"/>
        <item x="4354"/>
        <item x="2550"/>
        <item x="285"/>
        <item x="4187"/>
        <item x="2926"/>
        <item x="3855"/>
        <item x="2665"/>
        <item x="4618"/>
        <item x="30"/>
        <item x="668"/>
        <item x="3234"/>
        <item x="2136"/>
        <item x="187"/>
        <item x="648"/>
        <item x="824"/>
        <item x="3399"/>
        <item x="2801"/>
        <item x="1098"/>
        <item x="646"/>
        <item x="3842"/>
        <item x="45"/>
        <item x="1578"/>
        <item x="4369"/>
        <item x="786"/>
        <item x="4662"/>
        <item x="1836"/>
        <item x="80"/>
        <item x="4283"/>
        <item x="1342"/>
        <item x="1634"/>
        <item x="3087"/>
        <item x="641"/>
        <item x="878"/>
        <item x="4033"/>
        <item x="4595"/>
        <item x="3143"/>
        <item x="1981"/>
        <item x="489"/>
        <item x="2401"/>
        <item x="1845"/>
        <item x="1406"/>
        <item x="1838"/>
        <item x="3340"/>
        <item x="4001"/>
        <item x="2748"/>
        <item x="4813"/>
        <item x="2165"/>
        <item x="3244"/>
        <item x="1985"/>
        <item x="454"/>
        <item x="4045"/>
        <item x="3487"/>
        <item x="3984"/>
        <item x="2174"/>
        <item x="3035"/>
        <item x="3043"/>
        <item x="1792"/>
        <item x="635"/>
        <item x="405"/>
        <item x="16"/>
        <item x="4559"/>
        <item x="3329"/>
        <item x="2035"/>
        <item x="3140"/>
        <item x="1865"/>
        <item x="927"/>
        <item x="4690"/>
        <item x="2989"/>
        <item x="2693"/>
        <item x="1549"/>
        <item x="3041"/>
        <item x="4050"/>
        <item x="35"/>
        <item x="189"/>
        <item x="2649"/>
        <item x="4263"/>
        <item x="857"/>
        <item x="4548"/>
        <item x="588"/>
        <item x="589"/>
        <item x="1096"/>
        <item x="4582"/>
        <item x="4111"/>
        <item x="214"/>
        <item x="57"/>
        <item x="2937"/>
        <item x="4070"/>
        <item x="3758"/>
        <item x="4422"/>
        <item x="3621"/>
        <item x="3089"/>
        <item x="1721"/>
        <item x="3981"/>
        <item x="4742"/>
        <item x="3741"/>
        <item x="3201"/>
        <item x="2551"/>
        <item x="4810"/>
        <item x="4817"/>
        <item x="3607"/>
        <item x="2189"/>
        <item x="3079"/>
        <item x="1044"/>
        <item x="3412"/>
        <item x="2620"/>
        <item x="1089"/>
        <item x="2752"/>
        <item x="3267"/>
        <item x="297"/>
        <item x="2006"/>
        <item x="1510"/>
        <item x="1937"/>
        <item x="2593"/>
        <item x="2560"/>
        <item x="1726"/>
        <item x="4038"/>
        <item x="2234"/>
        <item x="3396"/>
        <item x="1508"/>
        <item x="355"/>
        <item x="4496"/>
        <item x="4401"/>
        <item x="1869"/>
        <item x="2628"/>
        <item x="2571"/>
        <item x="3689"/>
        <item x="2870"/>
        <item x="1408"/>
        <item x="4748"/>
        <item x="463"/>
        <item x="2148"/>
        <item x="2783"/>
        <item x="2105"/>
        <item x="2968"/>
        <item x="713"/>
        <item x="3595"/>
        <item x="1932"/>
        <item x="1288"/>
        <item x="1853"/>
        <item x="2064"/>
        <item x="1506"/>
        <item x="461"/>
        <item x="3195"/>
        <item x="3757"/>
        <item x="3645"/>
        <item x="891"/>
        <item x="1280"/>
        <item x="4057"/>
        <item x="4651"/>
        <item x="3410"/>
        <item x="1450"/>
        <item x="4234"/>
        <item x="1444"/>
        <item x="3203"/>
        <item x="1325"/>
        <item x="623"/>
        <item x="1761"/>
        <item x="1889"/>
        <item x="4237"/>
        <item x="2122"/>
        <item x="3439"/>
        <item x="4065"/>
        <item x="3138"/>
        <item x="126"/>
        <item x="411"/>
        <item x="680"/>
        <item x="1602"/>
        <item x="2102"/>
        <item x="3304"/>
        <item x="2732"/>
        <item x="420"/>
        <item x="465"/>
        <item x="3620"/>
        <item x="2110"/>
        <item x="4451"/>
        <item x="1131"/>
        <item x="492"/>
        <item x="4364"/>
        <item x="2257"/>
        <item x="3517"/>
        <item x="2637"/>
        <item x="4051"/>
        <item x="645"/>
        <item x="1453"/>
        <item x="3470"/>
        <item x="2272"/>
        <item x="3999"/>
        <item x="3262"/>
        <item x="2532"/>
        <item x="2381"/>
        <item x="1309"/>
        <item x="4442"/>
        <item x="425"/>
        <item x="1470"/>
        <item x="4134"/>
        <item x="1417"/>
        <item x="2296"/>
        <item x="1446"/>
        <item x="3495"/>
        <item x="1517"/>
        <item x="525"/>
        <item x="4138"/>
        <item x="3805"/>
        <item x="3261"/>
        <item x="1542"/>
        <item x="3631"/>
        <item x="2863"/>
        <item x="1555"/>
        <item x="2827"/>
        <item x="3417"/>
        <item x="3356"/>
        <item x="4162"/>
        <item x="4005"/>
        <item x="2683"/>
        <item x="294"/>
        <item x="692"/>
        <item x="1946"/>
        <item x="4774"/>
        <item x="119"/>
        <item x="3344"/>
        <item x="1245"/>
        <item x="3509"/>
        <item x="4295"/>
        <item x="3091"/>
        <item x="3080"/>
        <item x="773"/>
        <item x="1790"/>
        <item x="3488"/>
        <item x="2961"/>
        <item x="4682"/>
        <item x="1101"/>
        <item x="1815"/>
        <item x="4660"/>
        <item x="2845"/>
        <item x="3733"/>
        <item x="2621"/>
        <item x="3425"/>
        <item x="571"/>
        <item x="2533"/>
        <item x="3476"/>
        <item x="3276"/>
        <item x="1579"/>
        <item x="3564"/>
        <item x="2873"/>
        <item x="4564"/>
        <item x="1221"/>
        <item x="1779"/>
        <item x="374"/>
        <item x="4023"/>
        <item x="3326"/>
        <item x="1787"/>
        <item x="3496"/>
        <item x="1239"/>
        <item x="2635"/>
        <item x="2774"/>
        <item x="3479"/>
        <item x="3569"/>
        <item x="4425"/>
        <item x="947"/>
        <item x="3461"/>
        <item x="1984"/>
        <item x="2054"/>
        <item x="2636"/>
        <item x="4388"/>
        <item x="434"/>
        <item x="3810"/>
        <item x="1022"/>
        <item x="1024"/>
        <item x="4363"/>
        <item x="3175"/>
        <item x="514"/>
        <item x="3820"/>
        <item x="2383"/>
        <item x="1576"/>
        <item x="2612"/>
        <item x="2952"/>
        <item x="4756"/>
        <item x="3890"/>
        <item x="479"/>
        <item x="644"/>
        <item x="2858"/>
        <item x="4760"/>
        <item x="1385"/>
        <item x="2160"/>
        <item x="3784"/>
        <item x="520"/>
        <item x="732"/>
        <item x="3649"/>
        <item x="4409"/>
        <item x="3264"/>
        <item x="378"/>
        <item x="781"/>
        <item x="818"/>
        <item x="2971"/>
        <item x="2742"/>
        <item x="1983"/>
        <item x="1589"/>
        <item x="397"/>
        <item x="3653"/>
        <item x="2175"/>
        <item x="2895"/>
        <item x="3662"/>
        <item x="2606"/>
        <item x="3169"/>
        <item x="2938"/>
        <item x="1367"/>
        <item x="3333"/>
        <item x="250"/>
        <item x="1170"/>
        <item x="4392"/>
        <item x="1004"/>
        <item x="4540"/>
        <item x="3258"/>
        <item x="2676"/>
        <item x="3551"/>
        <item x="3128"/>
        <item x="2137"/>
        <item x="433"/>
        <item x="2146"/>
        <item x="3597"/>
        <item x="4327"/>
        <item x="3643"/>
        <item x="1497"/>
        <item x="502"/>
        <item x="1299"/>
        <item x="2711"/>
        <item x="1948"/>
        <item x="2193"/>
        <item x="2069"/>
        <item x="31"/>
        <item x="4391"/>
        <item x="3319"/>
        <item x="4253"/>
        <item x="37"/>
        <item x="2856"/>
        <item x="1179"/>
        <item x="3781"/>
        <item x="1162"/>
        <item x="766"/>
        <item x="3768"/>
        <item x="4772"/>
        <item x="328"/>
        <item x="2694"/>
        <item x="394"/>
        <item x="3991"/>
        <item x="1413"/>
        <item x="203"/>
        <item x="1279"/>
        <item x="299"/>
        <item x="449"/>
        <item x="2252"/>
        <item x="3146"/>
        <item x="1394"/>
        <item x="4644"/>
        <item x="2321"/>
        <item x="4505"/>
        <item x="3372"/>
        <item x="3401"/>
        <item x="3120"/>
        <item x="4560"/>
        <item x="3671"/>
        <item x="2805"/>
        <item x="0"/>
        <item x="882"/>
        <item x="474"/>
        <item x="1521"/>
        <item x="800"/>
        <item x="779"/>
        <item x="4686"/>
        <item x="4229"/>
        <item x="364"/>
        <item x="1214"/>
        <item x="4468"/>
        <item x="884"/>
        <item x="3259"/>
        <item x="1449"/>
        <item x="1232"/>
        <item x="3914"/>
        <item x="3185"/>
        <item x="1530"/>
        <item x="886"/>
        <item x="490"/>
        <item x="3586"/>
        <item x="3420"/>
        <item x="3756"/>
        <item x="1699"/>
        <item x="2627"/>
        <item x="3291"/>
        <item x="2095"/>
        <item x="2720"/>
        <item x="1168"/>
        <item x="2766"/>
        <item x="2307"/>
        <item x="807"/>
        <item x="1837"/>
        <item x="1350"/>
        <item x="569"/>
        <item x="1068"/>
        <item x="2751"/>
        <item x="630"/>
        <item x="4378"/>
        <item x="912"/>
        <item x="1194"/>
        <item x="1410"/>
        <item x="3349"/>
        <item x="1241"/>
        <item x="3330"/>
        <item x="3913"/>
        <item x="2111"/>
        <item x="3608"/>
        <item x="708"/>
        <item x="4436"/>
        <item x="4466"/>
        <item x="1897"/>
        <item x="3491"/>
        <item x="1820"/>
        <item x="4680"/>
        <item x="1117"/>
        <item x="438"/>
        <item x="4518"/>
        <item x="962"/>
        <item x="3693"/>
        <item x="959"/>
        <item x="3727"/>
        <item x="3766"/>
        <item x="3638"/>
        <item x="4248"/>
        <item x="2398"/>
        <item x="3475"/>
        <item x="1909"/>
        <item x="676"/>
        <item x="2470"/>
        <item x="4688"/>
        <item x="1629"/>
        <item x="3308"/>
        <item x="855"/>
        <item x="1552"/>
        <item x="2704"/>
        <item x="2405"/>
        <item x="2899"/>
        <item x="3272"/>
        <item x="4358"/>
        <item x="2773"/>
        <item x="4738"/>
        <item x="1349"/>
        <item x="4697"/>
        <item x="4284"/>
        <item x="52"/>
        <item x="1934"/>
        <item x="3529"/>
        <item x="687"/>
        <item x="393"/>
        <item x="260"/>
        <item x="2940"/>
        <item x="3365"/>
        <item x="4047"/>
        <item x="4220"/>
        <item x="1250"/>
        <item x="3870"/>
        <item x="4400"/>
        <item x="575"/>
        <item x="1592"/>
        <item x="2030"/>
        <item x="880"/>
        <item x="2779"/>
        <item x="202"/>
        <item x="2130"/>
        <item x="3774"/>
        <item x="1679"/>
        <item x="2807"/>
        <item x="3052"/>
        <item x="1873"/>
        <item x="4389"/>
        <item x="1321"/>
        <item x="2664"/>
        <item x="658"/>
        <item x="1000"/>
        <item x="3898"/>
        <item x="4621"/>
        <item x="3961"/>
        <item x="1085"/>
        <item x="1319"/>
        <item x="4306"/>
        <item x="1219"/>
        <item x="1794"/>
        <item x="4321"/>
        <item x="3499"/>
        <item x="2623"/>
        <item x="4282"/>
        <item x="2465"/>
        <item x="3929"/>
        <item x="2539"/>
        <item x="3387"/>
        <item x="523"/>
        <item x="2594"/>
        <item x="761"/>
        <item x="1121"/>
        <item x="34"/>
        <item x="4333"/>
        <item x="887"/>
        <item x="839"/>
        <item x="1041"/>
        <item x="4298"/>
        <item x="1010"/>
        <item x="1951"/>
        <item x="1835"/>
        <item x="1051"/>
        <item x="2091"/>
        <item x="4683"/>
        <item x="1693"/>
        <item x="1375"/>
        <item x="1566"/>
        <item x="4754"/>
        <item x="757"/>
        <item x="1917"/>
        <item x="27"/>
        <item x="3717"/>
        <item x="600"/>
        <item x="3901"/>
        <item x="98"/>
        <item x="4167"/>
        <item x="110"/>
        <item x="2357"/>
        <item x="2859"/>
        <item x="4009"/>
        <item x="1301"/>
        <item x="2896"/>
        <item x="1548"/>
        <item x="3023"/>
        <item x="4721"/>
        <item x="2467"/>
        <item x="3879"/>
        <item x="4147"/>
        <item x="3124"/>
        <item x="507"/>
        <item x="3562"/>
        <item x="1201"/>
        <item x="4376"/>
        <item x="1930"/>
        <item x="229"/>
        <item x="2422"/>
        <item x="175"/>
        <item x="2318"/>
        <item x="4242"/>
        <item x="3107"/>
        <item x="213"/>
        <item x="517"/>
        <item x="4501"/>
        <item x="3299"/>
        <item x="4416"/>
        <item x="2022"/>
        <item x="2076"/>
        <item x="4577"/>
        <item x="3553"/>
        <item x="2486"/>
        <item x="640"/>
        <item x="561"/>
        <item x="1698"/>
        <item x="3153"/>
        <item x="771"/>
        <item x="4036"/>
        <item x="3064"/>
        <item x="4666"/>
        <item x="3390"/>
        <item x="4758"/>
        <item x="2043"/>
        <item x="3724"/>
        <item x="3197"/>
        <item x="63"/>
        <item x="3821"/>
        <item x="738"/>
        <item x="2616"/>
        <item x="4608"/>
        <item x="2005"/>
        <item x="325"/>
        <item x="309"/>
        <item x="3840"/>
        <item x="4042"/>
        <item x="2576"/>
        <item x="233"/>
        <item x="3615"/>
        <item x="356"/>
        <item x="2749"/>
        <item x="101"/>
        <item x="843"/>
        <item x="3072"/>
        <item x="3578"/>
        <item x="4016"/>
        <item x="1672"/>
        <item x="329"/>
        <item x="4184"/>
        <item x="3362"/>
        <item x="4483"/>
        <item x="2650"/>
        <item x="4575"/>
        <item x="121"/>
        <item x="1954"/>
        <item x="1326"/>
        <item x="4092"/>
        <item x="1164"/>
        <item x="2851"/>
        <item x="4654"/>
        <item x="95"/>
        <item x="1439"/>
        <item x="560"/>
        <item x="834"/>
        <item x="2559"/>
        <item x="3928"/>
        <item x="4435"/>
        <item x="622"/>
        <item x="1949"/>
        <item x="2641"/>
        <item x="1594"/>
        <item x="415"/>
        <item x="4072"/>
        <item x="3257"/>
        <item x="3690"/>
        <item x="3848"/>
        <item x="2677"/>
        <item x="3467"/>
        <item x="2497"/>
        <item x="2770"/>
        <item x="3419"/>
        <item x="699"/>
        <item x="493"/>
        <item x="1986"/>
        <item x="3674"/>
        <item x="1014"/>
        <item x="3327"/>
        <item x="2430"/>
        <item x="4025"/>
        <item x="1677"/>
        <item x="4264"/>
        <item x="1572"/>
        <item x="683"/>
        <item x="2231"/>
        <item x="797"/>
        <item x="188"/>
        <item x="3192"/>
        <item x="2169"/>
        <item x="1733"/>
        <item x="88"/>
        <item x="1149"/>
        <item x="4246"/>
        <item x="788"/>
        <item x="1667"/>
        <item x="3694"/>
        <item x="2339"/>
        <item x="3098"/>
        <item x="3045"/>
        <item x="249"/>
        <item x="1709"/>
        <item x="2230"/>
        <item x="3795"/>
        <item x="953"/>
        <item x="3172"/>
        <item x="858"/>
        <item x="1705"/>
        <item x="291"/>
        <item x="2164"/>
        <item x="1034"/>
        <item x="1356"/>
        <item x="2284"/>
        <item x="1735"/>
        <item x="3480"/>
        <item x="1617"/>
        <item x="3108"/>
        <item x="273"/>
        <item x="11"/>
        <item x="570"/>
        <item x="1057"/>
        <item x="2466"/>
        <item x="1043"/>
        <item x="62"/>
        <item x="240"/>
        <item x="937"/>
        <item x="4727"/>
        <item x="3749"/>
        <item x="2504"/>
        <item x="4674"/>
        <item x="3131"/>
        <item x="1442"/>
        <item x="2414"/>
        <item x="663"/>
        <item x="2020"/>
        <item x="1031"/>
        <item x="404"/>
        <item x="1516"/>
        <item x="620"/>
        <item x="2972"/>
        <item x="3603"/>
        <item x="4393"/>
        <item x="550"/>
        <item x="392"/>
        <item x="3336"/>
        <item x="3223"/>
        <item x="2978"/>
        <item x="3841"/>
        <item x="1918"/>
        <item x="2255"/>
        <item x="4136"/>
        <item x="1422"/>
        <item x="1016"/>
        <item x="2065"/>
        <item x="416"/>
        <item x="3965"/>
        <item x="1633"/>
        <item x="4736"/>
        <item x="3580"/>
        <item x="4766"/>
        <item x="102"/>
        <item x="1363"/>
        <item x="1926"/>
        <item x="1191"/>
        <item x="480"/>
        <item x="2993"/>
        <item x="4325"/>
        <item x="1505"/>
        <item x="2812"/>
        <item x="3423"/>
        <item x="1786"/>
        <item x="3664"/>
        <item x="61"/>
        <item x="353"/>
        <item x="4539"/>
        <item x="1001"/>
        <item x="262"/>
        <item x="2271"/>
        <item x="4591"/>
        <item x="2921"/>
        <item x="2196"/>
        <item x="4438"/>
        <item x="4207"/>
        <item x="4664"/>
        <item x="1886"/>
        <item x="3936"/>
        <item x="1314"/>
        <item x="2771"/>
        <item x="2492"/>
        <item x="2461"/>
        <item x="2520"/>
        <item x="4277"/>
        <item x="3761"/>
        <item x="2418"/>
        <item x="3803"/>
        <item x="227"/>
        <item x="4323"/>
        <item x="3614"/>
        <item x="2416"/>
        <item x="875"/>
        <item x="2607"/>
        <item x="1558"/>
        <item x="352"/>
        <item x="1539"/>
        <item x="2179"/>
        <item x="4572"/>
        <item x="1070"/>
        <item x="1894"/>
        <item x="361"/>
        <item x="2424"/>
        <item x="3245"/>
        <item x="4771"/>
        <item x="224"/>
        <item x="191"/>
        <item x="3548"/>
        <item x="289"/>
        <item x="2818"/>
        <item x="3772"/>
        <item x="238"/>
        <item x="3170"/>
        <item x="1630"/>
        <item x="2832"/>
        <item x="3919"/>
        <item x="4366"/>
        <item x="3300"/>
        <item x="453"/>
        <item x="2800"/>
        <item x="3673"/>
        <item x="764"/>
        <item x="4729"/>
        <item x="4219"/>
        <item x="258"/>
        <item x="215"/>
        <item x="1389"/>
        <item x="4211"/>
        <item x="2794"/>
        <item x="4288"/>
        <item x="1537"/>
        <item x="933"/>
        <item x="2044"/>
        <item x="1867"/>
        <item x="407"/>
        <item x="3611"/>
        <item x="3648"/>
        <item x="893"/>
        <item x="2261"/>
        <item x="1903"/>
        <item x="4119"/>
        <item x="168"/>
        <item x="2152"/>
        <item x="2796"/>
        <item x="1334"/>
        <item x="2088"/>
        <item x="997"/>
        <item x="1540"/>
        <item x="424"/>
        <item x="1644"/>
        <item x="341"/>
        <item x="3484"/>
        <item x="2518"/>
        <item x="2415"/>
        <item x="869"/>
        <item x="4599"/>
        <item x="1692"/>
        <item x="2731"/>
        <item x="321"/>
        <item x="3435"/>
        <item x="4390"/>
        <item x="2243"/>
        <item x="501"/>
        <item x="2375"/>
        <item x="3651"/>
        <item x="1173"/>
        <item x="302"/>
        <item x="3544"/>
        <item x="2686"/>
        <item x="223"/>
        <item x="1399"/>
        <item x="914"/>
        <item x="4627"/>
        <item x="7"/>
        <item x="2203"/>
        <item x="2913"/>
        <item x="1547"/>
        <item x="1228"/>
        <item x="4744"/>
        <item x="3155"/>
        <item x="2675"/>
        <item x="3404"/>
        <item x="243"/>
        <item x="4203"/>
        <item x="3785"/>
        <item x="1600"/>
        <item x="436"/>
        <item x="2719"/>
        <item x="4732"/>
        <item x="2192"/>
        <item x="3069"/>
        <item x="3906"/>
        <item x="837"/>
        <item x="3364"/>
        <item x="1281"/>
        <item x="3254"/>
        <item x="139"/>
        <item x="13"/>
        <item x="4093"/>
        <item x="642"/>
        <item x="2951"/>
        <item x="3624"/>
        <item x="4420"/>
        <item x="3442"/>
        <item x="4797"/>
        <item x="4521"/>
        <item x="652"/>
        <item x="3983"/>
        <item x="2717"/>
        <item x="549"/>
        <item x="1395"/>
        <item x="1939"/>
        <item x="1313"/>
        <item x="1737"/>
        <item x="290"/>
        <item x="2036"/>
        <item x="3715"/>
        <item x="974"/>
        <item x="3704"/>
        <item x="1624"/>
        <item x="1284"/>
        <item x="1269"/>
        <item x="1317"/>
        <item x="2599"/>
        <item x="4606"/>
        <item x="4693"/>
        <item x="1074"/>
        <item x="1664"/>
        <item x="4563"/>
        <item x="3086"/>
        <item x="790"/>
        <item x="2828"/>
        <item x="1546"/>
        <item x="3627"/>
        <item x="922"/>
        <item x="2215"/>
        <item x="2543"/>
        <item x="1202"/>
        <item x="3865"/>
        <item x="3016"/>
        <item x="3979"/>
        <item x="2396"/>
        <item x="2200"/>
        <item x="908"/>
        <item x="486"/>
        <item x="2052"/>
        <item x="2784"/>
        <item x="4329"/>
        <item x="859"/>
        <item x="2667"/>
        <item x="1657"/>
        <item x="616"/>
        <item x="2534"/>
        <item x="2369"/>
        <item x="1483"/>
        <item x="2592"/>
        <item x="542"/>
        <item x="2218"/>
        <item x="531"/>
        <item x="2229"/>
        <item x="3542"/>
        <item x="1734"/>
        <item x="4305"/>
        <item x="3975"/>
        <item x="3825"/>
        <item x="412"/>
        <item x="1804"/>
        <item x="2191"/>
        <item x="4472"/>
        <item x="1002"/>
        <item x="4535"/>
        <item x="1798"/>
        <item x="1846"/>
        <item x="4551"/>
        <item x="4362"/>
        <item x="4178"/>
        <item x="4126"/>
        <item x="909"/>
        <item x="541"/>
        <item x="510"/>
        <item x="3019"/>
        <item x="1841"/>
        <item x="3550"/>
        <item x="1468"/>
        <item x="4454"/>
        <item x="2457"/>
        <item x="4342"/>
        <item x="2656"/>
        <item x="636"/>
        <item x="2328"/>
        <item x="4355"/>
        <item x="460"/>
        <item x="919"/>
        <item x="3966"/>
        <item x="2905"/>
        <item x="4374"/>
        <item x="4118"/>
        <item x="1969"/>
        <item x="3925"/>
        <item x="3776"/>
        <item x="4150"/>
        <item x="2602"/>
        <item x="1364"/>
        <item x="4274"/>
        <item x="4313"/>
        <item x="2158"/>
        <item x="8"/>
        <item x="3834"/>
        <item x="686"/>
        <item x="2601"/>
        <item x="2912"/>
        <item x="4457"/>
        <item x="4508"/>
        <item x="2"/>
        <item x="1880"/>
        <item x="389"/>
        <item x="4590"/>
        <item x="1275"/>
        <item x="2908"/>
        <item x="3935"/>
        <item x="4081"/>
        <item x="73"/>
        <item x="4357"/>
        <item x="1175"/>
        <item x="920"/>
        <item x="2850"/>
        <item x="734"/>
        <item x="2086"/>
        <item x="1822"/>
        <item x="3655"/>
        <item x="4370"/>
        <item x="2480"/>
        <item x="3811"/>
        <item x="714"/>
        <item x="3739"/>
        <item x="1605"/>
        <item x="2791"/>
        <item x="1292"/>
        <item x="4146"/>
        <item x="1531"/>
        <item x="2387"/>
        <item x="4087"/>
        <item x="3641"/>
        <item x="667"/>
        <item x="3924"/>
        <item x="1032"/>
        <item x="2640"/>
        <item x="105"/>
        <item x="1821"/>
        <item x="265"/>
        <item x="4589"/>
        <item x="3809"/>
        <item x="2654"/>
        <item x="3427"/>
        <item x="4475"/>
        <item x="3684"/>
        <item x="995"/>
        <item x="907"/>
        <item x="505"/>
        <item x="3235"/>
        <item x="2458"/>
        <item x="2042"/>
        <item x="2078"/>
        <item x="313"/>
        <item x="128"/>
        <item x="1945"/>
        <item x="1768"/>
        <item x="2988"/>
        <item x="568"/>
        <item x="1054"/>
        <item x="762"/>
        <item x="785"/>
        <item x="1347"/>
        <item x="1899"/>
        <item x="2441"/>
        <item x="1033"/>
        <item x="3456"/>
        <item x="4604"/>
        <item x="3917"/>
        <item x="4498"/>
        <item x="2691"/>
        <item x="2228"/>
        <item x="4510"/>
        <item x="2598"/>
        <item x="1574"/>
        <item x="4773"/>
        <item x="1165"/>
        <item x="3194"/>
        <item x="3539"/>
        <item x="3029"/>
        <item x="440"/>
        <item x="1739"/>
        <item x="1150"/>
        <item x="50"/>
        <item x="1125"/>
        <item x="4258"/>
        <item x="1776"/>
        <item x="1092"/>
        <item x="4154"/>
        <item x="4765"/>
        <item x="1851"/>
        <item x="2617"/>
        <item x="1015"/>
        <item x="3968"/>
        <item x="1814"/>
        <item x="473"/>
        <item x="3947"/>
        <item x="167"/>
        <item x="2326"/>
        <item x="647"/>
        <item x="1663"/>
        <item x="1782"/>
        <item x="3713"/>
        <item x="1199"/>
        <item x="970"/>
        <item x="1560"/>
        <item x="1898"/>
        <item x="3183"/>
        <item x="4348"/>
        <item x="1494"/>
        <item x="1129"/>
        <item x="4231"/>
        <item x="2736"/>
        <item x="958"/>
        <item x="984"/>
        <item x="3433"/>
        <item x="1477"/>
        <item x="3062"/>
        <item x="4337"/>
        <item x="3962"/>
        <item x="2310"/>
        <item x="3054"/>
        <item x="2697"/>
        <item x="4734"/>
        <item x="3409"/>
        <item x="1717"/>
        <item x="4658"/>
        <item x="803"/>
        <item x="1769"/>
        <item x="991"/>
        <item x="3861"/>
        <item x="1262"/>
        <item x="3375"/>
        <item x="1428"/>
        <item x="1859"/>
        <item x="1795"/>
        <item x="3075"/>
        <item x="26"/>
        <item x="2646"/>
        <item x="3656"/>
        <item x="1973"/>
        <item x="4642"/>
        <item x="2718"/>
        <item x="3142"/>
        <item x="2370"/>
        <item x="2330"/>
        <item x="1777"/>
        <item x="4486"/>
        <item x="3339"/>
        <item x="4359"/>
        <item x="4465"/>
        <item x="4406"/>
        <item x="1234"/>
        <item x="3305"/>
        <item x="388"/>
        <item x="3754"/>
        <item x="4603"/>
        <item x="4741"/>
        <item x="3746"/>
        <item x="760"/>
        <item x="2605"/>
        <item x="2084"/>
        <item x="2811"/>
        <item x="363"/>
        <item x="3747"/>
        <item x="4562"/>
        <item x="2821"/>
        <item x="3027"/>
        <item x="4583"/>
        <item x="3147"/>
        <item x="2511"/>
        <item x="1493"/>
        <item x="3555"/>
        <item x="3830"/>
        <item x="4788"/>
        <item x="2181"/>
        <item x="2254"/>
        <item x="1953"/>
        <item x="2056"/>
        <item x="2867"/>
        <item x="535"/>
        <item x="1743"/>
        <item x="4339"/>
        <item x="4476"/>
        <item x="3483"/>
        <item x="3989"/>
        <item x="2477"/>
        <item x="3859"/>
        <item x="2071"/>
        <item x="1515"/>
        <item x="1874"/>
        <item x="4804"/>
        <item x="1620"/>
        <item x="1570"/>
        <item x="3571"/>
        <item x="235"/>
        <item x="2769"/>
        <item x="4532"/>
        <item x="2735"/>
        <item x="1977"/>
        <item x="4723"/>
        <item x="2564"/>
        <item x="585"/>
        <item x="3198"/>
        <item x="4195"/>
        <item x="3943"/>
        <item x="1641"/>
        <item x="4593"/>
        <item x="3532"/>
        <item x="1290"/>
        <item x="301"/>
        <item x="2562"/>
        <item x="3150"/>
        <item x="847"/>
        <item x="590"/>
        <item x="4470"/>
        <item x="1712"/>
        <item x="2924"/>
        <item x="3583"/>
        <item x="3789"/>
        <item x="347"/>
        <item x="556"/>
        <item x="178"/>
        <item x="4155"/>
        <item x="3151"/>
        <item x="1331"/>
        <item x="3507"/>
        <item x="3000"/>
        <item x="4816"/>
        <item x="2126"/>
        <item x="1169"/>
        <item x="254"/>
        <item x="1883"/>
        <item x="3677"/>
        <item x="1144"/>
        <item x="3018"/>
        <item x="3522"/>
        <item x="2474"/>
        <item x="1806"/>
        <item x="1130"/>
        <item x="1100"/>
        <item x="4578"/>
        <item x="2195"/>
        <item x="534"/>
        <item x="2214"/>
        <item x="3852"/>
        <item x="2837"/>
        <item x="4794"/>
        <item x="4331"/>
        <item x="1650"/>
        <item x="626"/>
        <item x="2702"/>
        <item x="1412"/>
        <item x="1512"/>
        <item x="4230"/>
        <item x="3964"/>
        <item x="2456"/>
        <item x="2173"/>
        <item x="1180"/>
        <item x="2547"/>
        <item x="1522"/>
        <item x="87"/>
        <item x="934"/>
        <item x="1928"/>
        <item x="4281"/>
        <item x="217"/>
        <item x="2118"/>
        <item x="1047"/>
        <item x="1875"/>
        <item x="23"/>
        <item x="3434"/>
        <item x="4640"/>
        <item x="4411"/>
        <item x="802"/>
        <item x="4133"/>
        <item x="1523"/>
        <item x="2934"/>
        <item x="4145"/>
        <item x="851"/>
        <item x="1355"/>
        <item x="271"/>
        <item x="3343"/>
        <item x="3588"/>
        <item x="3639"/>
        <item x="4290"/>
        <item x="3115"/>
        <item x="4049"/>
        <item x="4722"/>
        <item x="1509"/>
        <item x="49"/>
        <item x="4021"/>
        <item x="3998"/>
        <item x="90"/>
        <item x="3558"/>
        <item x="2946"/>
        <item x="1242"/>
        <item x="1764"/>
        <item x="1373"/>
        <item x="3076"/>
        <item x="1257"/>
        <item x="2544"/>
        <item x="3857"/>
        <item x="201"/>
        <item x="3560"/>
        <item x="263"/>
        <item x="3992"/>
        <item x="2994"/>
        <item x="2639"/>
        <item x="1767"/>
        <item x="3367"/>
        <item x="131"/>
        <item x="873"/>
        <item x="1340"/>
        <item x="1904"/>
        <item x="980"/>
        <item x="1261"/>
        <item x="678"/>
        <item x="2813"/>
        <item x="2530"/>
        <item x="4252"/>
        <item x="181"/>
        <item x="4351"/>
        <item x="3832"/>
        <item x="1487"/>
        <item x="2055"/>
        <item x="3324"/>
        <item x="3136"/>
        <item x="2647"/>
        <item x="1036"/>
        <item x="1614"/>
        <item x="496"/>
        <item x="4320"/>
        <item x="1662"/>
        <item x="1405"/>
        <item x="609"/>
        <item x="2709"/>
        <item x="949"/>
        <item x="3812"/>
        <item x="4386"/>
        <item x="881"/>
        <item x="1959"/>
        <item x="1401"/>
        <item x="756"/>
        <item x="4515"/>
        <item x="584"/>
        <item x="2959"/>
        <item x="763"/>
        <item x="4317"/>
        <item x="185"/>
        <item x="601"/>
        <item x="898"/>
        <item x="1893"/>
        <item x="4402"/>
        <item x="4433"/>
        <item x="2726"/>
        <item x="2874"/>
        <item x="2299"/>
        <item x="1426"/>
        <item x="1161"/>
        <item x="4506"/>
        <item x="2622"/>
        <item x="3057"/>
        <item x="4415"/>
        <item x="4609"/>
        <item x="3440"/>
        <item x="331"/>
        <item x="2141"/>
        <item x="1076"/>
        <item x="4132"/>
        <item x="2911"/>
        <item x="3122"/>
        <item x="2093"/>
        <item x="236"/>
        <item x="2893"/>
        <item x="4285"/>
        <item x="2561"/>
        <item x="1146"/>
        <item x="204"/>
        <item x="4647"/>
        <item x="747"/>
        <item x="1885"/>
        <item x="3826"/>
        <item x="673"/>
        <item x="4553"/>
        <item x="2226"/>
        <item x="1597"/>
        <item x="945"/>
        <item x="2334"/>
        <item x="1828"/>
        <item x="3942"/>
        <item x="815"/>
        <item x="1890"/>
        <item x="1793"/>
        <item x="3255"/>
        <item x="999"/>
        <item x="3231"/>
        <item x="516"/>
        <item x="2505"/>
        <item x="4063"/>
        <item x="3728"/>
        <item x="670"/>
        <item x="2689"/>
        <item x="4011"/>
        <item x="4041"/>
        <item x="521"/>
        <item x="3358"/>
        <item x="1519"/>
        <item x="241"/>
        <item x="3594"/>
        <item x="2392"/>
        <item x="4299"/>
        <item x="1372"/>
        <item x="2047"/>
        <item x="3453"/>
        <item x="3687"/>
        <item x="2630"/>
        <item x="4745"/>
        <item x="14"/>
        <item x="3506"/>
        <item x="1229"/>
        <item x="3635"/>
        <item x="3160"/>
        <item x="2724"/>
        <item x="1346"/>
        <item x="2315"/>
        <item x="3168"/>
        <item x="2678"/>
        <item x="4332"/>
        <item x="1609"/>
        <item x="2679"/>
        <item x="2524"/>
        <item x="3765"/>
        <item x="2291"/>
        <item x="2421"/>
        <item x="3822"/>
        <item x="4643"/>
        <item x="1020"/>
        <item x="4706"/>
        <item x="4122"/>
        <item x="1088"/>
        <item x="2875"/>
        <item x="124"/>
        <item x="957"/>
        <item x="3950"/>
        <item x="1765"/>
        <item x="559"/>
        <item x="4659"/>
        <item x="1694"/>
        <item x="4731"/>
        <item x="1507"/>
        <item x="4612"/>
        <item x="1661"/>
        <item x="2527"/>
        <item x="1689"/>
        <item x="3164"/>
        <item x="917"/>
        <item x="1535"/>
        <item x="1802"/>
        <item x="123"/>
        <item x="2143"/>
        <item x="729"/>
        <item x="3593"/>
        <item x="4279"/>
        <item x="3127"/>
        <item x="1756"/>
        <item x="1368"/>
        <item x="445"/>
        <item x="2490"/>
        <item x="4489"/>
        <item x="1204"/>
        <item x="749"/>
        <item x="1464"/>
        <item x="1813"/>
        <item x="3710"/>
        <item x="3707"/>
        <item x="2878"/>
        <item x="3796"/>
        <item x="2537"/>
        <item x="3239"/>
        <item x="3280"/>
        <item x="414"/>
        <item x="1189"/>
        <item x="2117"/>
        <item x="2842"/>
        <item x="4043"/>
        <item x="3109"/>
        <item x="2087"/>
        <item x="2335"/>
        <item x="2023"/>
        <item x="890"/>
        <item x="2183"/>
        <item x="4088"/>
        <item x="746"/>
        <item x="1550"/>
        <item x="2462"/>
        <item x="2344"/>
        <item x="3123"/>
        <item x="140"/>
        <item x="152"/>
        <item x="3782"/>
        <item x="2936"/>
        <item x="4613"/>
        <item x="3997"/>
        <item x="2722"/>
        <item x="3734"/>
        <item x="3246"/>
        <item x="3853"/>
        <item x="637"/>
        <item x="1252"/>
        <item x="1683"/>
        <item x="85"/>
        <item x="4724"/>
        <item x="3389"/>
        <item x="700"/>
        <item x="3697"/>
        <item x="2567"/>
        <item x="435"/>
        <item x="1225"/>
        <item x="3884"/>
        <item x="1071"/>
        <item x="3985"/>
        <item x="2031"/>
        <item x="1324"/>
        <item x="2238"/>
        <item x="2090"/>
        <item x="4456"/>
        <item x="2542"/>
        <item x="3718"/>
        <item x="3282"/>
        <item x="2138"/>
        <item x="2644"/>
        <item x="3485"/>
        <item x="1947"/>
        <item x="1818"/>
        <item x="2608"/>
        <item x="4349"/>
        <item x="567"/>
        <item x="2975"/>
        <item x="2246"/>
        <item x="2759"/>
        <item x="2412"/>
        <item x="226"/>
        <item x="1895"/>
        <item x="1323"/>
        <item x="3437"/>
        <item x="1432"/>
        <item x="3753"/>
        <item x="72"/>
        <item x="1192"/>
        <item x="3504"/>
        <item x="518"/>
        <item x="4095"/>
        <item x="4677"/>
        <item x="2868"/>
        <item x="1226"/>
        <item x="1063"/>
        <item x="3736"/>
        <item x="381"/>
        <item x="3188"/>
        <item x="1943"/>
        <item x="2960"/>
        <item x="2521"/>
        <item x="3711"/>
        <item x="2942"/>
        <item x="3449"/>
        <item x="2367"/>
        <item x="2202"/>
        <item x="4084"/>
        <item x="3051"/>
        <item x="1420"/>
        <item x="4480"/>
        <item x="712"/>
        <item x="41"/>
        <item x="2438"/>
        <item x="1711"/>
        <item x="3637"/>
        <item x="3279"/>
        <item x="2060"/>
        <item x="446"/>
        <item x="3097"/>
        <item x="2969"/>
        <item x="2201"/>
        <item x="854"/>
        <item x="3353"/>
        <item x="2931"/>
        <item x="1459"/>
        <item x="1758"/>
        <item x="1188"/>
        <item x="197"/>
        <item x="1190"/>
        <item x="3270"/>
        <item x="2514"/>
        <item x="282"/>
        <item x="4452"/>
        <item x="1797"/>
        <item x="3902"/>
        <item x="3105"/>
        <item x="3445"/>
        <item x="926"/>
        <item x="1072"/>
        <item x="210"/>
        <item x="3116"/>
        <item x="1826"/>
        <item x="4346"/>
        <item x="1126"/>
        <item x="376"/>
        <item x="1081"/>
        <item x="3391"/>
        <item x="2955"/>
        <item x="292"/>
        <item x="1003"/>
        <item x="3003"/>
        <item x="2017"/>
        <item x="2347"/>
        <item x="2067"/>
        <item x="1482"/>
        <item x="24"/>
        <item x="928"/>
        <item x="3778"/>
        <item x="2354"/>
        <item x="375"/>
        <item x="3148"/>
        <item x="387"/>
        <item x="1680"/>
        <item x="3873"/>
        <item x="4003"/>
        <item x="4027"/>
        <item x="1830"/>
        <item x="43"/>
        <item x="25"/>
        <item x="3636"/>
        <item x="3969"/>
        <item x="2440"/>
        <item x="3995"/>
        <item x="1905"/>
        <item x="4806"/>
        <item x="1854"/>
        <item x="2883"/>
        <item x="2001"/>
        <item x="2340"/>
        <item x="3359"/>
        <item x="4350"/>
        <item x="4530"/>
        <item x="862"/>
        <item x="4268"/>
        <item x="1772"/>
        <item x="711"/>
        <item x="4581"/>
        <item x="3263"/>
        <item x="3354"/>
        <item x="220"/>
        <item x="3214"/>
        <item x="2408"/>
        <item x="127"/>
        <item x="2407"/>
        <item x="1184"/>
        <item x="3764"/>
        <item x="2579"/>
        <item x="3714"/>
        <item x="745"/>
        <item x="4164"/>
        <item x="2103"/>
        <item x="251"/>
        <item x="972"/>
        <item x="605"/>
        <item x="1878"/>
        <item x="1097"/>
        <item x="478"/>
        <item x="2510"/>
        <item x="2660"/>
        <item x="3738"/>
        <item x="1810"/>
        <item x="3895"/>
        <item x="158"/>
        <item x="2336"/>
        <item x="4594"/>
        <item x="4085"/>
        <item x="812"/>
        <item x="4318"/>
        <item x="624"/>
        <item x="1160"/>
        <item x="1416"/>
        <item x="2280"/>
        <item x="985"/>
        <item x="1447"/>
        <item x="2312"/>
        <item x="3296"/>
        <item x="1028"/>
        <item x="552"/>
        <item x="2468"/>
        <item x="75"/>
        <item x="2224"/>
        <item x="3622"/>
        <item x="4107"/>
        <item x="2027"/>
        <item x="3760"/>
        <item x="3096"/>
        <item x="3307"/>
        <item x="2881"/>
        <item x="2512"/>
        <item x="4040"/>
        <item x="1763"/>
        <item x="2557"/>
        <item x="3260"/>
        <item x="1541"/>
        <item x="4431"/>
        <item x="724"/>
        <item x="2786"/>
        <item x="1155"/>
        <item x="1653"/>
        <item x="4022"/>
        <item x="3216"/>
        <item x="2804"/>
        <item x="4557"/>
        <item x="597"/>
        <item x="4626"/>
        <item x="3256"/>
        <item x="4037"/>
        <item x="3891"/>
        <item x="593"/>
        <item x="742"/>
        <item x="2785"/>
        <item x="2190"/>
        <item x="2265"/>
        <item x="93"/>
        <item x="2053"/>
        <item x="3286"/>
        <item x="833"/>
        <item x="4191"/>
        <item x="3751"/>
        <item x="675"/>
        <item x="3732"/>
        <item x="1336"/>
        <item x="3680"/>
        <item x="4762"/>
        <item x="2703"/>
        <item x="3352"/>
        <item x="3351"/>
        <item x="2775"/>
        <item x="4352"/>
        <item x="814"/>
        <item x="921"/>
        <item x="1976"/>
        <item x="2687"/>
        <item x="413"/>
        <item x="3205"/>
        <item x="2478"/>
        <item x="4120"/>
        <item x="427"/>
        <item x="3355"/>
        <item x="2910"/>
        <item x="1632"/>
        <item x="3490"/>
        <item x="1212"/>
        <item x="801"/>
        <item x="2205"/>
        <item x="2135"/>
        <item x="2948"/>
        <item x="3565"/>
        <item x="643"/>
        <item x="533"/>
        <item x="1770"/>
        <item x="3759"/>
        <item x="1877"/>
        <item x="3334"/>
        <item x="693"/>
        <item x="5"/>
        <item x="2176"/>
        <item x="1991"/>
        <item x="4469"/>
        <item x="1158"/>
        <item x="3381"/>
        <item x="841"/>
        <item x="1021"/>
        <item x="3249"/>
        <item x="2250"/>
        <item x="164"/>
        <item x="4596"/>
        <item x="1613"/>
        <item x="1304"/>
        <item x="2473"/>
        <item x="4556"/>
        <item x="2914"/>
        <item x="4808"/>
        <item x="230"/>
        <item x="4340"/>
        <item x="1582"/>
        <item x="423"/>
        <item x="3854"/>
        <item x="4753"/>
        <item x="1427"/>
        <item x="789"/>
        <item x="4171"/>
        <item x="4100"/>
        <item x="2109"/>
        <item x="1924"/>
        <item x="4148"/>
        <item x="1240"/>
        <item x="1438"/>
        <item x="1781"/>
        <item x="4750"/>
        <item x="3708"/>
        <item x="2956"/>
        <item x="3346"/>
        <item x="4046"/>
        <item x="1536"/>
        <item x="2066"/>
        <item x="348"/>
        <item x="4570"/>
        <item x="1065"/>
        <item x="625"/>
        <item x="2632"/>
        <item x="4699"/>
        <item x="3213"/>
        <item x="3771"/>
        <item x="3626"/>
        <item x="1419"/>
        <item x="537"/>
        <item x="1929"/>
        <item x="736"/>
        <item x="316"/>
        <item x="2745"/>
        <item x="4759"/>
        <item x="2476"/>
        <item x="3823"/>
        <item x="1738"/>
        <item x="1104"/>
        <item x="2999"/>
        <item x="3074"/>
        <item x="401"/>
        <item x="3268"/>
        <item x="751"/>
        <item x="4266"/>
        <item x="1700"/>
        <item x="3152"/>
        <item x="3193"/>
        <item x="975"/>
        <item x="2131"/>
        <item x="295"/>
        <item x="1722"/>
        <item x="336"/>
        <item x="2776"/>
        <item x="192"/>
        <item x="2153"/>
        <item x="1402"/>
        <item x="2570"/>
        <item x="3606"/>
        <item x="4735"/>
        <item x="1037"/>
        <item x="2356"/>
        <item x="1855"/>
        <item x="3882"/>
        <item x="850"/>
        <item x="4262"/>
        <item x="4617"/>
        <item x="3225"/>
        <item x="2906"/>
        <item x="1870"/>
        <item x="3955"/>
        <item x="3787"/>
        <item x="1090"/>
        <item x="1913"/>
        <item x="1197"/>
        <item x="976"/>
        <item x="221"/>
        <item x="3137"/>
        <item x="464"/>
        <item x="1208"/>
        <item x="716"/>
        <item x="2674"/>
        <item x="840"/>
        <item x="1390"/>
        <item x="2377"/>
        <item x="20"/>
        <item x="171"/>
        <item x="419"/>
        <item x="2245"/>
        <item x="3403"/>
        <item x="573"/>
        <item x="3934"/>
        <item x="144"/>
        <item x="3616"/>
        <item x="4073"/>
        <item x="782"/>
        <item x="3800"/>
        <item x="2319"/>
        <item x="216"/>
        <item x="154"/>
        <item x="4587"/>
        <item x="733"/>
        <item x="2840"/>
        <item x="4499"/>
        <item x="1437"/>
        <item x="4441"/>
        <item x="1773"/>
        <item x="3028"/>
        <item x="3819"/>
        <item x="2706"/>
        <item x="1211"/>
        <item x="1060"/>
        <item x="1585"/>
        <item x="951"/>
        <item x="2806"/>
        <item x="2814"/>
        <item x="1891"/>
        <item x="3628"/>
        <item x="3281"/>
        <item x="452"/>
        <item x="3393"/>
        <item x="1335"/>
        <item x="1901"/>
        <item x="2145"/>
        <item x="3824"/>
        <item x="1018"/>
        <item x="3318"/>
        <item x="298"/>
        <item x="2134"/>
        <item x="4684"/>
        <item x="2690"/>
        <item x="1554"/>
        <item x="1440"/>
        <item x="2688"/>
        <item x="4004"/>
        <item x="4310"/>
        <item x="2447"/>
        <item x="1829"/>
        <item x="4216"/>
        <item x="1376"/>
        <item x="2463"/>
        <item x="4628"/>
        <item x="819"/>
        <item x="3297"/>
        <item x="3347"/>
        <item x="4336"/>
        <item x="3125"/>
        <item x="3863"/>
        <item x="4272"/>
        <item x="1332"/>
        <item x="1849"/>
        <item x="718"/>
        <item x="1017"/>
        <item x="1466"/>
        <item x="1293"/>
        <item x="603"/>
        <item x="904"/>
        <item x="2516"/>
        <item x="2222"/>
        <item x="3294"/>
        <item x="3695"/>
        <item x="1006"/>
        <item x="2583"/>
        <item x="3380"/>
        <item x="4493"/>
        <item x="1366"/>
        <item x="3804"/>
        <item x="2363"/>
        <item x="2672"/>
        <item x="4689"/>
        <item x="1676"/>
        <item x="1025"/>
        <item x="3698"/>
        <item x="1862"/>
        <item x="1636"/>
        <item x="4059"/>
        <item x="4785"/>
        <item x="2685"/>
        <item x="3415"/>
        <item x="3154"/>
        <item x="4412"/>
        <item x="2209"/>
        <item x="3141"/>
        <item x="2540"/>
        <item x="3502"/>
        <item x="4075"/>
        <item x="4394"/>
        <item x="3610"/>
        <item x="1601"/>
        <item x="3416"/>
        <item x="2101"/>
        <item x="3927"/>
        <item x="4474"/>
        <item x="3868"/>
        <item x="1291"/>
        <item x="1766"/>
        <item x="2651"/>
        <item x="1264"/>
        <item x="1123"/>
        <item x="1647"/>
        <item x="3432"/>
        <item x="1247"/>
        <item x="2450"/>
        <item x="1696"/>
        <item x="1736"/>
        <item x="796"/>
        <item x="2247"/>
        <item x="60"/>
        <item x="4743"/>
        <item x="269"/>
        <item x="2826"/>
        <item x="4767"/>
        <item x="2114"/>
        <item x="2737"/>
        <item x="4636"/>
        <item x="3683"/>
        <item x="195"/>
        <item x="1362"/>
        <item x="1480"/>
        <item x="4212"/>
        <item x="2998"/>
        <item x="4529"/>
        <item x="4297"/>
        <item x="2100"/>
        <item x="753"/>
        <item x="382"/>
        <item x="2966"/>
        <item x="3889"/>
        <item x="143"/>
        <item x="4624"/>
        <item x="1824"/>
        <item x="3783"/>
        <item x="4538"/>
        <item x="774"/>
        <item x="3117"/>
        <item x="3317"/>
        <item x="4802"/>
        <item x="1177"/>
        <item x="1353"/>
        <item x="566"/>
        <item x="2009"/>
        <item x="4455"/>
        <item x="1328"/>
        <item x="1296"/>
        <item x="108"/>
        <item x="2129"/>
        <item x="1871"/>
        <item x="2930"/>
        <item x="2292"/>
        <item x="1684"/>
        <item x="1409"/>
        <item x="283"/>
        <item x="2400"/>
        <item x="4109"/>
        <item x="827"/>
        <item x="149"/>
        <item x="2787"/>
        <item x="162"/>
        <item x="1864"/>
        <item x="1514"/>
        <item x="4096"/>
        <item x="1011"/>
        <item x="137"/>
        <item x="2094"/>
        <item x="2652"/>
        <item x="1884"/>
        <item x="728"/>
        <item x="2933"/>
        <item x="1979"/>
        <item x="3277"/>
        <item x="3640"/>
        <item x="279"/>
        <item x="360"/>
        <item x="1005"/>
        <item x="816"/>
        <item x="2258"/>
        <item x="916"/>
        <item x="527"/>
        <item x="1042"/>
        <item x="1686"/>
        <item x="3959"/>
        <item x="4574"/>
        <item x="1707"/>
        <item x="4807"/>
        <item x="828"/>
        <item x="2945"/>
        <item x="971"/>
        <item x="2267"/>
        <item x="1850"/>
        <item x="1142"/>
        <item x="4214"/>
        <item x="1785"/>
        <item x="4512"/>
        <item x="4055"/>
        <item x="961"/>
        <item x="2366"/>
        <item x="3971"/>
        <item x="2991"/>
        <item x="2127"/>
        <item x="2987"/>
        <item x="1557"/>
        <item x="615"/>
        <item x="3287"/>
        <item x="3547"/>
        <item x="2443"/>
        <item x="402"/>
        <item x="730"/>
        <item x="4071"/>
        <item x="2364"/>
        <item x="2824"/>
        <item x="3720"/>
        <item x="876"/>
        <item x="4588"/>
        <item x="2725"/>
        <item x="3360"/>
        <item x="1454"/>
        <item x="579"/>
        <item x="225"/>
        <item x="3780"/>
        <item x="4399"/>
        <item x="629"/>
        <item x="528"/>
        <item x="1418"/>
        <item x="3579"/>
        <item x="4800"/>
        <item x="3976"/>
        <item x="4"/>
        <item x="2115"/>
        <item x="1139"/>
        <item x="4437"/>
        <item x="4707"/>
        <item x="3788"/>
        <item x="770"/>
        <item x="2172"/>
        <item x="4031"/>
        <item x="2029"/>
        <item x="3996"/>
        <item x="2506"/>
        <item x="3567"/>
        <item x="1166"/>
        <item x="1989"/>
        <item x="9"/>
        <item x="3092"/>
        <item x="4091"/>
        <item x="1103"/>
        <item x="385"/>
        <item x="826"/>
        <item x="4294"/>
        <item x="3647"/>
        <item x="634"/>
        <item x="2681"/>
        <item x="2699"/>
        <item x="3422"/>
        <item x="4142"/>
        <item x="1725"/>
        <item x="3672"/>
        <item x="157"/>
        <item x="2403"/>
        <item x="335"/>
        <item x="2538"/>
        <item x="1354"/>
        <item x="2590"/>
        <item x="4811"/>
        <item x="4265"/>
        <item x="4244"/>
        <item x="345"/>
        <item x="408"/>
        <item x="2833"/>
        <item x="2884"/>
        <item x="2613"/>
        <item x="821"/>
        <item x="2116"/>
        <item x="4789"/>
        <item x="871"/>
        <item x="2528"/>
        <item x="931"/>
        <item x="3706"/>
        <item x="2216"/>
        <item x="2624"/>
        <item x="2061"/>
        <item x="2240"/>
        <item x="4115"/>
        <item x="340"/>
        <item x="386"/>
        <item x="2970"/>
        <item x="610"/>
        <item x="4679"/>
        <item x="3911"/>
        <item x="2452"/>
        <item x="246"/>
        <item x="1819"/>
        <item x="2083"/>
        <item x="4112"/>
        <item x="1998"/>
        <item x="538"/>
        <item x="2943"/>
        <item x="519"/>
        <item x="2032"/>
        <item x="948"/>
        <item x="3218"/>
        <item x="709"/>
        <item x="1220"/>
        <item x="4698"/>
        <item x="3880"/>
        <item x="1030"/>
        <item x="831"/>
        <item x="691"/>
        <item x="500"/>
        <item x="112"/>
        <item x="2380"/>
        <item x="4152"/>
        <item x="114"/>
        <item x="2941"/>
        <item x="3206"/>
        <item x="1099"/>
        <item x="2184"/>
        <item x="864"/>
        <item x="399"/>
        <item x="1701"/>
        <item x="2923"/>
        <item x="758"/>
        <item x="1329"/>
        <item x="2436"/>
        <item x="551"/>
        <item x="4504"/>
        <item x="3036"/>
        <item x="1971"/>
        <item x="2983"/>
        <item x="2388"/>
        <item x="4379"/>
        <item x="2747"/>
        <item x="104"/>
        <item x="4309"/>
        <item x="3864"/>
        <item x="3731"/>
        <item x="305"/>
        <item x="1879"/>
        <item x="3099"/>
        <item x="619"/>
        <item x="3923"/>
        <item x="503"/>
        <item x="1520"/>
        <item x="4287"/>
        <item x="563"/>
        <item x="3044"/>
        <item x="672"/>
        <item x="1665"/>
        <item x="3978"/>
        <item x="4398"/>
        <item x="4301"/>
        <item x="2782"/>
        <item x="3903"/>
        <item x="2432"/>
        <item x="4176"/>
        <item x="4160"/>
        <item x="1691"/>
        <item x="1952"/>
        <item x="1027"/>
        <item x="1543"/>
        <item x="1840"/>
        <item x="553"/>
        <item x="4194"/>
        <item x="4746"/>
        <item x="2444"/>
        <item x="3838"/>
        <item x="4791"/>
        <item x="3528"/>
        <item x="3112"/>
        <item x="4196"/>
        <item x="4536"/>
        <item x="2288"/>
        <item x="3888"/>
        <item x="772"/>
        <item x="1715"/>
        <item x="1643"/>
        <item x="488"/>
        <item x="2962"/>
        <item x="3894"/>
        <item x="1545"/>
        <item x="4528"/>
        <item x="3413"/>
        <item x="1942"/>
        <item x="3535"/>
        <item x="3443"/>
        <item x="2798"/>
        <item x="2019"/>
        <item x="3513"/>
        <item x="117"/>
        <item x="3534"/>
        <item x="3876"/>
        <item x="51"/>
        <item x="3342"/>
        <item x="2758"/>
        <item x="684"/>
        <item x="22"/>
        <item x="3799"/>
        <item x="3211"/>
        <item x="1128"/>
        <item x="942"/>
        <item x="996"/>
        <item x="3596"/>
        <item x="2249"/>
        <item x="1940"/>
        <item x="3189"/>
        <item x="1095"/>
        <item x="459"/>
        <item x="4507"/>
        <item x="992"/>
        <item x="918"/>
        <item x="1445"/>
        <item x="706"/>
        <item x="1382"/>
        <item x="3632"/>
        <item x="4656"/>
        <item x="3368"/>
        <item x="3931"/>
        <item x="472"/>
        <item x="954"/>
        <item x="3743"/>
        <item x="2285"/>
        <item x="986"/>
        <item x="555"/>
        <item x="3159"/>
        <item x="901"/>
        <item x="2077"/>
        <item x="2755"/>
        <item x="591"/>
        <item x="4080"/>
        <item x="671"/>
        <item x="3762"/>
        <item x="536"/>
        <item x="2274"/>
        <item x="1365"/>
        <item x="4361"/>
        <item x="3755"/>
        <item x="3444"/>
        <item x="1500"/>
        <item x="1915"/>
        <item x="1135"/>
        <item x="3462"/>
        <item x="1914"/>
        <item x="2011"/>
        <item x="209"/>
        <item x="94"/>
        <item x="2123"/>
        <item x="4471"/>
        <item x="1421"/>
        <item x="4308"/>
        <item x="3252"/>
        <item x="2236"/>
        <item x="3709"/>
        <item x="3752"/>
        <item x="1478"/>
        <item x="1318"/>
        <item x="390"/>
        <item x="1827"/>
        <item x="1892"/>
        <item x="969"/>
        <item x="1278"/>
        <item x="1872"/>
        <item x="136"/>
        <item x="4541"/>
        <item x="4625"/>
        <item x="3770"/>
        <item x="3394"/>
        <item x="1282"/>
        <item x="2279"/>
        <item x="2475"/>
        <item x="2062"/>
        <item x="1616"/>
        <item x="2106"/>
        <item x="665"/>
        <item x="1607"/>
        <item x="3946"/>
        <item x="3977"/>
        <item x="3801"/>
        <item x="662"/>
        <item x="4740"/>
        <item x="2262"/>
        <item x="3589"/>
        <item x="442"/>
        <item x="4519"/>
        <item x="172"/>
        <item x="3531"/>
        <item x="2563"/>
        <item x="1448"/>
        <item x="4338"/>
        <item x="3918"/>
        <item x="1181"/>
        <item x="3149"/>
        <item x="4280"/>
        <item x="4090"/>
        <item x="3022"/>
        <item x="4103"/>
        <item x="1955"/>
        <item x="956"/>
        <item x="3601"/>
        <item x="4632"/>
        <item x="4110"/>
        <item x="2513"/>
        <item x="925"/>
        <item x="2378"/>
        <item x="4611"/>
        <item x="293"/>
        <item x="333"/>
        <item x="2573"/>
        <item x="4747"/>
        <item x="231"/>
        <item x="2488"/>
        <item x="4113"/>
        <item x="3563"/>
        <item x="338"/>
        <item x="4345"/>
        <item x="3871"/>
        <item x="3802"/>
        <item x="1136"/>
        <item x="793"/>
        <item x="1193"/>
        <item x="4039"/>
        <item x="1114"/>
        <item x="266"/>
        <item x="2014"/>
        <item x="2889"/>
        <item x="1567"/>
        <item x="1831"/>
        <item x="2217"/>
        <item x="2990"/>
        <item x="4387"/>
        <item x="3750"/>
        <item x="2393"/>
        <item x="4307"/>
        <item x="2276"/>
        <item x="1116"/>
        <item x="2671"/>
        <item x="234"/>
        <item x="369"/>
        <item x="1563"/>
        <item x="3037"/>
        <item x="1518"/>
        <item x="822"/>
        <item x="211"/>
        <item x="2760"/>
        <item x="2496"/>
        <item x="3046"/>
        <item x="1716"/>
        <item x="4696"/>
        <item x="4725"/>
        <item x="3538"/>
        <item x="3585"/>
        <item x="2000"/>
        <item x="1443"/>
        <item x="4630"/>
        <item x="2581"/>
        <item x="2643"/>
        <item x="3460"/>
        <item x="4324"/>
        <item x="4704"/>
        <item x="614"/>
        <item x="1263"/>
        <item x="1187"/>
        <item x="1504"/>
        <item x="281"/>
        <item x="3980"/>
        <item x="3303"/>
        <item x="4233"/>
        <item x="2577"/>
        <item x="2435"/>
        <item x="12"/>
        <item x="1639"/>
        <item x="2104"/>
        <item x="359"/>
        <item x="1380"/>
        <item x="1710"/>
        <item x="4365"/>
        <item x="1685"/>
        <item x="1703"/>
        <item x="3817"/>
        <item x="1922"/>
        <item x="4304"/>
        <item x="4175"/>
        <item x="3126"/>
        <item x="1397"/>
        <item x="554"/>
        <item x="697"/>
        <item x="544"/>
        <item x="1923"/>
        <item x="1315"/>
        <item x="2350"/>
        <item x="4097"/>
        <item x="3773"/>
        <item x="2891"/>
        <item x="3114"/>
        <item x="2355"/>
        <item x="4665"/>
        <item x="4668"/>
        <item x="3232"/>
        <item x="4098"/>
        <item x="4137"/>
        <item x="1565"/>
        <item x="4086"/>
        <item x="3926"/>
        <item x="4809"/>
        <item x="1113"/>
        <item x="1185"/>
        <item x="3386"/>
        <item x="1762"/>
        <item x="2817"/>
        <item x="1084"/>
        <item x="3165"/>
        <item x="4192"/>
        <item x="1379"/>
        <item x="1990"/>
        <item x="2864"/>
        <item x="3055"/>
        <item x="2915"/>
        <item x="1404"/>
        <item x="3939"/>
        <item x="1687"/>
        <item x="666"/>
        <item x="2186"/>
        <item x="1746"/>
        <item x="4396"/>
        <item x="964"/>
        <item x="3395"/>
        <item x="4341"/>
        <item x="1856"/>
        <item x="122"/>
        <item x="900"/>
        <item x="4247"/>
        <item x="3866"/>
        <item x="2904"/>
        <item x="4463"/>
        <item x="659"/>
        <item x="3618"/>
        <item x="1381"/>
        <item x="2587"/>
        <item x="967"/>
        <item x="3518"/>
        <item x="1283"/>
        <item x="1646"/>
        <item x="1285"/>
        <item x="2385"/>
        <item x="3298"/>
        <item x="475"/>
        <item x="3885"/>
        <item x="2625"/>
        <item x="1407"/>
        <item x="2417"/>
        <item x="1812"/>
        <item x="3217"/>
        <item x="1463"/>
        <item x="3958"/>
        <item x="3740"/>
        <item x="1742"/>
        <item x="3379"/>
        <item x="4426"/>
        <item x="512"/>
        <item x="2082"/>
        <item x="4186"/>
        <item x="1452"/>
        <item x="4143"/>
        <item x="2852"/>
        <item x="3807"/>
        <item x="1207"/>
        <item x="267"/>
        <item x="4462"/>
        <item x="2287"/>
        <item x="3083"/>
        <item x="3005"/>
        <item x="3722"/>
        <item x="2289"/>
        <item x="3993"/>
        <item x="278"/>
        <item x="3266"/>
        <item x="2799"/>
        <item x="2792"/>
        <item x="1863"/>
        <item x="2168"/>
        <item x="4170"/>
        <item x="3501"/>
        <item x="92"/>
        <item x="694"/>
        <item x="731"/>
        <item x="1218"/>
        <item x="1377"/>
        <item x="1906"/>
        <item x="4770"/>
        <item x="2025"/>
        <item x="1927"/>
        <item x="4189"/>
        <item x="1678"/>
        <item x="4227"/>
        <item x="3932"/>
        <item x="2944"/>
        <item x="1908"/>
        <item x="2916"/>
        <item x="2854"/>
        <item x="1277"/>
        <item x="1631"/>
        <item x="2293"/>
        <item x="4180"/>
        <item x="4524"/>
        <item x="2471"/>
        <item x="4485"/>
        <item x="950"/>
        <item x="3705"/>
        <item x="651"/>
        <item x="2309"/>
        <item x="1238"/>
        <item x="2373"/>
        <item x="3385"/>
        <item x="1046"/>
        <item x="4165"/>
        <item x="2753"/>
        <item x="4467"/>
        <item x="677"/>
        <item x="3323"/>
        <item x="798"/>
        <item x="3525"/>
        <item x="1748"/>
        <item x="4144"/>
        <item x="66"/>
        <item x="4270"/>
        <item x="312"/>
        <item x="1995"/>
        <item x="2756"/>
        <item x="2522"/>
        <item x="3048"/>
        <item x="1251"/>
        <item x="430"/>
        <item x="3988"/>
        <item x="2981"/>
        <item x="1337"/>
        <item x="1345"/>
        <item x="315"/>
        <item x="752"/>
        <item x="2503"/>
        <item x="4139"/>
        <item x="4615"/>
        <item x="1759"/>
        <item x="3204"/>
        <item x="3967"/>
        <item x="872"/>
        <item x="2701"/>
        <item x="4653"/>
        <item x="3835"/>
        <item x="3552"/>
        <item x="4755"/>
        <item x="1461"/>
        <item x="703"/>
        <item x="606"/>
        <item x="1968"/>
        <item x="727"/>
        <item x="2419"/>
        <item x="2389"/>
        <item x="1919"/>
        <item x="4168"/>
        <item x="743"/>
        <item x="1119"/>
        <item x="2227"/>
        <item x="836"/>
        <item x="4224"/>
        <item x="3634"/>
        <item x="4533"/>
        <item x="1970"/>
        <item x="4328"/>
        <item x="3071"/>
        <item x="2204"/>
        <item x="3388"/>
        <item x="792"/>
        <item x="1533"/>
        <item x="346"/>
        <item x="3473"/>
        <item x="913"/>
        <item x="44"/>
        <item x="1910"/>
        <item x="3599"/>
        <item x="3014"/>
        <item x="4330"/>
        <item x="532"/>
        <item x="2166"/>
        <item x="1755"/>
        <item x="1741"/>
        <item x="3284"/>
        <item x="966"/>
        <item x="118"/>
        <item x="1666"/>
        <item x="2894"/>
        <item x="3478"/>
        <item x="1999"/>
        <item x="2882"/>
        <item x="1209"/>
        <item x="4639"/>
        <item x="3400"/>
        <item x="1256"/>
        <item x="3398"/>
        <item x="3581"/>
        <item x="2819"/>
        <item x="1916"/>
        <item x="366"/>
        <item x="874"/>
        <item x="4712"/>
        <item x="4034"/>
        <item x="4460"/>
        <item x="1009"/>
        <item x="1039"/>
        <item x="1258"/>
        <item x="3910"/>
        <item x="1485"/>
        <item x="539"/>
        <item x="3537"/>
        <item x="2282"/>
        <item x="1310"/>
        <item x="4494"/>
        <item x="198"/>
        <item x="2361"/>
        <item x="3446"/>
        <item x="3065"/>
        <item x="2260"/>
        <item x="4430"/>
        <item x="371"/>
        <item x="2754"/>
        <item x="3100"/>
        <item x="2212"/>
        <item x="169"/>
        <item x="981"/>
        <item x="3468"/>
        <item x="3047"/>
        <item x="1670"/>
        <item x="2803"/>
        <item x="2848"/>
        <item x="3335"/>
        <item x="1857"/>
        <item x="2710"/>
        <item x="3912"/>
        <item x="2897"/>
        <item x="1732"/>
        <item x="4579"/>
        <item x="2929"/>
        <item x="1351"/>
        <item x="2885"/>
        <item x="4062"/>
        <item x="4188"/>
        <item x="4567"/>
        <item x="4347"/>
        <item x="1626"/>
        <item x="2394"/>
        <item x="3406"/>
        <item x="1695"/>
        <item x="339"/>
        <item x="3038"/>
        <item x="3844"/>
        <item x="457"/>
        <item x="870"/>
        <item x="1950"/>
        <item x="3202"/>
        <item x="4372"/>
        <item x="3990"/>
        <item x="467"/>
        <item x="4554"/>
        <item x="4569"/>
        <item x="1246"/>
        <item x="3220"/>
        <item x="59"/>
        <item x="3814"/>
        <item x="3896"/>
        <item x="4286"/>
        <item x="4414"/>
        <item x="618"/>
        <item x="3369"/>
        <item x="2337"/>
        <item x="3949"/>
        <item x="2491"/>
        <item x="1295"/>
        <item x="2353"/>
        <item x="1688"/>
        <item x="4271"/>
        <item x="4586"/>
        <item x="2498"/>
        <item x="4052"/>
        <item x="4029"/>
        <item x="1067"/>
        <item x="2451"/>
        <item x="86"/>
        <item x="896"/>
        <item x="3568"/>
        <item x="2843"/>
        <item x="3441"/>
        <item x="842"/>
        <item x="3034"/>
        <item x="2099"/>
        <item x="1213"/>
        <item x="1936"/>
        <item x="1013"/>
        <item x="1580"/>
        <item x="3845"/>
        <item x="867"/>
        <item x="696"/>
        <item x="3248"/>
        <item x="3321"/>
        <item x="2233"/>
        <item x="3856"/>
        <item x="861"/>
        <item x="2002"/>
        <item x="422"/>
        <item x="506"/>
        <item x="3933"/>
        <item x="4395"/>
        <item x="3383"/>
        <item x="432"/>
        <item x="4737"/>
        <item x="2957"/>
        <item x="1075"/>
        <item x="3436"/>
        <item x="1474"/>
        <item x="3847"/>
        <item x="4226"/>
        <item x="2248"/>
        <item x="707"/>
        <item x="2482"/>
        <item x="4174"/>
        <item x="1110"/>
        <item x="4353"/>
        <item x="3017"/>
        <item x="4201"/>
        <item x="2286"/>
        <item x="2275"/>
        <item x="2342"/>
        <item x="4629"/>
        <item x="2684"/>
        <item x="3459"/>
        <item x="902"/>
        <item x="450"/>
        <item x="3332"/>
        <item x="3207"/>
        <item x="1740"/>
        <item x="1659"/>
        <item x="3543"/>
        <item x="2714"/>
        <item x="1079"/>
        <item x="2958"/>
        <item x="288"/>
        <item x="3878"/>
        <item x="4074"/>
        <item x="829"/>
        <item x="2986"/>
        <item x="4782"/>
        <item x="2333"/>
        <item x="639"/>
        <item x="863"/>
        <item x="4676"/>
        <item x="3937"/>
        <item x="159"/>
        <item x="3654"/>
        <item x="3748"/>
        <item x="4488"/>
        <item x="775"/>
        <item x="1235"/>
        <item x="4492"/>
        <item x="2264"/>
        <item x="3073"/>
        <item x="2446"/>
        <item x="1750"/>
        <item x="2757"/>
        <item x="1593"/>
        <item x="1526"/>
        <item x="3881"/>
        <item x="4276"/>
        <item x="4491"/>
        <item x="2853"/>
        <item x="330"/>
        <item x="932"/>
        <item x="3508"/>
        <item x="983"/>
        <item x="4177"/>
        <item x="1157"/>
        <item x="1303"/>
        <item x="2004"/>
        <item x="2431"/>
        <item x="4790"/>
        <item x="804"/>
        <item x="4443"/>
        <item x="2502"/>
        <item x="1159"/>
        <item x="2846"/>
        <item x="3922"/>
        <item x="547"/>
        <item x="1834"/>
        <item x="2740"/>
        <item x="2847"/>
        <item x="2626"/>
        <item x="1056"/>
        <item x="3452"/>
        <item x="2549"/>
        <item x="1556"/>
        <item x="3179"/>
        <item x="778"/>
        <item x="717"/>
        <item x="1215"/>
        <item x="4060"/>
        <item x="1635"/>
        <item x="3982"/>
        <item x="4716"/>
        <item x="3093"/>
        <item x="511"/>
        <item x="3629"/>
        <item x="1392"/>
        <item x="4648"/>
        <item x="277"/>
        <item x="3033"/>
        <item x="1465"/>
        <item x="4334"/>
        <item x="3009"/>
        <item x="4558"/>
        <item x="608"/>
        <item x="1801"/>
        <item x="4681"/>
        <item x="3556"/>
        <item x="2351"/>
        <item x="2329"/>
        <item x="2079"/>
        <item x="592"/>
        <item x="4793"/>
        <item x="4015"/>
        <item x="1833"/>
        <item x="3178"/>
        <item x="1941"/>
        <item x="3849"/>
        <item x="3735"/>
        <item x="2555"/>
        <item x="2642"/>
        <item x="3930"/>
        <item x="3953"/>
        <item x="4780"/>
        <item x="735"/>
        <item x="4768"/>
        <item x="3497"/>
        <item x="2317"/>
        <item x="2729"/>
        <item x="3458"/>
        <item x="938"/>
        <item x="582"/>
        <item x="4064"/>
        <item x="3665"/>
        <item x="1847"/>
        <item x="447"/>
        <item x="2147"/>
        <item x="905"/>
        <item x="940"/>
        <item x="38"/>
        <item x="4054"/>
        <item x="4035"/>
        <item x="2290"/>
        <item x="2733"/>
        <item x="3059"/>
        <item x="146"/>
        <item x="1562"/>
        <item x="1358"/>
        <item x="2708"/>
        <item x="2124"/>
        <item x="3945"/>
        <item x="2213"/>
        <item x="4032"/>
        <item x="946"/>
        <item x="1059"/>
        <item x="3241"/>
        <item x="3430"/>
        <item x="894"/>
        <item x="349"/>
        <item x="3110"/>
        <item x="10"/>
        <item x="208"/>
        <item x="524"/>
        <item x="1848"/>
        <item x="4597"/>
        <item x="3666"/>
        <item x="3056"/>
        <item x="2150"/>
        <item x="2098"/>
        <item x="4675"/>
        <item x="2483"/>
        <item x="1138"/>
        <item x="319"/>
        <item x="343"/>
        <item x="1577"/>
        <item x="3238"/>
        <item x="2402"/>
        <item x="911"/>
        <item x="3040"/>
        <item x="1498"/>
        <item x="3113"/>
        <item x="3701"/>
        <item x="1671"/>
        <item x="1771"/>
        <item x="1753"/>
        <item x="3557"/>
        <item x="1374"/>
        <item x="4000"/>
        <item x="1137"/>
        <item x="787"/>
        <item x="3700"/>
        <item x="1396"/>
        <item x="2352"/>
        <item x="3312"/>
        <item x="1757"/>
        <item x="4223"/>
        <item x="1747"/>
        <item x="4153"/>
        <item x="448"/>
        <item x="2700"/>
        <item x="2836"/>
        <item x="1513"/>
        <item x="2682"/>
        <item x="660"/>
        <item x="4503"/>
        <item x="4367"/>
        <item x="1297"/>
        <item x="21"/>
        <item x="2302"/>
        <item x="2097"/>
        <item x="740"/>
        <item x="232"/>
        <item x="4007"/>
        <item x="4565"/>
        <item x="2580"/>
        <item x="791"/>
        <item x="4278"/>
        <item x="1744"/>
        <item x="3574"/>
        <item x="471"/>
        <item x="3883"/>
        <item x="952"/>
        <item x="6"/>
        <item x="1435"/>
        <item x="1352"/>
        <item x="3285"/>
        <item x="1311"/>
        <item x="3839"/>
        <item x="3288"/>
        <item x="2877"/>
        <item x="100"/>
        <item x="1200"/>
        <item x="1411"/>
        <item x="2391"/>
        <item x="892"/>
        <item x="1111"/>
        <item x="813"/>
        <item x="776"/>
        <item x="200"/>
        <item x="2825"/>
        <item x="632"/>
        <item x="4546"/>
        <item x="1255"/>
        <item x="2313"/>
        <item x="1322"/>
        <item x="417"/>
        <item x="4221"/>
        <item x="3712"/>
        <item x="304"/>
        <item x="4631"/>
        <item x="4106"/>
        <item x="4312"/>
        <item x="1569"/>
        <item x="4527"/>
        <item x="3716"/>
        <item x="3587"/>
        <item x="2834"/>
        <item x="4123"/>
        <item x="3915"/>
        <item x="3191"/>
        <item x="3590"/>
        <item x="3180"/>
        <item x="257"/>
        <item x="2515"/>
        <item x="4381"/>
        <item x="350"/>
        <item x="1581"/>
        <item x="3630"/>
        <item x="2089"/>
        <item x="354"/>
        <item x="2198"/>
        <item x="710"/>
        <item x="3745"/>
        <item x="4371"/>
        <item x="3370"/>
        <item x="1496"/>
        <item x="2024"/>
        <item x="1107"/>
        <item x="287"/>
        <item x="1658"/>
        <item x="1727"/>
        <item x="2343"/>
        <item x="1276"/>
        <item x="4571"/>
        <item x="3625"/>
        <item x="2586"/>
        <item x="1511"/>
        <item x="2572"/>
        <item x="477"/>
        <item x="4534"/>
        <item x="3209"/>
        <item x="1400"/>
        <item x="3584"/>
        <item x="2615"/>
        <item x="2815"/>
        <item x="409"/>
        <item x="1651"/>
        <item x="3212"/>
        <item x="3302"/>
        <item x="4783"/>
        <item x="307"/>
        <item x="1627"/>
        <item x="3767"/>
        <item x="3010"/>
        <item x="2797"/>
        <item x="2610"/>
        <item x="69"/>
        <item x="2789"/>
        <item x="1298"/>
        <item x="4669"/>
        <item x="888"/>
        <item x="2565"/>
        <item x="15"/>
        <item x="3465"/>
        <item x="689"/>
        <item x="1730"/>
        <item x="2584"/>
        <item x="2185"/>
        <item x="2194"/>
        <item x="1988"/>
        <item x="1038"/>
        <item x="3345"/>
        <item x="2919"/>
        <item x="2151"/>
        <item x="1371"/>
        <item x="777"/>
        <item x="3429"/>
        <item x="2866"/>
        <item x="2820"/>
        <item x="2629"/>
        <item x="4779"/>
        <item x="3135"/>
        <item x="1553"/>
        <item x="1178"/>
        <item x="910"/>
        <item x="3769"/>
        <item x="2178"/>
        <item x="4316"/>
        <item x="1327"/>
        <item x="856"/>
        <item x="1174"/>
        <item x="720"/>
        <item x="1302"/>
        <item x="160"/>
        <item x="4805"/>
        <item x="3472"/>
        <item x="664"/>
        <item x="2371"/>
        <item x="1122"/>
        <item x="1050"/>
        <item x="1167"/>
        <item x="431"/>
        <item x="3899"/>
        <item x="723"/>
        <item x="3526"/>
        <item x="2823"/>
        <item x="805"/>
        <item x="2541"/>
        <item x="2365"/>
        <item x="3199"/>
        <item x="4140"/>
        <item x="2449"/>
        <item x="2170"/>
        <item x="580"/>
        <item x="4418"/>
        <item x="2297"/>
        <item x="1933"/>
        <item x="879"/>
        <item x="2439"/>
        <item x="1604"/>
        <item x="1714"/>
        <item x="2808"/>
        <item x="2673"/>
        <item x="439"/>
        <item x="726"/>
        <item x="2705"/>
        <item x="1387"/>
        <item x="4232"/>
        <item x="3373"/>
        <item x="1357"/>
        <item x="3068"/>
        <item x="1638"/>
        <item x="1860"/>
        <item x="1590"/>
        <item x="509"/>
        <item x="2075"/>
        <item x="2167"/>
        <item x="578"/>
        <item x="1702"/>
        <item x="1882"/>
        <item x="4728"/>
        <item x="3786"/>
        <item x="4692"/>
        <item x="107"/>
        <item x="1360"/>
        <item x="2221"/>
        <item x="4291"/>
        <item x="4089"/>
        <item x="56"/>
        <item x="3685"/>
        <item x="4208"/>
        <item x="4761"/>
        <item x="2670"/>
        <item x="252"/>
        <item x="598"/>
        <item x="4018"/>
        <item x="1306"/>
        <item x="2219"/>
        <item x="259"/>
        <item x="557"/>
        <item x="4200"/>
        <item x="145"/>
        <item x="2013"/>
        <item x="4082"/>
        <item x="4344"/>
        <item x="4127"/>
        <item x="237"/>
        <item x="398"/>
        <item x="3242"/>
        <item x="332"/>
        <item x="1198"/>
        <item x="4302"/>
        <item x="76"/>
        <item x="1656"/>
        <item x="4444"/>
        <item x="3554"/>
        <item x="4459"/>
        <item x="4125"/>
        <item x="4215"/>
        <item x="4158"/>
        <item x="4641"/>
        <item x="4067"/>
        <item x="1132"/>
        <item x="1186"/>
        <item x="1965"/>
        <item x="3182"/>
        <item x="3106"/>
        <item x="3494"/>
        <item x="2764"/>
        <item x="1223"/>
        <item x="808"/>
        <item x="1183"/>
        <item x="4566"/>
        <item x="1958"/>
        <item x="2040"/>
        <item x="1048"/>
        <item x="3227"/>
        <item x="3609"/>
        <item x="1728"/>
        <item x="3703"/>
        <item x="2661"/>
        <item x="3466"/>
        <item x="587"/>
        <item x="3843"/>
        <item x="4450"/>
        <item x="2427"/>
        <item x="77"/>
        <item x="3661"/>
        <item x="1433"/>
        <item x="2967"/>
        <item x="1525"/>
        <item x="4717"/>
        <item x="2016"/>
        <item x="3274"/>
        <item x="1713"/>
        <item x="936"/>
        <item x="3121"/>
        <item x="3675"/>
        <item x="595"/>
        <item x="3592"/>
        <item x="1583"/>
        <item x="4206"/>
        <item x="32"/>
        <item x="769"/>
        <item x="4814"/>
        <item x="4255"/>
        <item x="2180"/>
        <item x="1938"/>
        <item x="883"/>
        <item x="2996"/>
        <item x="2045"/>
        <item x="2927"/>
        <item x="2163"/>
        <item x="3451"/>
        <item x="3887"/>
        <item x="846"/>
        <item x="3791"/>
        <item x="2161"/>
        <item x="1907"/>
        <item x="310"/>
        <item x="1534"/>
        <item x="4417"/>
        <item x="3067"/>
        <item x="2368"/>
        <item x="1061"/>
        <item x="2728"/>
        <item x="3696"/>
        <item x="2096"/>
        <item x="3301"/>
        <item x="19"/>
        <item x="3171"/>
        <item x="395"/>
        <item x="794"/>
        <item x="1749"/>
        <item x="2633"/>
        <item x="1491"/>
        <item x="1622"/>
        <item x="4614"/>
        <item x="3481"/>
        <item x="3431"/>
        <item x="3210"/>
        <item x="1825"/>
        <item x="2588"/>
        <item x="2865"/>
        <item x="3156"/>
        <item x="2074"/>
        <item x="96"/>
        <item x="322"/>
        <item x="2734"/>
        <item x="3221"/>
        <item x="3070"/>
        <item x="604"/>
        <item x="3163"/>
        <item x="4778"/>
        <item x="1791"/>
        <item x="987"/>
        <item x="2631"/>
        <item x="4267"/>
        <item x="2426"/>
        <item x="264"/>
        <item x="109"/>
        <item x="1472"/>
        <item x="133"/>
        <item x="2382"/>
        <item x="3066"/>
        <item x="4537"/>
        <item x="4526"/>
        <item x="1143"/>
        <item x="286"/>
        <item x="1451"/>
        <item x="1586"/>
        <item x="3222"/>
        <item x="2484"/>
        <item x="3646"/>
        <item x="1265"/>
        <item x="3058"/>
        <item x="4458"/>
        <item x="462"/>
        <item x="1134"/>
        <item x="1551"/>
        <item x="1289"/>
        <item x="4757"/>
        <item x="4711"/>
        <item x="4663"/>
        <item x="1080"/>
        <item x="161"/>
        <item x="370"/>
        <item x="3077"/>
        <item x="3872"/>
        <item x="3644"/>
        <item x="1809"/>
        <item x="1082"/>
        <item x="3063"/>
        <item x="1195"/>
        <item x="441"/>
        <item x="2460"/>
        <item x="4637"/>
        <item x="134"/>
        <item x="4513"/>
        <item x="2038"/>
        <item x="2108"/>
        <item x="690"/>
        <item x="4812"/>
        <item x="268"/>
        <item x="4605"/>
        <item x="4638"/>
        <item x="372"/>
        <item x="1992"/>
        <item x="3974"/>
        <item x="67"/>
        <item x="1852"/>
        <item x="3536"/>
        <item x="3667"/>
        <item x="1963"/>
        <item x="2862"/>
        <item x="2037"/>
        <item x="661"/>
        <item x="3816"/>
        <item x="1674"/>
        <item x="3669"/>
        <item x="1045"/>
        <item x="4269"/>
        <item x="2429"/>
        <item x="4315"/>
        <item x="1287"/>
        <item x="3503"/>
        <item x="1210"/>
        <item x="2765"/>
        <item x="1612"/>
        <item x="3576"/>
        <item x="4105"/>
        <item x="3900"/>
        <item x="885"/>
        <item x="3338"/>
        <item x="3527"/>
        <item x="2281"/>
        <item x="4479"/>
        <item x="429"/>
        <item x="973"/>
        <item x="1706"/>
        <item x="4407"/>
        <item x="2187"/>
        <item x="1431"/>
        <item x="3438"/>
        <item x="4623"/>
        <item x="4523"/>
        <item x="1455"/>
        <item x="2953"/>
        <item x="993"/>
        <item x="2008"/>
        <item x="4275"/>
        <item x="1573"/>
        <item x="3657"/>
        <item x="3920"/>
        <item x="3001"/>
        <item x="2495"/>
        <item x="4440"/>
        <item x="18"/>
        <item x="4685"/>
        <item x="681"/>
        <item x="4228"/>
        <item x="3652"/>
        <item x="508"/>
        <item x="2112"/>
        <item x="3572"/>
        <item x="3008"/>
        <item x="2445"/>
        <item x="3020"/>
        <item x="1628"/>
        <item x="965"/>
        <item x="1233"/>
        <item x="2026"/>
        <item x="3744"/>
        <item x="2051"/>
        <item x="1499"/>
        <item x="2604"/>
        <item x="2713"/>
        <item x="2107"/>
        <item x="2455"/>
        <item x="1312"/>
        <item x="1216"/>
        <item x="3190"/>
        <item x="3790"/>
        <item x="1064"/>
        <item x="4404"/>
        <item x="4217"/>
        <item x="4657"/>
        <item x="2263"/>
        <item x="1640"/>
        <item x="817"/>
        <item x="1564"/>
        <item x="1887"/>
        <item x="3510"/>
        <item x="572"/>
        <item x="4645"/>
        <item x="2048"/>
        <item x="3688"/>
        <item x="1575"/>
        <item x="3119"/>
        <item x="428"/>
        <item x="612"/>
        <item x="2362"/>
        <item x="2039"/>
        <item x="2305"/>
        <item x="3658"/>
        <item x="1774"/>
        <item x="3424"/>
        <item x="4222"/>
        <item x="1398"/>
        <item x="3134"/>
        <item x="3208"/>
        <item x="2316"/>
        <item x="4173"/>
        <item x="2741"/>
        <item x="3514"/>
        <item x="406"/>
        <item x="1752"/>
        <item x="4484"/>
        <item x="180"/>
        <item x="4213"/>
        <item x="70"/>
        <item x="835"/>
        <item x="739"/>
        <item x="3559"/>
        <item x="1481"/>
        <item x="165"/>
        <item x="2619"/>
        <item x="1388"/>
        <item x="327"/>
        <item x="2886"/>
        <item x="4198"/>
        <item x="1171"/>
        <item x="4445"/>
        <item x="923"/>
        <item x="4030"/>
        <item x="4209"/>
        <item x="2730"/>
        <item x="2977"/>
        <item x="3566"/>
        <item x="3219"/>
        <item x="2809"/>
        <item x="4695"/>
        <item x="2298"/>
        <item x="275"/>
        <item x="1243"/>
        <item x="4705"/>
        <item x="1788"/>
        <item x="484"/>
        <item x="4099"/>
        <item x="2304"/>
        <item x="2835"/>
        <item x="4549"/>
        <item x="1920"/>
        <item x="1654"/>
        <item x="4652"/>
        <item x="2778"/>
        <item x="4787"/>
        <item x="1528"/>
        <item x="46"/>
        <item x="4798"/>
        <item x="3228"/>
        <item x="466"/>
        <item x="3237"/>
        <item x="4784"/>
        <item x="2716"/>
        <item x="2666"/>
        <item x="1944"/>
        <item x="4667"/>
        <item x="337"/>
        <item x="4427"/>
        <item x="4319"/>
        <item x="2738"/>
        <item x="994"/>
        <item x="4131"/>
        <item x="3492"/>
        <item x="2761"/>
        <item x="173"/>
        <item x="607"/>
        <item x="3464"/>
        <item x="323"/>
        <item x="3862"/>
        <item x="3253"/>
        <item x="4314"/>
        <item x="1503"/>
        <item x="3455"/>
        <item x="3892"/>
        <item x="1274"/>
        <item x="1105"/>
        <item x="2645"/>
        <item x="2331"/>
        <item x="1429"/>
        <item x="4622"/>
        <item x="1425"/>
        <item x="744"/>
        <item x="3582"/>
        <item x="1441"/>
        <item x="4254"/>
        <item x="1956"/>
        <item x="1231"/>
        <item x="4026"/>
        <item x="3986"/>
        <item x="1642"/>
        <item x="1078"/>
        <item x="4238"/>
        <item x="1156"/>
        <item x="1423"/>
        <item x="183"/>
        <item x="276"/>
        <item x="3187"/>
        <item x="1109"/>
        <item x="4013"/>
        <item x="2434"/>
        <item x="2653"/>
        <item x="2855"/>
        <item x="3474"/>
        <item x="1224"/>
        <item x="4197"/>
        <item x="1568"/>
        <item x="3831"/>
        <item x="206"/>
        <item x="2139"/>
        <item x="2068"/>
        <item x="638"/>
        <item x="4245"/>
        <item x="4509"/>
        <item x="2545"/>
        <item x="4702"/>
        <item x="543"/>
        <item x="889"/>
        <item x="4185"/>
        <item x="4517"/>
        <item x="3524"/>
        <item x="3085"/>
        <item x="148"/>
        <item x="3026"/>
        <item x="4448"/>
        <item x="1760"/>
        <item x="3916"/>
        <item x="377"/>
        <item x="1486"/>
        <item x="4382"/>
        <item x="2057"/>
        <item x="3837"/>
        <item x="1823"/>
        <item x="3278"/>
        <item x="3530"/>
        <item x="4432"/>
        <item x="3377"/>
        <item x="3050"/>
        <item x="1731"/>
        <item x="1596"/>
        <item x="1268"/>
        <item x="3"/>
        <item x="1921"/>
        <item x="2162"/>
        <item x="2128"/>
        <item x="2072"/>
        <item x="4601"/>
        <item x="2871"/>
        <item x="1682"/>
        <item x="4326"/>
        <item x="2253"/>
        <item x="4218"/>
        <item x="4385"/>
        <item x="4053"/>
        <item x="1266"/>
        <item x="317"/>
        <item x="2059"/>
        <item x="2376"/>
        <item x="2517"/>
        <item x="2618"/>
        <item x="1172"/>
        <item x="2763"/>
        <item x="3846"/>
        <item x="1866"/>
        <item x="2041"/>
        <item x="2073"/>
        <item x="2390"/>
        <item x="1925"/>
        <item x="1961"/>
        <item x="3293"/>
        <item x="2349"/>
        <item x="4413"/>
        <item x="410"/>
        <item x="3405"/>
        <item x="3181"/>
        <item x="4478"/>
        <item x="4079"/>
        <item x="2256"/>
        <item x="4635"/>
        <item x="562"/>
        <item x="2397"/>
        <item x="2638"/>
        <item x="3909"/>
        <item x="4044"/>
        <item x="2777"/>
        <item x="3954"/>
        <item x="1610"/>
        <item x="4516"/>
        <item x="138"/>
        <item x="111"/>
        <item x="4260"/>
        <item x="4633"/>
        <item x="2423"/>
        <item x="2556"/>
        <item x="2301"/>
        <item x="4687"/>
        <item x="3371"/>
        <item x="1719"/>
        <item x="3987"/>
        <item x="1816"/>
        <item x="2982"/>
        <item x="504"/>
        <item x="1704"/>
        <item x="2379"/>
        <item x="1338"/>
        <item x="3851"/>
        <item x="628"/>
        <item x="1227"/>
        <item x="2802"/>
        <item x="3015"/>
        <item x="4048"/>
        <item x="2278"/>
        <item x="284"/>
        <item x="3793"/>
        <item x="4061"/>
        <item x="4481"/>
        <item x="3498"/>
        <item x="2829"/>
        <item x="3414"/>
        <item x="33"/>
        <item x="242"/>
        <item x="3469"/>
        <item x="2767"/>
        <item x="1230"/>
        <item x="2241"/>
        <item x="451"/>
        <item x="2739"/>
        <item x="3315"/>
        <item x="2973"/>
        <item x="4796"/>
        <item x="2712"/>
        <item x="2523"/>
        <item x="3032"/>
        <item x="3886"/>
        <item x="3676"/>
        <item x="1718"/>
        <item x="1591"/>
        <item x="780"/>
        <item x="2469"/>
        <item x="4239"/>
        <item x="1267"/>
        <item x="357"/>
        <item x="2259"/>
        <item x="1803"/>
        <item x="2119"/>
        <item x="1754"/>
        <item x="1271"/>
        <item x="3813"/>
        <item x="2500"/>
        <item x="2270"/>
        <item x="783"/>
        <item x="2663"/>
        <item x="1040"/>
        <item x="838"/>
        <item x="1538"/>
        <item x="1982"/>
        <item x="1344"/>
        <item x="270"/>
        <item x="499"/>
        <item x="3320"/>
        <item x="823"/>
        <item x="3025"/>
        <item x="2007"/>
        <item x="4183"/>
        <item x="2887"/>
        <item x="2860"/>
        <item x="3061"/>
        <item x="2499"/>
        <item x="2954"/>
        <item x="4580"/>
        <item x="513"/>
        <item x="2949"/>
        <item x="1339"/>
        <item x="4028"/>
        <item x="274"/>
        <item x="3024"/>
        <item x="4149"/>
        <item x="602"/>
        <item x="64"/>
        <item x="2614"/>
        <item x="4547"/>
        <item x="3013"/>
        <item x="3512"/>
        <item x="156"/>
        <item x="68"/>
        <item x="3006"/>
        <item x="4235"/>
        <item x="3215"/>
        <item x="455"/>
        <item x="3944"/>
        <item x="968"/>
        <item x="2308"/>
        <item x="4012"/>
        <item x="701"/>
        <item x="2979"/>
        <item x="1384"/>
        <item x="657"/>
        <item x="722"/>
        <item x="526"/>
        <item x="470"/>
        <item x="3598"/>
        <item x="2406"/>
        <item x="2928"/>
        <item x="253"/>
        <item x="3012"/>
        <item x="196"/>
        <item x="4511"/>
        <item x="497"/>
        <item x="4384"/>
        <item x="2721"/>
        <item x="4335"/>
        <item x="674"/>
        <item x="3970"/>
        <item x="1978"/>
        <item x="2793"/>
        <item x="806"/>
        <item x="132"/>
        <item x="498"/>
        <item x="688"/>
        <item x="4795"/>
        <item x="2597"/>
        <item x="1414"/>
        <item x="1783"/>
        <item x="3729"/>
        <item x="1254"/>
        <item x="1112"/>
        <item x="2182"/>
        <item x="3777"/>
        <item x="170"/>
        <item x="3090"/>
        <item x="1294"/>
        <item x="324"/>
        <item x="1300"/>
        <item x="4300"/>
        <item x="3088"/>
        <item x="963"/>
        <item x="1775"/>
        <item x="1673"/>
        <item x="2294"/>
        <item x="3053"/>
        <item x="1151"/>
        <item x="2922"/>
        <item x="476"/>
        <item x="150"/>
        <item x="28"/>
        <item x="2553"/>
        <item x="3952"/>
        <item x="4775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6">
        <item x="13"/>
        <item x="14"/>
        <item x="12"/>
        <item x="10"/>
        <item x="7"/>
        <item x="3"/>
        <item x="5"/>
        <item x="4"/>
        <item x="6"/>
        <item x="1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>
      <items count="67">
        <item x="44"/>
        <item x="59"/>
        <item x="47"/>
        <item x="40"/>
        <item x="57"/>
        <item x="1"/>
        <item x="30"/>
        <item x="17"/>
        <item x="18"/>
        <item x="16"/>
        <item x="13"/>
        <item x="11"/>
        <item x="45"/>
        <item x="43"/>
        <item x="26"/>
        <item x="9"/>
        <item x="6"/>
        <item x="2"/>
        <item x="24"/>
        <item x="28"/>
        <item x="7"/>
        <item x="3"/>
        <item x="19"/>
        <item x="5"/>
        <item x="0"/>
        <item x="15"/>
        <item x="21"/>
        <item x="8"/>
        <item x="22"/>
        <item x="52"/>
        <item x="39"/>
        <item x="25"/>
        <item x="10"/>
        <item x="48"/>
        <item x="29"/>
        <item x="20"/>
        <item x="35"/>
        <item x="4"/>
        <item x="49"/>
        <item x="36"/>
        <item x="27"/>
        <item x="14"/>
        <item x="60"/>
        <item x="23"/>
        <item x="31"/>
        <item x="42"/>
        <item x="41"/>
        <item x="37"/>
        <item x="32"/>
        <item x="12"/>
        <item x="38"/>
        <item x="33"/>
        <item x="46"/>
        <item x="56"/>
        <item x="50"/>
        <item x="62"/>
        <item x="58"/>
        <item x="63"/>
        <item x="55"/>
        <item x="65"/>
        <item x="54"/>
        <item x="51"/>
        <item x="53"/>
        <item x="64"/>
        <item x="61"/>
        <item x="34"/>
        <item t="default"/>
      </items>
    </pivotField>
    <pivotField showAll="0">
      <items count="14">
        <item x="5"/>
        <item x="2"/>
        <item x="3"/>
        <item x="8"/>
        <item x="6"/>
        <item x="10"/>
        <item x="12"/>
        <item x="4"/>
        <item x="9"/>
        <item x="11"/>
        <item x="1"/>
        <item x="0"/>
        <item x="7"/>
        <item t="default"/>
      </items>
    </pivotField>
    <pivotField showAll="0"/>
    <pivotField showAll="0"/>
  </pivot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C75AD-4D7D-4A92-A1FB-02D07E1056E1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B90" firstHeaderRow="1" firstDataRow="1" firstDataCol="1"/>
  <pivotFields count="25">
    <pivotField showAll="0">
      <items count="16">
        <item x="2"/>
        <item x="4"/>
        <item x="10"/>
        <item x="13"/>
        <item x="0"/>
        <item x="14"/>
        <item x="8"/>
        <item x="9"/>
        <item x="5"/>
        <item x="3"/>
        <item x="11"/>
        <item x="12"/>
        <item x="1"/>
        <item x="7"/>
        <item x="6"/>
        <item t="default"/>
      </items>
    </pivotField>
    <pivotField axis="axisRow" showAll="0">
      <items count="16">
        <item x="14"/>
        <item x="2"/>
        <item x="10"/>
        <item x="12"/>
        <item x="4"/>
        <item x="1"/>
        <item x="0"/>
        <item x="5"/>
        <item x="9"/>
        <item x="8"/>
        <item x="6"/>
        <item x="3"/>
        <item x="13"/>
        <item x="7"/>
        <item x="11"/>
        <item t="default"/>
      </items>
    </pivotField>
    <pivotField numFmtId="14" showAll="0"/>
    <pivotField showAll="0"/>
    <pivotField showAll="0"/>
    <pivotField showAll="0">
      <items count="4819">
        <item x="1457"/>
        <item x="2034"/>
        <item x="2795"/>
        <item x="866"/>
        <item x="2239"/>
        <item x="3613"/>
        <item x="1244"/>
        <item x="4179"/>
        <item x="1348"/>
        <item x="4166"/>
        <item x="147"/>
        <item x="2133"/>
        <item x="944"/>
        <item x="1805"/>
        <item x="1"/>
        <item x="3145"/>
        <item x="574"/>
        <item x="1479"/>
        <item x="2273"/>
        <item x="4428"/>
        <item x="219"/>
        <item x="1237"/>
        <item x="2472"/>
        <item x="2680"/>
        <item x="4763"/>
        <item x="1598"/>
        <item x="176"/>
        <item x="383"/>
        <item x="3103"/>
        <item x="4019"/>
        <item x="649"/>
        <item x="655"/>
        <item x="1697"/>
        <item x="2830"/>
        <item x="3162"/>
        <item x="540"/>
        <item x="1844"/>
        <item x="141"/>
        <item x="2781"/>
        <item x="3161"/>
        <item x="1660"/>
        <item x="4561"/>
        <item x="3659"/>
        <item x="2015"/>
        <item x="421"/>
        <item x="4446"/>
        <item x="2898"/>
        <item x="1532"/>
        <item x="1133"/>
        <item x="4781"/>
        <item x="2554"/>
        <item x="4429"/>
        <item x="1778"/>
        <item x="2207"/>
        <item x="2831"/>
        <item x="4405"/>
        <item x="142"/>
        <item x="2494"/>
        <item x="4620"/>
        <item x="4801"/>
        <item x="1621"/>
        <item x="2018"/>
        <item x="2244"/>
        <item x="2591"/>
        <item x="4715"/>
        <item x="4751"/>
        <item x="2206"/>
        <item x="4720"/>
        <item x="2092"/>
        <item x="1599"/>
        <item x="1587"/>
        <item x="3139"/>
        <item x="3792"/>
        <item x="4311"/>
        <item x="1745"/>
        <item x="2269"/>
        <item x="4598"/>
        <item x="4124"/>
        <item x="2325"/>
        <item x="558"/>
        <item x="418"/>
        <item x="113"/>
        <item x="2965"/>
        <item x="2346"/>
        <item x="314"/>
        <item x="1960"/>
        <item x="3737"/>
        <item x="4322"/>
        <item x="2223"/>
        <item x="4424"/>
        <item x="998"/>
        <item x="3271"/>
        <item x="3378"/>
        <item x="4249"/>
        <item x="3011"/>
        <item x="1839"/>
        <item x="3973"/>
        <item x="4752"/>
        <item x="2454"/>
        <item x="3921"/>
        <item x="3454"/>
        <item x="78"/>
        <item x="2132"/>
        <item x="2964"/>
        <item x="3904"/>
        <item x="2578"/>
        <item x="2762"/>
        <item x="719"/>
        <item x="768"/>
        <item x="2841"/>
        <item x="3730"/>
        <item x="342"/>
        <item x="2157"/>
        <item x="2695"/>
        <item x="396"/>
        <item x="669"/>
        <item x="1966"/>
        <item x="529"/>
        <item x="308"/>
        <item x="2909"/>
        <item x="74"/>
        <item x="1868"/>
        <item x="2507"/>
        <item x="4769"/>
        <item x="3030"/>
        <item x="2283"/>
        <item x="1094"/>
        <item x="3540"/>
        <item x="982"/>
        <item x="3660"/>
        <item x="4303"/>
        <item x="1900"/>
        <item x="4024"/>
        <item x="4114"/>
        <item x="4576"/>
        <item x="3233"/>
        <item x="1611"/>
        <item x="4514"/>
        <item x="1800"/>
        <item x="2453"/>
        <item x="1780"/>
        <item x="903"/>
        <item x="3283"/>
        <item x="2277"/>
        <item x="272"/>
        <item x="4256"/>
        <item x="4076"/>
        <item x="3447"/>
        <item x="4419"/>
        <item x="4250"/>
        <item x="1073"/>
        <item x="2525"/>
        <item x="2918"/>
        <item x="4101"/>
        <item x="1083"/>
        <item x="2648"/>
        <item x="698"/>
        <item x="2872"/>
        <item x="81"/>
        <item x="853"/>
        <item x="1058"/>
        <item x="79"/>
        <item x="3418"/>
        <item x="3941"/>
        <item x="3604"/>
        <item x="4397"/>
        <item x="2003"/>
        <item x="3668"/>
        <item x="705"/>
        <item x="860"/>
        <item x="577"/>
        <item x="4261"/>
        <item x="4672"/>
        <item x="1203"/>
        <item x="4181"/>
        <item x="4360"/>
        <item x="2409"/>
        <item x="3482"/>
        <item x="3002"/>
        <item x="2531"/>
        <item x="3500"/>
        <item x="2341"/>
        <item x="3457"/>
        <item x="3763"/>
        <item x="3157"/>
        <item x="656"/>
        <item x="2669"/>
        <item x="3167"/>
        <item x="3186"/>
        <item x="2932"/>
        <item x="3251"/>
        <item x="2536"/>
        <item x="3081"/>
        <item x="1307"/>
        <item x="1832"/>
        <item x="4172"/>
        <item x="1270"/>
        <item x="2448"/>
        <item x="1108"/>
        <item x="2324"/>
        <item x="4292"/>
        <item x="4646"/>
        <item x="2750"/>
        <item x="3682"/>
        <item x="1608"/>
        <item x="2413"/>
        <item x="3533"/>
        <item x="4709"/>
        <item x="444"/>
        <item x="4383"/>
        <item x="960"/>
        <item x="1881"/>
        <item x="2070"/>
        <item x="2338"/>
        <item x="2611"/>
        <item x="4182"/>
        <item x="4701"/>
        <item x="2314"/>
        <item x="2723"/>
        <item x="1484"/>
        <item x="199"/>
        <item x="2479"/>
        <item x="3376"/>
        <item x="2963"/>
        <item x="4542"/>
        <item x="426"/>
        <item x="581"/>
        <item x="2974"/>
        <item x="1974"/>
        <item x="1259"/>
        <item x="1559"/>
        <item x="3129"/>
        <item x="469"/>
        <item x="1807"/>
        <item x="3877"/>
        <item x="47"/>
        <item x="522"/>
        <item x="1217"/>
        <item x="4056"/>
        <item x="3407"/>
        <item x="767"/>
        <item x="39"/>
        <item x="1911"/>
        <item x="4487"/>
        <item x="877"/>
        <item x="2144"/>
        <item x="530"/>
        <item x="2997"/>
        <item x="844"/>
        <item x="2822"/>
        <item x="897"/>
        <item x="4368"/>
        <item x="320"/>
        <item x="2442"/>
        <item x="2046"/>
        <item x="4694"/>
        <item x="248"/>
        <item x="1120"/>
        <item x="1369"/>
        <item x="3505"/>
        <item x="4236"/>
        <item x="1196"/>
        <item x="1023"/>
        <item x="3828"/>
        <item x="1273"/>
        <item x="4161"/>
        <item x="2425"/>
        <item x="3471"/>
        <item x="3230"/>
        <item x="2345"/>
        <item x="1069"/>
        <item x="3850"/>
        <item x="2892"/>
        <item x="2323"/>
        <item x="4482"/>
        <item x="3893"/>
        <item x="2268"/>
        <item x="2327"/>
        <item x="4568"/>
        <item x="4130"/>
        <item x="4815"/>
        <item x="2603"/>
        <item x="3867"/>
        <item x="380"/>
        <item x="865"/>
        <item x="2509"/>
        <item x="1176"/>
        <item x="2746"/>
        <item x="4678"/>
        <item x="4077"/>
        <item x="2838"/>
        <item x="1456"/>
        <item x="2211"/>
        <item x="2487"/>
        <item x="334"/>
        <item x="1490"/>
        <item x="362"/>
        <item x="1393"/>
        <item x="2888"/>
        <item x="58"/>
        <item x="3316"/>
        <item x="799"/>
        <item x="1341"/>
        <item x="2149"/>
        <item x="1154"/>
        <item x="2303"/>
        <item x="184"/>
        <item x="2876"/>
        <item x="4296"/>
        <item x="4502"/>
        <item x="3411"/>
        <item x="2242"/>
        <item x="1115"/>
        <item x="3633"/>
        <item x="825"/>
        <item x="1462"/>
        <item x="303"/>
        <item x="3322"/>
        <item x="3130"/>
        <item x="1544"/>
        <item x="4799"/>
        <item x="2568"/>
        <item x="3493"/>
        <item x="1997"/>
        <item x="2535"/>
        <item x="1153"/>
        <item x="2727"/>
        <item x="596"/>
        <item x="2880"/>
        <item x="1320"/>
        <item x="3428"/>
        <item x="2810"/>
        <item x="4380"/>
        <item x="3798"/>
        <item x="494"/>
        <item x="1561"/>
        <item x="4289"/>
        <item x="1093"/>
        <item x="2251"/>
        <item x="3775"/>
        <item x="4083"/>
        <item x="2508"/>
        <item x="186"/>
        <item x="654"/>
        <item x="4117"/>
        <item x="3806"/>
        <item x="3692"/>
        <item x="1501"/>
        <item x="2692"/>
        <item x="2566"/>
        <item x="4776"/>
        <item x="4058"/>
        <item x="2609"/>
        <item x="3907"/>
        <item x="3794"/>
        <item x="247"/>
        <item x="2600"/>
        <item x="1147"/>
        <item x="1253"/>
        <item x="1615"/>
        <item x="3408"/>
        <item x="485"/>
        <item x="1206"/>
        <item x="899"/>
        <item x="261"/>
        <item x="2501"/>
        <item x="3726"/>
        <item x="256"/>
        <item x="2028"/>
        <item x="4128"/>
        <item x="1675"/>
        <item x="368"/>
        <item x="943"/>
        <item x="4634"/>
        <item x="1086"/>
        <item x="750"/>
        <item x="765"/>
        <item x="3224"/>
        <item x="4733"/>
        <item x="3361"/>
        <item x="1091"/>
        <item x="4691"/>
        <item x="1724"/>
        <item x="2849"/>
        <item x="3874"/>
        <item x="205"/>
        <item x="222"/>
        <item x="2715"/>
        <item x="784"/>
        <item x="3719"/>
        <item x="1529"/>
        <item x="4225"/>
        <item x="3363"/>
        <item x="2295"/>
        <item x="3313"/>
        <item x="852"/>
        <item x="4749"/>
        <item x="2662"/>
        <item x="245"/>
        <item x="296"/>
        <item x="653"/>
        <item x="367"/>
        <item x="2839"/>
        <item x="65"/>
        <item x="2768"/>
        <item x="2546"/>
        <item x="1053"/>
        <item x="2411"/>
        <item x="3858"/>
        <item x="4157"/>
        <item x="3176"/>
        <item x="1495"/>
        <item x="1007"/>
        <item x="2021"/>
        <item x="3095"/>
        <item x="2359"/>
        <item x="3337"/>
        <item x="1625"/>
        <item x="4129"/>
        <item x="4193"/>
        <item x="71"/>
        <item x="832"/>
        <item x="3779"/>
        <item x="4525"/>
        <item x="1645"/>
        <item x="1652"/>
        <item x="3577"/>
        <item x="1912"/>
        <item x="3306"/>
        <item x="4094"/>
        <item x="3250"/>
        <item x="3084"/>
        <item x="2935"/>
        <item x="2984"/>
        <item x="1588"/>
        <item x="40"/>
        <item x="3289"/>
        <item x="977"/>
        <item x="83"/>
        <item x="1260"/>
        <item x="2595"/>
        <item x="1799"/>
        <item x="3721"/>
        <item x="4616"/>
        <item x="97"/>
        <item x="458"/>
        <item x="4447"/>
        <item x="895"/>
        <item x="1888"/>
        <item x="2140"/>
        <item x="194"/>
        <item x="3240"/>
        <item x="4104"/>
        <item x="3111"/>
        <item x="4495"/>
        <item x="54"/>
        <item x="3295"/>
        <item x="3310"/>
        <item x="1019"/>
        <item x="935"/>
        <item x="3331"/>
        <item x="3573"/>
        <item x="3972"/>
        <item x="84"/>
        <item x="4066"/>
        <item x="3549"/>
        <item x="1524"/>
        <item x="1430"/>
        <item x="2485"/>
        <item x="3094"/>
        <item x="3450"/>
        <item x="483"/>
        <item x="2698"/>
        <item x="3827"/>
        <item x="2985"/>
        <item x="4552"/>
        <item x="2156"/>
        <item x="4102"/>
        <item x="3938"/>
        <item x="2980"/>
        <item x="306"/>
        <item x="4714"/>
        <item x="4259"/>
        <item x="4522"/>
        <item x="1502"/>
        <item x="1957"/>
        <item x="4410"/>
        <item x="1811"/>
        <item x="482"/>
        <item x="212"/>
        <item x="1308"/>
        <item x="4584"/>
        <item x="4473"/>
        <item x="1415"/>
        <item x="190"/>
        <item x="255"/>
        <item x="1603"/>
        <item x="4423"/>
        <item x="3602"/>
        <item x="3605"/>
        <item x="3392"/>
        <item x="3384"/>
        <item x="4777"/>
        <item x="4205"/>
        <item x="1817"/>
        <item x="1343"/>
        <item x="1141"/>
        <item x="2925"/>
        <item x="1729"/>
        <item x="2225"/>
        <item x="4453"/>
        <item x="715"/>
        <item x="2155"/>
        <item x="2992"/>
        <item x="3663"/>
        <item x="3617"/>
        <item x="4241"/>
        <item x="1681"/>
        <item x="3060"/>
        <item x="3229"/>
        <item x="2696"/>
        <item x="1861"/>
        <item x="515"/>
        <item x="1370"/>
        <item x="456"/>
        <item x="3275"/>
        <item x="4520"/>
        <item x="4375"/>
        <item x="1055"/>
        <item x="400"/>
        <item x="2481"/>
        <item x="3078"/>
        <item x="725"/>
        <item x="3101"/>
        <item x="4803"/>
        <item x="2976"/>
        <item x="1286"/>
        <item x="4449"/>
        <item x="3815"/>
        <item x="4764"/>
        <item x="3612"/>
        <item x="2306"/>
        <item x="2188"/>
        <item x="2404"/>
        <item x="2395"/>
        <item x="1789"/>
        <item x="679"/>
        <item x="3309"/>
        <item x="3118"/>
        <item x="3290"/>
        <item x="3957"/>
        <item x="2012"/>
        <item x="3670"/>
        <item x="849"/>
        <item x="3642"/>
        <item x="2464"/>
        <item x="1052"/>
        <item x="3007"/>
        <item x="487"/>
        <item x="1876"/>
        <item x="3382"/>
        <item x="2890"/>
        <item x="3243"/>
        <item x="1087"/>
        <item x="4730"/>
        <item x="2655"/>
        <item x="564"/>
        <item x="2386"/>
        <item x="4151"/>
        <item x="4555"/>
        <item x="2300"/>
        <item x="2010"/>
        <item x="3273"/>
        <item x="1751"/>
        <item x="811"/>
        <item x="1012"/>
        <item x="4257"/>
        <item x="2266"/>
        <item x="2707"/>
        <item x="351"/>
        <item x="1236"/>
        <item x="3519"/>
        <item x="491"/>
        <item x="4655"/>
        <item x="820"/>
        <item x="2589"/>
        <item x="1994"/>
        <item x="174"/>
        <item x="4500"/>
        <item x="4116"/>
        <item x="2372"/>
        <item x="2171"/>
        <item x="617"/>
        <item x="4069"/>
        <item x="1708"/>
        <item x="613"/>
        <item x="2519"/>
        <item x="4739"/>
        <item x="2210"/>
        <item x="1648"/>
        <item x="4719"/>
        <item x="1124"/>
        <item x="1623"/>
        <item x="621"/>
        <item x="182"/>
        <item x="1720"/>
        <item x="218"/>
        <item x="2552"/>
        <item x="4573"/>
        <item x="755"/>
        <item x="1489"/>
        <item x="2220"/>
        <item x="2907"/>
        <item x="4006"/>
        <item x="4202"/>
        <item x="906"/>
        <item x="1467"/>
        <item x="4017"/>
        <item x="704"/>
        <item x="1619"/>
        <item x="2493"/>
        <item x="3226"/>
        <item x="1475"/>
        <item x="1127"/>
        <item x="4273"/>
        <item x="1962"/>
        <item x="3686"/>
        <item x="4108"/>
        <item x="2816"/>
        <item x="1272"/>
        <item x="3994"/>
        <item x="1182"/>
        <item x="443"/>
        <item x="845"/>
        <item x="4002"/>
        <item x="3341"/>
        <item x="3808"/>
        <item x="1931"/>
        <item x="4703"/>
        <item x="2489"/>
        <item x="2947"/>
        <item x="4159"/>
        <item x="103"/>
        <item x="2869"/>
        <item x="311"/>
        <item x="3570"/>
        <item x="2332"/>
        <item x="2437"/>
        <item x="1473"/>
        <item x="239"/>
        <item x="2950"/>
        <item x="650"/>
        <item x="4014"/>
        <item x="1248"/>
        <item x="1222"/>
        <item x="2582"/>
        <item x="2920"/>
        <item x="2033"/>
        <item x="3897"/>
        <item x="3489"/>
        <item x="3236"/>
        <item x="1784"/>
        <item x="4421"/>
        <item x="3402"/>
        <item x="3681"/>
        <item x="2790"/>
        <item x="4243"/>
        <item x="3166"/>
        <item x="326"/>
        <item x="4792"/>
        <item x="3350"/>
        <item x="2320"/>
        <item x="17"/>
        <item x="3177"/>
        <item x="3031"/>
        <item x="42"/>
        <item x="3196"/>
        <item x="2420"/>
        <item x="1471"/>
        <item x="1896"/>
        <item x="2360"/>
        <item x="2857"/>
        <item x="3963"/>
        <item x="373"/>
        <item x="91"/>
        <item x="3133"/>
        <item x="2085"/>
        <item x="1035"/>
        <item x="4671"/>
        <item x="4544"/>
        <item x="3486"/>
        <item x="1637"/>
        <item x="3269"/>
        <item x="3956"/>
        <item x="2142"/>
        <item x="129"/>
        <item x="4240"/>
        <item x="384"/>
        <item x="4543"/>
        <item x="4135"/>
        <item x="1333"/>
        <item x="2995"/>
        <item x="1330"/>
        <item x="1026"/>
        <item x="4710"/>
        <item x="4607"/>
        <item x="3132"/>
        <item x="1458"/>
        <item x="4008"/>
        <item x="627"/>
        <item x="1029"/>
        <item x="1723"/>
        <item x="36"/>
        <item x="3546"/>
        <item x="4490"/>
        <item x="3561"/>
        <item x="379"/>
        <item x="3541"/>
        <item x="3797"/>
        <item x="3374"/>
        <item x="3174"/>
        <item x="3725"/>
        <item x="611"/>
        <item x="4497"/>
        <item x="721"/>
        <item x="2558"/>
        <item x="2121"/>
        <item x="2232"/>
        <item x="2049"/>
        <item x="228"/>
        <item x="3908"/>
        <item x="1359"/>
        <item x="3833"/>
        <item x="1106"/>
        <item x="2657"/>
        <item x="545"/>
        <item x="4600"/>
        <item x="2659"/>
        <item x="4439"/>
        <item x="989"/>
        <item x="1305"/>
        <item x="4377"/>
        <item x="166"/>
        <item x="106"/>
        <item x="1808"/>
        <item x="120"/>
        <item x="2113"/>
        <item x="1008"/>
        <item x="2348"/>
        <item x="3158"/>
        <item x="3623"/>
        <item x="1148"/>
        <item x="3679"/>
        <item x="1669"/>
        <item x="2384"/>
        <item x="594"/>
        <item x="2159"/>
        <item x="2428"/>
        <item x="3021"/>
        <item x="548"/>
        <item x="2901"/>
        <item x="2058"/>
        <item x="4078"/>
        <item x="2410"/>
        <item x="1102"/>
        <item x="1987"/>
        <item x="3905"/>
        <item x="1843"/>
        <item x="115"/>
        <item x="1935"/>
        <item x="3875"/>
        <item x="155"/>
        <item x="695"/>
        <item x="4531"/>
        <item x="29"/>
        <item x="1902"/>
        <item x="177"/>
        <item x="280"/>
        <item x="2526"/>
        <item x="3619"/>
        <item x="4545"/>
        <item x="3104"/>
        <item x="1145"/>
        <item x="1842"/>
        <item x="809"/>
        <item x="4141"/>
        <item x="1434"/>
        <item x="583"/>
        <item x="599"/>
        <item x="3869"/>
        <item x="1796"/>
        <item x="1606"/>
        <item x="1858"/>
        <item x="318"/>
        <item x="4190"/>
        <item x="3328"/>
        <item x="4718"/>
        <item x="1975"/>
        <item x="1383"/>
        <item x="1066"/>
        <item x="3860"/>
        <item x="3575"/>
        <item x="2788"/>
        <item x="2861"/>
        <item x="631"/>
        <item x="2237"/>
        <item x="89"/>
        <item x="3265"/>
        <item x="151"/>
        <item x="4356"/>
        <item x="1386"/>
        <item x="1436"/>
        <item x="682"/>
        <item x="990"/>
        <item x="391"/>
        <item x="830"/>
        <item x="2199"/>
        <item x="3042"/>
        <item x="3940"/>
        <item x="4343"/>
        <item x="565"/>
        <item x="546"/>
        <item x="365"/>
        <item x="3691"/>
        <item x="3144"/>
        <item x="3523"/>
        <item x="2433"/>
        <item x="1163"/>
        <item x="3600"/>
        <item x="481"/>
        <item x="2575"/>
        <item x="3325"/>
        <item x="3723"/>
        <item x="1249"/>
        <item x="4602"/>
        <item x="468"/>
        <item x="300"/>
        <item x="1062"/>
        <item x="2529"/>
        <item x="3082"/>
        <item x="1378"/>
        <item x="2235"/>
        <item x="2177"/>
        <item x="3511"/>
        <item x="941"/>
        <item x="1488"/>
        <item x="1618"/>
        <item x="53"/>
        <item x="1476"/>
        <item x="4169"/>
        <item x="2574"/>
        <item x="1460"/>
        <item x="48"/>
        <item x="2125"/>
        <item x="2879"/>
        <item x="3426"/>
        <item x="633"/>
        <item x="193"/>
        <item x="130"/>
        <item x="978"/>
        <item x="1140"/>
        <item x="2743"/>
        <item x="748"/>
        <item x="2080"/>
        <item x="82"/>
        <item x="3520"/>
        <item x="2772"/>
        <item x="1391"/>
        <item x="2311"/>
        <item x="4650"/>
        <item x="2634"/>
        <item x="3545"/>
        <item x="1668"/>
        <item x="741"/>
        <item x="3292"/>
        <item x="1571"/>
        <item x="3699"/>
        <item x="3184"/>
        <item x="1655"/>
        <item x="344"/>
        <item x="4477"/>
        <item x="2744"/>
        <item x="924"/>
        <item x="3004"/>
        <item x="1993"/>
        <item x="979"/>
        <item x="437"/>
        <item x="3678"/>
        <item x="915"/>
        <item x="116"/>
        <item x="3521"/>
        <item x="4786"/>
        <item x="2780"/>
        <item x="3960"/>
        <item x="3515"/>
        <item x="3039"/>
        <item x="3829"/>
        <item x="2903"/>
        <item x="4204"/>
        <item x="1492"/>
        <item x="1967"/>
        <item x="2374"/>
        <item x="1584"/>
        <item x="759"/>
        <item x="4592"/>
        <item x="4408"/>
        <item x="3173"/>
        <item x="3702"/>
        <item x="929"/>
        <item x="2548"/>
        <item x="576"/>
        <item x="3311"/>
        <item x="495"/>
        <item x="4673"/>
        <item x="135"/>
        <item x="2050"/>
        <item x="3948"/>
        <item x="3357"/>
        <item x="1077"/>
        <item x="2399"/>
        <item x="244"/>
        <item x="358"/>
        <item x="2063"/>
        <item x="754"/>
        <item x="1361"/>
        <item x="868"/>
        <item x="3200"/>
        <item x="207"/>
        <item x="737"/>
        <item x="2939"/>
        <item x="4068"/>
        <item x="125"/>
        <item x="4210"/>
        <item x="153"/>
        <item x="1595"/>
        <item x="702"/>
        <item x="2081"/>
        <item x="3314"/>
        <item x="2658"/>
        <item x="1527"/>
        <item x="1996"/>
        <item x="1049"/>
        <item x="1469"/>
        <item x="3049"/>
        <item x="4550"/>
        <item x="2844"/>
        <item x="2358"/>
        <item x="3650"/>
        <item x="4434"/>
        <item x="3951"/>
        <item x="4373"/>
        <item x="4585"/>
        <item x="3742"/>
        <item x="3836"/>
        <item x="4251"/>
        <item x="4649"/>
        <item x="2569"/>
        <item x="2902"/>
        <item x="1980"/>
        <item x="3397"/>
        <item x="2585"/>
        <item x="3516"/>
        <item x="4199"/>
        <item x="3463"/>
        <item x="4403"/>
        <item x="955"/>
        <item x="939"/>
        <item x="1152"/>
        <item x="2154"/>
        <item x="3348"/>
        <item x="795"/>
        <item x="4700"/>
        <item x="4156"/>
        <item x="4726"/>
        <item x="1690"/>
        <item x="3448"/>
        <item x="4670"/>
        <item x="4461"/>
        <item x="4293"/>
        <item x="3247"/>
        <item x="4619"/>
        <item x="1118"/>
        <item x="403"/>
        <item x="1424"/>
        <item x="1205"/>
        <item x="1972"/>
        <item x="3102"/>
        <item x="99"/>
        <item x="988"/>
        <item x="179"/>
        <item x="848"/>
        <item x="3591"/>
        <item x="4163"/>
        <item x="685"/>
        <item x="4713"/>
        <item x="163"/>
        <item x="4121"/>
        <item x="3477"/>
        <item x="810"/>
        <item x="4661"/>
        <item x="2459"/>
        <item x="3366"/>
        <item x="3818"/>
        <item x="586"/>
        <item x="2668"/>
        <item x="2596"/>
        <item x="4010"/>
        <item x="3421"/>
        <item x="55"/>
        <item x="2197"/>
        <item x="2120"/>
        <item x="2917"/>
        <item x="2322"/>
        <item x="2208"/>
        <item x="4610"/>
        <item x="1403"/>
        <item x="1649"/>
        <item x="1964"/>
        <item x="1316"/>
        <item x="2900"/>
        <item x="4020"/>
        <item x="4708"/>
        <item x="4464"/>
        <item x="930"/>
        <item x="4354"/>
        <item x="2550"/>
        <item x="285"/>
        <item x="4187"/>
        <item x="2926"/>
        <item x="3855"/>
        <item x="2665"/>
        <item x="4618"/>
        <item x="30"/>
        <item x="668"/>
        <item x="3234"/>
        <item x="2136"/>
        <item x="187"/>
        <item x="648"/>
        <item x="824"/>
        <item x="3399"/>
        <item x="2801"/>
        <item x="1098"/>
        <item x="646"/>
        <item x="3842"/>
        <item x="45"/>
        <item x="1578"/>
        <item x="4369"/>
        <item x="786"/>
        <item x="4662"/>
        <item x="1836"/>
        <item x="80"/>
        <item x="4283"/>
        <item x="1342"/>
        <item x="1634"/>
        <item x="3087"/>
        <item x="641"/>
        <item x="878"/>
        <item x="4033"/>
        <item x="4595"/>
        <item x="3143"/>
        <item x="1981"/>
        <item x="489"/>
        <item x="2401"/>
        <item x="1845"/>
        <item x="1406"/>
        <item x="1838"/>
        <item x="3340"/>
        <item x="4001"/>
        <item x="2748"/>
        <item x="4813"/>
        <item x="2165"/>
        <item x="3244"/>
        <item x="1985"/>
        <item x="454"/>
        <item x="4045"/>
        <item x="3487"/>
        <item x="3984"/>
        <item x="2174"/>
        <item x="3035"/>
        <item x="3043"/>
        <item x="1792"/>
        <item x="635"/>
        <item x="405"/>
        <item x="16"/>
        <item x="4559"/>
        <item x="3329"/>
        <item x="2035"/>
        <item x="3140"/>
        <item x="1865"/>
        <item x="927"/>
        <item x="4690"/>
        <item x="2989"/>
        <item x="2693"/>
        <item x="1549"/>
        <item x="3041"/>
        <item x="4050"/>
        <item x="35"/>
        <item x="189"/>
        <item x="2649"/>
        <item x="4263"/>
        <item x="857"/>
        <item x="4548"/>
        <item x="588"/>
        <item x="589"/>
        <item x="1096"/>
        <item x="4582"/>
        <item x="4111"/>
        <item x="214"/>
        <item x="57"/>
        <item x="2937"/>
        <item x="4070"/>
        <item x="3758"/>
        <item x="4422"/>
        <item x="3621"/>
        <item x="3089"/>
        <item x="1721"/>
        <item x="3981"/>
        <item x="4742"/>
        <item x="3741"/>
        <item x="3201"/>
        <item x="2551"/>
        <item x="4810"/>
        <item x="4817"/>
        <item x="3607"/>
        <item x="2189"/>
        <item x="3079"/>
        <item x="1044"/>
        <item x="3412"/>
        <item x="2620"/>
        <item x="1089"/>
        <item x="2752"/>
        <item x="3267"/>
        <item x="297"/>
        <item x="2006"/>
        <item x="1510"/>
        <item x="1937"/>
        <item x="2593"/>
        <item x="2560"/>
        <item x="1726"/>
        <item x="4038"/>
        <item x="2234"/>
        <item x="3396"/>
        <item x="1508"/>
        <item x="355"/>
        <item x="4496"/>
        <item x="4401"/>
        <item x="1869"/>
        <item x="2628"/>
        <item x="2571"/>
        <item x="3689"/>
        <item x="2870"/>
        <item x="1408"/>
        <item x="4748"/>
        <item x="463"/>
        <item x="2148"/>
        <item x="2783"/>
        <item x="2105"/>
        <item x="2968"/>
        <item x="713"/>
        <item x="3595"/>
        <item x="1932"/>
        <item x="1288"/>
        <item x="1853"/>
        <item x="2064"/>
        <item x="1506"/>
        <item x="461"/>
        <item x="3195"/>
        <item x="3757"/>
        <item x="3645"/>
        <item x="891"/>
        <item x="1280"/>
        <item x="4057"/>
        <item x="4651"/>
        <item x="3410"/>
        <item x="1450"/>
        <item x="4234"/>
        <item x="1444"/>
        <item x="3203"/>
        <item x="1325"/>
        <item x="623"/>
        <item x="1761"/>
        <item x="1889"/>
        <item x="4237"/>
        <item x="2122"/>
        <item x="3439"/>
        <item x="4065"/>
        <item x="3138"/>
        <item x="126"/>
        <item x="411"/>
        <item x="680"/>
        <item x="1602"/>
        <item x="2102"/>
        <item x="3304"/>
        <item x="2732"/>
        <item x="420"/>
        <item x="465"/>
        <item x="3620"/>
        <item x="2110"/>
        <item x="4451"/>
        <item x="1131"/>
        <item x="492"/>
        <item x="4364"/>
        <item x="2257"/>
        <item x="3517"/>
        <item x="2637"/>
        <item x="4051"/>
        <item x="645"/>
        <item x="1453"/>
        <item x="3470"/>
        <item x="2272"/>
        <item x="3999"/>
        <item x="3262"/>
        <item x="2532"/>
        <item x="2381"/>
        <item x="1309"/>
        <item x="4442"/>
        <item x="425"/>
        <item x="1470"/>
        <item x="4134"/>
        <item x="1417"/>
        <item x="2296"/>
        <item x="1446"/>
        <item x="3495"/>
        <item x="1517"/>
        <item x="525"/>
        <item x="4138"/>
        <item x="3805"/>
        <item x="3261"/>
        <item x="1542"/>
        <item x="3631"/>
        <item x="2863"/>
        <item x="1555"/>
        <item x="2827"/>
        <item x="3417"/>
        <item x="3356"/>
        <item x="4162"/>
        <item x="4005"/>
        <item x="2683"/>
        <item x="294"/>
        <item x="692"/>
        <item x="1946"/>
        <item x="4774"/>
        <item x="119"/>
        <item x="3344"/>
        <item x="1245"/>
        <item x="3509"/>
        <item x="4295"/>
        <item x="3091"/>
        <item x="3080"/>
        <item x="773"/>
        <item x="1790"/>
        <item x="3488"/>
        <item x="2961"/>
        <item x="4682"/>
        <item x="1101"/>
        <item x="1815"/>
        <item x="4660"/>
        <item x="2845"/>
        <item x="3733"/>
        <item x="2621"/>
        <item x="3425"/>
        <item x="571"/>
        <item x="2533"/>
        <item x="3476"/>
        <item x="3276"/>
        <item x="1579"/>
        <item x="3564"/>
        <item x="2873"/>
        <item x="4564"/>
        <item x="1221"/>
        <item x="1779"/>
        <item x="374"/>
        <item x="4023"/>
        <item x="3326"/>
        <item x="1787"/>
        <item x="3496"/>
        <item x="1239"/>
        <item x="2635"/>
        <item x="2774"/>
        <item x="3479"/>
        <item x="3569"/>
        <item x="4425"/>
        <item x="947"/>
        <item x="3461"/>
        <item x="1984"/>
        <item x="2054"/>
        <item x="2636"/>
        <item x="4388"/>
        <item x="434"/>
        <item x="3810"/>
        <item x="1022"/>
        <item x="1024"/>
        <item x="4363"/>
        <item x="3175"/>
        <item x="514"/>
        <item x="3820"/>
        <item x="2383"/>
        <item x="1576"/>
        <item x="2612"/>
        <item x="2952"/>
        <item x="4756"/>
        <item x="3890"/>
        <item x="479"/>
        <item x="644"/>
        <item x="2858"/>
        <item x="4760"/>
        <item x="1385"/>
        <item x="2160"/>
        <item x="3784"/>
        <item x="520"/>
        <item x="732"/>
        <item x="3649"/>
        <item x="4409"/>
        <item x="3264"/>
        <item x="378"/>
        <item x="781"/>
        <item x="818"/>
        <item x="2971"/>
        <item x="2742"/>
        <item x="1983"/>
        <item x="1589"/>
        <item x="397"/>
        <item x="3653"/>
        <item x="2175"/>
        <item x="2895"/>
        <item x="3662"/>
        <item x="2606"/>
        <item x="3169"/>
        <item x="2938"/>
        <item x="1367"/>
        <item x="3333"/>
        <item x="250"/>
        <item x="1170"/>
        <item x="4392"/>
        <item x="1004"/>
        <item x="4540"/>
        <item x="3258"/>
        <item x="2676"/>
        <item x="3551"/>
        <item x="3128"/>
        <item x="2137"/>
        <item x="433"/>
        <item x="2146"/>
        <item x="3597"/>
        <item x="4327"/>
        <item x="3643"/>
        <item x="1497"/>
        <item x="502"/>
        <item x="1299"/>
        <item x="2711"/>
        <item x="1948"/>
        <item x="2193"/>
        <item x="2069"/>
        <item x="31"/>
        <item x="4391"/>
        <item x="3319"/>
        <item x="4253"/>
        <item x="37"/>
        <item x="2856"/>
        <item x="1179"/>
        <item x="3781"/>
        <item x="1162"/>
        <item x="766"/>
        <item x="3768"/>
        <item x="4772"/>
        <item x="328"/>
        <item x="2694"/>
        <item x="394"/>
        <item x="3991"/>
        <item x="1413"/>
        <item x="203"/>
        <item x="1279"/>
        <item x="299"/>
        <item x="449"/>
        <item x="2252"/>
        <item x="3146"/>
        <item x="1394"/>
        <item x="4644"/>
        <item x="2321"/>
        <item x="4505"/>
        <item x="3372"/>
        <item x="3401"/>
        <item x="3120"/>
        <item x="4560"/>
        <item x="3671"/>
        <item x="2805"/>
        <item x="0"/>
        <item x="882"/>
        <item x="474"/>
        <item x="1521"/>
        <item x="800"/>
        <item x="779"/>
        <item x="4686"/>
        <item x="4229"/>
        <item x="364"/>
        <item x="1214"/>
        <item x="4468"/>
        <item x="884"/>
        <item x="3259"/>
        <item x="1449"/>
        <item x="1232"/>
        <item x="3914"/>
        <item x="3185"/>
        <item x="1530"/>
        <item x="886"/>
        <item x="490"/>
        <item x="3586"/>
        <item x="3420"/>
        <item x="3756"/>
        <item x="1699"/>
        <item x="2627"/>
        <item x="3291"/>
        <item x="2095"/>
        <item x="2720"/>
        <item x="1168"/>
        <item x="2766"/>
        <item x="2307"/>
        <item x="807"/>
        <item x="1837"/>
        <item x="1350"/>
        <item x="569"/>
        <item x="1068"/>
        <item x="2751"/>
        <item x="630"/>
        <item x="4378"/>
        <item x="912"/>
        <item x="1194"/>
        <item x="1410"/>
        <item x="3349"/>
        <item x="1241"/>
        <item x="3330"/>
        <item x="3913"/>
        <item x="2111"/>
        <item x="3608"/>
        <item x="708"/>
        <item x="4436"/>
        <item x="4466"/>
        <item x="1897"/>
        <item x="3491"/>
        <item x="1820"/>
        <item x="4680"/>
        <item x="1117"/>
        <item x="438"/>
        <item x="4518"/>
        <item x="962"/>
        <item x="3693"/>
        <item x="959"/>
        <item x="3727"/>
        <item x="3766"/>
        <item x="3638"/>
        <item x="4248"/>
        <item x="2398"/>
        <item x="3475"/>
        <item x="1909"/>
        <item x="676"/>
        <item x="2470"/>
        <item x="4688"/>
        <item x="1629"/>
        <item x="3308"/>
        <item x="855"/>
        <item x="1552"/>
        <item x="2704"/>
        <item x="2405"/>
        <item x="2899"/>
        <item x="3272"/>
        <item x="4358"/>
        <item x="2773"/>
        <item x="4738"/>
        <item x="1349"/>
        <item x="4697"/>
        <item x="4284"/>
        <item x="52"/>
        <item x="1934"/>
        <item x="3529"/>
        <item x="687"/>
        <item x="393"/>
        <item x="260"/>
        <item x="2940"/>
        <item x="3365"/>
        <item x="4047"/>
        <item x="4220"/>
        <item x="1250"/>
        <item x="3870"/>
        <item x="4400"/>
        <item x="575"/>
        <item x="1592"/>
        <item x="2030"/>
        <item x="880"/>
        <item x="2779"/>
        <item x="202"/>
        <item x="2130"/>
        <item x="3774"/>
        <item x="1679"/>
        <item x="2807"/>
        <item x="3052"/>
        <item x="1873"/>
        <item x="4389"/>
        <item x="1321"/>
        <item x="2664"/>
        <item x="658"/>
        <item x="1000"/>
        <item x="3898"/>
        <item x="4621"/>
        <item x="3961"/>
        <item x="1085"/>
        <item x="1319"/>
        <item x="4306"/>
        <item x="1219"/>
        <item x="1794"/>
        <item x="4321"/>
        <item x="3499"/>
        <item x="2623"/>
        <item x="4282"/>
        <item x="2465"/>
        <item x="3929"/>
        <item x="2539"/>
        <item x="3387"/>
        <item x="523"/>
        <item x="2594"/>
        <item x="761"/>
        <item x="1121"/>
        <item x="34"/>
        <item x="4333"/>
        <item x="887"/>
        <item x="839"/>
        <item x="1041"/>
        <item x="4298"/>
        <item x="1010"/>
        <item x="1951"/>
        <item x="1835"/>
        <item x="1051"/>
        <item x="2091"/>
        <item x="4683"/>
        <item x="1693"/>
        <item x="1375"/>
        <item x="1566"/>
        <item x="4754"/>
        <item x="757"/>
        <item x="1917"/>
        <item x="27"/>
        <item x="3717"/>
        <item x="600"/>
        <item x="3901"/>
        <item x="98"/>
        <item x="4167"/>
        <item x="110"/>
        <item x="2357"/>
        <item x="2859"/>
        <item x="4009"/>
        <item x="1301"/>
        <item x="2896"/>
        <item x="1548"/>
        <item x="3023"/>
        <item x="4721"/>
        <item x="2467"/>
        <item x="3879"/>
        <item x="4147"/>
        <item x="3124"/>
        <item x="507"/>
        <item x="3562"/>
        <item x="1201"/>
        <item x="4376"/>
        <item x="1930"/>
        <item x="229"/>
        <item x="2422"/>
        <item x="175"/>
        <item x="2318"/>
        <item x="4242"/>
        <item x="3107"/>
        <item x="213"/>
        <item x="517"/>
        <item x="4501"/>
        <item x="3299"/>
        <item x="4416"/>
        <item x="2022"/>
        <item x="2076"/>
        <item x="4577"/>
        <item x="3553"/>
        <item x="2486"/>
        <item x="640"/>
        <item x="561"/>
        <item x="1698"/>
        <item x="3153"/>
        <item x="771"/>
        <item x="4036"/>
        <item x="3064"/>
        <item x="4666"/>
        <item x="3390"/>
        <item x="4758"/>
        <item x="2043"/>
        <item x="3724"/>
        <item x="3197"/>
        <item x="63"/>
        <item x="3821"/>
        <item x="738"/>
        <item x="2616"/>
        <item x="4608"/>
        <item x="2005"/>
        <item x="325"/>
        <item x="309"/>
        <item x="3840"/>
        <item x="4042"/>
        <item x="2576"/>
        <item x="233"/>
        <item x="3615"/>
        <item x="356"/>
        <item x="2749"/>
        <item x="101"/>
        <item x="843"/>
        <item x="3072"/>
        <item x="3578"/>
        <item x="4016"/>
        <item x="1672"/>
        <item x="329"/>
        <item x="4184"/>
        <item x="3362"/>
        <item x="4483"/>
        <item x="2650"/>
        <item x="4575"/>
        <item x="121"/>
        <item x="1954"/>
        <item x="1326"/>
        <item x="4092"/>
        <item x="1164"/>
        <item x="2851"/>
        <item x="4654"/>
        <item x="95"/>
        <item x="1439"/>
        <item x="560"/>
        <item x="834"/>
        <item x="2559"/>
        <item x="3928"/>
        <item x="4435"/>
        <item x="622"/>
        <item x="1949"/>
        <item x="2641"/>
        <item x="1594"/>
        <item x="415"/>
        <item x="4072"/>
        <item x="3257"/>
        <item x="3690"/>
        <item x="3848"/>
        <item x="2677"/>
        <item x="3467"/>
        <item x="2497"/>
        <item x="2770"/>
        <item x="3419"/>
        <item x="699"/>
        <item x="493"/>
        <item x="1986"/>
        <item x="3674"/>
        <item x="1014"/>
        <item x="3327"/>
        <item x="2430"/>
        <item x="4025"/>
        <item x="1677"/>
        <item x="4264"/>
        <item x="1572"/>
        <item x="683"/>
        <item x="2231"/>
        <item x="797"/>
        <item x="188"/>
        <item x="3192"/>
        <item x="2169"/>
        <item x="1733"/>
        <item x="88"/>
        <item x="1149"/>
        <item x="4246"/>
        <item x="788"/>
        <item x="1667"/>
        <item x="3694"/>
        <item x="2339"/>
        <item x="3098"/>
        <item x="3045"/>
        <item x="249"/>
        <item x="1709"/>
        <item x="2230"/>
        <item x="3795"/>
        <item x="953"/>
        <item x="3172"/>
        <item x="858"/>
        <item x="1705"/>
        <item x="291"/>
        <item x="2164"/>
        <item x="1034"/>
        <item x="1356"/>
        <item x="2284"/>
        <item x="1735"/>
        <item x="3480"/>
        <item x="1617"/>
        <item x="3108"/>
        <item x="273"/>
        <item x="11"/>
        <item x="570"/>
        <item x="1057"/>
        <item x="2466"/>
        <item x="1043"/>
        <item x="62"/>
        <item x="240"/>
        <item x="937"/>
        <item x="4727"/>
        <item x="3749"/>
        <item x="2504"/>
        <item x="4674"/>
        <item x="3131"/>
        <item x="1442"/>
        <item x="2414"/>
        <item x="663"/>
        <item x="2020"/>
        <item x="1031"/>
        <item x="404"/>
        <item x="1516"/>
        <item x="620"/>
        <item x="2972"/>
        <item x="3603"/>
        <item x="4393"/>
        <item x="550"/>
        <item x="392"/>
        <item x="3336"/>
        <item x="3223"/>
        <item x="2978"/>
        <item x="3841"/>
        <item x="1918"/>
        <item x="2255"/>
        <item x="4136"/>
        <item x="1422"/>
        <item x="1016"/>
        <item x="2065"/>
        <item x="416"/>
        <item x="3965"/>
        <item x="1633"/>
        <item x="4736"/>
        <item x="3580"/>
        <item x="4766"/>
        <item x="102"/>
        <item x="1363"/>
        <item x="1926"/>
        <item x="1191"/>
        <item x="480"/>
        <item x="2993"/>
        <item x="4325"/>
        <item x="1505"/>
        <item x="2812"/>
        <item x="3423"/>
        <item x="1786"/>
        <item x="3664"/>
        <item x="61"/>
        <item x="353"/>
        <item x="4539"/>
        <item x="1001"/>
        <item x="262"/>
        <item x="2271"/>
        <item x="4591"/>
        <item x="2921"/>
        <item x="2196"/>
        <item x="4438"/>
        <item x="4207"/>
        <item x="4664"/>
        <item x="1886"/>
        <item x="3936"/>
        <item x="1314"/>
        <item x="2771"/>
        <item x="2492"/>
        <item x="2461"/>
        <item x="2520"/>
        <item x="4277"/>
        <item x="3761"/>
        <item x="2418"/>
        <item x="3803"/>
        <item x="227"/>
        <item x="4323"/>
        <item x="3614"/>
        <item x="2416"/>
        <item x="875"/>
        <item x="2607"/>
        <item x="1558"/>
        <item x="352"/>
        <item x="1539"/>
        <item x="2179"/>
        <item x="4572"/>
        <item x="1070"/>
        <item x="1894"/>
        <item x="361"/>
        <item x="2424"/>
        <item x="3245"/>
        <item x="4771"/>
        <item x="224"/>
        <item x="191"/>
        <item x="3548"/>
        <item x="289"/>
        <item x="2818"/>
        <item x="3772"/>
        <item x="238"/>
        <item x="3170"/>
        <item x="1630"/>
        <item x="2832"/>
        <item x="3919"/>
        <item x="4366"/>
        <item x="3300"/>
        <item x="453"/>
        <item x="2800"/>
        <item x="3673"/>
        <item x="764"/>
        <item x="4729"/>
        <item x="4219"/>
        <item x="258"/>
        <item x="215"/>
        <item x="1389"/>
        <item x="4211"/>
        <item x="2794"/>
        <item x="4288"/>
        <item x="1537"/>
        <item x="933"/>
        <item x="2044"/>
        <item x="1867"/>
        <item x="407"/>
        <item x="3611"/>
        <item x="3648"/>
        <item x="893"/>
        <item x="2261"/>
        <item x="1903"/>
        <item x="4119"/>
        <item x="168"/>
        <item x="2152"/>
        <item x="2796"/>
        <item x="1334"/>
        <item x="2088"/>
        <item x="997"/>
        <item x="1540"/>
        <item x="424"/>
        <item x="1644"/>
        <item x="341"/>
        <item x="3484"/>
        <item x="2518"/>
        <item x="2415"/>
        <item x="869"/>
        <item x="4599"/>
        <item x="1692"/>
        <item x="2731"/>
        <item x="321"/>
        <item x="3435"/>
        <item x="4390"/>
        <item x="2243"/>
        <item x="501"/>
        <item x="2375"/>
        <item x="3651"/>
        <item x="1173"/>
        <item x="302"/>
        <item x="3544"/>
        <item x="2686"/>
        <item x="223"/>
        <item x="1399"/>
        <item x="914"/>
        <item x="4627"/>
        <item x="7"/>
        <item x="2203"/>
        <item x="2913"/>
        <item x="1547"/>
        <item x="1228"/>
        <item x="4744"/>
        <item x="3155"/>
        <item x="2675"/>
        <item x="3404"/>
        <item x="243"/>
        <item x="4203"/>
        <item x="3785"/>
        <item x="1600"/>
        <item x="436"/>
        <item x="2719"/>
        <item x="4732"/>
        <item x="2192"/>
        <item x="3069"/>
        <item x="3906"/>
        <item x="837"/>
        <item x="3364"/>
        <item x="1281"/>
        <item x="3254"/>
        <item x="139"/>
        <item x="13"/>
        <item x="4093"/>
        <item x="642"/>
        <item x="2951"/>
        <item x="3624"/>
        <item x="4420"/>
        <item x="3442"/>
        <item x="4797"/>
        <item x="4521"/>
        <item x="652"/>
        <item x="3983"/>
        <item x="2717"/>
        <item x="549"/>
        <item x="1395"/>
        <item x="1939"/>
        <item x="1313"/>
        <item x="1737"/>
        <item x="290"/>
        <item x="2036"/>
        <item x="3715"/>
        <item x="974"/>
        <item x="3704"/>
        <item x="1624"/>
        <item x="1284"/>
        <item x="1269"/>
        <item x="1317"/>
        <item x="2599"/>
        <item x="4606"/>
        <item x="4693"/>
        <item x="1074"/>
        <item x="1664"/>
        <item x="4563"/>
        <item x="3086"/>
        <item x="790"/>
        <item x="2828"/>
        <item x="1546"/>
        <item x="3627"/>
        <item x="922"/>
        <item x="2215"/>
        <item x="2543"/>
        <item x="1202"/>
        <item x="3865"/>
        <item x="3016"/>
        <item x="3979"/>
        <item x="2396"/>
        <item x="2200"/>
        <item x="908"/>
        <item x="486"/>
        <item x="2052"/>
        <item x="2784"/>
        <item x="4329"/>
        <item x="859"/>
        <item x="2667"/>
        <item x="1657"/>
        <item x="616"/>
        <item x="2534"/>
        <item x="2369"/>
        <item x="1483"/>
        <item x="2592"/>
        <item x="542"/>
        <item x="2218"/>
        <item x="531"/>
        <item x="2229"/>
        <item x="3542"/>
        <item x="1734"/>
        <item x="4305"/>
        <item x="3975"/>
        <item x="3825"/>
        <item x="412"/>
        <item x="1804"/>
        <item x="2191"/>
        <item x="4472"/>
        <item x="1002"/>
        <item x="4535"/>
        <item x="1798"/>
        <item x="1846"/>
        <item x="4551"/>
        <item x="4362"/>
        <item x="4178"/>
        <item x="4126"/>
        <item x="909"/>
        <item x="541"/>
        <item x="510"/>
        <item x="3019"/>
        <item x="1841"/>
        <item x="3550"/>
        <item x="1468"/>
        <item x="4454"/>
        <item x="2457"/>
        <item x="4342"/>
        <item x="2656"/>
        <item x="636"/>
        <item x="2328"/>
        <item x="4355"/>
        <item x="460"/>
        <item x="919"/>
        <item x="3966"/>
        <item x="2905"/>
        <item x="4374"/>
        <item x="4118"/>
        <item x="1969"/>
        <item x="3925"/>
        <item x="3776"/>
        <item x="4150"/>
        <item x="2602"/>
        <item x="1364"/>
        <item x="4274"/>
        <item x="4313"/>
        <item x="2158"/>
        <item x="8"/>
        <item x="3834"/>
        <item x="686"/>
        <item x="2601"/>
        <item x="2912"/>
        <item x="4457"/>
        <item x="4508"/>
        <item x="2"/>
        <item x="1880"/>
        <item x="389"/>
        <item x="4590"/>
        <item x="1275"/>
        <item x="2908"/>
        <item x="3935"/>
        <item x="4081"/>
        <item x="73"/>
        <item x="4357"/>
        <item x="1175"/>
        <item x="920"/>
        <item x="2850"/>
        <item x="734"/>
        <item x="2086"/>
        <item x="1822"/>
        <item x="3655"/>
        <item x="4370"/>
        <item x="2480"/>
        <item x="3811"/>
        <item x="714"/>
        <item x="3739"/>
        <item x="1605"/>
        <item x="2791"/>
        <item x="1292"/>
        <item x="4146"/>
        <item x="1531"/>
        <item x="2387"/>
        <item x="4087"/>
        <item x="3641"/>
        <item x="667"/>
        <item x="3924"/>
        <item x="1032"/>
        <item x="2640"/>
        <item x="105"/>
        <item x="1821"/>
        <item x="265"/>
        <item x="4589"/>
        <item x="3809"/>
        <item x="2654"/>
        <item x="3427"/>
        <item x="4475"/>
        <item x="3684"/>
        <item x="995"/>
        <item x="907"/>
        <item x="505"/>
        <item x="3235"/>
        <item x="2458"/>
        <item x="2042"/>
        <item x="2078"/>
        <item x="313"/>
        <item x="128"/>
        <item x="1945"/>
        <item x="1768"/>
        <item x="2988"/>
        <item x="568"/>
        <item x="1054"/>
        <item x="762"/>
        <item x="785"/>
        <item x="1347"/>
        <item x="1899"/>
        <item x="2441"/>
        <item x="1033"/>
        <item x="3456"/>
        <item x="4604"/>
        <item x="3917"/>
        <item x="4498"/>
        <item x="2691"/>
        <item x="2228"/>
        <item x="4510"/>
        <item x="2598"/>
        <item x="1574"/>
        <item x="4773"/>
        <item x="1165"/>
        <item x="3194"/>
        <item x="3539"/>
        <item x="3029"/>
        <item x="440"/>
        <item x="1739"/>
        <item x="1150"/>
        <item x="50"/>
        <item x="1125"/>
        <item x="4258"/>
        <item x="1776"/>
        <item x="1092"/>
        <item x="4154"/>
        <item x="4765"/>
        <item x="1851"/>
        <item x="2617"/>
        <item x="1015"/>
        <item x="3968"/>
        <item x="1814"/>
        <item x="473"/>
        <item x="3947"/>
        <item x="167"/>
        <item x="2326"/>
        <item x="647"/>
        <item x="1663"/>
        <item x="1782"/>
        <item x="3713"/>
        <item x="1199"/>
        <item x="970"/>
        <item x="1560"/>
        <item x="1898"/>
        <item x="3183"/>
        <item x="4348"/>
        <item x="1494"/>
        <item x="1129"/>
        <item x="4231"/>
        <item x="2736"/>
        <item x="958"/>
        <item x="984"/>
        <item x="3433"/>
        <item x="1477"/>
        <item x="3062"/>
        <item x="4337"/>
        <item x="3962"/>
        <item x="2310"/>
        <item x="3054"/>
        <item x="2697"/>
        <item x="4734"/>
        <item x="3409"/>
        <item x="1717"/>
        <item x="4658"/>
        <item x="803"/>
        <item x="1769"/>
        <item x="991"/>
        <item x="3861"/>
        <item x="1262"/>
        <item x="3375"/>
        <item x="1428"/>
        <item x="1859"/>
        <item x="1795"/>
        <item x="3075"/>
        <item x="26"/>
        <item x="2646"/>
        <item x="3656"/>
        <item x="1973"/>
        <item x="4642"/>
        <item x="2718"/>
        <item x="3142"/>
        <item x="2370"/>
        <item x="2330"/>
        <item x="1777"/>
        <item x="4486"/>
        <item x="3339"/>
        <item x="4359"/>
        <item x="4465"/>
        <item x="4406"/>
        <item x="1234"/>
        <item x="3305"/>
        <item x="388"/>
        <item x="3754"/>
        <item x="4603"/>
        <item x="4741"/>
        <item x="3746"/>
        <item x="760"/>
        <item x="2605"/>
        <item x="2084"/>
        <item x="2811"/>
        <item x="363"/>
        <item x="3747"/>
        <item x="4562"/>
        <item x="2821"/>
        <item x="3027"/>
        <item x="4583"/>
        <item x="3147"/>
        <item x="2511"/>
        <item x="1493"/>
        <item x="3555"/>
        <item x="3830"/>
        <item x="4788"/>
        <item x="2181"/>
        <item x="2254"/>
        <item x="1953"/>
        <item x="2056"/>
        <item x="2867"/>
        <item x="535"/>
        <item x="1743"/>
        <item x="4339"/>
        <item x="4476"/>
        <item x="3483"/>
        <item x="3989"/>
        <item x="2477"/>
        <item x="3859"/>
        <item x="2071"/>
        <item x="1515"/>
        <item x="1874"/>
        <item x="4804"/>
        <item x="1620"/>
        <item x="1570"/>
        <item x="3571"/>
        <item x="235"/>
        <item x="2769"/>
        <item x="4532"/>
        <item x="2735"/>
        <item x="1977"/>
        <item x="4723"/>
        <item x="2564"/>
        <item x="585"/>
        <item x="3198"/>
        <item x="4195"/>
        <item x="3943"/>
        <item x="1641"/>
        <item x="4593"/>
        <item x="3532"/>
        <item x="1290"/>
        <item x="301"/>
        <item x="2562"/>
        <item x="3150"/>
        <item x="847"/>
        <item x="590"/>
        <item x="4470"/>
        <item x="1712"/>
        <item x="2924"/>
        <item x="3583"/>
        <item x="3789"/>
        <item x="347"/>
        <item x="556"/>
        <item x="178"/>
        <item x="4155"/>
        <item x="3151"/>
        <item x="1331"/>
        <item x="3507"/>
        <item x="3000"/>
        <item x="4816"/>
        <item x="2126"/>
        <item x="1169"/>
        <item x="254"/>
        <item x="1883"/>
        <item x="3677"/>
        <item x="1144"/>
        <item x="3018"/>
        <item x="3522"/>
        <item x="2474"/>
        <item x="1806"/>
        <item x="1130"/>
        <item x="1100"/>
        <item x="4578"/>
        <item x="2195"/>
        <item x="534"/>
        <item x="2214"/>
        <item x="3852"/>
        <item x="2837"/>
        <item x="4794"/>
        <item x="4331"/>
        <item x="1650"/>
        <item x="626"/>
        <item x="2702"/>
        <item x="1412"/>
        <item x="1512"/>
        <item x="4230"/>
        <item x="3964"/>
        <item x="2456"/>
        <item x="2173"/>
        <item x="1180"/>
        <item x="2547"/>
        <item x="1522"/>
        <item x="87"/>
        <item x="934"/>
        <item x="1928"/>
        <item x="4281"/>
        <item x="217"/>
        <item x="2118"/>
        <item x="1047"/>
        <item x="1875"/>
        <item x="23"/>
        <item x="3434"/>
        <item x="4640"/>
        <item x="4411"/>
        <item x="802"/>
        <item x="4133"/>
        <item x="1523"/>
        <item x="2934"/>
        <item x="4145"/>
        <item x="851"/>
        <item x="1355"/>
        <item x="271"/>
        <item x="3343"/>
        <item x="3588"/>
        <item x="3639"/>
        <item x="4290"/>
        <item x="3115"/>
        <item x="4049"/>
        <item x="4722"/>
        <item x="1509"/>
        <item x="49"/>
        <item x="4021"/>
        <item x="3998"/>
        <item x="90"/>
        <item x="3558"/>
        <item x="2946"/>
        <item x="1242"/>
        <item x="1764"/>
        <item x="1373"/>
        <item x="3076"/>
        <item x="1257"/>
        <item x="2544"/>
        <item x="3857"/>
        <item x="201"/>
        <item x="3560"/>
        <item x="263"/>
        <item x="3992"/>
        <item x="2994"/>
        <item x="2639"/>
        <item x="1767"/>
        <item x="3367"/>
        <item x="131"/>
        <item x="873"/>
        <item x="1340"/>
        <item x="1904"/>
        <item x="980"/>
        <item x="1261"/>
        <item x="678"/>
        <item x="2813"/>
        <item x="2530"/>
        <item x="4252"/>
        <item x="181"/>
        <item x="4351"/>
        <item x="3832"/>
        <item x="1487"/>
        <item x="2055"/>
        <item x="3324"/>
        <item x="3136"/>
        <item x="2647"/>
        <item x="1036"/>
        <item x="1614"/>
        <item x="496"/>
        <item x="4320"/>
        <item x="1662"/>
        <item x="1405"/>
        <item x="609"/>
        <item x="2709"/>
        <item x="949"/>
        <item x="3812"/>
        <item x="4386"/>
        <item x="881"/>
        <item x="1959"/>
        <item x="1401"/>
        <item x="756"/>
        <item x="4515"/>
        <item x="584"/>
        <item x="2959"/>
        <item x="763"/>
        <item x="4317"/>
        <item x="185"/>
        <item x="601"/>
        <item x="898"/>
        <item x="1893"/>
        <item x="4402"/>
        <item x="4433"/>
        <item x="2726"/>
        <item x="2874"/>
        <item x="2299"/>
        <item x="1426"/>
        <item x="1161"/>
        <item x="4506"/>
        <item x="2622"/>
        <item x="3057"/>
        <item x="4415"/>
        <item x="4609"/>
        <item x="3440"/>
        <item x="331"/>
        <item x="2141"/>
        <item x="1076"/>
        <item x="4132"/>
        <item x="2911"/>
        <item x="3122"/>
        <item x="2093"/>
        <item x="236"/>
        <item x="2893"/>
        <item x="4285"/>
        <item x="2561"/>
        <item x="1146"/>
        <item x="204"/>
        <item x="4647"/>
        <item x="747"/>
        <item x="1885"/>
        <item x="3826"/>
        <item x="673"/>
        <item x="4553"/>
        <item x="2226"/>
        <item x="1597"/>
        <item x="945"/>
        <item x="2334"/>
        <item x="1828"/>
        <item x="3942"/>
        <item x="815"/>
        <item x="1890"/>
        <item x="1793"/>
        <item x="3255"/>
        <item x="999"/>
        <item x="3231"/>
        <item x="516"/>
        <item x="2505"/>
        <item x="4063"/>
        <item x="3728"/>
        <item x="670"/>
        <item x="2689"/>
        <item x="4011"/>
        <item x="4041"/>
        <item x="521"/>
        <item x="3358"/>
        <item x="1519"/>
        <item x="241"/>
        <item x="3594"/>
        <item x="2392"/>
        <item x="4299"/>
        <item x="1372"/>
        <item x="2047"/>
        <item x="3453"/>
        <item x="3687"/>
        <item x="2630"/>
        <item x="4745"/>
        <item x="14"/>
        <item x="3506"/>
        <item x="1229"/>
        <item x="3635"/>
        <item x="3160"/>
        <item x="2724"/>
        <item x="1346"/>
        <item x="2315"/>
        <item x="3168"/>
        <item x="2678"/>
        <item x="4332"/>
        <item x="1609"/>
        <item x="2679"/>
        <item x="2524"/>
        <item x="3765"/>
        <item x="2291"/>
        <item x="2421"/>
        <item x="3822"/>
        <item x="4643"/>
        <item x="1020"/>
        <item x="4706"/>
        <item x="4122"/>
        <item x="1088"/>
        <item x="2875"/>
        <item x="124"/>
        <item x="957"/>
        <item x="3950"/>
        <item x="1765"/>
        <item x="559"/>
        <item x="4659"/>
        <item x="1694"/>
        <item x="4731"/>
        <item x="1507"/>
        <item x="4612"/>
        <item x="1661"/>
        <item x="2527"/>
        <item x="1689"/>
        <item x="3164"/>
        <item x="917"/>
        <item x="1535"/>
        <item x="1802"/>
        <item x="123"/>
        <item x="2143"/>
        <item x="729"/>
        <item x="3593"/>
        <item x="4279"/>
        <item x="3127"/>
        <item x="1756"/>
        <item x="1368"/>
        <item x="445"/>
        <item x="2490"/>
        <item x="4489"/>
        <item x="1204"/>
        <item x="749"/>
        <item x="1464"/>
        <item x="1813"/>
        <item x="3710"/>
        <item x="3707"/>
        <item x="2878"/>
        <item x="3796"/>
        <item x="2537"/>
        <item x="3239"/>
        <item x="3280"/>
        <item x="414"/>
        <item x="1189"/>
        <item x="2117"/>
        <item x="2842"/>
        <item x="4043"/>
        <item x="3109"/>
        <item x="2087"/>
        <item x="2335"/>
        <item x="2023"/>
        <item x="890"/>
        <item x="2183"/>
        <item x="4088"/>
        <item x="746"/>
        <item x="1550"/>
        <item x="2462"/>
        <item x="2344"/>
        <item x="3123"/>
        <item x="140"/>
        <item x="152"/>
        <item x="3782"/>
        <item x="2936"/>
        <item x="4613"/>
        <item x="3997"/>
        <item x="2722"/>
        <item x="3734"/>
        <item x="3246"/>
        <item x="3853"/>
        <item x="637"/>
        <item x="1252"/>
        <item x="1683"/>
        <item x="85"/>
        <item x="4724"/>
        <item x="3389"/>
        <item x="700"/>
        <item x="3697"/>
        <item x="2567"/>
        <item x="435"/>
        <item x="1225"/>
        <item x="3884"/>
        <item x="1071"/>
        <item x="3985"/>
        <item x="2031"/>
        <item x="1324"/>
        <item x="2238"/>
        <item x="2090"/>
        <item x="4456"/>
        <item x="2542"/>
        <item x="3718"/>
        <item x="3282"/>
        <item x="2138"/>
        <item x="2644"/>
        <item x="3485"/>
        <item x="1947"/>
        <item x="1818"/>
        <item x="2608"/>
        <item x="4349"/>
        <item x="567"/>
        <item x="2975"/>
        <item x="2246"/>
        <item x="2759"/>
        <item x="2412"/>
        <item x="226"/>
        <item x="1895"/>
        <item x="1323"/>
        <item x="3437"/>
        <item x="1432"/>
        <item x="3753"/>
        <item x="72"/>
        <item x="1192"/>
        <item x="3504"/>
        <item x="518"/>
        <item x="4095"/>
        <item x="4677"/>
        <item x="2868"/>
        <item x="1226"/>
        <item x="1063"/>
        <item x="3736"/>
        <item x="381"/>
        <item x="3188"/>
        <item x="1943"/>
        <item x="2960"/>
        <item x="2521"/>
        <item x="3711"/>
        <item x="2942"/>
        <item x="3449"/>
        <item x="2367"/>
        <item x="2202"/>
        <item x="4084"/>
        <item x="3051"/>
        <item x="1420"/>
        <item x="4480"/>
        <item x="712"/>
        <item x="41"/>
        <item x="2438"/>
        <item x="1711"/>
        <item x="3637"/>
        <item x="3279"/>
        <item x="2060"/>
        <item x="446"/>
        <item x="3097"/>
        <item x="2969"/>
        <item x="2201"/>
        <item x="854"/>
        <item x="3353"/>
        <item x="2931"/>
        <item x="1459"/>
        <item x="1758"/>
        <item x="1188"/>
        <item x="197"/>
        <item x="1190"/>
        <item x="3270"/>
        <item x="2514"/>
        <item x="282"/>
        <item x="4452"/>
        <item x="1797"/>
        <item x="3902"/>
        <item x="3105"/>
        <item x="3445"/>
        <item x="926"/>
        <item x="1072"/>
        <item x="210"/>
        <item x="3116"/>
        <item x="1826"/>
        <item x="4346"/>
        <item x="1126"/>
        <item x="376"/>
        <item x="1081"/>
        <item x="3391"/>
        <item x="2955"/>
        <item x="292"/>
        <item x="1003"/>
        <item x="3003"/>
        <item x="2017"/>
        <item x="2347"/>
        <item x="2067"/>
        <item x="1482"/>
        <item x="24"/>
        <item x="928"/>
        <item x="3778"/>
        <item x="2354"/>
        <item x="375"/>
        <item x="3148"/>
        <item x="387"/>
        <item x="1680"/>
        <item x="3873"/>
        <item x="4003"/>
        <item x="4027"/>
        <item x="1830"/>
        <item x="43"/>
        <item x="25"/>
        <item x="3636"/>
        <item x="3969"/>
        <item x="2440"/>
        <item x="3995"/>
        <item x="1905"/>
        <item x="4806"/>
        <item x="1854"/>
        <item x="2883"/>
        <item x="2001"/>
        <item x="2340"/>
        <item x="3359"/>
        <item x="4350"/>
        <item x="4530"/>
        <item x="862"/>
        <item x="4268"/>
        <item x="1772"/>
        <item x="711"/>
        <item x="4581"/>
        <item x="3263"/>
        <item x="3354"/>
        <item x="220"/>
        <item x="3214"/>
        <item x="2408"/>
        <item x="127"/>
        <item x="2407"/>
        <item x="1184"/>
        <item x="3764"/>
        <item x="2579"/>
        <item x="3714"/>
        <item x="745"/>
        <item x="4164"/>
        <item x="2103"/>
        <item x="251"/>
        <item x="972"/>
        <item x="605"/>
        <item x="1878"/>
        <item x="1097"/>
        <item x="478"/>
        <item x="2510"/>
        <item x="2660"/>
        <item x="3738"/>
        <item x="1810"/>
        <item x="3895"/>
        <item x="158"/>
        <item x="2336"/>
        <item x="4594"/>
        <item x="4085"/>
        <item x="812"/>
        <item x="4318"/>
        <item x="624"/>
        <item x="1160"/>
        <item x="1416"/>
        <item x="2280"/>
        <item x="985"/>
        <item x="1447"/>
        <item x="2312"/>
        <item x="3296"/>
        <item x="1028"/>
        <item x="552"/>
        <item x="2468"/>
        <item x="75"/>
        <item x="2224"/>
        <item x="3622"/>
        <item x="4107"/>
        <item x="2027"/>
        <item x="3760"/>
        <item x="3096"/>
        <item x="3307"/>
        <item x="2881"/>
        <item x="2512"/>
        <item x="4040"/>
        <item x="1763"/>
        <item x="2557"/>
        <item x="3260"/>
        <item x="1541"/>
        <item x="4431"/>
        <item x="724"/>
        <item x="2786"/>
        <item x="1155"/>
        <item x="1653"/>
        <item x="4022"/>
        <item x="3216"/>
        <item x="2804"/>
        <item x="4557"/>
        <item x="597"/>
        <item x="4626"/>
        <item x="3256"/>
        <item x="4037"/>
        <item x="3891"/>
        <item x="593"/>
        <item x="742"/>
        <item x="2785"/>
        <item x="2190"/>
        <item x="2265"/>
        <item x="93"/>
        <item x="2053"/>
        <item x="3286"/>
        <item x="833"/>
        <item x="4191"/>
        <item x="3751"/>
        <item x="675"/>
        <item x="3732"/>
        <item x="1336"/>
        <item x="3680"/>
        <item x="4762"/>
        <item x="2703"/>
        <item x="3352"/>
        <item x="3351"/>
        <item x="2775"/>
        <item x="4352"/>
        <item x="814"/>
        <item x="921"/>
        <item x="1976"/>
        <item x="2687"/>
        <item x="413"/>
        <item x="3205"/>
        <item x="2478"/>
        <item x="4120"/>
        <item x="427"/>
        <item x="3355"/>
        <item x="2910"/>
        <item x="1632"/>
        <item x="3490"/>
        <item x="1212"/>
        <item x="801"/>
        <item x="2205"/>
        <item x="2135"/>
        <item x="2948"/>
        <item x="3565"/>
        <item x="643"/>
        <item x="533"/>
        <item x="1770"/>
        <item x="3759"/>
        <item x="1877"/>
        <item x="3334"/>
        <item x="693"/>
        <item x="5"/>
        <item x="2176"/>
        <item x="1991"/>
        <item x="4469"/>
        <item x="1158"/>
        <item x="3381"/>
        <item x="841"/>
        <item x="1021"/>
        <item x="3249"/>
        <item x="2250"/>
        <item x="164"/>
        <item x="4596"/>
        <item x="1613"/>
        <item x="1304"/>
        <item x="2473"/>
        <item x="4556"/>
        <item x="2914"/>
        <item x="4808"/>
        <item x="230"/>
        <item x="4340"/>
        <item x="1582"/>
        <item x="423"/>
        <item x="3854"/>
        <item x="4753"/>
        <item x="1427"/>
        <item x="789"/>
        <item x="4171"/>
        <item x="4100"/>
        <item x="2109"/>
        <item x="1924"/>
        <item x="4148"/>
        <item x="1240"/>
        <item x="1438"/>
        <item x="1781"/>
        <item x="4750"/>
        <item x="3708"/>
        <item x="2956"/>
        <item x="3346"/>
        <item x="4046"/>
        <item x="1536"/>
        <item x="2066"/>
        <item x="348"/>
        <item x="4570"/>
        <item x="1065"/>
        <item x="625"/>
        <item x="2632"/>
        <item x="4699"/>
        <item x="3213"/>
        <item x="3771"/>
        <item x="3626"/>
        <item x="1419"/>
        <item x="537"/>
        <item x="1929"/>
        <item x="736"/>
        <item x="316"/>
        <item x="2745"/>
        <item x="4759"/>
        <item x="2476"/>
        <item x="3823"/>
        <item x="1738"/>
        <item x="1104"/>
        <item x="2999"/>
        <item x="3074"/>
        <item x="401"/>
        <item x="3268"/>
        <item x="751"/>
        <item x="4266"/>
        <item x="1700"/>
        <item x="3152"/>
        <item x="3193"/>
        <item x="975"/>
        <item x="2131"/>
        <item x="295"/>
        <item x="1722"/>
        <item x="336"/>
        <item x="2776"/>
        <item x="192"/>
        <item x="2153"/>
        <item x="1402"/>
        <item x="2570"/>
        <item x="3606"/>
        <item x="4735"/>
        <item x="1037"/>
        <item x="2356"/>
        <item x="1855"/>
        <item x="3882"/>
        <item x="850"/>
        <item x="4262"/>
        <item x="4617"/>
        <item x="3225"/>
        <item x="2906"/>
        <item x="1870"/>
        <item x="3955"/>
        <item x="3787"/>
        <item x="1090"/>
        <item x="1913"/>
        <item x="1197"/>
        <item x="976"/>
        <item x="221"/>
        <item x="3137"/>
        <item x="464"/>
        <item x="1208"/>
        <item x="716"/>
        <item x="2674"/>
        <item x="840"/>
        <item x="1390"/>
        <item x="2377"/>
        <item x="20"/>
        <item x="171"/>
        <item x="419"/>
        <item x="2245"/>
        <item x="3403"/>
        <item x="573"/>
        <item x="3934"/>
        <item x="144"/>
        <item x="3616"/>
        <item x="4073"/>
        <item x="782"/>
        <item x="3800"/>
        <item x="2319"/>
        <item x="216"/>
        <item x="154"/>
        <item x="4587"/>
        <item x="733"/>
        <item x="2840"/>
        <item x="4499"/>
        <item x="1437"/>
        <item x="4441"/>
        <item x="1773"/>
        <item x="3028"/>
        <item x="3819"/>
        <item x="2706"/>
        <item x="1211"/>
        <item x="1060"/>
        <item x="1585"/>
        <item x="951"/>
        <item x="2806"/>
        <item x="2814"/>
        <item x="1891"/>
        <item x="3628"/>
        <item x="3281"/>
        <item x="452"/>
        <item x="3393"/>
        <item x="1335"/>
        <item x="1901"/>
        <item x="2145"/>
        <item x="3824"/>
        <item x="1018"/>
        <item x="3318"/>
        <item x="298"/>
        <item x="2134"/>
        <item x="4684"/>
        <item x="2690"/>
        <item x="1554"/>
        <item x="1440"/>
        <item x="2688"/>
        <item x="4004"/>
        <item x="4310"/>
        <item x="2447"/>
        <item x="1829"/>
        <item x="4216"/>
        <item x="1376"/>
        <item x="2463"/>
        <item x="4628"/>
        <item x="819"/>
        <item x="3297"/>
        <item x="3347"/>
        <item x="4336"/>
        <item x="3125"/>
        <item x="3863"/>
        <item x="4272"/>
        <item x="1332"/>
        <item x="1849"/>
        <item x="718"/>
        <item x="1017"/>
        <item x="1466"/>
        <item x="1293"/>
        <item x="603"/>
        <item x="904"/>
        <item x="2516"/>
        <item x="2222"/>
        <item x="3294"/>
        <item x="3695"/>
        <item x="1006"/>
        <item x="2583"/>
        <item x="3380"/>
        <item x="4493"/>
        <item x="1366"/>
        <item x="3804"/>
        <item x="2363"/>
        <item x="2672"/>
        <item x="4689"/>
        <item x="1676"/>
        <item x="1025"/>
        <item x="3698"/>
        <item x="1862"/>
        <item x="1636"/>
        <item x="4059"/>
        <item x="4785"/>
        <item x="2685"/>
        <item x="3415"/>
        <item x="3154"/>
        <item x="4412"/>
        <item x="2209"/>
        <item x="3141"/>
        <item x="2540"/>
        <item x="3502"/>
        <item x="4075"/>
        <item x="4394"/>
        <item x="3610"/>
        <item x="1601"/>
        <item x="3416"/>
        <item x="2101"/>
        <item x="3927"/>
        <item x="4474"/>
        <item x="3868"/>
        <item x="1291"/>
        <item x="1766"/>
        <item x="2651"/>
        <item x="1264"/>
        <item x="1123"/>
        <item x="1647"/>
        <item x="3432"/>
        <item x="1247"/>
        <item x="2450"/>
        <item x="1696"/>
        <item x="1736"/>
        <item x="796"/>
        <item x="2247"/>
        <item x="60"/>
        <item x="4743"/>
        <item x="269"/>
        <item x="2826"/>
        <item x="4767"/>
        <item x="2114"/>
        <item x="2737"/>
        <item x="4636"/>
        <item x="3683"/>
        <item x="195"/>
        <item x="1362"/>
        <item x="1480"/>
        <item x="4212"/>
        <item x="2998"/>
        <item x="4529"/>
        <item x="4297"/>
        <item x="2100"/>
        <item x="753"/>
        <item x="382"/>
        <item x="2966"/>
        <item x="3889"/>
        <item x="143"/>
        <item x="4624"/>
        <item x="1824"/>
        <item x="3783"/>
        <item x="4538"/>
        <item x="774"/>
        <item x="3117"/>
        <item x="3317"/>
        <item x="4802"/>
        <item x="1177"/>
        <item x="1353"/>
        <item x="566"/>
        <item x="2009"/>
        <item x="4455"/>
        <item x="1328"/>
        <item x="1296"/>
        <item x="108"/>
        <item x="2129"/>
        <item x="1871"/>
        <item x="2930"/>
        <item x="2292"/>
        <item x="1684"/>
        <item x="1409"/>
        <item x="283"/>
        <item x="2400"/>
        <item x="4109"/>
        <item x="827"/>
        <item x="149"/>
        <item x="2787"/>
        <item x="162"/>
        <item x="1864"/>
        <item x="1514"/>
        <item x="4096"/>
        <item x="1011"/>
        <item x="137"/>
        <item x="2094"/>
        <item x="2652"/>
        <item x="1884"/>
        <item x="728"/>
        <item x="2933"/>
        <item x="1979"/>
        <item x="3277"/>
        <item x="3640"/>
        <item x="279"/>
        <item x="360"/>
        <item x="1005"/>
        <item x="816"/>
        <item x="2258"/>
        <item x="916"/>
        <item x="527"/>
        <item x="1042"/>
        <item x="1686"/>
        <item x="3959"/>
        <item x="4574"/>
        <item x="1707"/>
        <item x="4807"/>
        <item x="828"/>
        <item x="2945"/>
        <item x="971"/>
        <item x="2267"/>
        <item x="1850"/>
        <item x="1142"/>
        <item x="4214"/>
        <item x="1785"/>
        <item x="4512"/>
        <item x="4055"/>
        <item x="961"/>
        <item x="2366"/>
        <item x="3971"/>
        <item x="2991"/>
        <item x="2127"/>
        <item x="2987"/>
        <item x="1557"/>
        <item x="615"/>
        <item x="3287"/>
        <item x="3547"/>
        <item x="2443"/>
        <item x="402"/>
        <item x="730"/>
        <item x="4071"/>
        <item x="2364"/>
        <item x="2824"/>
        <item x="3720"/>
        <item x="876"/>
        <item x="4588"/>
        <item x="2725"/>
        <item x="3360"/>
        <item x="1454"/>
        <item x="579"/>
        <item x="225"/>
        <item x="3780"/>
        <item x="4399"/>
        <item x="629"/>
        <item x="528"/>
        <item x="1418"/>
        <item x="3579"/>
        <item x="4800"/>
        <item x="3976"/>
        <item x="4"/>
        <item x="2115"/>
        <item x="1139"/>
        <item x="4437"/>
        <item x="4707"/>
        <item x="3788"/>
        <item x="770"/>
        <item x="2172"/>
        <item x="4031"/>
        <item x="2029"/>
        <item x="3996"/>
        <item x="2506"/>
        <item x="3567"/>
        <item x="1166"/>
        <item x="1989"/>
        <item x="9"/>
        <item x="3092"/>
        <item x="4091"/>
        <item x="1103"/>
        <item x="385"/>
        <item x="826"/>
        <item x="4294"/>
        <item x="3647"/>
        <item x="634"/>
        <item x="2681"/>
        <item x="2699"/>
        <item x="3422"/>
        <item x="4142"/>
        <item x="1725"/>
        <item x="3672"/>
        <item x="157"/>
        <item x="2403"/>
        <item x="335"/>
        <item x="2538"/>
        <item x="1354"/>
        <item x="2590"/>
        <item x="4811"/>
        <item x="4265"/>
        <item x="4244"/>
        <item x="345"/>
        <item x="408"/>
        <item x="2833"/>
        <item x="2884"/>
        <item x="2613"/>
        <item x="821"/>
        <item x="2116"/>
        <item x="4789"/>
        <item x="871"/>
        <item x="2528"/>
        <item x="931"/>
        <item x="3706"/>
        <item x="2216"/>
        <item x="2624"/>
        <item x="2061"/>
        <item x="2240"/>
        <item x="4115"/>
        <item x="340"/>
        <item x="386"/>
        <item x="2970"/>
        <item x="610"/>
        <item x="4679"/>
        <item x="3911"/>
        <item x="2452"/>
        <item x="246"/>
        <item x="1819"/>
        <item x="2083"/>
        <item x="4112"/>
        <item x="1998"/>
        <item x="538"/>
        <item x="2943"/>
        <item x="519"/>
        <item x="2032"/>
        <item x="948"/>
        <item x="3218"/>
        <item x="709"/>
        <item x="1220"/>
        <item x="4698"/>
        <item x="3880"/>
        <item x="1030"/>
        <item x="831"/>
        <item x="691"/>
        <item x="500"/>
        <item x="112"/>
        <item x="2380"/>
        <item x="4152"/>
        <item x="114"/>
        <item x="2941"/>
        <item x="3206"/>
        <item x="1099"/>
        <item x="2184"/>
        <item x="864"/>
        <item x="399"/>
        <item x="1701"/>
        <item x="2923"/>
        <item x="758"/>
        <item x="1329"/>
        <item x="2436"/>
        <item x="551"/>
        <item x="4504"/>
        <item x="3036"/>
        <item x="1971"/>
        <item x="2983"/>
        <item x="2388"/>
        <item x="4379"/>
        <item x="2747"/>
        <item x="104"/>
        <item x="4309"/>
        <item x="3864"/>
        <item x="3731"/>
        <item x="305"/>
        <item x="1879"/>
        <item x="3099"/>
        <item x="619"/>
        <item x="3923"/>
        <item x="503"/>
        <item x="1520"/>
        <item x="4287"/>
        <item x="563"/>
        <item x="3044"/>
        <item x="672"/>
        <item x="1665"/>
        <item x="3978"/>
        <item x="4398"/>
        <item x="4301"/>
        <item x="2782"/>
        <item x="3903"/>
        <item x="2432"/>
        <item x="4176"/>
        <item x="4160"/>
        <item x="1691"/>
        <item x="1952"/>
        <item x="1027"/>
        <item x="1543"/>
        <item x="1840"/>
        <item x="553"/>
        <item x="4194"/>
        <item x="4746"/>
        <item x="2444"/>
        <item x="3838"/>
        <item x="4791"/>
        <item x="3528"/>
        <item x="3112"/>
        <item x="4196"/>
        <item x="4536"/>
        <item x="2288"/>
        <item x="3888"/>
        <item x="772"/>
        <item x="1715"/>
        <item x="1643"/>
        <item x="488"/>
        <item x="2962"/>
        <item x="3894"/>
        <item x="1545"/>
        <item x="4528"/>
        <item x="3413"/>
        <item x="1942"/>
        <item x="3535"/>
        <item x="3443"/>
        <item x="2798"/>
        <item x="2019"/>
        <item x="3513"/>
        <item x="117"/>
        <item x="3534"/>
        <item x="3876"/>
        <item x="51"/>
        <item x="3342"/>
        <item x="2758"/>
        <item x="684"/>
        <item x="22"/>
        <item x="3799"/>
        <item x="3211"/>
        <item x="1128"/>
        <item x="942"/>
        <item x="996"/>
        <item x="3596"/>
        <item x="2249"/>
        <item x="1940"/>
        <item x="3189"/>
        <item x="1095"/>
        <item x="459"/>
        <item x="4507"/>
        <item x="992"/>
        <item x="918"/>
        <item x="1445"/>
        <item x="706"/>
        <item x="1382"/>
        <item x="3632"/>
        <item x="4656"/>
        <item x="3368"/>
        <item x="3931"/>
        <item x="472"/>
        <item x="954"/>
        <item x="3743"/>
        <item x="2285"/>
        <item x="986"/>
        <item x="555"/>
        <item x="3159"/>
        <item x="901"/>
        <item x="2077"/>
        <item x="2755"/>
        <item x="591"/>
        <item x="4080"/>
        <item x="671"/>
        <item x="3762"/>
        <item x="536"/>
        <item x="2274"/>
        <item x="1365"/>
        <item x="4361"/>
        <item x="3755"/>
        <item x="3444"/>
        <item x="1500"/>
        <item x="1915"/>
        <item x="1135"/>
        <item x="3462"/>
        <item x="1914"/>
        <item x="2011"/>
        <item x="209"/>
        <item x="94"/>
        <item x="2123"/>
        <item x="4471"/>
        <item x="1421"/>
        <item x="4308"/>
        <item x="3252"/>
        <item x="2236"/>
        <item x="3709"/>
        <item x="3752"/>
        <item x="1478"/>
        <item x="1318"/>
        <item x="390"/>
        <item x="1827"/>
        <item x="1892"/>
        <item x="969"/>
        <item x="1278"/>
        <item x="1872"/>
        <item x="136"/>
        <item x="4541"/>
        <item x="4625"/>
        <item x="3770"/>
        <item x="3394"/>
        <item x="1282"/>
        <item x="2279"/>
        <item x="2475"/>
        <item x="2062"/>
        <item x="1616"/>
        <item x="2106"/>
        <item x="665"/>
        <item x="1607"/>
        <item x="3946"/>
        <item x="3977"/>
        <item x="3801"/>
        <item x="662"/>
        <item x="4740"/>
        <item x="2262"/>
        <item x="3589"/>
        <item x="442"/>
        <item x="4519"/>
        <item x="172"/>
        <item x="3531"/>
        <item x="2563"/>
        <item x="1448"/>
        <item x="4338"/>
        <item x="3918"/>
        <item x="1181"/>
        <item x="3149"/>
        <item x="4280"/>
        <item x="4090"/>
        <item x="3022"/>
        <item x="4103"/>
        <item x="1955"/>
        <item x="956"/>
        <item x="3601"/>
        <item x="4632"/>
        <item x="4110"/>
        <item x="2513"/>
        <item x="925"/>
        <item x="2378"/>
        <item x="4611"/>
        <item x="293"/>
        <item x="333"/>
        <item x="2573"/>
        <item x="4747"/>
        <item x="231"/>
        <item x="2488"/>
        <item x="4113"/>
        <item x="3563"/>
        <item x="338"/>
        <item x="4345"/>
        <item x="3871"/>
        <item x="3802"/>
        <item x="1136"/>
        <item x="793"/>
        <item x="1193"/>
        <item x="4039"/>
        <item x="1114"/>
        <item x="266"/>
        <item x="2014"/>
        <item x="2889"/>
        <item x="1567"/>
        <item x="1831"/>
        <item x="2217"/>
        <item x="2990"/>
        <item x="4387"/>
        <item x="3750"/>
        <item x="2393"/>
        <item x="4307"/>
        <item x="2276"/>
        <item x="1116"/>
        <item x="2671"/>
        <item x="234"/>
        <item x="369"/>
        <item x="1563"/>
        <item x="3037"/>
        <item x="1518"/>
        <item x="822"/>
        <item x="211"/>
        <item x="2760"/>
        <item x="2496"/>
        <item x="3046"/>
        <item x="1716"/>
        <item x="4696"/>
        <item x="4725"/>
        <item x="3538"/>
        <item x="3585"/>
        <item x="2000"/>
        <item x="1443"/>
        <item x="4630"/>
        <item x="2581"/>
        <item x="2643"/>
        <item x="3460"/>
        <item x="4324"/>
        <item x="4704"/>
        <item x="614"/>
        <item x="1263"/>
        <item x="1187"/>
        <item x="1504"/>
        <item x="281"/>
        <item x="3980"/>
        <item x="3303"/>
        <item x="4233"/>
        <item x="2577"/>
        <item x="2435"/>
        <item x="12"/>
        <item x="1639"/>
        <item x="2104"/>
        <item x="359"/>
        <item x="1380"/>
        <item x="1710"/>
        <item x="4365"/>
        <item x="1685"/>
        <item x="1703"/>
        <item x="3817"/>
        <item x="1922"/>
        <item x="4304"/>
        <item x="4175"/>
        <item x="3126"/>
        <item x="1397"/>
        <item x="554"/>
        <item x="697"/>
        <item x="544"/>
        <item x="1923"/>
        <item x="1315"/>
        <item x="2350"/>
        <item x="4097"/>
        <item x="3773"/>
        <item x="2891"/>
        <item x="3114"/>
        <item x="2355"/>
        <item x="4665"/>
        <item x="4668"/>
        <item x="3232"/>
        <item x="4098"/>
        <item x="4137"/>
        <item x="1565"/>
        <item x="4086"/>
        <item x="3926"/>
        <item x="4809"/>
        <item x="1113"/>
        <item x="1185"/>
        <item x="3386"/>
        <item x="1762"/>
        <item x="2817"/>
        <item x="1084"/>
        <item x="3165"/>
        <item x="4192"/>
        <item x="1379"/>
        <item x="1990"/>
        <item x="2864"/>
        <item x="3055"/>
        <item x="2915"/>
        <item x="1404"/>
        <item x="3939"/>
        <item x="1687"/>
        <item x="666"/>
        <item x="2186"/>
        <item x="1746"/>
        <item x="4396"/>
        <item x="964"/>
        <item x="3395"/>
        <item x="4341"/>
        <item x="1856"/>
        <item x="122"/>
        <item x="900"/>
        <item x="4247"/>
        <item x="3866"/>
        <item x="2904"/>
        <item x="4463"/>
        <item x="659"/>
        <item x="3618"/>
        <item x="1381"/>
        <item x="2587"/>
        <item x="967"/>
        <item x="3518"/>
        <item x="1283"/>
        <item x="1646"/>
        <item x="1285"/>
        <item x="2385"/>
        <item x="3298"/>
        <item x="475"/>
        <item x="3885"/>
        <item x="2625"/>
        <item x="1407"/>
        <item x="2417"/>
        <item x="1812"/>
        <item x="3217"/>
        <item x="1463"/>
        <item x="3958"/>
        <item x="3740"/>
        <item x="1742"/>
        <item x="3379"/>
        <item x="4426"/>
        <item x="512"/>
        <item x="2082"/>
        <item x="4186"/>
        <item x="1452"/>
        <item x="4143"/>
        <item x="2852"/>
        <item x="3807"/>
        <item x="1207"/>
        <item x="267"/>
        <item x="4462"/>
        <item x="2287"/>
        <item x="3083"/>
        <item x="3005"/>
        <item x="3722"/>
        <item x="2289"/>
        <item x="3993"/>
        <item x="278"/>
        <item x="3266"/>
        <item x="2799"/>
        <item x="2792"/>
        <item x="1863"/>
        <item x="2168"/>
        <item x="4170"/>
        <item x="3501"/>
        <item x="92"/>
        <item x="694"/>
        <item x="731"/>
        <item x="1218"/>
        <item x="1377"/>
        <item x="1906"/>
        <item x="4770"/>
        <item x="2025"/>
        <item x="1927"/>
        <item x="4189"/>
        <item x="1678"/>
        <item x="4227"/>
        <item x="3932"/>
        <item x="2944"/>
        <item x="1908"/>
        <item x="2916"/>
        <item x="2854"/>
        <item x="1277"/>
        <item x="1631"/>
        <item x="2293"/>
        <item x="4180"/>
        <item x="4524"/>
        <item x="2471"/>
        <item x="4485"/>
        <item x="950"/>
        <item x="3705"/>
        <item x="651"/>
        <item x="2309"/>
        <item x="1238"/>
        <item x="2373"/>
        <item x="3385"/>
        <item x="1046"/>
        <item x="4165"/>
        <item x="2753"/>
        <item x="4467"/>
        <item x="677"/>
        <item x="3323"/>
        <item x="798"/>
        <item x="3525"/>
        <item x="1748"/>
        <item x="4144"/>
        <item x="66"/>
        <item x="4270"/>
        <item x="312"/>
        <item x="1995"/>
        <item x="2756"/>
        <item x="2522"/>
        <item x="3048"/>
        <item x="1251"/>
        <item x="430"/>
        <item x="3988"/>
        <item x="2981"/>
        <item x="1337"/>
        <item x="1345"/>
        <item x="315"/>
        <item x="752"/>
        <item x="2503"/>
        <item x="4139"/>
        <item x="4615"/>
        <item x="1759"/>
        <item x="3204"/>
        <item x="3967"/>
        <item x="872"/>
        <item x="2701"/>
        <item x="4653"/>
        <item x="3835"/>
        <item x="3552"/>
        <item x="4755"/>
        <item x="1461"/>
        <item x="703"/>
        <item x="606"/>
        <item x="1968"/>
        <item x="727"/>
        <item x="2419"/>
        <item x="2389"/>
        <item x="1919"/>
        <item x="4168"/>
        <item x="743"/>
        <item x="1119"/>
        <item x="2227"/>
        <item x="836"/>
        <item x="4224"/>
        <item x="3634"/>
        <item x="4533"/>
        <item x="1970"/>
        <item x="4328"/>
        <item x="3071"/>
        <item x="2204"/>
        <item x="3388"/>
        <item x="792"/>
        <item x="1533"/>
        <item x="346"/>
        <item x="3473"/>
        <item x="913"/>
        <item x="44"/>
        <item x="1910"/>
        <item x="3599"/>
        <item x="3014"/>
        <item x="4330"/>
        <item x="532"/>
        <item x="2166"/>
        <item x="1755"/>
        <item x="1741"/>
        <item x="3284"/>
        <item x="966"/>
        <item x="118"/>
        <item x="1666"/>
        <item x="2894"/>
        <item x="3478"/>
        <item x="1999"/>
        <item x="2882"/>
        <item x="1209"/>
        <item x="4639"/>
        <item x="3400"/>
        <item x="1256"/>
        <item x="3398"/>
        <item x="3581"/>
        <item x="2819"/>
        <item x="1916"/>
        <item x="366"/>
        <item x="874"/>
        <item x="4712"/>
        <item x="4034"/>
        <item x="4460"/>
        <item x="1009"/>
        <item x="1039"/>
        <item x="1258"/>
        <item x="3910"/>
        <item x="1485"/>
        <item x="539"/>
        <item x="3537"/>
        <item x="2282"/>
        <item x="1310"/>
        <item x="4494"/>
        <item x="198"/>
        <item x="2361"/>
        <item x="3446"/>
        <item x="3065"/>
        <item x="2260"/>
        <item x="4430"/>
        <item x="371"/>
        <item x="2754"/>
        <item x="3100"/>
        <item x="2212"/>
        <item x="169"/>
        <item x="981"/>
        <item x="3468"/>
        <item x="3047"/>
        <item x="1670"/>
        <item x="2803"/>
        <item x="2848"/>
        <item x="3335"/>
        <item x="1857"/>
        <item x="2710"/>
        <item x="3912"/>
        <item x="2897"/>
        <item x="1732"/>
        <item x="4579"/>
        <item x="2929"/>
        <item x="1351"/>
        <item x="2885"/>
        <item x="4062"/>
        <item x="4188"/>
        <item x="4567"/>
        <item x="4347"/>
        <item x="1626"/>
        <item x="2394"/>
        <item x="3406"/>
        <item x="1695"/>
        <item x="339"/>
        <item x="3038"/>
        <item x="3844"/>
        <item x="457"/>
        <item x="870"/>
        <item x="1950"/>
        <item x="3202"/>
        <item x="4372"/>
        <item x="3990"/>
        <item x="467"/>
        <item x="4554"/>
        <item x="4569"/>
        <item x="1246"/>
        <item x="3220"/>
        <item x="59"/>
        <item x="3814"/>
        <item x="3896"/>
        <item x="4286"/>
        <item x="4414"/>
        <item x="618"/>
        <item x="3369"/>
        <item x="2337"/>
        <item x="3949"/>
        <item x="2491"/>
        <item x="1295"/>
        <item x="2353"/>
        <item x="1688"/>
        <item x="4271"/>
        <item x="4586"/>
        <item x="2498"/>
        <item x="4052"/>
        <item x="4029"/>
        <item x="1067"/>
        <item x="2451"/>
        <item x="86"/>
        <item x="896"/>
        <item x="3568"/>
        <item x="2843"/>
        <item x="3441"/>
        <item x="842"/>
        <item x="3034"/>
        <item x="2099"/>
        <item x="1213"/>
        <item x="1936"/>
        <item x="1013"/>
        <item x="1580"/>
        <item x="3845"/>
        <item x="867"/>
        <item x="696"/>
        <item x="3248"/>
        <item x="3321"/>
        <item x="2233"/>
        <item x="3856"/>
        <item x="861"/>
        <item x="2002"/>
        <item x="422"/>
        <item x="506"/>
        <item x="3933"/>
        <item x="4395"/>
        <item x="3383"/>
        <item x="432"/>
        <item x="4737"/>
        <item x="2957"/>
        <item x="1075"/>
        <item x="3436"/>
        <item x="1474"/>
        <item x="3847"/>
        <item x="4226"/>
        <item x="2248"/>
        <item x="707"/>
        <item x="2482"/>
        <item x="4174"/>
        <item x="1110"/>
        <item x="4353"/>
        <item x="3017"/>
        <item x="4201"/>
        <item x="2286"/>
        <item x="2275"/>
        <item x="2342"/>
        <item x="4629"/>
        <item x="2684"/>
        <item x="3459"/>
        <item x="902"/>
        <item x="450"/>
        <item x="3332"/>
        <item x="3207"/>
        <item x="1740"/>
        <item x="1659"/>
        <item x="3543"/>
        <item x="2714"/>
        <item x="1079"/>
        <item x="2958"/>
        <item x="288"/>
        <item x="3878"/>
        <item x="4074"/>
        <item x="829"/>
        <item x="2986"/>
        <item x="4782"/>
        <item x="2333"/>
        <item x="639"/>
        <item x="863"/>
        <item x="4676"/>
        <item x="3937"/>
        <item x="159"/>
        <item x="3654"/>
        <item x="3748"/>
        <item x="4488"/>
        <item x="775"/>
        <item x="1235"/>
        <item x="4492"/>
        <item x="2264"/>
        <item x="3073"/>
        <item x="2446"/>
        <item x="1750"/>
        <item x="2757"/>
        <item x="1593"/>
        <item x="1526"/>
        <item x="3881"/>
        <item x="4276"/>
        <item x="4491"/>
        <item x="2853"/>
        <item x="330"/>
        <item x="932"/>
        <item x="3508"/>
        <item x="983"/>
        <item x="4177"/>
        <item x="1157"/>
        <item x="1303"/>
        <item x="2004"/>
        <item x="2431"/>
        <item x="4790"/>
        <item x="804"/>
        <item x="4443"/>
        <item x="2502"/>
        <item x="1159"/>
        <item x="2846"/>
        <item x="3922"/>
        <item x="547"/>
        <item x="1834"/>
        <item x="2740"/>
        <item x="2847"/>
        <item x="2626"/>
        <item x="1056"/>
        <item x="3452"/>
        <item x="2549"/>
        <item x="1556"/>
        <item x="3179"/>
        <item x="778"/>
        <item x="717"/>
        <item x="1215"/>
        <item x="4060"/>
        <item x="1635"/>
        <item x="3982"/>
        <item x="4716"/>
        <item x="3093"/>
        <item x="511"/>
        <item x="3629"/>
        <item x="1392"/>
        <item x="4648"/>
        <item x="277"/>
        <item x="3033"/>
        <item x="1465"/>
        <item x="4334"/>
        <item x="3009"/>
        <item x="4558"/>
        <item x="608"/>
        <item x="1801"/>
        <item x="4681"/>
        <item x="3556"/>
        <item x="2351"/>
        <item x="2329"/>
        <item x="2079"/>
        <item x="592"/>
        <item x="4793"/>
        <item x="4015"/>
        <item x="1833"/>
        <item x="3178"/>
        <item x="1941"/>
        <item x="3849"/>
        <item x="3735"/>
        <item x="2555"/>
        <item x="2642"/>
        <item x="3930"/>
        <item x="3953"/>
        <item x="4780"/>
        <item x="735"/>
        <item x="4768"/>
        <item x="3497"/>
        <item x="2317"/>
        <item x="2729"/>
        <item x="3458"/>
        <item x="938"/>
        <item x="582"/>
        <item x="4064"/>
        <item x="3665"/>
        <item x="1847"/>
        <item x="447"/>
        <item x="2147"/>
        <item x="905"/>
        <item x="940"/>
        <item x="38"/>
        <item x="4054"/>
        <item x="4035"/>
        <item x="2290"/>
        <item x="2733"/>
        <item x="3059"/>
        <item x="146"/>
        <item x="1562"/>
        <item x="1358"/>
        <item x="2708"/>
        <item x="2124"/>
        <item x="3945"/>
        <item x="2213"/>
        <item x="4032"/>
        <item x="946"/>
        <item x="1059"/>
        <item x="3241"/>
        <item x="3430"/>
        <item x="894"/>
        <item x="349"/>
        <item x="3110"/>
        <item x="10"/>
        <item x="208"/>
        <item x="524"/>
        <item x="1848"/>
        <item x="4597"/>
        <item x="3666"/>
        <item x="3056"/>
        <item x="2150"/>
        <item x="2098"/>
        <item x="4675"/>
        <item x="2483"/>
        <item x="1138"/>
        <item x="319"/>
        <item x="343"/>
        <item x="1577"/>
        <item x="3238"/>
        <item x="2402"/>
        <item x="911"/>
        <item x="3040"/>
        <item x="1498"/>
        <item x="3113"/>
        <item x="3701"/>
        <item x="1671"/>
        <item x="1771"/>
        <item x="1753"/>
        <item x="3557"/>
        <item x="1374"/>
        <item x="4000"/>
        <item x="1137"/>
        <item x="787"/>
        <item x="3700"/>
        <item x="1396"/>
        <item x="2352"/>
        <item x="3312"/>
        <item x="1757"/>
        <item x="4223"/>
        <item x="1747"/>
        <item x="4153"/>
        <item x="448"/>
        <item x="2700"/>
        <item x="2836"/>
        <item x="1513"/>
        <item x="2682"/>
        <item x="660"/>
        <item x="4503"/>
        <item x="4367"/>
        <item x="1297"/>
        <item x="21"/>
        <item x="2302"/>
        <item x="2097"/>
        <item x="740"/>
        <item x="232"/>
        <item x="4007"/>
        <item x="4565"/>
        <item x="2580"/>
        <item x="791"/>
        <item x="4278"/>
        <item x="1744"/>
        <item x="3574"/>
        <item x="471"/>
        <item x="3883"/>
        <item x="952"/>
        <item x="6"/>
        <item x="1435"/>
        <item x="1352"/>
        <item x="3285"/>
        <item x="1311"/>
        <item x="3839"/>
        <item x="3288"/>
        <item x="2877"/>
        <item x="100"/>
        <item x="1200"/>
        <item x="1411"/>
        <item x="2391"/>
        <item x="892"/>
        <item x="1111"/>
        <item x="813"/>
        <item x="776"/>
        <item x="200"/>
        <item x="2825"/>
        <item x="632"/>
        <item x="4546"/>
        <item x="1255"/>
        <item x="2313"/>
        <item x="1322"/>
        <item x="417"/>
        <item x="4221"/>
        <item x="3712"/>
        <item x="304"/>
        <item x="4631"/>
        <item x="4106"/>
        <item x="4312"/>
        <item x="1569"/>
        <item x="4527"/>
        <item x="3716"/>
        <item x="3587"/>
        <item x="2834"/>
        <item x="4123"/>
        <item x="3915"/>
        <item x="3191"/>
        <item x="3590"/>
        <item x="3180"/>
        <item x="257"/>
        <item x="2515"/>
        <item x="4381"/>
        <item x="350"/>
        <item x="1581"/>
        <item x="3630"/>
        <item x="2089"/>
        <item x="354"/>
        <item x="2198"/>
        <item x="710"/>
        <item x="3745"/>
        <item x="4371"/>
        <item x="3370"/>
        <item x="1496"/>
        <item x="2024"/>
        <item x="1107"/>
        <item x="287"/>
        <item x="1658"/>
        <item x="1727"/>
        <item x="2343"/>
        <item x="1276"/>
        <item x="4571"/>
        <item x="3625"/>
        <item x="2586"/>
        <item x="1511"/>
        <item x="2572"/>
        <item x="477"/>
        <item x="4534"/>
        <item x="3209"/>
        <item x="1400"/>
        <item x="3584"/>
        <item x="2615"/>
        <item x="2815"/>
        <item x="409"/>
        <item x="1651"/>
        <item x="3212"/>
        <item x="3302"/>
        <item x="4783"/>
        <item x="307"/>
        <item x="1627"/>
        <item x="3767"/>
        <item x="3010"/>
        <item x="2797"/>
        <item x="2610"/>
        <item x="69"/>
        <item x="2789"/>
        <item x="1298"/>
        <item x="4669"/>
        <item x="888"/>
        <item x="2565"/>
        <item x="15"/>
        <item x="3465"/>
        <item x="689"/>
        <item x="1730"/>
        <item x="2584"/>
        <item x="2185"/>
        <item x="2194"/>
        <item x="1988"/>
        <item x="1038"/>
        <item x="3345"/>
        <item x="2919"/>
        <item x="2151"/>
        <item x="1371"/>
        <item x="777"/>
        <item x="3429"/>
        <item x="2866"/>
        <item x="2820"/>
        <item x="2629"/>
        <item x="4779"/>
        <item x="3135"/>
        <item x="1553"/>
        <item x="1178"/>
        <item x="910"/>
        <item x="3769"/>
        <item x="2178"/>
        <item x="4316"/>
        <item x="1327"/>
        <item x="856"/>
        <item x="1174"/>
        <item x="720"/>
        <item x="1302"/>
        <item x="160"/>
        <item x="4805"/>
        <item x="3472"/>
        <item x="664"/>
        <item x="2371"/>
        <item x="1122"/>
        <item x="1050"/>
        <item x="1167"/>
        <item x="431"/>
        <item x="3899"/>
        <item x="723"/>
        <item x="3526"/>
        <item x="2823"/>
        <item x="805"/>
        <item x="2541"/>
        <item x="2365"/>
        <item x="3199"/>
        <item x="4140"/>
        <item x="2449"/>
        <item x="2170"/>
        <item x="580"/>
        <item x="4418"/>
        <item x="2297"/>
        <item x="1933"/>
        <item x="879"/>
        <item x="2439"/>
        <item x="1604"/>
        <item x="1714"/>
        <item x="2808"/>
        <item x="2673"/>
        <item x="439"/>
        <item x="726"/>
        <item x="2705"/>
        <item x="1387"/>
        <item x="4232"/>
        <item x="3373"/>
        <item x="1357"/>
        <item x="3068"/>
        <item x="1638"/>
        <item x="1860"/>
        <item x="1590"/>
        <item x="509"/>
        <item x="2075"/>
        <item x="2167"/>
        <item x="578"/>
        <item x="1702"/>
        <item x="1882"/>
        <item x="4728"/>
        <item x="3786"/>
        <item x="4692"/>
        <item x="107"/>
        <item x="1360"/>
        <item x="2221"/>
        <item x="4291"/>
        <item x="4089"/>
        <item x="56"/>
        <item x="3685"/>
        <item x="4208"/>
        <item x="4761"/>
        <item x="2670"/>
        <item x="252"/>
        <item x="598"/>
        <item x="4018"/>
        <item x="1306"/>
        <item x="2219"/>
        <item x="259"/>
        <item x="557"/>
        <item x="4200"/>
        <item x="145"/>
        <item x="2013"/>
        <item x="4082"/>
        <item x="4344"/>
        <item x="4127"/>
        <item x="237"/>
        <item x="398"/>
        <item x="3242"/>
        <item x="332"/>
        <item x="1198"/>
        <item x="4302"/>
        <item x="76"/>
        <item x="1656"/>
        <item x="4444"/>
        <item x="3554"/>
        <item x="4459"/>
        <item x="4125"/>
        <item x="4215"/>
        <item x="4158"/>
        <item x="4641"/>
        <item x="4067"/>
        <item x="1132"/>
        <item x="1186"/>
        <item x="1965"/>
        <item x="3182"/>
        <item x="3106"/>
        <item x="3494"/>
        <item x="2764"/>
        <item x="1223"/>
        <item x="808"/>
        <item x="1183"/>
        <item x="4566"/>
        <item x="1958"/>
        <item x="2040"/>
        <item x="1048"/>
        <item x="3227"/>
        <item x="3609"/>
        <item x="1728"/>
        <item x="3703"/>
        <item x="2661"/>
        <item x="3466"/>
        <item x="587"/>
        <item x="3843"/>
        <item x="4450"/>
        <item x="2427"/>
        <item x="77"/>
        <item x="3661"/>
        <item x="1433"/>
        <item x="2967"/>
        <item x="1525"/>
        <item x="4717"/>
        <item x="2016"/>
        <item x="3274"/>
        <item x="1713"/>
        <item x="936"/>
        <item x="3121"/>
        <item x="3675"/>
        <item x="595"/>
        <item x="3592"/>
        <item x="1583"/>
        <item x="4206"/>
        <item x="32"/>
        <item x="769"/>
        <item x="4814"/>
        <item x="4255"/>
        <item x="2180"/>
        <item x="1938"/>
        <item x="883"/>
        <item x="2996"/>
        <item x="2045"/>
        <item x="2927"/>
        <item x="2163"/>
        <item x="3451"/>
        <item x="3887"/>
        <item x="846"/>
        <item x="3791"/>
        <item x="2161"/>
        <item x="1907"/>
        <item x="310"/>
        <item x="1534"/>
        <item x="4417"/>
        <item x="3067"/>
        <item x="2368"/>
        <item x="1061"/>
        <item x="2728"/>
        <item x="3696"/>
        <item x="2096"/>
        <item x="3301"/>
        <item x="19"/>
        <item x="3171"/>
        <item x="395"/>
        <item x="794"/>
        <item x="1749"/>
        <item x="2633"/>
        <item x="1491"/>
        <item x="1622"/>
        <item x="4614"/>
        <item x="3481"/>
        <item x="3431"/>
        <item x="3210"/>
        <item x="1825"/>
        <item x="2588"/>
        <item x="2865"/>
        <item x="3156"/>
        <item x="2074"/>
        <item x="96"/>
        <item x="322"/>
        <item x="2734"/>
        <item x="3221"/>
        <item x="3070"/>
        <item x="604"/>
        <item x="3163"/>
        <item x="4778"/>
        <item x="1791"/>
        <item x="987"/>
        <item x="2631"/>
        <item x="4267"/>
        <item x="2426"/>
        <item x="264"/>
        <item x="109"/>
        <item x="1472"/>
        <item x="133"/>
        <item x="2382"/>
        <item x="3066"/>
        <item x="4537"/>
        <item x="4526"/>
        <item x="1143"/>
        <item x="286"/>
        <item x="1451"/>
        <item x="1586"/>
        <item x="3222"/>
        <item x="2484"/>
        <item x="3646"/>
        <item x="1265"/>
        <item x="3058"/>
        <item x="4458"/>
        <item x="462"/>
        <item x="1134"/>
        <item x="1551"/>
        <item x="1289"/>
        <item x="4757"/>
        <item x="4711"/>
        <item x="4663"/>
        <item x="1080"/>
        <item x="161"/>
        <item x="370"/>
        <item x="3077"/>
        <item x="3872"/>
        <item x="3644"/>
        <item x="1809"/>
        <item x="1082"/>
        <item x="3063"/>
        <item x="1195"/>
        <item x="441"/>
        <item x="2460"/>
        <item x="4637"/>
        <item x="134"/>
        <item x="4513"/>
        <item x="2038"/>
        <item x="2108"/>
        <item x="690"/>
        <item x="4812"/>
        <item x="268"/>
        <item x="4605"/>
        <item x="4638"/>
        <item x="372"/>
        <item x="1992"/>
        <item x="3974"/>
        <item x="67"/>
        <item x="1852"/>
        <item x="3536"/>
        <item x="3667"/>
        <item x="1963"/>
        <item x="2862"/>
        <item x="2037"/>
        <item x="661"/>
        <item x="3816"/>
        <item x="1674"/>
        <item x="3669"/>
        <item x="1045"/>
        <item x="4269"/>
        <item x="2429"/>
        <item x="4315"/>
        <item x="1287"/>
        <item x="3503"/>
        <item x="1210"/>
        <item x="2765"/>
        <item x="1612"/>
        <item x="3576"/>
        <item x="4105"/>
        <item x="3900"/>
        <item x="885"/>
        <item x="3338"/>
        <item x="3527"/>
        <item x="2281"/>
        <item x="4479"/>
        <item x="429"/>
        <item x="973"/>
        <item x="1706"/>
        <item x="4407"/>
        <item x="2187"/>
        <item x="1431"/>
        <item x="3438"/>
        <item x="4623"/>
        <item x="4523"/>
        <item x="1455"/>
        <item x="2953"/>
        <item x="993"/>
        <item x="2008"/>
        <item x="4275"/>
        <item x="1573"/>
        <item x="3657"/>
        <item x="3920"/>
        <item x="3001"/>
        <item x="2495"/>
        <item x="4440"/>
        <item x="18"/>
        <item x="4685"/>
        <item x="681"/>
        <item x="4228"/>
        <item x="3652"/>
        <item x="508"/>
        <item x="2112"/>
        <item x="3572"/>
        <item x="3008"/>
        <item x="2445"/>
        <item x="3020"/>
        <item x="1628"/>
        <item x="965"/>
        <item x="1233"/>
        <item x="2026"/>
        <item x="3744"/>
        <item x="2051"/>
        <item x="1499"/>
        <item x="2604"/>
        <item x="2713"/>
        <item x="2107"/>
        <item x="2455"/>
        <item x="1312"/>
        <item x="1216"/>
        <item x="3190"/>
        <item x="3790"/>
        <item x="1064"/>
        <item x="4404"/>
        <item x="4217"/>
        <item x="4657"/>
        <item x="2263"/>
        <item x="1640"/>
        <item x="817"/>
        <item x="1564"/>
        <item x="1887"/>
        <item x="3510"/>
        <item x="572"/>
        <item x="4645"/>
        <item x="2048"/>
        <item x="3688"/>
        <item x="1575"/>
        <item x="3119"/>
        <item x="428"/>
        <item x="612"/>
        <item x="2362"/>
        <item x="2039"/>
        <item x="2305"/>
        <item x="3658"/>
        <item x="1774"/>
        <item x="3424"/>
        <item x="4222"/>
        <item x="1398"/>
        <item x="3134"/>
        <item x="3208"/>
        <item x="2316"/>
        <item x="4173"/>
        <item x="2741"/>
        <item x="3514"/>
        <item x="406"/>
        <item x="1752"/>
        <item x="4484"/>
        <item x="180"/>
        <item x="4213"/>
        <item x="70"/>
        <item x="835"/>
        <item x="739"/>
        <item x="3559"/>
        <item x="1481"/>
        <item x="165"/>
        <item x="2619"/>
        <item x="1388"/>
        <item x="327"/>
        <item x="2886"/>
        <item x="4198"/>
        <item x="1171"/>
        <item x="4445"/>
        <item x="923"/>
        <item x="4030"/>
        <item x="4209"/>
        <item x="2730"/>
        <item x="2977"/>
        <item x="3566"/>
        <item x="3219"/>
        <item x="2809"/>
        <item x="4695"/>
        <item x="2298"/>
        <item x="275"/>
        <item x="1243"/>
        <item x="4705"/>
        <item x="1788"/>
        <item x="484"/>
        <item x="4099"/>
        <item x="2304"/>
        <item x="2835"/>
        <item x="4549"/>
        <item x="1920"/>
        <item x="1654"/>
        <item x="4652"/>
        <item x="2778"/>
        <item x="4787"/>
        <item x="1528"/>
        <item x="46"/>
        <item x="4798"/>
        <item x="3228"/>
        <item x="466"/>
        <item x="3237"/>
        <item x="4784"/>
        <item x="2716"/>
        <item x="2666"/>
        <item x="1944"/>
        <item x="4667"/>
        <item x="337"/>
        <item x="4427"/>
        <item x="4319"/>
        <item x="2738"/>
        <item x="994"/>
        <item x="4131"/>
        <item x="3492"/>
        <item x="2761"/>
        <item x="173"/>
        <item x="607"/>
        <item x="3464"/>
        <item x="323"/>
        <item x="3862"/>
        <item x="3253"/>
        <item x="4314"/>
        <item x="1503"/>
        <item x="3455"/>
        <item x="3892"/>
        <item x="1274"/>
        <item x="1105"/>
        <item x="2645"/>
        <item x="2331"/>
        <item x="1429"/>
        <item x="4622"/>
        <item x="1425"/>
        <item x="744"/>
        <item x="3582"/>
        <item x="1441"/>
        <item x="4254"/>
        <item x="1956"/>
        <item x="1231"/>
        <item x="4026"/>
        <item x="3986"/>
        <item x="1642"/>
        <item x="1078"/>
        <item x="4238"/>
        <item x="1156"/>
        <item x="1423"/>
        <item x="183"/>
        <item x="276"/>
        <item x="3187"/>
        <item x="1109"/>
        <item x="4013"/>
        <item x="2434"/>
        <item x="2653"/>
        <item x="2855"/>
        <item x="3474"/>
        <item x="1224"/>
        <item x="4197"/>
        <item x="1568"/>
        <item x="3831"/>
        <item x="206"/>
        <item x="2139"/>
        <item x="2068"/>
        <item x="638"/>
        <item x="4245"/>
        <item x="4509"/>
        <item x="2545"/>
        <item x="4702"/>
        <item x="543"/>
        <item x="889"/>
        <item x="4185"/>
        <item x="4517"/>
        <item x="3524"/>
        <item x="3085"/>
        <item x="148"/>
        <item x="3026"/>
        <item x="4448"/>
        <item x="1760"/>
        <item x="3916"/>
        <item x="377"/>
        <item x="1486"/>
        <item x="4382"/>
        <item x="2057"/>
        <item x="3837"/>
        <item x="1823"/>
        <item x="3278"/>
        <item x="3530"/>
        <item x="4432"/>
        <item x="3377"/>
        <item x="3050"/>
        <item x="1731"/>
        <item x="1596"/>
        <item x="1268"/>
        <item x="3"/>
        <item x="1921"/>
        <item x="2162"/>
        <item x="2128"/>
        <item x="2072"/>
        <item x="4601"/>
        <item x="2871"/>
        <item x="1682"/>
        <item x="4326"/>
        <item x="2253"/>
        <item x="4218"/>
        <item x="4385"/>
        <item x="4053"/>
        <item x="1266"/>
        <item x="317"/>
        <item x="2059"/>
        <item x="2376"/>
        <item x="2517"/>
        <item x="2618"/>
        <item x="1172"/>
        <item x="2763"/>
        <item x="3846"/>
        <item x="1866"/>
        <item x="2041"/>
        <item x="2073"/>
        <item x="2390"/>
        <item x="1925"/>
        <item x="1961"/>
        <item x="3293"/>
        <item x="2349"/>
        <item x="4413"/>
        <item x="410"/>
        <item x="3405"/>
        <item x="3181"/>
        <item x="4478"/>
        <item x="4079"/>
        <item x="2256"/>
        <item x="4635"/>
        <item x="562"/>
        <item x="2397"/>
        <item x="2638"/>
        <item x="3909"/>
        <item x="4044"/>
        <item x="2777"/>
        <item x="3954"/>
        <item x="1610"/>
        <item x="4516"/>
        <item x="138"/>
        <item x="111"/>
        <item x="4260"/>
        <item x="4633"/>
        <item x="2423"/>
        <item x="2556"/>
        <item x="2301"/>
        <item x="4687"/>
        <item x="3371"/>
        <item x="1719"/>
        <item x="3987"/>
        <item x="1816"/>
        <item x="2982"/>
        <item x="504"/>
        <item x="1704"/>
        <item x="2379"/>
        <item x="1338"/>
        <item x="3851"/>
        <item x="628"/>
        <item x="1227"/>
        <item x="2802"/>
        <item x="3015"/>
        <item x="4048"/>
        <item x="2278"/>
        <item x="284"/>
        <item x="3793"/>
        <item x="4061"/>
        <item x="4481"/>
        <item x="3498"/>
        <item x="2829"/>
        <item x="3414"/>
        <item x="33"/>
        <item x="242"/>
        <item x="3469"/>
        <item x="2767"/>
        <item x="1230"/>
        <item x="2241"/>
        <item x="451"/>
        <item x="2739"/>
        <item x="3315"/>
        <item x="2973"/>
        <item x="4796"/>
        <item x="2712"/>
        <item x="2523"/>
        <item x="3032"/>
        <item x="3886"/>
        <item x="3676"/>
        <item x="1718"/>
        <item x="1591"/>
        <item x="780"/>
        <item x="2469"/>
        <item x="4239"/>
        <item x="1267"/>
        <item x="357"/>
        <item x="2259"/>
        <item x="1803"/>
        <item x="2119"/>
        <item x="1754"/>
        <item x="1271"/>
        <item x="3813"/>
        <item x="2500"/>
        <item x="2270"/>
        <item x="783"/>
        <item x="2663"/>
        <item x="1040"/>
        <item x="838"/>
        <item x="1538"/>
        <item x="1982"/>
        <item x="1344"/>
        <item x="270"/>
        <item x="499"/>
        <item x="3320"/>
        <item x="823"/>
        <item x="3025"/>
        <item x="2007"/>
        <item x="4183"/>
        <item x="2887"/>
        <item x="2860"/>
        <item x="3061"/>
        <item x="2499"/>
        <item x="2954"/>
        <item x="4580"/>
        <item x="513"/>
        <item x="2949"/>
        <item x="1339"/>
        <item x="4028"/>
        <item x="274"/>
        <item x="3024"/>
        <item x="4149"/>
        <item x="602"/>
        <item x="64"/>
        <item x="2614"/>
        <item x="4547"/>
        <item x="3013"/>
        <item x="3512"/>
        <item x="156"/>
        <item x="68"/>
        <item x="3006"/>
        <item x="4235"/>
        <item x="3215"/>
        <item x="455"/>
        <item x="3944"/>
        <item x="968"/>
        <item x="2308"/>
        <item x="4012"/>
        <item x="701"/>
        <item x="2979"/>
        <item x="1384"/>
        <item x="657"/>
        <item x="722"/>
        <item x="526"/>
        <item x="470"/>
        <item x="3598"/>
        <item x="2406"/>
        <item x="2928"/>
        <item x="253"/>
        <item x="3012"/>
        <item x="196"/>
        <item x="4511"/>
        <item x="497"/>
        <item x="4384"/>
        <item x="2721"/>
        <item x="4335"/>
        <item x="674"/>
        <item x="3970"/>
        <item x="1978"/>
        <item x="2793"/>
        <item x="806"/>
        <item x="132"/>
        <item x="498"/>
        <item x="688"/>
        <item x="4795"/>
        <item x="2597"/>
        <item x="1414"/>
        <item x="1783"/>
        <item x="3729"/>
        <item x="1254"/>
        <item x="1112"/>
        <item x="2182"/>
        <item x="3777"/>
        <item x="170"/>
        <item x="3090"/>
        <item x="1294"/>
        <item x="324"/>
        <item x="1300"/>
        <item x="4300"/>
        <item x="3088"/>
        <item x="963"/>
        <item x="1775"/>
        <item x="1673"/>
        <item x="2294"/>
        <item x="3053"/>
        <item x="1151"/>
        <item x="2922"/>
        <item x="476"/>
        <item x="150"/>
        <item x="28"/>
        <item x="2553"/>
        <item x="3952"/>
        <item x="4775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6">
        <item x="13"/>
        <item x="14"/>
        <item x="12"/>
        <item x="10"/>
        <item x="7"/>
        <item x="3"/>
        <item x="5"/>
        <item x="4"/>
        <item x="6"/>
        <item x="1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>
      <items count="67">
        <item x="44"/>
        <item x="59"/>
        <item x="47"/>
        <item x="40"/>
        <item x="57"/>
        <item x="1"/>
        <item x="30"/>
        <item x="17"/>
        <item x="18"/>
        <item x="16"/>
        <item x="13"/>
        <item x="11"/>
        <item x="45"/>
        <item x="43"/>
        <item x="26"/>
        <item x="9"/>
        <item x="6"/>
        <item x="2"/>
        <item x="24"/>
        <item x="28"/>
        <item x="7"/>
        <item x="3"/>
        <item x="19"/>
        <item x="5"/>
        <item x="0"/>
        <item x="15"/>
        <item x="21"/>
        <item x="8"/>
        <item x="22"/>
        <item x="52"/>
        <item x="39"/>
        <item x="25"/>
        <item x="10"/>
        <item x="48"/>
        <item x="29"/>
        <item x="20"/>
        <item x="35"/>
        <item x="4"/>
        <item x="49"/>
        <item x="36"/>
        <item x="27"/>
        <item x="14"/>
        <item x="60"/>
        <item x="23"/>
        <item x="31"/>
        <item x="42"/>
        <item x="41"/>
        <item x="37"/>
        <item x="32"/>
        <item x="12"/>
        <item x="38"/>
        <item x="33"/>
        <item x="46"/>
        <item x="56"/>
        <item x="50"/>
        <item x="62"/>
        <item x="58"/>
        <item x="63"/>
        <item x="55"/>
        <item x="65"/>
        <item x="54"/>
        <item x="51"/>
        <item x="53"/>
        <item x="64"/>
        <item x="61"/>
        <item x="34"/>
        <item t="default"/>
      </items>
    </pivotField>
    <pivotField showAll="0">
      <items count="14">
        <item x="5"/>
        <item x="2"/>
        <item x="3"/>
        <item x="8"/>
        <item x="6"/>
        <item x="10"/>
        <item x="12"/>
        <item x="4"/>
        <item x="9"/>
        <item x="11"/>
        <item x="1"/>
        <item x="0"/>
        <item x="7"/>
        <item t="default"/>
      </items>
    </pivotField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Admissions" fld="13" baseField="0" baseItem="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4E132-A3B3-443E-A0E2-DCE0507862B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B68" firstHeaderRow="1" firstDataRow="1" firstDataCol="1"/>
  <pivotFields count="25">
    <pivotField showAll="0">
      <items count="16">
        <item x="2"/>
        <item x="4"/>
        <item x="10"/>
        <item x="13"/>
        <item x="0"/>
        <item x="14"/>
        <item x="8"/>
        <item x="9"/>
        <item x="5"/>
        <item x="3"/>
        <item x="11"/>
        <item x="12"/>
        <item x="1"/>
        <item x="7"/>
        <item x="6"/>
        <item t="default"/>
      </items>
    </pivotField>
    <pivotField showAll="0">
      <items count="16">
        <item x="14"/>
        <item x="2"/>
        <item x="10"/>
        <item x="12"/>
        <item x="4"/>
        <item x="1"/>
        <item x="0"/>
        <item x="5"/>
        <item x="9"/>
        <item x="8"/>
        <item x="6"/>
        <item x="3"/>
        <item x="13"/>
        <item x="7"/>
        <item x="11"/>
        <item t="default"/>
      </items>
    </pivotField>
    <pivotField numFmtId="14" showAll="0"/>
    <pivotField showAll="0"/>
    <pivotField showAll="0"/>
    <pivotField showAll="0">
      <items count="4819">
        <item x="1457"/>
        <item x="2034"/>
        <item x="2795"/>
        <item x="866"/>
        <item x="2239"/>
        <item x="3613"/>
        <item x="1244"/>
        <item x="4179"/>
        <item x="1348"/>
        <item x="4166"/>
        <item x="147"/>
        <item x="2133"/>
        <item x="944"/>
        <item x="1805"/>
        <item x="1"/>
        <item x="3145"/>
        <item x="574"/>
        <item x="1479"/>
        <item x="2273"/>
        <item x="4428"/>
        <item x="219"/>
        <item x="1237"/>
        <item x="2472"/>
        <item x="2680"/>
        <item x="4763"/>
        <item x="1598"/>
        <item x="176"/>
        <item x="383"/>
        <item x="3103"/>
        <item x="4019"/>
        <item x="649"/>
        <item x="655"/>
        <item x="1697"/>
        <item x="2830"/>
        <item x="3162"/>
        <item x="540"/>
        <item x="1844"/>
        <item x="141"/>
        <item x="2781"/>
        <item x="3161"/>
        <item x="1660"/>
        <item x="4561"/>
        <item x="3659"/>
        <item x="2015"/>
        <item x="421"/>
        <item x="4446"/>
        <item x="2898"/>
        <item x="1532"/>
        <item x="1133"/>
        <item x="4781"/>
        <item x="2554"/>
        <item x="4429"/>
        <item x="1778"/>
        <item x="2207"/>
        <item x="2831"/>
        <item x="4405"/>
        <item x="142"/>
        <item x="2494"/>
        <item x="4620"/>
        <item x="4801"/>
        <item x="1621"/>
        <item x="2018"/>
        <item x="2244"/>
        <item x="2591"/>
        <item x="4715"/>
        <item x="4751"/>
        <item x="2206"/>
        <item x="4720"/>
        <item x="2092"/>
        <item x="1599"/>
        <item x="1587"/>
        <item x="3139"/>
        <item x="3792"/>
        <item x="4311"/>
        <item x="1745"/>
        <item x="2269"/>
        <item x="4598"/>
        <item x="4124"/>
        <item x="2325"/>
        <item x="558"/>
        <item x="418"/>
        <item x="113"/>
        <item x="2965"/>
        <item x="2346"/>
        <item x="314"/>
        <item x="1960"/>
        <item x="3737"/>
        <item x="4322"/>
        <item x="2223"/>
        <item x="4424"/>
        <item x="998"/>
        <item x="3271"/>
        <item x="3378"/>
        <item x="4249"/>
        <item x="3011"/>
        <item x="1839"/>
        <item x="3973"/>
        <item x="4752"/>
        <item x="2454"/>
        <item x="3921"/>
        <item x="3454"/>
        <item x="78"/>
        <item x="2132"/>
        <item x="2964"/>
        <item x="3904"/>
        <item x="2578"/>
        <item x="2762"/>
        <item x="719"/>
        <item x="768"/>
        <item x="2841"/>
        <item x="3730"/>
        <item x="342"/>
        <item x="2157"/>
        <item x="2695"/>
        <item x="396"/>
        <item x="669"/>
        <item x="1966"/>
        <item x="529"/>
        <item x="308"/>
        <item x="2909"/>
        <item x="74"/>
        <item x="1868"/>
        <item x="2507"/>
        <item x="4769"/>
        <item x="3030"/>
        <item x="2283"/>
        <item x="1094"/>
        <item x="3540"/>
        <item x="982"/>
        <item x="3660"/>
        <item x="4303"/>
        <item x="1900"/>
        <item x="4024"/>
        <item x="4114"/>
        <item x="4576"/>
        <item x="3233"/>
        <item x="1611"/>
        <item x="4514"/>
        <item x="1800"/>
        <item x="2453"/>
        <item x="1780"/>
        <item x="903"/>
        <item x="3283"/>
        <item x="2277"/>
        <item x="272"/>
        <item x="4256"/>
        <item x="4076"/>
        <item x="3447"/>
        <item x="4419"/>
        <item x="4250"/>
        <item x="1073"/>
        <item x="2525"/>
        <item x="2918"/>
        <item x="4101"/>
        <item x="1083"/>
        <item x="2648"/>
        <item x="698"/>
        <item x="2872"/>
        <item x="81"/>
        <item x="853"/>
        <item x="1058"/>
        <item x="79"/>
        <item x="3418"/>
        <item x="3941"/>
        <item x="3604"/>
        <item x="4397"/>
        <item x="2003"/>
        <item x="3668"/>
        <item x="705"/>
        <item x="860"/>
        <item x="577"/>
        <item x="4261"/>
        <item x="4672"/>
        <item x="1203"/>
        <item x="4181"/>
        <item x="4360"/>
        <item x="2409"/>
        <item x="3482"/>
        <item x="3002"/>
        <item x="2531"/>
        <item x="3500"/>
        <item x="2341"/>
        <item x="3457"/>
        <item x="3763"/>
        <item x="3157"/>
        <item x="656"/>
        <item x="2669"/>
        <item x="3167"/>
        <item x="3186"/>
        <item x="2932"/>
        <item x="3251"/>
        <item x="2536"/>
        <item x="3081"/>
        <item x="1307"/>
        <item x="1832"/>
        <item x="4172"/>
        <item x="1270"/>
        <item x="2448"/>
        <item x="1108"/>
        <item x="2324"/>
        <item x="4292"/>
        <item x="4646"/>
        <item x="2750"/>
        <item x="3682"/>
        <item x="1608"/>
        <item x="2413"/>
        <item x="3533"/>
        <item x="4709"/>
        <item x="444"/>
        <item x="4383"/>
        <item x="960"/>
        <item x="1881"/>
        <item x="2070"/>
        <item x="2338"/>
        <item x="2611"/>
        <item x="4182"/>
        <item x="4701"/>
        <item x="2314"/>
        <item x="2723"/>
        <item x="1484"/>
        <item x="199"/>
        <item x="2479"/>
        <item x="3376"/>
        <item x="2963"/>
        <item x="4542"/>
        <item x="426"/>
        <item x="581"/>
        <item x="2974"/>
        <item x="1974"/>
        <item x="1259"/>
        <item x="1559"/>
        <item x="3129"/>
        <item x="469"/>
        <item x="1807"/>
        <item x="3877"/>
        <item x="47"/>
        <item x="522"/>
        <item x="1217"/>
        <item x="4056"/>
        <item x="3407"/>
        <item x="767"/>
        <item x="39"/>
        <item x="1911"/>
        <item x="4487"/>
        <item x="877"/>
        <item x="2144"/>
        <item x="530"/>
        <item x="2997"/>
        <item x="844"/>
        <item x="2822"/>
        <item x="897"/>
        <item x="4368"/>
        <item x="320"/>
        <item x="2442"/>
        <item x="2046"/>
        <item x="4694"/>
        <item x="248"/>
        <item x="1120"/>
        <item x="1369"/>
        <item x="3505"/>
        <item x="4236"/>
        <item x="1196"/>
        <item x="1023"/>
        <item x="3828"/>
        <item x="1273"/>
        <item x="4161"/>
        <item x="2425"/>
        <item x="3471"/>
        <item x="3230"/>
        <item x="2345"/>
        <item x="1069"/>
        <item x="3850"/>
        <item x="2892"/>
        <item x="2323"/>
        <item x="4482"/>
        <item x="3893"/>
        <item x="2268"/>
        <item x="2327"/>
        <item x="4568"/>
        <item x="4130"/>
        <item x="4815"/>
        <item x="2603"/>
        <item x="3867"/>
        <item x="380"/>
        <item x="865"/>
        <item x="2509"/>
        <item x="1176"/>
        <item x="2746"/>
        <item x="4678"/>
        <item x="4077"/>
        <item x="2838"/>
        <item x="1456"/>
        <item x="2211"/>
        <item x="2487"/>
        <item x="334"/>
        <item x="1490"/>
        <item x="362"/>
        <item x="1393"/>
        <item x="2888"/>
        <item x="58"/>
        <item x="3316"/>
        <item x="799"/>
        <item x="1341"/>
        <item x="2149"/>
        <item x="1154"/>
        <item x="2303"/>
        <item x="184"/>
        <item x="2876"/>
        <item x="4296"/>
        <item x="4502"/>
        <item x="3411"/>
        <item x="2242"/>
        <item x="1115"/>
        <item x="3633"/>
        <item x="825"/>
        <item x="1462"/>
        <item x="303"/>
        <item x="3322"/>
        <item x="3130"/>
        <item x="1544"/>
        <item x="4799"/>
        <item x="2568"/>
        <item x="3493"/>
        <item x="1997"/>
        <item x="2535"/>
        <item x="1153"/>
        <item x="2727"/>
        <item x="596"/>
        <item x="2880"/>
        <item x="1320"/>
        <item x="3428"/>
        <item x="2810"/>
        <item x="4380"/>
        <item x="3798"/>
        <item x="494"/>
        <item x="1561"/>
        <item x="4289"/>
        <item x="1093"/>
        <item x="2251"/>
        <item x="3775"/>
        <item x="4083"/>
        <item x="2508"/>
        <item x="186"/>
        <item x="654"/>
        <item x="4117"/>
        <item x="3806"/>
        <item x="3692"/>
        <item x="1501"/>
        <item x="2692"/>
        <item x="2566"/>
        <item x="4776"/>
        <item x="4058"/>
        <item x="2609"/>
        <item x="3907"/>
        <item x="3794"/>
        <item x="247"/>
        <item x="2600"/>
        <item x="1147"/>
        <item x="1253"/>
        <item x="1615"/>
        <item x="3408"/>
        <item x="485"/>
        <item x="1206"/>
        <item x="899"/>
        <item x="261"/>
        <item x="2501"/>
        <item x="3726"/>
        <item x="256"/>
        <item x="2028"/>
        <item x="4128"/>
        <item x="1675"/>
        <item x="368"/>
        <item x="943"/>
        <item x="4634"/>
        <item x="1086"/>
        <item x="750"/>
        <item x="765"/>
        <item x="3224"/>
        <item x="4733"/>
        <item x="3361"/>
        <item x="1091"/>
        <item x="4691"/>
        <item x="1724"/>
        <item x="2849"/>
        <item x="3874"/>
        <item x="205"/>
        <item x="222"/>
        <item x="2715"/>
        <item x="784"/>
        <item x="3719"/>
        <item x="1529"/>
        <item x="4225"/>
        <item x="3363"/>
        <item x="2295"/>
        <item x="3313"/>
        <item x="852"/>
        <item x="4749"/>
        <item x="2662"/>
        <item x="245"/>
        <item x="296"/>
        <item x="653"/>
        <item x="367"/>
        <item x="2839"/>
        <item x="65"/>
        <item x="2768"/>
        <item x="2546"/>
        <item x="1053"/>
        <item x="2411"/>
        <item x="3858"/>
        <item x="4157"/>
        <item x="3176"/>
        <item x="1495"/>
        <item x="1007"/>
        <item x="2021"/>
        <item x="3095"/>
        <item x="2359"/>
        <item x="3337"/>
        <item x="1625"/>
        <item x="4129"/>
        <item x="4193"/>
        <item x="71"/>
        <item x="832"/>
        <item x="3779"/>
        <item x="4525"/>
        <item x="1645"/>
        <item x="1652"/>
        <item x="3577"/>
        <item x="1912"/>
        <item x="3306"/>
        <item x="4094"/>
        <item x="3250"/>
        <item x="3084"/>
        <item x="2935"/>
        <item x="2984"/>
        <item x="1588"/>
        <item x="40"/>
        <item x="3289"/>
        <item x="977"/>
        <item x="83"/>
        <item x="1260"/>
        <item x="2595"/>
        <item x="1799"/>
        <item x="3721"/>
        <item x="4616"/>
        <item x="97"/>
        <item x="458"/>
        <item x="4447"/>
        <item x="895"/>
        <item x="1888"/>
        <item x="2140"/>
        <item x="194"/>
        <item x="3240"/>
        <item x="4104"/>
        <item x="3111"/>
        <item x="4495"/>
        <item x="54"/>
        <item x="3295"/>
        <item x="3310"/>
        <item x="1019"/>
        <item x="935"/>
        <item x="3331"/>
        <item x="3573"/>
        <item x="3972"/>
        <item x="84"/>
        <item x="4066"/>
        <item x="3549"/>
        <item x="1524"/>
        <item x="1430"/>
        <item x="2485"/>
        <item x="3094"/>
        <item x="3450"/>
        <item x="483"/>
        <item x="2698"/>
        <item x="3827"/>
        <item x="2985"/>
        <item x="4552"/>
        <item x="2156"/>
        <item x="4102"/>
        <item x="3938"/>
        <item x="2980"/>
        <item x="306"/>
        <item x="4714"/>
        <item x="4259"/>
        <item x="4522"/>
        <item x="1502"/>
        <item x="1957"/>
        <item x="4410"/>
        <item x="1811"/>
        <item x="482"/>
        <item x="212"/>
        <item x="1308"/>
        <item x="4584"/>
        <item x="4473"/>
        <item x="1415"/>
        <item x="190"/>
        <item x="255"/>
        <item x="1603"/>
        <item x="4423"/>
        <item x="3602"/>
        <item x="3605"/>
        <item x="3392"/>
        <item x="3384"/>
        <item x="4777"/>
        <item x="4205"/>
        <item x="1817"/>
        <item x="1343"/>
        <item x="1141"/>
        <item x="2925"/>
        <item x="1729"/>
        <item x="2225"/>
        <item x="4453"/>
        <item x="715"/>
        <item x="2155"/>
        <item x="2992"/>
        <item x="3663"/>
        <item x="3617"/>
        <item x="4241"/>
        <item x="1681"/>
        <item x="3060"/>
        <item x="3229"/>
        <item x="2696"/>
        <item x="1861"/>
        <item x="515"/>
        <item x="1370"/>
        <item x="456"/>
        <item x="3275"/>
        <item x="4520"/>
        <item x="4375"/>
        <item x="1055"/>
        <item x="400"/>
        <item x="2481"/>
        <item x="3078"/>
        <item x="725"/>
        <item x="3101"/>
        <item x="4803"/>
        <item x="2976"/>
        <item x="1286"/>
        <item x="4449"/>
        <item x="3815"/>
        <item x="4764"/>
        <item x="3612"/>
        <item x="2306"/>
        <item x="2188"/>
        <item x="2404"/>
        <item x="2395"/>
        <item x="1789"/>
        <item x="679"/>
        <item x="3309"/>
        <item x="3118"/>
        <item x="3290"/>
        <item x="3957"/>
        <item x="2012"/>
        <item x="3670"/>
        <item x="849"/>
        <item x="3642"/>
        <item x="2464"/>
        <item x="1052"/>
        <item x="3007"/>
        <item x="487"/>
        <item x="1876"/>
        <item x="3382"/>
        <item x="2890"/>
        <item x="3243"/>
        <item x="1087"/>
        <item x="4730"/>
        <item x="2655"/>
        <item x="564"/>
        <item x="2386"/>
        <item x="4151"/>
        <item x="4555"/>
        <item x="2300"/>
        <item x="2010"/>
        <item x="3273"/>
        <item x="1751"/>
        <item x="811"/>
        <item x="1012"/>
        <item x="4257"/>
        <item x="2266"/>
        <item x="2707"/>
        <item x="351"/>
        <item x="1236"/>
        <item x="3519"/>
        <item x="491"/>
        <item x="4655"/>
        <item x="820"/>
        <item x="2589"/>
        <item x="1994"/>
        <item x="174"/>
        <item x="4500"/>
        <item x="4116"/>
        <item x="2372"/>
        <item x="2171"/>
        <item x="617"/>
        <item x="4069"/>
        <item x="1708"/>
        <item x="613"/>
        <item x="2519"/>
        <item x="4739"/>
        <item x="2210"/>
        <item x="1648"/>
        <item x="4719"/>
        <item x="1124"/>
        <item x="1623"/>
        <item x="621"/>
        <item x="182"/>
        <item x="1720"/>
        <item x="218"/>
        <item x="2552"/>
        <item x="4573"/>
        <item x="755"/>
        <item x="1489"/>
        <item x="2220"/>
        <item x="2907"/>
        <item x="4006"/>
        <item x="4202"/>
        <item x="906"/>
        <item x="1467"/>
        <item x="4017"/>
        <item x="704"/>
        <item x="1619"/>
        <item x="2493"/>
        <item x="3226"/>
        <item x="1475"/>
        <item x="1127"/>
        <item x="4273"/>
        <item x="1962"/>
        <item x="3686"/>
        <item x="4108"/>
        <item x="2816"/>
        <item x="1272"/>
        <item x="3994"/>
        <item x="1182"/>
        <item x="443"/>
        <item x="845"/>
        <item x="4002"/>
        <item x="3341"/>
        <item x="3808"/>
        <item x="1931"/>
        <item x="4703"/>
        <item x="2489"/>
        <item x="2947"/>
        <item x="4159"/>
        <item x="103"/>
        <item x="2869"/>
        <item x="311"/>
        <item x="3570"/>
        <item x="2332"/>
        <item x="2437"/>
        <item x="1473"/>
        <item x="239"/>
        <item x="2950"/>
        <item x="650"/>
        <item x="4014"/>
        <item x="1248"/>
        <item x="1222"/>
        <item x="2582"/>
        <item x="2920"/>
        <item x="2033"/>
        <item x="3897"/>
        <item x="3489"/>
        <item x="3236"/>
        <item x="1784"/>
        <item x="4421"/>
        <item x="3402"/>
        <item x="3681"/>
        <item x="2790"/>
        <item x="4243"/>
        <item x="3166"/>
        <item x="326"/>
        <item x="4792"/>
        <item x="3350"/>
        <item x="2320"/>
        <item x="17"/>
        <item x="3177"/>
        <item x="3031"/>
        <item x="42"/>
        <item x="3196"/>
        <item x="2420"/>
        <item x="1471"/>
        <item x="1896"/>
        <item x="2360"/>
        <item x="2857"/>
        <item x="3963"/>
        <item x="373"/>
        <item x="91"/>
        <item x="3133"/>
        <item x="2085"/>
        <item x="1035"/>
        <item x="4671"/>
        <item x="4544"/>
        <item x="3486"/>
        <item x="1637"/>
        <item x="3269"/>
        <item x="3956"/>
        <item x="2142"/>
        <item x="129"/>
        <item x="4240"/>
        <item x="384"/>
        <item x="4543"/>
        <item x="4135"/>
        <item x="1333"/>
        <item x="2995"/>
        <item x="1330"/>
        <item x="1026"/>
        <item x="4710"/>
        <item x="4607"/>
        <item x="3132"/>
        <item x="1458"/>
        <item x="4008"/>
        <item x="627"/>
        <item x="1029"/>
        <item x="1723"/>
        <item x="36"/>
        <item x="3546"/>
        <item x="4490"/>
        <item x="3561"/>
        <item x="379"/>
        <item x="3541"/>
        <item x="3797"/>
        <item x="3374"/>
        <item x="3174"/>
        <item x="3725"/>
        <item x="611"/>
        <item x="4497"/>
        <item x="721"/>
        <item x="2558"/>
        <item x="2121"/>
        <item x="2232"/>
        <item x="2049"/>
        <item x="228"/>
        <item x="3908"/>
        <item x="1359"/>
        <item x="3833"/>
        <item x="1106"/>
        <item x="2657"/>
        <item x="545"/>
        <item x="4600"/>
        <item x="2659"/>
        <item x="4439"/>
        <item x="989"/>
        <item x="1305"/>
        <item x="4377"/>
        <item x="166"/>
        <item x="106"/>
        <item x="1808"/>
        <item x="120"/>
        <item x="2113"/>
        <item x="1008"/>
        <item x="2348"/>
        <item x="3158"/>
        <item x="3623"/>
        <item x="1148"/>
        <item x="3679"/>
        <item x="1669"/>
        <item x="2384"/>
        <item x="594"/>
        <item x="2159"/>
        <item x="2428"/>
        <item x="3021"/>
        <item x="548"/>
        <item x="2901"/>
        <item x="2058"/>
        <item x="4078"/>
        <item x="2410"/>
        <item x="1102"/>
        <item x="1987"/>
        <item x="3905"/>
        <item x="1843"/>
        <item x="115"/>
        <item x="1935"/>
        <item x="3875"/>
        <item x="155"/>
        <item x="695"/>
        <item x="4531"/>
        <item x="29"/>
        <item x="1902"/>
        <item x="177"/>
        <item x="280"/>
        <item x="2526"/>
        <item x="3619"/>
        <item x="4545"/>
        <item x="3104"/>
        <item x="1145"/>
        <item x="1842"/>
        <item x="809"/>
        <item x="4141"/>
        <item x="1434"/>
        <item x="583"/>
        <item x="599"/>
        <item x="3869"/>
        <item x="1796"/>
        <item x="1606"/>
        <item x="1858"/>
        <item x="318"/>
        <item x="4190"/>
        <item x="3328"/>
        <item x="4718"/>
        <item x="1975"/>
        <item x="1383"/>
        <item x="1066"/>
        <item x="3860"/>
        <item x="3575"/>
        <item x="2788"/>
        <item x="2861"/>
        <item x="631"/>
        <item x="2237"/>
        <item x="89"/>
        <item x="3265"/>
        <item x="151"/>
        <item x="4356"/>
        <item x="1386"/>
        <item x="1436"/>
        <item x="682"/>
        <item x="990"/>
        <item x="391"/>
        <item x="830"/>
        <item x="2199"/>
        <item x="3042"/>
        <item x="3940"/>
        <item x="4343"/>
        <item x="565"/>
        <item x="546"/>
        <item x="365"/>
        <item x="3691"/>
        <item x="3144"/>
        <item x="3523"/>
        <item x="2433"/>
        <item x="1163"/>
        <item x="3600"/>
        <item x="481"/>
        <item x="2575"/>
        <item x="3325"/>
        <item x="3723"/>
        <item x="1249"/>
        <item x="4602"/>
        <item x="468"/>
        <item x="300"/>
        <item x="1062"/>
        <item x="2529"/>
        <item x="3082"/>
        <item x="1378"/>
        <item x="2235"/>
        <item x="2177"/>
        <item x="3511"/>
        <item x="941"/>
        <item x="1488"/>
        <item x="1618"/>
        <item x="53"/>
        <item x="1476"/>
        <item x="4169"/>
        <item x="2574"/>
        <item x="1460"/>
        <item x="48"/>
        <item x="2125"/>
        <item x="2879"/>
        <item x="3426"/>
        <item x="633"/>
        <item x="193"/>
        <item x="130"/>
        <item x="978"/>
        <item x="1140"/>
        <item x="2743"/>
        <item x="748"/>
        <item x="2080"/>
        <item x="82"/>
        <item x="3520"/>
        <item x="2772"/>
        <item x="1391"/>
        <item x="2311"/>
        <item x="4650"/>
        <item x="2634"/>
        <item x="3545"/>
        <item x="1668"/>
        <item x="741"/>
        <item x="3292"/>
        <item x="1571"/>
        <item x="3699"/>
        <item x="3184"/>
        <item x="1655"/>
        <item x="344"/>
        <item x="4477"/>
        <item x="2744"/>
        <item x="924"/>
        <item x="3004"/>
        <item x="1993"/>
        <item x="979"/>
        <item x="437"/>
        <item x="3678"/>
        <item x="915"/>
        <item x="116"/>
        <item x="3521"/>
        <item x="4786"/>
        <item x="2780"/>
        <item x="3960"/>
        <item x="3515"/>
        <item x="3039"/>
        <item x="3829"/>
        <item x="2903"/>
        <item x="4204"/>
        <item x="1492"/>
        <item x="1967"/>
        <item x="2374"/>
        <item x="1584"/>
        <item x="759"/>
        <item x="4592"/>
        <item x="4408"/>
        <item x="3173"/>
        <item x="3702"/>
        <item x="929"/>
        <item x="2548"/>
        <item x="576"/>
        <item x="3311"/>
        <item x="495"/>
        <item x="4673"/>
        <item x="135"/>
        <item x="2050"/>
        <item x="3948"/>
        <item x="3357"/>
        <item x="1077"/>
        <item x="2399"/>
        <item x="244"/>
        <item x="358"/>
        <item x="2063"/>
        <item x="754"/>
        <item x="1361"/>
        <item x="868"/>
        <item x="3200"/>
        <item x="207"/>
        <item x="737"/>
        <item x="2939"/>
        <item x="4068"/>
        <item x="125"/>
        <item x="4210"/>
        <item x="153"/>
        <item x="1595"/>
        <item x="702"/>
        <item x="2081"/>
        <item x="3314"/>
        <item x="2658"/>
        <item x="1527"/>
        <item x="1996"/>
        <item x="1049"/>
        <item x="1469"/>
        <item x="3049"/>
        <item x="4550"/>
        <item x="2844"/>
        <item x="2358"/>
        <item x="3650"/>
        <item x="4434"/>
        <item x="3951"/>
        <item x="4373"/>
        <item x="4585"/>
        <item x="3742"/>
        <item x="3836"/>
        <item x="4251"/>
        <item x="4649"/>
        <item x="2569"/>
        <item x="2902"/>
        <item x="1980"/>
        <item x="3397"/>
        <item x="2585"/>
        <item x="3516"/>
        <item x="4199"/>
        <item x="3463"/>
        <item x="4403"/>
        <item x="955"/>
        <item x="939"/>
        <item x="1152"/>
        <item x="2154"/>
        <item x="3348"/>
        <item x="795"/>
        <item x="4700"/>
        <item x="4156"/>
        <item x="4726"/>
        <item x="1690"/>
        <item x="3448"/>
        <item x="4670"/>
        <item x="4461"/>
        <item x="4293"/>
        <item x="3247"/>
        <item x="4619"/>
        <item x="1118"/>
        <item x="403"/>
        <item x="1424"/>
        <item x="1205"/>
        <item x="1972"/>
        <item x="3102"/>
        <item x="99"/>
        <item x="988"/>
        <item x="179"/>
        <item x="848"/>
        <item x="3591"/>
        <item x="4163"/>
        <item x="685"/>
        <item x="4713"/>
        <item x="163"/>
        <item x="4121"/>
        <item x="3477"/>
        <item x="810"/>
        <item x="4661"/>
        <item x="2459"/>
        <item x="3366"/>
        <item x="3818"/>
        <item x="586"/>
        <item x="2668"/>
        <item x="2596"/>
        <item x="4010"/>
        <item x="3421"/>
        <item x="55"/>
        <item x="2197"/>
        <item x="2120"/>
        <item x="2917"/>
        <item x="2322"/>
        <item x="2208"/>
        <item x="4610"/>
        <item x="1403"/>
        <item x="1649"/>
        <item x="1964"/>
        <item x="1316"/>
        <item x="2900"/>
        <item x="4020"/>
        <item x="4708"/>
        <item x="4464"/>
        <item x="930"/>
        <item x="4354"/>
        <item x="2550"/>
        <item x="285"/>
        <item x="4187"/>
        <item x="2926"/>
        <item x="3855"/>
        <item x="2665"/>
        <item x="4618"/>
        <item x="30"/>
        <item x="668"/>
        <item x="3234"/>
        <item x="2136"/>
        <item x="187"/>
        <item x="648"/>
        <item x="824"/>
        <item x="3399"/>
        <item x="2801"/>
        <item x="1098"/>
        <item x="646"/>
        <item x="3842"/>
        <item x="45"/>
        <item x="1578"/>
        <item x="4369"/>
        <item x="786"/>
        <item x="4662"/>
        <item x="1836"/>
        <item x="80"/>
        <item x="4283"/>
        <item x="1342"/>
        <item x="1634"/>
        <item x="3087"/>
        <item x="641"/>
        <item x="878"/>
        <item x="4033"/>
        <item x="4595"/>
        <item x="3143"/>
        <item x="1981"/>
        <item x="489"/>
        <item x="2401"/>
        <item x="1845"/>
        <item x="1406"/>
        <item x="1838"/>
        <item x="3340"/>
        <item x="4001"/>
        <item x="2748"/>
        <item x="4813"/>
        <item x="2165"/>
        <item x="3244"/>
        <item x="1985"/>
        <item x="454"/>
        <item x="4045"/>
        <item x="3487"/>
        <item x="3984"/>
        <item x="2174"/>
        <item x="3035"/>
        <item x="3043"/>
        <item x="1792"/>
        <item x="635"/>
        <item x="405"/>
        <item x="16"/>
        <item x="4559"/>
        <item x="3329"/>
        <item x="2035"/>
        <item x="3140"/>
        <item x="1865"/>
        <item x="927"/>
        <item x="4690"/>
        <item x="2989"/>
        <item x="2693"/>
        <item x="1549"/>
        <item x="3041"/>
        <item x="4050"/>
        <item x="35"/>
        <item x="189"/>
        <item x="2649"/>
        <item x="4263"/>
        <item x="857"/>
        <item x="4548"/>
        <item x="588"/>
        <item x="589"/>
        <item x="1096"/>
        <item x="4582"/>
        <item x="4111"/>
        <item x="214"/>
        <item x="57"/>
        <item x="2937"/>
        <item x="4070"/>
        <item x="3758"/>
        <item x="4422"/>
        <item x="3621"/>
        <item x="3089"/>
        <item x="1721"/>
        <item x="3981"/>
        <item x="4742"/>
        <item x="3741"/>
        <item x="3201"/>
        <item x="2551"/>
        <item x="4810"/>
        <item x="4817"/>
        <item x="3607"/>
        <item x="2189"/>
        <item x="3079"/>
        <item x="1044"/>
        <item x="3412"/>
        <item x="2620"/>
        <item x="1089"/>
        <item x="2752"/>
        <item x="3267"/>
        <item x="297"/>
        <item x="2006"/>
        <item x="1510"/>
        <item x="1937"/>
        <item x="2593"/>
        <item x="2560"/>
        <item x="1726"/>
        <item x="4038"/>
        <item x="2234"/>
        <item x="3396"/>
        <item x="1508"/>
        <item x="355"/>
        <item x="4496"/>
        <item x="4401"/>
        <item x="1869"/>
        <item x="2628"/>
        <item x="2571"/>
        <item x="3689"/>
        <item x="2870"/>
        <item x="1408"/>
        <item x="4748"/>
        <item x="463"/>
        <item x="2148"/>
        <item x="2783"/>
        <item x="2105"/>
        <item x="2968"/>
        <item x="713"/>
        <item x="3595"/>
        <item x="1932"/>
        <item x="1288"/>
        <item x="1853"/>
        <item x="2064"/>
        <item x="1506"/>
        <item x="461"/>
        <item x="3195"/>
        <item x="3757"/>
        <item x="3645"/>
        <item x="891"/>
        <item x="1280"/>
        <item x="4057"/>
        <item x="4651"/>
        <item x="3410"/>
        <item x="1450"/>
        <item x="4234"/>
        <item x="1444"/>
        <item x="3203"/>
        <item x="1325"/>
        <item x="623"/>
        <item x="1761"/>
        <item x="1889"/>
        <item x="4237"/>
        <item x="2122"/>
        <item x="3439"/>
        <item x="4065"/>
        <item x="3138"/>
        <item x="126"/>
        <item x="411"/>
        <item x="680"/>
        <item x="1602"/>
        <item x="2102"/>
        <item x="3304"/>
        <item x="2732"/>
        <item x="420"/>
        <item x="465"/>
        <item x="3620"/>
        <item x="2110"/>
        <item x="4451"/>
        <item x="1131"/>
        <item x="492"/>
        <item x="4364"/>
        <item x="2257"/>
        <item x="3517"/>
        <item x="2637"/>
        <item x="4051"/>
        <item x="645"/>
        <item x="1453"/>
        <item x="3470"/>
        <item x="2272"/>
        <item x="3999"/>
        <item x="3262"/>
        <item x="2532"/>
        <item x="2381"/>
        <item x="1309"/>
        <item x="4442"/>
        <item x="425"/>
        <item x="1470"/>
        <item x="4134"/>
        <item x="1417"/>
        <item x="2296"/>
        <item x="1446"/>
        <item x="3495"/>
        <item x="1517"/>
        <item x="525"/>
        <item x="4138"/>
        <item x="3805"/>
        <item x="3261"/>
        <item x="1542"/>
        <item x="3631"/>
        <item x="2863"/>
        <item x="1555"/>
        <item x="2827"/>
        <item x="3417"/>
        <item x="3356"/>
        <item x="4162"/>
        <item x="4005"/>
        <item x="2683"/>
        <item x="294"/>
        <item x="692"/>
        <item x="1946"/>
        <item x="4774"/>
        <item x="119"/>
        <item x="3344"/>
        <item x="1245"/>
        <item x="3509"/>
        <item x="4295"/>
        <item x="3091"/>
        <item x="3080"/>
        <item x="773"/>
        <item x="1790"/>
        <item x="3488"/>
        <item x="2961"/>
        <item x="4682"/>
        <item x="1101"/>
        <item x="1815"/>
        <item x="4660"/>
        <item x="2845"/>
        <item x="3733"/>
        <item x="2621"/>
        <item x="3425"/>
        <item x="571"/>
        <item x="2533"/>
        <item x="3476"/>
        <item x="3276"/>
        <item x="1579"/>
        <item x="3564"/>
        <item x="2873"/>
        <item x="4564"/>
        <item x="1221"/>
        <item x="1779"/>
        <item x="374"/>
        <item x="4023"/>
        <item x="3326"/>
        <item x="1787"/>
        <item x="3496"/>
        <item x="1239"/>
        <item x="2635"/>
        <item x="2774"/>
        <item x="3479"/>
        <item x="3569"/>
        <item x="4425"/>
        <item x="947"/>
        <item x="3461"/>
        <item x="1984"/>
        <item x="2054"/>
        <item x="2636"/>
        <item x="4388"/>
        <item x="434"/>
        <item x="3810"/>
        <item x="1022"/>
        <item x="1024"/>
        <item x="4363"/>
        <item x="3175"/>
        <item x="514"/>
        <item x="3820"/>
        <item x="2383"/>
        <item x="1576"/>
        <item x="2612"/>
        <item x="2952"/>
        <item x="4756"/>
        <item x="3890"/>
        <item x="479"/>
        <item x="644"/>
        <item x="2858"/>
        <item x="4760"/>
        <item x="1385"/>
        <item x="2160"/>
        <item x="3784"/>
        <item x="520"/>
        <item x="732"/>
        <item x="3649"/>
        <item x="4409"/>
        <item x="3264"/>
        <item x="378"/>
        <item x="781"/>
        <item x="818"/>
        <item x="2971"/>
        <item x="2742"/>
        <item x="1983"/>
        <item x="1589"/>
        <item x="397"/>
        <item x="3653"/>
        <item x="2175"/>
        <item x="2895"/>
        <item x="3662"/>
        <item x="2606"/>
        <item x="3169"/>
        <item x="2938"/>
        <item x="1367"/>
        <item x="3333"/>
        <item x="250"/>
        <item x="1170"/>
        <item x="4392"/>
        <item x="1004"/>
        <item x="4540"/>
        <item x="3258"/>
        <item x="2676"/>
        <item x="3551"/>
        <item x="3128"/>
        <item x="2137"/>
        <item x="433"/>
        <item x="2146"/>
        <item x="3597"/>
        <item x="4327"/>
        <item x="3643"/>
        <item x="1497"/>
        <item x="502"/>
        <item x="1299"/>
        <item x="2711"/>
        <item x="1948"/>
        <item x="2193"/>
        <item x="2069"/>
        <item x="31"/>
        <item x="4391"/>
        <item x="3319"/>
        <item x="4253"/>
        <item x="37"/>
        <item x="2856"/>
        <item x="1179"/>
        <item x="3781"/>
        <item x="1162"/>
        <item x="766"/>
        <item x="3768"/>
        <item x="4772"/>
        <item x="328"/>
        <item x="2694"/>
        <item x="394"/>
        <item x="3991"/>
        <item x="1413"/>
        <item x="203"/>
        <item x="1279"/>
        <item x="299"/>
        <item x="449"/>
        <item x="2252"/>
        <item x="3146"/>
        <item x="1394"/>
        <item x="4644"/>
        <item x="2321"/>
        <item x="4505"/>
        <item x="3372"/>
        <item x="3401"/>
        <item x="3120"/>
        <item x="4560"/>
        <item x="3671"/>
        <item x="2805"/>
        <item x="0"/>
        <item x="882"/>
        <item x="474"/>
        <item x="1521"/>
        <item x="800"/>
        <item x="779"/>
        <item x="4686"/>
        <item x="4229"/>
        <item x="364"/>
        <item x="1214"/>
        <item x="4468"/>
        <item x="884"/>
        <item x="3259"/>
        <item x="1449"/>
        <item x="1232"/>
        <item x="3914"/>
        <item x="3185"/>
        <item x="1530"/>
        <item x="886"/>
        <item x="490"/>
        <item x="3586"/>
        <item x="3420"/>
        <item x="3756"/>
        <item x="1699"/>
        <item x="2627"/>
        <item x="3291"/>
        <item x="2095"/>
        <item x="2720"/>
        <item x="1168"/>
        <item x="2766"/>
        <item x="2307"/>
        <item x="807"/>
        <item x="1837"/>
        <item x="1350"/>
        <item x="569"/>
        <item x="1068"/>
        <item x="2751"/>
        <item x="630"/>
        <item x="4378"/>
        <item x="912"/>
        <item x="1194"/>
        <item x="1410"/>
        <item x="3349"/>
        <item x="1241"/>
        <item x="3330"/>
        <item x="3913"/>
        <item x="2111"/>
        <item x="3608"/>
        <item x="708"/>
        <item x="4436"/>
        <item x="4466"/>
        <item x="1897"/>
        <item x="3491"/>
        <item x="1820"/>
        <item x="4680"/>
        <item x="1117"/>
        <item x="438"/>
        <item x="4518"/>
        <item x="962"/>
        <item x="3693"/>
        <item x="959"/>
        <item x="3727"/>
        <item x="3766"/>
        <item x="3638"/>
        <item x="4248"/>
        <item x="2398"/>
        <item x="3475"/>
        <item x="1909"/>
        <item x="676"/>
        <item x="2470"/>
        <item x="4688"/>
        <item x="1629"/>
        <item x="3308"/>
        <item x="855"/>
        <item x="1552"/>
        <item x="2704"/>
        <item x="2405"/>
        <item x="2899"/>
        <item x="3272"/>
        <item x="4358"/>
        <item x="2773"/>
        <item x="4738"/>
        <item x="1349"/>
        <item x="4697"/>
        <item x="4284"/>
        <item x="52"/>
        <item x="1934"/>
        <item x="3529"/>
        <item x="687"/>
        <item x="393"/>
        <item x="260"/>
        <item x="2940"/>
        <item x="3365"/>
        <item x="4047"/>
        <item x="4220"/>
        <item x="1250"/>
        <item x="3870"/>
        <item x="4400"/>
        <item x="575"/>
        <item x="1592"/>
        <item x="2030"/>
        <item x="880"/>
        <item x="2779"/>
        <item x="202"/>
        <item x="2130"/>
        <item x="3774"/>
        <item x="1679"/>
        <item x="2807"/>
        <item x="3052"/>
        <item x="1873"/>
        <item x="4389"/>
        <item x="1321"/>
        <item x="2664"/>
        <item x="658"/>
        <item x="1000"/>
        <item x="3898"/>
        <item x="4621"/>
        <item x="3961"/>
        <item x="1085"/>
        <item x="1319"/>
        <item x="4306"/>
        <item x="1219"/>
        <item x="1794"/>
        <item x="4321"/>
        <item x="3499"/>
        <item x="2623"/>
        <item x="4282"/>
        <item x="2465"/>
        <item x="3929"/>
        <item x="2539"/>
        <item x="3387"/>
        <item x="523"/>
        <item x="2594"/>
        <item x="761"/>
        <item x="1121"/>
        <item x="34"/>
        <item x="4333"/>
        <item x="887"/>
        <item x="839"/>
        <item x="1041"/>
        <item x="4298"/>
        <item x="1010"/>
        <item x="1951"/>
        <item x="1835"/>
        <item x="1051"/>
        <item x="2091"/>
        <item x="4683"/>
        <item x="1693"/>
        <item x="1375"/>
        <item x="1566"/>
        <item x="4754"/>
        <item x="757"/>
        <item x="1917"/>
        <item x="27"/>
        <item x="3717"/>
        <item x="600"/>
        <item x="3901"/>
        <item x="98"/>
        <item x="4167"/>
        <item x="110"/>
        <item x="2357"/>
        <item x="2859"/>
        <item x="4009"/>
        <item x="1301"/>
        <item x="2896"/>
        <item x="1548"/>
        <item x="3023"/>
        <item x="4721"/>
        <item x="2467"/>
        <item x="3879"/>
        <item x="4147"/>
        <item x="3124"/>
        <item x="507"/>
        <item x="3562"/>
        <item x="1201"/>
        <item x="4376"/>
        <item x="1930"/>
        <item x="229"/>
        <item x="2422"/>
        <item x="175"/>
        <item x="2318"/>
        <item x="4242"/>
        <item x="3107"/>
        <item x="213"/>
        <item x="517"/>
        <item x="4501"/>
        <item x="3299"/>
        <item x="4416"/>
        <item x="2022"/>
        <item x="2076"/>
        <item x="4577"/>
        <item x="3553"/>
        <item x="2486"/>
        <item x="640"/>
        <item x="561"/>
        <item x="1698"/>
        <item x="3153"/>
        <item x="771"/>
        <item x="4036"/>
        <item x="3064"/>
        <item x="4666"/>
        <item x="3390"/>
        <item x="4758"/>
        <item x="2043"/>
        <item x="3724"/>
        <item x="3197"/>
        <item x="63"/>
        <item x="3821"/>
        <item x="738"/>
        <item x="2616"/>
        <item x="4608"/>
        <item x="2005"/>
        <item x="325"/>
        <item x="309"/>
        <item x="3840"/>
        <item x="4042"/>
        <item x="2576"/>
        <item x="233"/>
        <item x="3615"/>
        <item x="356"/>
        <item x="2749"/>
        <item x="101"/>
        <item x="843"/>
        <item x="3072"/>
        <item x="3578"/>
        <item x="4016"/>
        <item x="1672"/>
        <item x="329"/>
        <item x="4184"/>
        <item x="3362"/>
        <item x="4483"/>
        <item x="2650"/>
        <item x="4575"/>
        <item x="121"/>
        <item x="1954"/>
        <item x="1326"/>
        <item x="4092"/>
        <item x="1164"/>
        <item x="2851"/>
        <item x="4654"/>
        <item x="95"/>
        <item x="1439"/>
        <item x="560"/>
        <item x="834"/>
        <item x="2559"/>
        <item x="3928"/>
        <item x="4435"/>
        <item x="622"/>
        <item x="1949"/>
        <item x="2641"/>
        <item x="1594"/>
        <item x="415"/>
        <item x="4072"/>
        <item x="3257"/>
        <item x="3690"/>
        <item x="3848"/>
        <item x="2677"/>
        <item x="3467"/>
        <item x="2497"/>
        <item x="2770"/>
        <item x="3419"/>
        <item x="699"/>
        <item x="493"/>
        <item x="1986"/>
        <item x="3674"/>
        <item x="1014"/>
        <item x="3327"/>
        <item x="2430"/>
        <item x="4025"/>
        <item x="1677"/>
        <item x="4264"/>
        <item x="1572"/>
        <item x="683"/>
        <item x="2231"/>
        <item x="797"/>
        <item x="188"/>
        <item x="3192"/>
        <item x="2169"/>
        <item x="1733"/>
        <item x="88"/>
        <item x="1149"/>
        <item x="4246"/>
        <item x="788"/>
        <item x="1667"/>
        <item x="3694"/>
        <item x="2339"/>
        <item x="3098"/>
        <item x="3045"/>
        <item x="249"/>
        <item x="1709"/>
        <item x="2230"/>
        <item x="3795"/>
        <item x="953"/>
        <item x="3172"/>
        <item x="858"/>
        <item x="1705"/>
        <item x="291"/>
        <item x="2164"/>
        <item x="1034"/>
        <item x="1356"/>
        <item x="2284"/>
        <item x="1735"/>
        <item x="3480"/>
        <item x="1617"/>
        <item x="3108"/>
        <item x="273"/>
        <item x="11"/>
        <item x="570"/>
        <item x="1057"/>
        <item x="2466"/>
        <item x="1043"/>
        <item x="62"/>
        <item x="240"/>
        <item x="937"/>
        <item x="4727"/>
        <item x="3749"/>
        <item x="2504"/>
        <item x="4674"/>
        <item x="3131"/>
        <item x="1442"/>
        <item x="2414"/>
        <item x="663"/>
        <item x="2020"/>
        <item x="1031"/>
        <item x="404"/>
        <item x="1516"/>
        <item x="620"/>
        <item x="2972"/>
        <item x="3603"/>
        <item x="4393"/>
        <item x="550"/>
        <item x="392"/>
        <item x="3336"/>
        <item x="3223"/>
        <item x="2978"/>
        <item x="3841"/>
        <item x="1918"/>
        <item x="2255"/>
        <item x="4136"/>
        <item x="1422"/>
        <item x="1016"/>
        <item x="2065"/>
        <item x="416"/>
        <item x="3965"/>
        <item x="1633"/>
        <item x="4736"/>
        <item x="3580"/>
        <item x="4766"/>
        <item x="102"/>
        <item x="1363"/>
        <item x="1926"/>
        <item x="1191"/>
        <item x="480"/>
        <item x="2993"/>
        <item x="4325"/>
        <item x="1505"/>
        <item x="2812"/>
        <item x="3423"/>
        <item x="1786"/>
        <item x="3664"/>
        <item x="61"/>
        <item x="353"/>
        <item x="4539"/>
        <item x="1001"/>
        <item x="262"/>
        <item x="2271"/>
        <item x="4591"/>
        <item x="2921"/>
        <item x="2196"/>
        <item x="4438"/>
        <item x="4207"/>
        <item x="4664"/>
        <item x="1886"/>
        <item x="3936"/>
        <item x="1314"/>
        <item x="2771"/>
        <item x="2492"/>
        <item x="2461"/>
        <item x="2520"/>
        <item x="4277"/>
        <item x="3761"/>
        <item x="2418"/>
        <item x="3803"/>
        <item x="227"/>
        <item x="4323"/>
        <item x="3614"/>
        <item x="2416"/>
        <item x="875"/>
        <item x="2607"/>
        <item x="1558"/>
        <item x="352"/>
        <item x="1539"/>
        <item x="2179"/>
        <item x="4572"/>
        <item x="1070"/>
        <item x="1894"/>
        <item x="361"/>
        <item x="2424"/>
        <item x="3245"/>
        <item x="4771"/>
        <item x="224"/>
        <item x="191"/>
        <item x="3548"/>
        <item x="289"/>
        <item x="2818"/>
        <item x="3772"/>
        <item x="238"/>
        <item x="3170"/>
        <item x="1630"/>
        <item x="2832"/>
        <item x="3919"/>
        <item x="4366"/>
        <item x="3300"/>
        <item x="453"/>
        <item x="2800"/>
        <item x="3673"/>
        <item x="764"/>
        <item x="4729"/>
        <item x="4219"/>
        <item x="258"/>
        <item x="215"/>
        <item x="1389"/>
        <item x="4211"/>
        <item x="2794"/>
        <item x="4288"/>
        <item x="1537"/>
        <item x="933"/>
        <item x="2044"/>
        <item x="1867"/>
        <item x="407"/>
        <item x="3611"/>
        <item x="3648"/>
        <item x="893"/>
        <item x="2261"/>
        <item x="1903"/>
        <item x="4119"/>
        <item x="168"/>
        <item x="2152"/>
        <item x="2796"/>
        <item x="1334"/>
        <item x="2088"/>
        <item x="997"/>
        <item x="1540"/>
        <item x="424"/>
        <item x="1644"/>
        <item x="341"/>
        <item x="3484"/>
        <item x="2518"/>
        <item x="2415"/>
        <item x="869"/>
        <item x="4599"/>
        <item x="1692"/>
        <item x="2731"/>
        <item x="321"/>
        <item x="3435"/>
        <item x="4390"/>
        <item x="2243"/>
        <item x="501"/>
        <item x="2375"/>
        <item x="3651"/>
        <item x="1173"/>
        <item x="302"/>
        <item x="3544"/>
        <item x="2686"/>
        <item x="223"/>
        <item x="1399"/>
        <item x="914"/>
        <item x="4627"/>
        <item x="7"/>
        <item x="2203"/>
        <item x="2913"/>
        <item x="1547"/>
        <item x="1228"/>
        <item x="4744"/>
        <item x="3155"/>
        <item x="2675"/>
        <item x="3404"/>
        <item x="243"/>
        <item x="4203"/>
        <item x="3785"/>
        <item x="1600"/>
        <item x="436"/>
        <item x="2719"/>
        <item x="4732"/>
        <item x="2192"/>
        <item x="3069"/>
        <item x="3906"/>
        <item x="837"/>
        <item x="3364"/>
        <item x="1281"/>
        <item x="3254"/>
        <item x="139"/>
        <item x="13"/>
        <item x="4093"/>
        <item x="642"/>
        <item x="2951"/>
        <item x="3624"/>
        <item x="4420"/>
        <item x="3442"/>
        <item x="4797"/>
        <item x="4521"/>
        <item x="652"/>
        <item x="3983"/>
        <item x="2717"/>
        <item x="549"/>
        <item x="1395"/>
        <item x="1939"/>
        <item x="1313"/>
        <item x="1737"/>
        <item x="290"/>
        <item x="2036"/>
        <item x="3715"/>
        <item x="974"/>
        <item x="3704"/>
        <item x="1624"/>
        <item x="1284"/>
        <item x="1269"/>
        <item x="1317"/>
        <item x="2599"/>
        <item x="4606"/>
        <item x="4693"/>
        <item x="1074"/>
        <item x="1664"/>
        <item x="4563"/>
        <item x="3086"/>
        <item x="790"/>
        <item x="2828"/>
        <item x="1546"/>
        <item x="3627"/>
        <item x="922"/>
        <item x="2215"/>
        <item x="2543"/>
        <item x="1202"/>
        <item x="3865"/>
        <item x="3016"/>
        <item x="3979"/>
        <item x="2396"/>
        <item x="2200"/>
        <item x="908"/>
        <item x="486"/>
        <item x="2052"/>
        <item x="2784"/>
        <item x="4329"/>
        <item x="859"/>
        <item x="2667"/>
        <item x="1657"/>
        <item x="616"/>
        <item x="2534"/>
        <item x="2369"/>
        <item x="1483"/>
        <item x="2592"/>
        <item x="542"/>
        <item x="2218"/>
        <item x="531"/>
        <item x="2229"/>
        <item x="3542"/>
        <item x="1734"/>
        <item x="4305"/>
        <item x="3975"/>
        <item x="3825"/>
        <item x="412"/>
        <item x="1804"/>
        <item x="2191"/>
        <item x="4472"/>
        <item x="1002"/>
        <item x="4535"/>
        <item x="1798"/>
        <item x="1846"/>
        <item x="4551"/>
        <item x="4362"/>
        <item x="4178"/>
        <item x="4126"/>
        <item x="909"/>
        <item x="541"/>
        <item x="510"/>
        <item x="3019"/>
        <item x="1841"/>
        <item x="3550"/>
        <item x="1468"/>
        <item x="4454"/>
        <item x="2457"/>
        <item x="4342"/>
        <item x="2656"/>
        <item x="636"/>
        <item x="2328"/>
        <item x="4355"/>
        <item x="460"/>
        <item x="919"/>
        <item x="3966"/>
        <item x="2905"/>
        <item x="4374"/>
        <item x="4118"/>
        <item x="1969"/>
        <item x="3925"/>
        <item x="3776"/>
        <item x="4150"/>
        <item x="2602"/>
        <item x="1364"/>
        <item x="4274"/>
        <item x="4313"/>
        <item x="2158"/>
        <item x="8"/>
        <item x="3834"/>
        <item x="686"/>
        <item x="2601"/>
        <item x="2912"/>
        <item x="4457"/>
        <item x="4508"/>
        <item x="2"/>
        <item x="1880"/>
        <item x="389"/>
        <item x="4590"/>
        <item x="1275"/>
        <item x="2908"/>
        <item x="3935"/>
        <item x="4081"/>
        <item x="73"/>
        <item x="4357"/>
        <item x="1175"/>
        <item x="920"/>
        <item x="2850"/>
        <item x="734"/>
        <item x="2086"/>
        <item x="1822"/>
        <item x="3655"/>
        <item x="4370"/>
        <item x="2480"/>
        <item x="3811"/>
        <item x="714"/>
        <item x="3739"/>
        <item x="1605"/>
        <item x="2791"/>
        <item x="1292"/>
        <item x="4146"/>
        <item x="1531"/>
        <item x="2387"/>
        <item x="4087"/>
        <item x="3641"/>
        <item x="667"/>
        <item x="3924"/>
        <item x="1032"/>
        <item x="2640"/>
        <item x="105"/>
        <item x="1821"/>
        <item x="265"/>
        <item x="4589"/>
        <item x="3809"/>
        <item x="2654"/>
        <item x="3427"/>
        <item x="4475"/>
        <item x="3684"/>
        <item x="995"/>
        <item x="907"/>
        <item x="505"/>
        <item x="3235"/>
        <item x="2458"/>
        <item x="2042"/>
        <item x="2078"/>
        <item x="313"/>
        <item x="128"/>
        <item x="1945"/>
        <item x="1768"/>
        <item x="2988"/>
        <item x="568"/>
        <item x="1054"/>
        <item x="762"/>
        <item x="785"/>
        <item x="1347"/>
        <item x="1899"/>
        <item x="2441"/>
        <item x="1033"/>
        <item x="3456"/>
        <item x="4604"/>
        <item x="3917"/>
        <item x="4498"/>
        <item x="2691"/>
        <item x="2228"/>
        <item x="4510"/>
        <item x="2598"/>
        <item x="1574"/>
        <item x="4773"/>
        <item x="1165"/>
        <item x="3194"/>
        <item x="3539"/>
        <item x="3029"/>
        <item x="440"/>
        <item x="1739"/>
        <item x="1150"/>
        <item x="50"/>
        <item x="1125"/>
        <item x="4258"/>
        <item x="1776"/>
        <item x="1092"/>
        <item x="4154"/>
        <item x="4765"/>
        <item x="1851"/>
        <item x="2617"/>
        <item x="1015"/>
        <item x="3968"/>
        <item x="1814"/>
        <item x="473"/>
        <item x="3947"/>
        <item x="167"/>
        <item x="2326"/>
        <item x="647"/>
        <item x="1663"/>
        <item x="1782"/>
        <item x="3713"/>
        <item x="1199"/>
        <item x="970"/>
        <item x="1560"/>
        <item x="1898"/>
        <item x="3183"/>
        <item x="4348"/>
        <item x="1494"/>
        <item x="1129"/>
        <item x="4231"/>
        <item x="2736"/>
        <item x="958"/>
        <item x="984"/>
        <item x="3433"/>
        <item x="1477"/>
        <item x="3062"/>
        <item x="4337"/>
        <item x="3962"/>
        <item x="2310"/>
        <item x="3054"/>
        <item x="2697"/>
        <item x="4734"/>
        <item x="3409"/>
        <item x="1717"/>
        <item x="4658"/>
        <item x="803"/>
        <item x="1769"/>
        <item x="991"/>
        <item x="3861"/>
        <item x="1262"/>
        <item x="3375"/>
        <item x="1428"/>
        <item x="1859"/>
        <item x="1795"/>
        <item x="3075"/>
        <item x="26"/>
        <item x="2646"/>
        <item x="3656"/>
        <item x="1973"/>
        <item x="4642"/>
        <item x="2718"/>
        <item x="3142"/>
        <item x="2370"/>
        <item x="2330"/>
        <item x="1777"/>
        <item x="4486"/>
        <item x="3339"/>
        <item x="4359"/>
        <item x="4465"/>
        <item x="4406"/>
        <item x="1234"/>
        <item x="3305"/>
        <item x="388"/>
        <item x="3754"/>
        <item x="4603"/>
        <item x="4741"/>
        <item x="3746"/>
        <item x="760"/>
        <item x="2605"/>
        <item x="2084"/>
        <item x="2811"/>
        <item x="363"/>
        <item x="3747"/>
        <item x="4562"/>
        <item x="2821"/>
        <item x="3027"/>
        <item x="4583"/>
        <item x="3147"/>
        <item x="2511"/>
        <item x="1493"/>
        <item x="3555"/>
        <item x="3830"/>
        <item x="4788"/>
        <item x="2181"/>
        <item x="2254"/>
        <item x="1953"/>
        <item x="2056"/>
        <item x="2867"/>
        <item x="535"/>
        <item x="1743"/>
        <item x="4339"/>
        <item x="4476"/>
        <item x="3483"/>
        <item x="3989"/>
        <item x="2477"/>
        <item x="3859"/>
        <item x="2071"/>
        <item x="1515"/>
        <item x="1874"/>
        <item x="4804"/>
        <item x="1620"/>
        <item x="1570"/>
        <item x="3571"/>
        <item x="235"/>
        <item x="2769"/>
        <item x="4532"/>
        <item x="2735"/>
        <item x="1977"/>
        <item x="4723"/>
        <item x="2564"/>
        <item x="585"/>
        <item x="3198"/>
        <item x="4195"/>
        <item x="3943"/>
        <item x="1641"/>
        <item x="4593"/>
        <item x="3532"/>
        <item x="1290"/>
        <item x="301"/>
        <item x="2562"/>
        <item x="3150"/>
        <item x="847"/>
        <item x="590"/>
        <item x="4470"/>
        <item x="1712"/>
        <item x="2924"/>
        <item x="3583"/>
        <item x="3789"/>
        <item x="347"/>
        <item x="556"/>
        <item x="178"/>
        <item x="4155"/>
        <item x="3151"/>
        <item x="1331"/>
        <item x="3507"/>
        <item x="3000"/>
        <item x="4816"/>
        <item x="2126"/>
        <item x="1169"/>
        <item x="254"/>
        <item x="1883"/>
        <item x="3677"/>
        <item x="1144"/>
        <item x="3018"/>
        <item x="3522"/>
        <item x="2474"/>
        <item x="1806"/>
        <item x="1130"/>
        <item x="1100"/>
        <item x="4578"/>
        <item x="2195"/>
        <item x="534"/>
        <item x="2214"/>
        <item x="3852"/>
        <item x="2837"/>
        <item x="4794"/>
        <item x="4331"/>
        <item x="1650"/>
        <item x="626"/>
        <item x="2702"/>
        <item x="1412"/>
        <item x="1512"/>
        <item x="4230"/>
        <item x="3964"/>
        <item x="2456"/>
        <item x="2173"/>
        <item x="1180"/>
        <item x="2547"/>
        <item x="1522"/>
        <item x="87"/>
        <item x="934"/>
        <item x="1928"/>
        <item x="4281"/>
        <item x="217"/>
        <item x="2118"/>
        <item x="1047"/>
        <item x="1875"/>
        <item x="23"/>
        <item x="3434"/>
        <item x="4640"/>
        <item x="4411"/>
        <item x="802"/>
        <item x="4133"/>
        <item x="1523"/>
        <item x="2934"/>
        <item x="4145"/>
        <item x="851"/>
        <item x="1355"/>
        <item x="271"/>
        <item x="3343"/>
        <item x="3588"/>
        <item x="3639"/>
        <item x="4290"/>
        <item x="3115"/>
        <item x="4049"/>
        <item x="4722"/>
        <item x="1509"/>
        <item x="49"/>
        <item x="4021"/>
        <item x="3998"/>
        <item x="90"/>
        <item x="3558"/>
        <item x="2946"/>
        <item x="1242"/>
        <item x="1764"/>
        <item x="1373"/>
        <item x="3076"/>
        <item x="1257"/>
        <item x="2544"/>
        <item x="3857"/>
        <item x="201"/>
        <item x="3560"/>
        <item x="263"/>
        <item x="3992"/>
        <item x="2994"/>
        <item x="2639"/>
        <item x="1767"/>
        <item x="3367"/>
        <item x="131"/>
        <item x="873"/>
        <item x="1340"/>
        <item x="1904"/>
        <item x="980"/>
        <item x="1261"/>
        <item x="678"/>
        <item x="2813"/>
        <item x="2530"/>
        <item x="4252"/>
        <item x="181"/>
        <item x="4351"/>
        <item x="3832"/>
        <item x="1487"/>
        <item x="2055"/>
        <item x="3324"/>
        <item x="3136"/>
        <item x="2647"/>
        <item x="1036"/>
        <item x="1614"/>
        <item x="496"/>
        <item x="4320"/>
        <item x="1662"/>
        <item x="1405"/>
        <item x="609"/>
        <item x="2709"/>
        <item x="949"/>
        <item x="3812"/>
        <item x="4386"/>
        <item x="881"/>
        <item x="1959"/>
        <item x="1401"/>
        <item x="756"/>
        <item x="4515"/>
        <item x="584"/>
        <item x="2959"/>
        <item x="763"/>
        <item x="4317"/>
        <item x="185"/>
        <item x="601"/>
        <item x="898"/>
        <item x="1893"/>
        <item x="4402"/>
        <item x="4433"/>
        <item x="2726"/>
        <item x="2874"/>
        <item x="2299"/>
        <item x="1426"/>
        <item x="1161"/>
        <item x="4506"/>
        <item x="2622"/>
        <item x="3057"/>
        <item x="4415"/>
        <item x="4609"/>
        <item x="3440"/>
        <item x="331"/>
        <item x="2141"/>
        <item x="1076"/>
        <item x="4132"/>
        <item x="2911"/>
        <item x="3122"/>
        <item x="2093"/>
        <item x="236"/>
        <item x="2893"/>
        <item x="4285"/>
        <item x="2561"/>
        <item x="1146"/>
        <item x="204"/>
        <item x="4647"/>
        <item x="747"/>
        <item x="1885"/>
        <item x="3826"/>
        <item x="673"/>
        <item x="4553"/>
        <item x="2226"/>
        <item x="1597"/>
        <item x="945"/>
        <item x="2334"/>
        <item x="1828"/>
        <item x="3942"/>
        <item x="815"/>
        <item x="1890"/>
        <item x="1793"/>
        <item x="3255"/>
        <item x="999"/>
        <item x="3231"/>
        <item x="516"/>
        <item x="2505"/>
        <item x="4063"/>
        <item x="3728"/>
        <item x="670"/>
        <item x="2689"/>
        <item x="4011"/>
        <item x="4041"/>
        <item x="521"/>
        <item x="3358"/>
        <item x="1519"/>
        <item x="241"/>
        <item x="3594"/>
        <item x="2392"/>
        <item x="4299"/>
        <item x="1372"/>
        <item x="2047"/>
        <item x="3453"/>
        <item x="3687"/>
        <item x="2630"/>
        <item x="4745"/>
        <item x="14"/>
        <item x="3506"/>
        <item x="1229"/>
        <item x="3635"/>
        <item x="3160"/>
        <item x="2724"/>
        <item x="1346"/>
        <item x="2315"/>
        <item x="3168"/>
        <item x="2678"/>
        <item x="4332"/>
        <item x="1609"/>
        <item x="2679"/>
        <item x="2524"/>
        <item x="3765"/>
        <item x="2291"/>
        <item x="2421"/>
        <item x="3822"/>
        <item x="4643"/>
        <item x="1020"/>
        <item x="4706"/>
        <item x="4122"/>
        <item x="1088"/>
        <item x="2875"/>
        <item x="124"/>
        <item x="957"/>
        <item x="3950"/>
        <item x="1765"/>
        <item x="559"/>
        <item x="4659"/>
        <item x="1694"/>
        <item x="4731"/>
        <item x="1507"/>
        <item x="4612"/>
        <item x="1661"/>
        <item x="2527"/>
        <item x="1689"/>
        <item x="3164"/>
        <item x="917"/>
        <item x="1535"/>
        <item x="1802"/>
        <item x="123"/>
        <item x="2143"/>
        <item x="729"/>
        <item x="3593"/>
        <item x="4279"/>
        <item x="3127"/>
        <item x="1756"/>
        <item x="1368"/>
        <item x="445"/>
        <item x="2490"/>
        <item x="4489"/>
        <item x="1204"/>
        <item x="749"/>
        <item x="1464"/>
        <item x="1813"/>
        <item x="3710"/>
        <item x="3707"/>
        <item x="2878"/>
        <item x="3796"/>
        <item x="2537"/>
        <item x="3239"/>
        <item x="3280"/>
        <item x="414"/>
        <item x="1189"/>
        <item x="2117"/>
        <item x="2842"/>
        <item x="4043"/>
        <item x="3109"/>
        <item x="2087"/>
        <item x="2335"/>
        <item x="2023"/>
        <item x="890"/>
        <item x="2183"/>
        <item x="4088"/>
        <item x="746"/>
        <item x="1550"/>
        <item x="2462"/>
        <item x="2344"/>
        <item x="3123"/>
        <item x="140"/>
        <item x="152"/>
        <item x="3782"/>
        <item x="2936"/>
        <item x="4613"/>
        <item x="3997"/>
        <item x="2722"/>
        <item x="3734"/>
        <item x="3246"/>
        <item x="3853"/>
        <item x="637"/>
        <item x="1252"/>
        <item x="1683"/>
        <item x="85"/>
        <item x="4724"/>
        <item x="3389"/>
        <item x="700"/>
        <item x="3697"/>
        <item x="2567"/>
        <item x="435"/>
        <item x="1225"/>
        <item x="3884"/>
        <item x="1071"/>
        <item x="3985"/>
        <item x="2031"/>
        <item x="1324"/>
        <item x="2238"/>
        <item x="2090"/>
        <item x="4456"/>
        <item x="2542"/>
        <item x="3718"/>
        <item x="3282"/>
        <item x="2138"/>
        <item x="2644"/>
        <item x="3485"/>
        <item x="1947"/>
        <item x="1818"/>
        <item x="2608"/>
        <item x="4349"/>
        <item x="567"/>
        <item x="2975"/>
        <item x="2246"/>
        <item x="2759"/>
        <item x="2412"/>
        <item x="226"/>
        <item x="1895"/>
        <item x="1323"/>
        <item x="3437"/>
        <item x="1432"/>
        <item x="3753"/>
        <item x="72"/>
        <item x="1192"/>
        <item x="3504"/>
        <item x="518"/>
        <item x="4095"/>
        <item x="4677"/>
        <item x="2868"/>
        <item x="1226"/>
        <item x="1063"/>
        <item x="3736"/>
        <item x="381"/>
        <item x="3188"/>
        <item x="1943"/>
        <item x="2960"/>
        <item x="2521"/>
        <item x="3711"/>
        <item x="2942"/>
        <item x="3449"/>
        <item x="2367"/>
        <item x="2202"/>
        <item x="4084"/>
        <item x="3051"/>
        <item x="1420"/>
        <item x="4480"/>
        <item x="712"/>
        <item x="41"/>
        <item x="2438"/>
        <item x="1711"/>
        <item x="3637"/>
        <item x="3279"/>
        <item x="2060"/>
        <item x="446"/>
        <item x="3097"/>
        <item x="2969"/>
        <item x="2201"/>
        <item x="854"/>
        <item x="3353"/>
        <item x="2931"/>
        <item x="1459"/>
        <item x="1758"/>
        <item x="1188"/>
        <item x="197"/>
        <item x="1190"/>
        <item x="3270"/>
        <item x="2514"/>
        <item x="282"/>
        <item x="4452"/>
        <item x="1797"/>
        <item x="3902"/>
        <item x="3105"/>
        <item x="3445"/>
        <item x="926"/>
        <item x="1072"/>
        <item x="210"/>
        <item x="3116"/>
        <item x="1826"/>
        <item x="4346"/>
        <item x="1126"/>
        <item x="376"/>
        <item x="1081"/>
        <item x="3391"/>
        <item x="2955"/>
        <item x="292"/>
        <item x="1003"/>
        <item x="3003"/>
        <item x="2017"/>
        <item x="2347"/>
        <item x="2067"/>
        <item x="1482"/>
        <item x="24"/>
        <item x="928"/>
        <item x="3778"/>
        <item x="2354"/>
        <item x="375"/>
        <item x="3148"/>
        <item x="387"/>
        <item x="1680"/>
        <item x="3873"/>
        <item x="4003"/>
        <item x="4027"/>
        <item x="1830"/>
        <item x="43"/>
        <item x="25"/>
        <item x="3636"/>
        <item x="3969"/>
        <item x="2440"/>
        <item x="3995"/>
        <item x="1905"/>
        <item x="4806"/>
        <item x="1854"/>
        <item x="2883"/>
        <item x="2001"/>
        <item x="2340"/>
        <item x="3359"/>
        <item x="4350"/>
        <item x="4530"/>
        <item x="862"/>
        <item x="4268"/>
        <item x="1772"/>
        <item x="711"/>
        <item x="4581"/>
        <item x="3263"/>
        <item x="3354"/>
        <item x="220"/>
        <item x="3214"/>
        <item x="2408"/>
        <item x="127"/>
        <item x="2407"/>
        <item x="1184"/>
        <item x="3764"/>
        <item x="2579"/>
        <item x="3714"/>
        <item x="745"/>
        <item x="4164"/>
        <item x="2103"/>
        <item x="251"/>
        <item x="972"/>
        <item x="605"/>
        <item x="1878"/>
        <item x="1097"/>
        <item x="478"/>
        <item x="2510"/>
        <item x="2660"/>
        <item x="3738"/>
        <item x="1810"/>
        <item x="3895"/>
        <item x="158"/>
        <item x="2336"/>
        <item x="4594"/>
        <item x="4085"/>
        <item x="812"/>
        <item x="4318"/>
        <item x="624"/>
        <item x="1160"/>
        <item x="1416"/>
        <item x="2280"/>
        <item x="985"/>
        <item x="1447"/>
        <item x="2312"/>
        <item x="3296"/>
        <item x="1028"/>
        <item x="552"/>
        <item x="2468"/>
        <item x="75"/>
        <item x="2224"/>
        <item x="3622"/>
        <item x="4107"/>
        <item x="2027"/>
        <item x="3760"/>
        <item x="3096"/>
        <item x="3307"/>
        <item x="2881"/>
        <item x="2512"/>
        <item x="4040"/>
        <item x="1763"/>
        <item x="2557"/>
        <item x="3260"/>
        <item x="1541"/>
        <item x="4431"/>
        <item x="724"/>
        <item x="2786"/>
        <item x="1155"/>
        <item x="1653"/>
        <item x="4022"/>
        <item x="3216"/>
        <item x="2804"/>
        <item x="4557"/>
        <item x="597"/>
        <item x="4626"/>
        <item x="3256"/>
        <item x="4037"/>
        <item x="3891"/>
        <item x="593"/>
        <item x="742"/>
        <item x="2785"/>
        <item x="2190"/>
        <item x="2265"/>
        <item x="93"/>
        <item x="2053"/>
        <item x="3286"/>
        <item x="833"/>
        <item x="4191"/>
        <item x="3751"/>
        <item x="675"/>
        <item x="3732"/>
        <item x="1336"/>
        <item x="3680"/>
        <item x="4762"/>
        <item x="2703"/>
        <item x="3352"/>
        <item x="3351"/>
        <item x="2775"/>
        <item x="4352"/>
        <item x="814"/>
        <item x="921"/>
        <item x="1976"/>
        <item x="2687"/>
        <item x="413"/>
        <item x="3205"/>
        <item x="2478"/>
        <item x="4120"/>
        <item x="427"/>
        <item x="3355"/>
        <item x="2910"/>
        <item x="1632"/>
        <item x="3490"/>
        <item x="1212"/>
        <item x="801"/>
        <item x="2205"/>
        <item x="2135"/>
        <item x="2948"/>
        <item x="3565"/>
        <item x="643"/>
        <item x="533"/>
        <item x="1770"/>
        <item x="3759"/>
        <item x="1877"/>
        <item x="3334"/>
        <item x="693"/>
        <item x="5"/>
        <item x="2176"/>
        <item x="1991"/>
        <item x="4469"/>
        <item x="1158"/>
        <item x="3381"/>
        <item x="841"/>
        <item x="1021"/>
        <item x="3249"/>
        <item x="2250"/>
        <item x="164"/>
        <item x="4596"/>
        <item x="1613"/>
        <item x="1304"/>
        <item x="2473"/>
        <item x="4556"/>
        <item x="2914"/>
        <item x="4808"/>
        <item x="230"/>
        <item x="4340"/>
        <item x="1582"/>
        <item x="423"/>
        <item x="3854"/>
        <item x="4753"/>
        <item x="1427"/>
        <item x="789"/>
        <item x="4171"/>
        <item x="4100"/>
        <item x="2109"/>
        <item x="1924"/>
        <item x="4148"/>
        <item x="1240"/>
        <item x="1438"/>
        <item x="1781"/>
        <item x="4750"/>
        <item x="3708"/>
        <item x="2956"/>
        <item x="3346"/>
        <item x="4046"/>
        <item x="1536"/>
        <item x="2066"/>
        <item x="348"/>
        <item x="4570"/>
        <item x="1065"/>
        <item x="625"/>
        <item x="2632"/>
        <item x="4699"/>
        <item x="3213"/>
        <item x="3771"/>
        <item x="3626"/>
        <item x="1419"/>
        <item x="537"/>
        <item x="1929"/>
        <item x="736"/>
        <item x="316"/>
        <item x="2745"/>
        <item x="4759"/>
        <item x="2476"/>
        <item x="3823"/>
        <item x="1738"/>
        <item x="1104"/>
        <item x="2999"/>
        <item x="3074"/>
        <item x="401"/>
        <item x="3268"/>
        <item x="751"/>
        <item x="4266"/>
        <item x="1700"/>
        <item x="3152"/>
        <item x="3193"/>
        <item x="975"/>
        <item x="2131"/>
        <item x="295"/>
        <item x="1722"/>
        <item x="336"/>
        <item x="2776"/>
        <item x="192"/>
        <item x="2153"/>
        <item x="1402"/>
        <item x="2570"/>
        <item x="3606"/>
        <item x="4735"/>
        <item x="1037"/>
        <item x="2356"/>
        <item x="1855"/>
        <item x="3882"/>
        <item x="850"/>
        <item x="4262"/>
        <item x="4617"/>
        <item x="3225"/>
        <item x="2906"/>
        <item x="1870"/>
        <item x="3955"/>
        <item x="3787"/>
        <item x="1090"/>
        <item x="1913"/>
        <item x="1197"/>
        <item x="976"/>
        <item x="221"/>
        <item x="3137"/>
        <item x="464"/>
        <item x="1208"/>
        <item x="716"/>
        <item x="2674"/>
        <item x="840"/>
        <item x="1390"/>
        <item x="2377"/>
        <item x="20"/>
        <item x="171"/>
        <item x="419"/>
        <item x="2245"/>
        <item x="3403"/>
        <item x="573"/>
        <item x="3934"/>
        <item x="144"/>
        <item x="3616"/>
        <item x="4073"/>
        <item x="782"/>
        <item x="3800"/>
        <item x="2319"/>
        <item x="216"/>
        <item x="154"/>
        <item x="4587"/>
        <item x="733"/>
        <item x="2840"/>
        <item x="4499"/>
        <item x="1437"/>
        <item x="4441"/>
        <item x="1773"/>
        <item x="3028"/>
        <item x="3819"/>
        <item x="2706"/>
        <item x="1211"/>
        <item x="1060"/>
        <item x="1585"/>
        <item x="951"/>
        <item x="2806"/>
        <item x="2814"/>
        <item x="1891"/>
        <item x="3628"/>
        <item x="3281"/>
        <item x="452"/>
        <item x="3393"/>
        <item x="1335"/>
        <item x="1901"/>
        <item x="2145"/>
        <item x="3824"/>
        <item x="1018"/>
        <item x="3318"/>
        <item x="298"/>
        <item x="2134"/>
        <item x="4684"/>
        <item x="2690"/>
        <item x="1554"/>
        <item x="1440"/>
        <item x="2688"/>
        <item x="4004"/>
        <item x="4310"/>
        <item x="2447"/>
        <item x="1829"/>
        <item x="4216"/>
        <item x="1376"/>
        <item x="2463"/>
        <item x="4628"/>
        <item x="819"/>
        <item x="3297"/>
        <item x="3347"/>
        <item x="4336"/>
        <item x="3125"/>
        <item x="3863"/>
        <item x="4272"/>
        <item x="1332"/>
        <item x="1849"/>
        <item x="718"/>
        <item x="1017"/>
        <item x="1466"/>
        <item x="1293"/>
        <item x="603"/>
        <item x="904"/>
        <item x="2516"/>
        <item x="2222"/>
        <item x="3294"/>
        <item x="3695"/>
        <item x="1006"/>
        <item x="2583"/>
        <item x="3380"/>
        <item x="4493"/>
        <item x="1366"/>
        <item x="3804"/>
        <item x="2363"/>
        <item x="2672"/>
        <item x="4689"/>
        <item x="1676"/>
        <item x="1025"/>
        <item x="3698"/>
        <item x="1862"/>
        <item x="1636"/>
        <item x="4059"/>
        <item x="4785"/>
        <item x="2685"/>
        <item x="3415"/>
        <item x="3154"/>
        <item x="4412"/>
        <item x="2209"/>
        <item x="3141"/>
        <item x="2540"/>
        <item x="3502"/>
        <item x="4075"/>
        <item x="4394"/>
        <item x="3610"/>
        <item x="1601"/>
        <item x="3416"/>
        <item x="2101"/>
        <item x="3927"/>
        <item x="4474"/>
        <item x="3868"/>
        <item x="1291"/>
        <item x="1766"/>
        <item x="2651"/>
        <item x="1264"/>
        <item x="1123"/>
        <item x="1647"/>
        <item x="3432"/>
        <item x="1247"/>
        <item x="2450"/>
        <item x="1696"/>
        <item x="1736"/>
        <item x="796"/>
        <item x="2247"/>
        <item x="60"/>
        <item x="4743"/>
        <item x="269"/>
        <item x="2826"/>
        <item x="4767"/>
        <item x="2114"/>
        <item x="2737"/>
        <item x="4636"/>
        <item x="3683"/>
        <item x="195"/>
        <item x="1362"/>
        <item x="1480"/>
        <item x="4212"/>
        <item x="2998"/>
        <item x="4529"/>
        <item x="4297"/>
        <item x="2100"/>
        <item x="753"/>
        <item x="382"/>
        <item x="2966"/>
        <item x="3889"/>
        <item x="143"/>
        <item x="4624"/>
        <item x="1824"/>
        <item x="3783"/>
        <item x="4538"/>
        <item x="774"/>
        <item x="3117"/>
        <item x="3317"/>
        <item x="4802"/>
        <item x="1177"/>
        <item x="1353"/>
        <item x="566"/>
        <item x="2009"/>
        <item x="4455"/>
        <item x="1328"/>
        <item x="1296"/>
        <item x="108"/>
        <item x="2129"/>
        <item x="1871"/>
        <item x="2930"/>
        <item x="2292"/>
        <item x="1684"/>
        <item x="1409"/>
        <item x="283"/>
        <item x="2400"/>
        <item x="4109"/>
        <item x="827"/>
        <item x="149"/>
        <item x="2787"/>
        <item x="162"/>
        <item x="1864"/>
        <item x="1514"/>
        <item x="4096"/>
        <item x="1011"/>
        <item x="137"/>
        <item x="2094"/>
        <item x="2652"/>
        <item x="1884"/>
        <item x="728"/>
        <item x="2933"/>
        <item x="1979"/>
        <item x="3277"/>
        <item x="3640"/>
        <item x="279"/>
        <item x="360"/>
        <item x="1005"/>
        <item x="816"/>
        <item x="2258"/>
        <item x="916"/>
        <item x="527"/>
        <item x="1042"/>
        <item x="1686"/>
        <item x="3959"/>
        <item x="4574"/>
        <item x="1707"/>
        <item x="4807"/>
        <item x="828"/>
        <item x="2945"/>
        <item x="971"/>
        <item x="2267"/>
        <item x="1850"/>
        <item x="1142"/>
        <item x="4214"/>
        <item x="1785"/>
        <item x="4512"/>
        <item x="4055"/>
        <item x="961"/>
        <item x="2366"/>
        <item x="3971"/>
        <item x="2991"/>
        <item x="2127"/>
        <item x="2987"/>
        <item x="1557"/>
        <item x="615"/>
        <item x="3287"/>
        <item x="3547"/>
        <item x="2443"/>
        <item x="402"/>
        <item x="730"/>
        <item x="4071"/>
        <item x="2364"/>
        <item x="2824"/>
        <item x="3720"/>
        <item x="876"/>
        <item x="4588"/>
        <item x="2725"/>
        <item x="3360"/>
        <item x="1454"/>
        <item x="579"/>
        <item x="225"/>
        <item x="3780"/>
        <item x="4399"/>
        <item x="629"/>
        <item x="528"/>
        <item x="1418"/>
        <item x="3579"/>
        <item x="4800"/>
        <item x="3976"/>
        <item x="4"/>
        <item x="2115"/>
        <item x="1139"/>
        <item x="4437"/>
        <item x="4707"/>
        <item x="3788"/>
        <item x="770"/>
        <item x="2172"/>
        <item x="4031"/>
        <item x="2029"/>
        <item x="3996"/>
        <item x="2506"/>
        <item x="3567"/>
        <item x="1166"/>
        <item x="1989"/>
        <item x="9"/>
        <item x="3092"/>
        <item x="4091"/>
        <item x="1103"/>
        <item x="385"/>
        <item x="826"/>
        <item x="4294"/>
        <item x="3647"/>
        <item x="634"/>
        <item x="2681"/>
        <item x="2699"/>
        <item x="3422"/>
        <item x="4142"/>
        <item x="1725"/>
        <item x="3672"/>
        <item x="157"/>
        <item x="2403"/>
        <item x="335"/>
        <item x="2538"/>
        <item x="1354"/>
        <item x="2590"/>
        <item x="4811"/>
        <item x="4265"/>
        <item x="4244"/>
        <item x="345"/>
        <item x="408"/>
        <item x="2833"/>
        <item x="2884"/>
        <item x="2613"/>
        <item x="821"/>
        <item x="2116"/>
        <item x="4789"/>
        <item x="871"/>
        <item x="2528"/>
        <item x="931"/>
        <item x="3706"/>
        <item x="2216"/>
        <item x="2624"/>
        <item x="2061"/>
        <item x="2240"/>
        <item x="4115"/>
        <item x="340"/>
        <item x="386"/>
        <item x="2970"/>
        <item x="610"/>
        <item x="4679"/>
        <item x="3911"/>
        <item x="2452"/>
        <item x="246"/>
        <item x="1819"/>
        <item x="2083"/>
        <item x="4112"/>
        <item x="1998"/>
        <item x="538"/>
        <item x="2943"/>
        <item x="519"/>
        <item x="2032"/>
        <item x="948"/>
        <item x="3218"/>
        <item x="709"/>
        <item x="1220"/>
        <item x="4698"/>
        <item x="3880"/>
        <item x="1030"/>
        <item x="831"/>
        <item x="691"/>
        <item x="500"/>
        <item x="112"/>
        <item x="2380"/>
        <item x="4152"/>
        <item x="114"/>
        <item x="2941"/>
        <item x="3206"/>
        <item x="1099"/>
        <item x="2184"/>
        <item x="864"/>
        <item x="399"/>
        <item x="1701"/>
        <item x="2923"/>
        <item x="758"/>
        <item x="1329"/>
        <item x="2436"/>
        <item x="551"/>
        <item x="4504"/>
        <item x="3036"/>
        <item x="1971"/>
        <item x="2983"/>
        <item x="2388"/>
        <item x="4379"/>
        <item x="2747"/>
        <item x="104"/>
        <item x="4309"/>
        <item x="3864"/>
        <item x="3731"/>
        <item x="305"/>
        <item x="1879"/>
        <item x="3099"/>
        <item x="619"/>
        <item x="3923"/>
        <item x="503"/>
        <item x="1520"/>
        <item x="4287"/>
        <item x="563"/>
        <item x="3044"/>
        <item x="672"/>
        <item x="1665"/>
        <item x="3978"/>
        <item x="4398"/>
        <item x="4301"/>
        <item x="2782"/>
        <item x="3903"/>
        <item x="2432"/>
        <item x="4176"/>
        <item x="4160"/>
        <item x="1691"/>
        <item x="1952"/>
        <item x="1027"/>
        <item x="1543"/>
        <item x="1840"/>
        <item x="553"/>
        <item x="4194"/>
        <item x="4746"/>
        <item x="2444"/>
        <item x="3838"/>
        <item x="4791"/>
        <item x="3528"/>
        <item x="3112"/>
        <item x="4196"/>
        <item x="4536"/>
        <item x="2288"/>
        <item x="3888"/>
        <item x="772"/>
        <item x="1715"/>
        <item x="1643"/>
        <item x="488"/>
        <item x="2962"/>
        <item x="3894"/>
        <item x="1545"/>
        <item x="4528"/>
        <item x="3413"/>
        <item x="1942"/>
        <item x="3535"/>
        <item x="3443"/>
        <item x="2798"/>
        <item x="2019"/>
        <item x="3513"/>
        <item x="117"/>
        <item x="3534"/>
        <item x="3876"/>
        <item x="51"/>
        <item x="3342"/>
        <item x="2758"/>
        <item x="684"/>
        <item x="22"/>
        <item x="3799"/>
        <item x="3211"/>
        <item x="1128"/>
        <item x="942"/>
        <item x="996"/>
        <item x="3596"/>
        <item x="2249"/>
        <item x="1940"/>
        <item x="3189"/>
        <item x="1095"/>
        <item x="459"/>
        <item x="4507"/>
        <item x="992"/>
        <item x="918"/>
        <item x="1445"/>
        <item x="706"/>
        <item x="1382"/>
        <item x="3632"/>
        <item x="4656"/>
        <item x="3368"/>
        <item x="3931"/>
        <item x="472"/>
        <item x="954"/>
        <item x="3743"/>
        <item x="2285"/>
        <item x="986"/>
        <item x="555"/>
        <item x="3159"/>
        <item x="901"/>
        <item x="2077"/>
        <item x="2755"/>
        <item x="591"/>
        <item x="4080"/>
        <item x="671"/>
        <item x="3762"/>
        <item x="536"/>
        <item x="2274"/>
        <item x="1365"/>
        <item x="4361"/>
        <item x="3755"/>
        <item x="3444"/>
        <item x="1500"/>
        <item x="1915"/>
        <item x="1135"/>
        <item x="3462"/>
        <item x="1914"/>
        <item x="2011"/>
        <item x="209"/>
        <item x="94"/>
        <item x="2123"/>
        <item x="4471"/>
        <item x="1421"/>
        <item x="4308"/>
        <item x="3252"/>
        <item x="2236"/>
        <item x="3709"/>
        <item x="3752"/>
        <item x="1478"/>
        <item x="1318"/>
        <item x="390"/>
        <item x="1827"/>
        <item x="1892"/>
        <item x="969"/>
        <item x="1278"/>
        <item x="1872"/>
        <item x="136"/>
        <item x="4541"/>
        <item x="4625"/>
        <item x="3770"/>
        <item x="3394"/>
        <item x="1282"/>
        <item x="2279"/>
        <item x="2475"/>
        <item x="2062"/>
        <item x="1616"/>
        <item x="2106"/>
        <item x="665"/>
        <item x="1607"/>
        <item x="3946"/>
        <item x="3977"/>
        <item x="3801"/>
        <item x="662"/>
        <item x="4740"/>
        <item x="2262"/>
        <item x="3589"/>
        <item x="442"/>
        <item x="4519"/>
        <item x="172"/>
        <item x="3531"/>
        <item x="2563"/>
        <item x="1448"/>
        <item x="4338"/>
        <item x="3918"/>
        <item x="1181"/>
        <item x="3149"/>
        <item x="4280"/>
        <item x="4090"/>
        <item x="3022"/>
        <item x="4103"/>
        <item x="1955"/>
        <item x="956"/>
        <item x="3601"/>
        <item x="4632"/>
        <item x="4110"/>
        <item x="2513"/>
        <item x="925"/>
        <item x="2378"/>
        <item x="4611"/>
        <item x="293"/>
        <item x="333"/>
        <item x="2573"/>
        <item x="4747"/>
        <item x="231"/>
        <item x="2488"/>
        <item x="4113"/>
        <item x="3563"/>
        <item x="338"/>
        <item x="4345"/>
        <item x="3871"/>
        <item x="3802"/>
        <item x="1136"/>
        <item x="793"/>
        <item x="1193"/>
        <item x="4039"/>
        <item x="1114"/>
        <item x="266"/>
        <item x="2014"/>
        <item x="2889"/>
        <item x="1567"/>
        <item x="1831"/>
        <item x="2217"/>
        <item x="2990"/>
        <item x="4387"/>
        <item x="3750"/>
        <item x="2393"/>
        <item x="4307"/>
        <item x="2276"/>
        <item x="1116"/>
        <item x="2671"/>
        <item x="234"/>
        <item x="369"/>
        <item x="1563"/>
        <item x="3037"/>
        <item x="1518"/>
        <item x="822"/>
        <item x="211"/>
        <item x="2760"/>
        <item x="2496"/>
        <item x="3046"/>
        <item x="1716"/>
        <item x="4696"/>
        <item x="4725"/>
        <item x="3538"/>
        <item x="3585"/>
        <item x="2000"/>
        <item x="1443"/>
        <item x="4630"/>
        <item x="2581"/>
        <item x="2643"/>
        <item x="3460"/>
        <item x="4324"/>
        <item x="4704"/>
        <item x="614"/>
        <item x="1263"/>
        <item x="1187"/>
        <item x="1504"/>
        <item x="281"/>
        <item x="3980"/>
        <item x="3303"/>
        <item x="4233"/>
        <item x="2577"/>
        <item x="2435"/>
        <item x="12"/>
        <item x="1639"/>
        <item x="2104"/>
        <item x="359"/>
        <item x="1380"/>
        <item x="1710"/>
        <item x="4365"/>
        <item x="1685"/>
        <item x="1703"/>
        <item x="3817"/>
        <item x="1922"/>
        <item x="4304"/>
        <item x="4175"/>
        <item x="3126"/>
        <item x="1397"/>
        <item x="554"/>
        <item x="697"/>
        <item x="544"/>
        <item x="1923"/>
        <item x="1315"/>
        <item x="2350"/>
        <item x="4097"/>
        <item x="3773"/>
        <item x="2891"/>
        <item x="3114"/>
        <item x="2355"/>
        <item x="4665"/>
        <item x="4668"/>
        <item x="3232"/>
        <item x="4098"/>
        <item x="4137"/>
        <item x="1565"/>
        <item x="4086"/>
        <item x="3926"/>
        <item x="4809"/>
        <item x="1113"/>
        <item x="1185"/>
        <item x="3386"/>
        <item x="1762"/>
        <item x="2817"/>
        <item x="1084"/>
        <item x="3165"/>
        <item x="4192"/>
        <item x="1379"/>
        <item x="1990"/>
        <item x="2864"/>
        <item x="3055"/>
        <item x="2915"/>
        <item x="1404"/>
        <item x="3939"/>
        <item x="1687"/>
        <item x="666"/>
        <item x="2186"/>
        <item x="1746"/>
        <item x="4396"/>
        <item x="964"/>
        <item x="3395"/>
        <item x="4341"/>
        <item x="1856"/>
        <item x="122"/>
        <item x="900"/>
        <item x="4247"/>
        <item x="3866"/>
        <item x="2904"/>
        <item x="4463"/>
        <item x="659"/>
        <item x="3618"/>
        <item x="1381"/>
        <item x="2587"/>
        <item x="967"/>
        <item x="3518"/>
        <item x="1283"/>
        <item x="1646"/>
        <item x="1285"/>
        <item x="2385"/>
        <item x="3298"/>
        <item x="475"/>
        <item x="3885"/>
        <item x="2625"/>
        <item x="1407"/>
        <item x="2417"/>
        <item x="1812"/>
        <item x="3217"/>
        <item x="1463"/>
        <item x="3958"/>
        <item x="3740"/>
        <item x="1742"/>
        <item x="3379"/>
        <item x="4426"/>
        <item x="512"/>
        <item x="2082"/>
        <item x="4186"/>
        <item x="1452"/>
        <item x="4143"/>
        <item x="2852"/>
        <item x="3807"/>
        <item x="1207"/>
        <item x="267"/>
        <item x="4462"/>
        <item x="2287"/>
        <item x="3083"/>
        <item x="3005"/>
        <item x="3722"/>
        <item x="2289"/>
        <item x="3993"/>
        <item x="278"/>
        <item x="3266"/>
        <item x="2799"/>
        <item x="2792"/>
        <item x="1863"/>
        <item x="2168"/>
        <item x="4170"/>
        <item x="3501"/>
        <item x="92"/>
        <item x="694"/>
        <item x="731"/>
        <item x="1218"/>
        <item x="1377"/>
        <item x="1906"/>
        <item x="4770"/>
        <item x="2025"/>
        <item x="1927"/>
        <item x="4189"/>
        <item x="1678"/>
        <item x="4227"/>
        <item x="3932"/>
        <item x="2944"/>
        <item x="1908"/>
        <item x="2916"/>
        <item x="2854"/>
        <item x="1277"/>
        <item x="1631"/>
        <item x="2293"/>
        <item x="4180"/>
        <item x="4524"/>
        <item x="2471"/>
        <item x="4485"/>
        <item x="950"/>
        <item x="3705"/>
        <item x="651"/>
        <item x="2309"/>
        <item x="1238"/>
        <item x="2373"/>
        <item x="3385"/>
        <item x="1046"/>
        <item x="4165"/>
        <item x="2753"/>
        <item x="4467"/>
        <item x="677"/>
        <item x="3323"/>
        <item x="798"/>
        <item x="3525"/>
        <item x="1748"/>
        <item x="4144"/>
        <item x="66"/>
        <item x="4270"/>
        <item x="312"/>
        <item x="1995"/>
        <item x="2756"/>
        <item x="2522"/>
        <item x="3048"/>
        <item x="1251"/>
        <item x="430"/>
        <item x="3988"/>
        <item x="2981"/>
        <item x="1337"/>
        <item x="1345"/>
        <item x="315"/>
        <item x="752"/>
        <item x="2503"/>
        <item x="4139"/>
        <item x="4615"/>
        <item x="1759"/>
        <item x="3204"/>
        <item x="3967"/>
        <item x="872"/>
        <item x="2701"/>
        <item x="4653"/>
        <item x="3835"/>
        <item x="3552"/>
        <item x="4755"/>
        <item x="1461"/>
        <item x="703"/>
        <item x="606"/>
        <item x="1968"/>
        <item x="727"/>
        <item x="2419"/>
        <item x="2389"/>
        <item x="1919"/>
        <item x="4168"/>
        <item x="743"/>
        <item x="1119"/>
        <item x="2227"/>
        <item x="836"/>
        <item x="4224"/>
        <item x="3634"/>
        <item x="4533"/>
        <item x="1970"/>
        <item x="4328"/>
        <item x="3071"/>
        <item x="2204"/>
        <item x="3388"/>
        <item x="792"/>
        <item x="1533"/>
        <item x="346"/>
        <item x="3473"/>
        <item x="913"/>
        <item x="44"/>
        <item x="1910"/>
        <item x="3599"/>
        <item x="3014"/>
        <item x="4330"/>
        <item x="532"/>
        <item x="2166"/>
        <item x="1755"/>
        <item x="1741"/>
        <item x="3284"/>
        <item x="966"/>
        <item x="118"/>
        <item x="1666"/>
        <item x="2894"/>
        <item x="3478"/>
        <item x="1999"/>
        <item x="2882"/>
        <item x="1209"/>
        <item x="4639"/>
        <item x="3400"/>
        <item x="1256"/>
        <item x="3398"/>
        <item x="3581"/>
        <item x="2819"/>
        <item x="1916"/>
        <item x="366"/>
        <item x="874"/>
        <item x="4712"/>
        <item x="4034"/>
        <item x="4460"/>
        <item x="1009"/>
        <item x="1039"/>
        <item x="1258"/>
        <item x="3910"/>
        <item x="1485"/>
        <item x="539"/>
        <item x="3537"/>
        <item x="2282"/>
        <item x="1310"/>
        <item x="4494"/>
        <item x="198"/>
        <item x="2361"/>
        <item x="3446"/>
        <item x="3065"/>
        <item x="2260"/>
        <item x="4430"/>
        <item x="371"/>
        <item x="2754"/>
        <item x="3100"/>
        <item x="2212"/>
        <item x="169"/>
        <item x="981"/>
        <item x="3468"/>
        <item x="3047"/>
        <item x="1670"/>
        <item x="2803"/>
        <item x="2848"/>
        <item x="3335"/>
        <item x="1857"/>
        <item x="2710"/>
        <item x="3912"/>
        <item x="2897"/>
        <item x="1732"/>
        <item x="4579"/>
        <item x="2929"/>
        <item x="1351"/>
        <item x="2885"/>
        <item x="4062"/>
        <item x="4188"/>
        <item x="4567"/>
        <item x="4347"/>
        <item x="1626"/>
        <item x="2394"/>
        <item x="3406"/>
        <item x="1695"/>
        <item x="339"/>
        <item x="3038"/>
        <item x="3844"/>
        <item x="457"/>
        <item x="870"/>
        <item x="1950"/>
        <item x="3202"/>
        <item x="4372"/>
        <item x="3990"/>
        <item x="467"/>
        <item x="4554"/>
        <item x="4569"/>
        <item x="1246"/>
        <item x="3220"/>
        <item x="59"/>
        <item x="3814"/>
        <item x="3896"/>
        <item x="4286"/>
        <item x="4414"/>
        <item x="618"/>
        <item x="3369"/>
        <item x="2337"/>
        <item x="3949"/>
        <item x="2491"/>
        <item x="1295"/>
        <item x="2353"/>
        <item x="1688"/>
        <item x="4271"/>
        <item x="4586"/>
        <item x="2498"/>
        <item x="4052"/>
        <item x="4029"/>
        <item x="1067"/>
        <item x="2451"/>
        <item x="86"/>
        <item x="896"/>
        <item x="3568"/>
        <item x="2843"/>
        <item x="3441"/>
        <item x="842"/>
        <item x="3034"/>
        <item x="2099"/>
        <item x="1213"/>
        <item x="1936"/>
        <item x="1013"/>
        <item x="1580"/>
        <item x="3845"/>
        <item x="867"/>
        <item x="696"/>
        <item x="3248"/>
        <item x="3321"/>
        <item x="2233"/>
        <item x="3856"/>
        <item x="861"/>
        <item x="2002"/>
        <item x="422"/>
        <item x="506"/>
        <item x="3933"/>
        <item x="4395"/>
        <item x="3383"/>
        <item x="432"/>
        <item x="4737"/>
        <item x="2957"/>
        <item x="1075"/>
        <item x="3436"/>
        <item x="1474"/>
        <item x="3847"/>
        <item x="4226"/>
        <item x="2248"/>
        <item x="707"/>
        <item x="2482"/>
        <item x="4174"/>
        <item x="1110"/>
        <item x="4353"/>
        <item x="3017"/>
        <item x="4201"/>
        <item x="2286"/>
        <item x="2275"/>
        <item x="2342"/>
        <item x="4629"/>
        <item x="2684"/>
        <item x="3459"/>
        <item x="902"/>
        <item x="450"/>
        <item x="3332"/>
        <item x="3207"/>
        <item x="1740"/>
        <item x="1659"/>
        <item x="3543"/>
        <item x="2714"/>
        <item x="1079"/>
        <item x="2958"/>
        <item x="288"/>
        <item x="3878"/>
        <item x="4074"/>
        <item x="829"/>
        <item x="2986"/>
        <item x="4782"/>
        <item x="2333"/>
        <item x="639"/>
        <item x="863"/>
        <item x="4676"/>
        <item x="3937"/>
        <item x="159"/>
        <item x="3654"/>
        <item x="3748"/>
        <item x="4488"/>
        <item x="775"/>
        <item x="1235"/>
        <item x="4492"/>
        <item x="2264"/>
        <item x="3073"/>
        <item x="2446"/>
        <item x="1750"/>
        <item x="2757"/>
        <item x="1593"/>
        <item x="1526"/>
        <item x="3881"/>
        <item x="4276"/>
        <item x="4491"/>
        <item x="2853"/>
        <item x="330"/>
        <item x="932"/>
        <item x="3508"/>
        <item x="983"/>
        <item x="4177"/>
        <item x="1157"/>
        <item x="1303"/>
        <item x="2004"/>
        <item x="2431"/>
        <item x="4790"/>
        <item x="804"/>
        <item x="4443"/>
        <item x="2502"/>
        <item x="1159"/>
        <item x="2846"/>
        <item x="3922"/>
        <item x="547"/>
        <item x="1834"/>
        <item x="2740"/>
        <item x="2847"/>
        <item x="2626"/>
        <item x="1056"/>
        <item x="3452"/>
        <item x="2549"/>
        <item x="1556"/>
        <item x="3179"/>
        <item x="778"/>
        <item x="717"/>
        <item x="1215"/>
        <item x="4060"/>
        <item x="1635"/>
        <item x="3982"/>
        <item x="4716"/>
        <item x="3093"/>
        <item x="511"/>
        <item x="3629"/>
        <item x="1392"/>
        <item x="4648"/>
        <item x="277"/>
        <item x="3033"/>
        <item x="1465"/>
        <item x="4334"/>
        <item x="3009"/>
        <item x="4558"/>
        <item x="608"/>
        <item x="1801"/>
        <item x="4681"/>
        <item x="3556"/>
        <item x="2351"/>
        <item x="2329"/>
        <item x="2079"/>
        <item x="592"/>
        <item x="4793"/>
        <item x="4015"/>
        <item x="1833"/>
        <item x="3178"/>
        <item x="1941"/>
        <item x="3849"/>
        <item x="3735"/>
        <item x="2555"/>
        <item x="2642"/>
        <item x="3930"/>
        <item x="3953"/>
        <item x="4780"/>
        <item x="735"/>
        <item x="4768"/>
        <item x="3497"/>
        <item x="2317"/>
        <item x="2729"/>
        <item x="3458"/>
        <item x="938"/>
        <item x="582"/>
        <item x="4064"/>
        <item x="3665"/>
        <item x="1847"/>
        <item x="447"/>
        <item x="2147"/>
        <item x="905"/>
        <item x="940"/>
        <item x="38"/>
        <item x="4054"/>
        <item x="4035"/>
        <item x="2290"/>
        <item x="2733"/>
        <item x="3059"/>
        <item x="146"/>
        <item x="1562"/>
        <item x="1358"/>
        <item x="2708"/>
        <item x="2124"/>
        <item x="3945"/>
        <item x="2213"/>
        <item x="4032"/>
        <item x="946"/>
        <item x="1059"/>
        <item x="3241"/>
        <item x="3430"/>
        <item x="894"/>
        <item x="349"/>
        <item x="3110"/>
        <item x="10"/>
        <item x="208"/>
        <item x="524"/>
        <item x="1848"/>
        <item x="4597"/>
        <item x="3666"/>
        <item x="3056"/>
        <item x="2150"/>
        <item x="2098"/>
        <item x="4675"/>
        <item x="2483"/>
        <item x="1138"/>
        <item x="319"/>
        <item x="343"/>
        <item x="1577"/>
        <item x="3238"/>
        <item x="2402"/>
        <item x="911"/>
        <item x="3040"/>
        <item x="1498"/>
        <item x="3113"/>
        <item x="3701"/>
        <item x="1671"/>
        <item x="1771"/>
        <item x="1753"/>
        <item x="3557"/>
        <item x="1374"/>
        <item x="4000"/>
        <item x="1137"/>
        <item x="787"/>
        <item x="3700"/>
        <item x="1396"/>
        <item x="2352"/>
        <item x="3312"/>
        <item x="1757"/>
        <item x="4223"/>
        <item x="1747"/>
        <item x="4153"/>
        <item x="448"/>
        <item x="2700"/>
        <item x="2836"/>
        <item x="1513"/>
        <item x="2682"/>
        <item x="660"/>
        <item x="4503"/>
        <item x="4367"/>
        <item x="1297"/>
        <item x="21"/>
        <item x="2302"/>
        <item x="2097"/>
        <item x="740"/>
        <item x="232"/>
        <item x="4007"/>
        <item x="4565"/>
        <item x="2580"/>
        <item x="791"/>
        <item x="4278"/>
        <item x="1744"/>
        <item x="3574"/>
        <item x="471"/>
        <item x="3883"/>
        <item x="952"/>
        <item x="6"/>
        <item x="1435"/>
        <item x="1352"/>
        <item x="3285"/>
        <item x="1311"/>
        <item x="3839"/>
        <item x="3288"/>
        <item x="2877"/>
        <item x="100"/>
        <item x="1200"/>
        <item x="1411"/>
        <item x="2391"/>
        <item x="892"/>
        <item x="1111"/>
        <item x="813"/>
        <item x="776"/>
        <item x="200"/>
        <item x="2825"/>
        <item x="632"/>
        <item x="4546"/>
        <item x="1255"/>
        <item x="2313"/>
        <item x="1322"/>
        <item x="417"/>
        <item x="4221"/>
        <item x="3712"/>
        <item x="304"/>
        <item x="4631"/>
        <item x="4106"/>
        <item x="4312"/>
        <item x="1569"/>
        <item x="4527"/>
        <item x="3716"/>
        <item x="3587"/>
        <item x="2834"/>
        <item x="4123"/>
        <item x="3915"/>
        <item x="3191"/>
        <item x="3590"/>
        <item x="3180"/>
        <item x="257"/>
        <item x="2515"/>
        <item x="4381"/>
        <item x="350"/>
        <item x="1581"/>
        <item x="3630"/>
        <item x="2089"/>
        <item x="354"/>
        <item x="2198"/>
        <item x="710"/>
        <item x="3745"/>
        <item x="4371"/>
        <item x="3370"/>
        <item x="1496"/>
        <item x="2024"/>
        <item x="1107"/>
        <item x="287"/>
        <item x="1658"/>
        <item x="1727"/>
        <item x="2343"/>
        <item x="1276"/>
        <item x="4571"/>
        <item x="3625"/>
        <item x="2586"/>
        <item x="1511"/>
        <item x="2572"/>
        <item x="477"/>
        <item x="4534"/>
        <item x="3209"/>
        <item x="1400"/>
        <item x="3584"/>
        <item x="2615"/>
        <item x="2815"/>
        <item x="409"/>
        <item x="1651"/>
        <item x="3212"/>
        <item x="3302"/>
        <item x="4783"/>
        <item x="307"/>
        <item x="1627"/>
        <item x="3767"/>
        <item x="3010"/>
        <item x="2797"/>
        <item x="2610"/>
        <item x="69"/>
        <item x="2789"/>
        <item x="1298"/>
        <item x="4669"/>
        <item x="888"/>
        <item x="2565"/>
        <item x="15"/>
        <item x="3465"/>
        <item x="689"/>
        <item x="1730"/>
        <item x="2584"/>
        <item x="2185"/>
        <item x="2194"/>
        <item x="1988"/>
        <item x="1038"/>
        <item x="3345"/>
        <item x="2919"/>
        <item x="2151"/>
        <item x="1371"/>
        <item x="777"/>
        <item x="3429"/>
        <item x="2866"/>
        <item x="2820"/>
        <item x="2629"/>
        <item x="4779"/>
        <item x="3135"/>
        <item x="1553"/>
        <item x="1178"/>
        <item x="910"/>
        <item x="3769"/>
        <item x="2178"/>
        <item x="4316"/>
        <item x="1327"/>
        <item x="856"/>
        <item x="1174"/>
        <item x="720"/>
        <item x="1302"/>
        <item x="160"/>
        <item x="4805"/>
        <item x="3472"/>
        <item x="664"/>
        <item x="2371"/>
        <item x="1122"/>
        <item x="1050"/>
        <item x="1167"/>
        <item x="431"/>
        <item x="3899"/>
        <item x="723"/>
        <item x="3526"/>
        <item x="2823"/>
        <item x="805"/>
        <item x="2541"/>
        <item x="2365"/>
        <item x="3199"/>
        <item x="4140"/>
        <item x="2449"/>
        <item x="2170"/>
        <item x="580"/>
        <item x="4418"/>
        <item x="2297"/>
        <item x="1933"/>
        <item x="879"/>
        <item x="2439"/>
        <item x="1604"/>
        <item x="1714"/>
        <item x="2808"/>
        <item x="2673"/>
        <item x="439"/>
        <item x="726"/>
        <item x="2705"/>
        <item x="1387"/>
        <item x="4232"/>
        <item x="3373"/>
        <item x="1357"/>
        <item x="3068"/>
        <item x="1638"/>
        <item x="1860"/>
        <item x="1590"/>
        <item x="509"/>
        <item x="2075"/>
        <item x="2167"/>
        <item x="578"/>
        <item x="1702"/>
        <item x="1882"/>
        <item x="4728"/>
        <item x="3786"/>
        <item x="4692"/>
        <item x="107"/>
        <item x="1360"/>
        <item x="2221"/>
        <item x="4291"/>
        <item x="4089"/>
        <item x="56"/>
        <item x="3685"/>
        <item x="4208"/>
        <item x="4761"/>
        <item x="2670"/>
        <item x="252"/>
        <item x="598"/>
        <item x="4018"/>
        <item x="1306"/>
        <item x="2219"/>
        <item x="259"/>
        <item x="557"/>
        <item x="4200"/>
        <item x="145"/>
        <item x="2013"/>
        <item x="4082"/>
        <item x="4344"/>
        <item x="4127"/>
        <item x="237"/>
        <item x="398"/>
        <item x="3242"/>
        <item x="332"/>
        <item x="1198"/>
        <item x="4302"/>
        <item x="76"/>
        <item x="1656"/>
        <item x="4444"/>
        <item x="3554"/>
        <item x="4459"/>
        <item x="4125"/>
        <item x="4215"/>
        <item x="4158"/>
        <item x="4641"/>
        <item x="4067"/>
        <item x="1132"/>
        <item x="1186"/>
        <item x="1965"/>
        <item x="3182"/>
        <item x="3106"/>
        <item x="3494"/>
        <item x="2764"/>
        <item x="1223"/>
        <item x="808"/>
        <item x="1183"/>
        <item x="4566"/>
        <item x="1958"/>
        <item x="2040"/>
        <item x="1048"/>
        <item x="3227"/>
        <item x="3609"/>
        <item x="1728"/>
        <item x="3703"/>
        <item x="2661"/>
        <item x="3466"/>
        <item x="587"/>
        <item x="3843"/>
        <item x="4450"/>
        <item x="2427"/>
        <item x="77"/>
        <item x="3661"/>
        <item x="1433"/>
        <item x="2967"/>
        <item x="1525"/>
        <item x="4717"/>
        <item x="2016"/>
        <item x="3274"/>
        <item x="1713"/>
        <item x="936"/>
        <item x="3121"/>
        <item x="3675"/>
        <item x="595"/>
        <item x="3592"/>
        <item x="1583"/>
        <item x="4206"/>
        <item x="32"/>
        <item x="769"/>
        <item x="4814"/>
        <item x="4255"/>
        <item x="2180"/>
        <item x="1938"/>
        <item x="883"/>
        <item x="2996"/>
        <item x="2045"/>
        <item x="2927"/>
        <item x="2163"/>
        <item x="3451"/>
        <item x="3887"/>
        <item x="846"/>
        <item x="3791"/>
        <item x="2161"/>
        <item x="1907"/>
        <item x="310"/>
        <item x="1534"/>
        <item x="4417"/>
        <item x="3067"/>
        <item x="2368"/>
        <item x="1061"/>
        <item x="2728"/>
        <item x="3696"/>
        <item x="2096"/>
        <item x="3301"/>
        <item x="19"/>
        <item x="3171"/>
        <item x="395"/>
        <item x="794"/>
        <item x="1749"/>
        <item x="2633"/>
        <item x="1491"/>
        <item x="1622"/>
        <item x="4614"/>
        <item x="3481"/>
        <item x="3431"/>
        <item x="3210"/>
        <item x="1825"/>
        <item x="2588"/>
        <item x="2865"/>
        <item x="3156"/>
        <item x="2074"/>
        <item x="96"/>
        <item x="322"/>
        <item x="2734"/>
        <item x="3221"/>
        <item x="3070"/>
        <item x="604"/>
        <item x="3163"/>
        <item x="4778"/>
        <item x="1791"/>
        <item x="987"/>
        <item x="2631"/>
        <item x="4267"/>
        <item x="2426"/>
        <item x="264"/>
        <item x="109"/>
        <item x="1472"/>
        <item x="133"/>
        <item x="2382"/>
        <item x="3066"/>
        <item x="4537"/>
        <item x="4526"/>
        <item x="1143"/>
        <item x="286"/>
        <item x="1451"/>
        <item x="1586"/>
        <item x="3222"/>
        <item x="2484"/>
        <item x="3646"/>
        <item x="1265"/>
        <item x="3058"/>
        <item x="4458"/>
        <item x="462"/>
        <item x="1134"/>
        <item x="1551"/>
        <item x="1289"/>
        <item x="4757"/>
        <item x="4711"/>
        <item x="4663"/>
        <item x="1080"/>
        <item x="161"/>
        <item x="370"/>
        <item x="3077"/>
        <item x="3872"/>
        <item x="3644"/>
        <item x="1809"/>
        <item x="1082"/>
        <item x="3063"/>
        <item x="1195"/>
        <item x="441"/>
        <item x="2460"/>
        <item x="4637"/>
        <item x="134"/>
        <item x="4513"/>
        <item x="2038"/>
        <item x="2108"/>
        <item x="690"/>
        <item x="4812"/>
        <item x="268"/>
        <item x="4605"/>
        <item x="4638"/>
        <item x="372"/>
        <item x="1992"/>
        <item x="3974"/>
        <item x="67"/>
        <item x="1852"/>
        <item x="3536"/>
        <item x="3667"/>
        <item x="1963"/>
        <item x="2862"/>
        <item x="2037"/>
        <item x="661"/>
        <item x="3816"/>
        <item x="1674"/>
        <item x="3669"/>
        <item x="1045"/>
        <item x="4269"/>
        <item x="2429"/>
        <item x="4315"/>
        <item x="1287"/>
        <item x="3503"/>
        <item x="1210"/>
        <item x="2765"/>
        <item x="1612"/>
        <item x="3576"/>
        <item x="4105"/>
        <item x="3900"/>
        <item x="885"/>
        <item x="3338"/>
        <item x="3527"/>
        <item x="2281"/>
        <item x="4479"/>
        <item x="429"/>
        <item x="973"/>
        <item x="1706"/>
        <item x="4407"/>
        <item x="2187"/>
        <item x="1431"/>
        <item x="3438"/>
        <item x="4623"/>
        <item x="4523"/>
        <item x="1455"/>
        <item x="2953"/>
        <item x="993"/>
        <item x="2008"/>
        <item x="4275"/>
        <item x="1573"/>
        <item x="3657"/>
        <item x="3920"/>
        <item x="3001"/>
        <item x="2495"/>
        <item x="4440"/>
        <item x="18"/>
        <item x="4685"/>
        <item x="681"/>
        <item x="4228"/>
        <item x="3652"/>
        <item x="508"/>
        <item x="2112"/>
        <item x="3572"/>
        <item x="3008"/>
        <item x="2445"/>
        <item x="3020"/>
        <item x="1628"/>
        <item x="965"/>
        <item x="1233"/>
        <item x="2026"/>
        <item x="3744"/>
        <item x="2051"/>
        <item x="1499"/>
        <item x="2604"/>
        <item x="2713"/>
        <item x="2107"/>
        <item x="2455"/>
        <item x="1312"/>
        <item x="1216"/>
        <item x="3190"/>
        <item x="3790"/>
        <item x="1064"/>
        <item x="4404"/>
        <item x="4217"/>
        <item x="4657"/>
        <item x="2263"/>
        <item x="1640"/>
        <item x="817"/>
        <item x="1564"/>
        <item x="1887"/>
        <item x="3510"/>
        <item x="572"/>
        <item x="4645"/>
        <item x="2048"/>
        <item x="3688"/>
        <item x="1575"/>
        <item x="3119"/>
        <item x="428"/>
        <item x="612"/>
        <item x="2362"/>
        <item x="2039"/>
        <item x="2305"/>
        <item x="3658"/>
        <item x="1774"/>
        <item x="3424"/>
        <item x="4222"/>
        <item x="1398"/>
        <item x="3134"/>
        <item x="3208"/>
        <item x="2316"/>
        <item x="4173"/>
        <item x="2741"/>
        <item x="3514"/>
        <item x="406"/>
        <item x="1752"/>
        <item x="4484"/>
        <item x="180"/>
        <item x="4213"/>
        <item x="70"/>
        <item x="835"/>
        <item x="739"/>
        <item x="3559"/>
        <item x="1481"/>
        <item x="165"/>
        <item x="2619"/>
        <item x="1388"/>
        <item x="327"/>
        <item x="2886"/>
        <item x="4198"/>
        <item x="1171"/>
        <item x="4445"/>
        <item x="923"/>
        <item x="4030"/>
        <item x="4209"/>
        <item x="2730"/>
        <item x="2977"/>
        <item x="3566"/>
        <item x="3219"/>
        <item x="2809"/>
        <item x="4695"/>
        <item x="2298"/>
        <item x="275"/>
        <item x="1243"/>
        <item x="4705"/>
        <item x="1788"/>
        <item x="484"/>
        <item x="4099"/>
        <item x="2304"/>
        <item x="2835"/>
        <item x="4549"/>
        <item x="1920"/>
        <item x="1654"/>
        <item x="4652"/>
        <item x="2778"/>
        <item x="4787"/>
        <item x="1528"/>
        <item x="46"/>
        <item x="4798"/>
        <item x="3228"/>
        <item x="466"/>
        <item x="3237"/>
        <item x="4784"/>
        <item x="2716"/>
        <item x="2666"/>
        <item x="1944"/>
        <item x="4667"/>
        <item x="337"/>
        <item x="4427"/>
        <item x="4319"/>
        <item x="2738"/>
        <item x="994"/>
        <item x="4131"/>
        <item x="3492"/>
        <item x="2761"/>
        <item x="173"/>
        <item x="607"/>
        <item x="3464"/>
        <item x="323"/>
        <item x="3862"/>
        <item x="3253"/>
        <item x="4314"/>
        <item x="1503"/>
        <item x="3455"/>
        <item x="3892"/>
        <item x="1274"/>
        <item x="1105"/>
        <item x="2645"/>
        <item x="2331"/>
        <item x="1429"/>
        <item x="4622"/>
        <item x="1425"/>
        <item x="744"/>
        <item x="3582"/>
        <item x="1441"/>
        <item x="4254"/>
        <item x="1956"/>
        <item x="1231"/>
        <item x="4026"/>
        <item x="3986"/>
        <item x="1642"/>
        <item x="1078"/>
        <item x="4238"/>
        <item x="1156"/>
        <item x="1423"/>
        <item x="183"/>
        <item x="276"/>
        <item x="3187"/>
        <item x="1109"/>
        <item x="4013"/>
        <item x="2434"/>
        <item x="2653"/>
        <item x="2855"/>
        <item x="3474"/>
        <item x="1224"/>
        <item x="4197"/>
        <item x="1568"/>
        <item x="3831"/>
        <item x="206"/>
        <item x="2139"/>
        <item x="2068"/>
        <item x="638"/>
        <item x="4245"/>
        <item x="4509"/>
        <item x="2545"/>
        <item x="4702"/>
        <item x="543"/>
        <item x="889"/>
        <item x="4185"/>
        <item x="4517"/>
        <item x="3524"/>
        <item x="3085"/>
        <item x="148"/>
        <item x="3026"/>
        <item x="4448"/>
        <item x="1760"/>
        <item x="3916"/>
        <item x="377"/>
        <item x="1486"/>
        <item x="4382"/>
        <item x="2057"/>
        <item x="3837"/>
        <item x="1823"/>
        <item x="3278"/>
        <item x="3530"/>
        <item x="4432"/>
        <item x="3377"/>
        <item x="3050"/>
        <item x="1731"/>
        <item x="1596"/>
        <item x="1268"/>
        <item x="3"/>
        <item x="1921"/>
        <item x="2162"/>
        <item x="2128"/>
        <item x="2072"/>
        <item x="4601"/>
        <item x="2871"/>
        <item x="1682"/>
        <item x="4326"/>
        <item x="2253"/>
        <item x="4218"/>
        <item x="4385"/>
        <item x="4053"/>
        <item x="1266"/>
        <item x="317"/>
        <item x="2059"/>
        <item x="2376"/>
        <item x="2517"/>
        <item x="2618"/>
        <item x="1172"/>
        <item x="2763"/>
        <item x="3846"/>
        <item x="1866"/>
        <item x="2041"/>
        <item x="2073"/>
        <item x="2390"/>
        <item x="1925"/>
        <item x="1961"/>
        <item x="3293"/>
        <item x="2349"/>
        <item x="4413"/>
        <item x="410"/>
        <item x="3405"/>
        <item x="3181"/>
        <item x="4478"/>
        <item x="4079"/>
        <item x="2256"/>
        <item x="4635"/>
        <item x="562"/>
        <item x="2397"/>
        <item x="2638"/>
        <item x="3909"/>
        <item x="4044"/>
        <item x="2777"/>
        <item x="3954"/>
        <item x="1610"/>
        <item x="4516"/>
        <item x="138"/>
        <item x="111"/>
        <item x="4260"/>
        <item x="4633"/>
        <item x="2423"/>
        <item x="2556"/>
        <item x="2301"/>
        <item x="4687"/>
        <item x="3371"/>
        <item x="1719"/>
        <item x="3987"/>
        <item x="1816"/>
        <item x="2982"/>
        <item x="504"/>
        <item x="1704"/>
        <item x="2379"/>
        <item x="1338"/>
        <item x="3851"/>
        <item x="628"/>
        <item x="1227"/>
        <item x="2802"/>
        <item x="3015"/>
        <item x="4048"/>
        <item x="2278"/>
        <item x="284"/>
        <item x="3793"/>
        <item x="4061"/>
        <item x="4481"/>
        <item x="3498"/>
        <item x="2829"/>
        <item x="3414"/>
        <item x="33"/>
        <item x="242"/>
        <item x="3469"/>
        <item x="2767"/>
        <item x="1230"/>
        <item x="2241"/>
        <item x="451"/>
        <item x="2739"/>
        <item x="3315"/>
        <item x="2973"/>
        <item x="4796"/>
        <item x="2712"/>
        <item x="2523"/>
        <item x="3032"/>
        <item x="3886"/>
        <item x="3676"/>
        <item x="1718"/>
        <item x="1591"/>
        <item x="780"/>
        <item x="2469"/>
        <item x="4239"/>
        <item x="1267"/>
        <item x="357"/>
        <item x="2259"/>
        <item x="1803"/>
        <item x="2119"/>
        <item x="1754"/>
        <item x="1271"/>
        <item x="3813"/>
        <item x="2500"/>
        <item x="2270"/>
        <item x="783"/>
        <item x="2663"/>
        <item x="1040"/>
        <item x="838"/>
        <item x="1538"/>
        <item x="1982"/>
        <item x="1344"/>
        <item x="270"/>
        <item x="499"/>
        <item x="3320"/>
        <item x="823"/>
        <item x="3025"/>
        <item x="2007"/>
        <item x="4183"/>
        <item x="2887"/>
        <item x="2860"/>
        <item x="3061"/>
        <item x="2499"/>
        <item x="2954"/>
        <item x="4580"/>
        <item x="513"/>
        <item x="2949"/>
        <item x="1339"/>
        <item x="4028"/>
        <item x="274"/>
        <item x="3024"/>
        <item x="4149"/>
        <item x="602"/>
        <item x="64"/>
        <item x="2614"/>
        <item x="4547"/>
        <item x="3013"/>
        <item x="3512"/>
        <item x="156"/>
        <item x="68"/>
        <item x="3006"/>
        <item x="4235"/>
        <item x="3215"/>
        <item x="455"/>
        <item x="3944"/>
        <item x="968"/>
        <item x="2308"/>
        <item x="4012"/>
        <item x="701"/>
        <item x="2979"/>
        <item x="1384"/>
        <item x="657"/>
        <item x="722"/>
        <item x="526"/>
        <item x="470"/>
        <item x="3598"/>
        <item x="2406"/>
        <item x="2928"/>
        <item x="253"/>
        <item x="3012"/>
        <item x="196"/>
        <item x="4511"/>
        <item x="497"/>
        <item x="4384"/>
        <item x="2721"/>
        <item x="4335"/>
        <item x="674"/>
        <item x="3970"/>
        <item x="1978"/>
        <item x="2793"/>
        <item x="806"/>
        <item x="132"/>
        <item x="498"/>
        <item x="688"/>
        <item x="4795"/>
        <item x="2597"/>
        <item x="1414"/>
        <item x="1783"/>
        <item x="3729"/>
        <item x="1254"/>
        <item x="1112"/>
        <item x="2182"/>
        <item x="3777"/>
        <item x="170"/>
        <item x="3090"/>
        <item x="1294"/>
        <item x="324"/>
        <item x="1300"/>
        <item x="4300"/>
        <item x="3088"/>
        <item x="963"/>
        <item x="1775"/>
        <item x="1673"/>
        <item x="2294"/>
        <item x="3053"/>
        <item x="1151"/>
        <item x="2922"/>
        <item x="476"/>
        <item x="150"/>
        <item x="28"/>
        <item x="2553"/>
        <item x="3952"/>
        <item x="4775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16">
        <item x="13"/>
        <item x="14"/>
        <item x="12"/>
        <item x="10"/>
        <item x="7"/>
        <item x="3"/>
        <item x="5"/>
        <item x="4"/>
        <item x="6"/>
        <item x="1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>
      <items count="67">
        <item x="44"/>
        <item x="59"/>
        <item x="47"/>
        <item x="40"/>
        <item x="57"/>
        <item x="1"/>
        <item x="30"/>
        <item x="17"/>
        <item x="18"/>
        <item x="16"/>
        <item x="13"/>
        <item x="11"/>
        <item x="45"/>
        <item x="43"/>
        <item x="26"/>
        <item x="9"/>
        <item x="6"/>
        <item x="2"/>
        <item x="24"/>
        <item x="28"/>
        <item x="7"/>
        <item x="3"/>
        <item x="19"/>
        <item x="5"/>
        <item x="0"/>
        <item x="15"/>
        <item x="21"/>
        <item x="8"/>
        <item x="22"/>
        <item x="52"/>
        <item x="39"/>
        <item x="25"/>
        <item x="10"/>
        <item x="48"/>
        <item x="29"/>
        <item x="20"/>
        <item x="35"/>
        <item x="4"/>
        <item x="49"/>
        <item x="36"/>
        <item x="27"/>
        <item x="14"/>
        <item x="60"/>
        <item x="23"/>
        <item x="31"/>
        <item x="42"/>
        <item x="41"/>
        <item x="37"/>
        <item x="32"/>
        <item x="12"/>
        <item x="38"/>
        <item x="33"/>
        <item x="46"/>
        <item x="56"/>
        <item x="50"/>
        <item x="62"/>
        <item x="58"/>
        <item x="63"/>
        <item x="55"/>
        <item x="65"/>
        <item x="54"/>
        <item x="51"/>
        <item x="53"/>
        <item x="64"/>
        <item x="61"/>
        <item x="34"/>
        <item t="default"/>
      </items>
    </pivotField>
    <pivotField showAll="0">
      <items count="14">
        <item x="5"/>
        <item x="2"/>
        <item x="3"/>
        <item x="8"/>
        <item x="6"/>
        <item x="10"/>
        <item x="12"/>
        <item x="4"/>
        <item x="9"/>
        <item x="11"/>
        <item x="1"/>
        <item x="0"/>
        <item x="7"/>
        <item t="default"/>
      </items>
    </pivotField>
    <pivotField showAll="0"/>
    <pivotField showAll="0"/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urgery_Count" fld="18" baseField="1" baseItem="14" numFmtId="1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B1B42-EA4D-4220-A723-F2655666A9D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44" firstHeaderRow="1" firstDataRow="1" firstDataCol="1"/>
  <pivotFields count="25">
    <pivotField showAll="0">
      <items count="16">
        <item x="2"/>
        <item x="4"/>
        <item x="10"/>
        <item x="13"/>
        <item x="0"/>
        <item x="14"/>
        <item x="8"/>
        <item x="9"/>
        <item x="5"/>
        <item x="3"/>
        <item x="11"/>
        <item x="12"/>
        <item x="1"/>
        <item x="7"/>
        <item x="6"/>
        <item t="default"/>
      </items>
    </pivotField>
    <pivotField axis="axisRow" showAll="0">
      <items count="16">
        <item x="14"/>
        <item x="2"/>
        <item x="10"/>
        <item x="12"/>
        <item x="4"/>
        <item x="1"/>
        <item x="0"/>
        <item x="5"/>
        <item x="9"/>
        <item x="8"/>
        <item x="6"/>
        <item x="3"/>
        <item x="13"/>
        <item x="7"/>
        <item x="11"/>
        <item t="default"/>
      </items>
    </pivotField>
    <pivotField numFmtId="14" showAll="0"/>
    <pivotField showAll="0"/>
    <pivotField showAll="0"/>
    <pivotField showAll="0">
      <items count="4819">
        <item x="1457"/>
        <item x="2034"/>
        <item x="2795"/>
        <item x="866"/>
        <item x="2239"/>
        <item x="3613"/>
        <item x="1244"/>
        <item x="4179"/>
        <item x="1348"/>
        <item x="4166"/>
        <item x="147"/>
        <item x="2133"/>
        <item x="944"/>
        <item x="1805"/>
        <item x="1"/>
        <item x="3145"/>
        <item x="574"/>
        <item x="1479"/>
        <item x="2273"/>
        <item x="4428"/>
        <item x="219"/>
        <item x="1237"/>
        <item x="2472"/>
        <item x="2680"/>
        <item x="4763"/>
        <item x="1598"/>
        <item x="176"/>
        <item x="383"/>
        <item x="3103"/>
        <item x="4019"/>
        <item x="649"/>
        <item x="655"/>
        <item x="1697"/>
        <item x="2830"/>
        <item x="3162"/>
        <item x="540"/>
        <item x="1844"/>
        <item x="141"/>
        <item x="2781"/>
        <item x="3161"/>
        <item x="1660"/>
        <item x="4561"/>
        <item x="3659"/>
        <item x="2015"/>
        <item x="421"/>
        <item x="4446"/>
        <item x="2898"/>
        <item x="1532"/>
        <item x="1133"/>
        <item x="4781"/>
        <item x="2554"/>
        <item x="4429"/>
        <item x="1778"/>
        <item x="2207"/>
        <item x="2831"/>
        <item x="4405"/>
        <item x="142"/>
        <item x="2494"/>
        <item x="4620"/>
        <item x="4801"/>
        <item x="1621"/>
        <item x="2018"/>
        <item x="2244"/>
        <item x="2591"/>
        <item x="4715"/>
        <item x="4751"/>
        <item x="2206"/>
        <item x="4720"/>
        <item x="2092"/>
        <item x="1599"/>
        <item x="1587"/>
        <item x="3139"/>
        <item x="3792"/>
        <item x="4311"/>
        <item x="1745"/>
        <item x="2269"/>
        <item x="4598"/>
        <item x="4124"/>
        <item x="2325"/>
        <item x="558"/>
        <item x="418"/>
        <item x="113"/>
        <item x="2965"/>
        <item x="2346"/>
        <item x="314"/>
        <item x="1960"/>
        <item x="3737"/>
        <item x="4322"/>
        <item x="2223"/>
        <item x="4424"/>
        <item x="998"/>
        <item x="3271"/>
        <item x="3378"/>
        <item x="4249"/>
        <item x="3011"/>
        <item x="1839"/>
        <item x="3973"/>
        <item x="4752"/>
        <item x="2454"/>
        <item x="3921"/>
        <item x="3454"/>
        <item x="78"/>
        <item x="2132"/>
        <item x="2964"/>
        <item x="3904"/>
        <item x="2578"/>
        <item x="2762"/>
        <item x="719"/>
        <item x="768"/>
        <item x="2841"/>
        <item x="3730"/>
        <item x="342"/>
        <item x="2157"/>
        <item x="2695"/>
        <item x="396"/>
        <item x="669"/>
        <item x="1966"/>
        <item x="529"/>
        <item x="308"/>
        <item x="2909"/>
        <item x="74"/>
        <item x="1868"/>
        <item x="2507"/>
        <item x="4769"/>
        <item x="3030"/>
        <item x="2283"/>
        <item x="1094"/>
        <item x="3540"/>
        <item x="982"/>
        <item x="3660"/>
        <item x="4303"/>
        <item x="1900"/>
        <item x="4024"/>
        <item x="4114"/>
        <item x="4576"/>
        <item x="3233"/>
        <item x="1611"/>
        <item x="4514"/>
        <item x="1800"/>
        <item x="2453"/>
        <item x="1780"/>
        <item x="903"/>
        <item x="3283"/>
        <item x="2277"/>
        <item x="272"/>
        <item x="4256"/>
        <item x="4076"/>
        <item x="3447"/>
        <item x="4419"/>
        <item x="4250"/>
        <item x="1073"/>
        <item x="2525"/>
        <item x="2918"/>
        <item x="4101"/>
        <item x="1083"/>
        <item x="2648"/>
        <item x="698"/>
        <item x="2872"/>
        <item x="81"/>
        <item x="853"/>
        <item x="1058"/>
        <item x="79"/>
        <item x="3418"/>
        <item x="3941"/>
        <item x="3604"/>
        <item x="4397"/>
        <item x="2003"/>
        <item x="3668"/>
        <item x="705"/>
        <item x="860"/>
        <item x="577"/>
        <item x="4261"/>
        <item x="4672"/>
        <item x="1203"/>
        <item x="4181"/>
        <item x="4360"/>
        <item x="2409"/>
        <item x="3482"/>
        <item x="3002"/>
        <item x="2531"/>
        <item x="3500"/>
        <item x="2341"/>
        <item x="3457"/>
        <item x="3763"/>
        <item x="3157"/>
        <item x="656"/>
        <item x="2669"/>
        <item x="3167"/>
        <item x="3186"/>
        <item x="2932"/>
        <item x="3251"/>
        <item x="2536"/>
        <item x="3081"/>
        <item x="1307"/>
        <item x="1832"/>
        <item x="4172"/>
        <item x="1270"/>
        <item x="2448"/>
        <item x="1108"/>
        <item x="2324"/>
        <item x="4292"/>
        <item x="4646"/>
        <item x="2750"/>
        <item x="3682"/>
        <item x="1608"/>
        <item x="2413"/>
        <item x="3533"/>
        <item x="4709"/>
        <item x="444"/>
        <item x="4383"/>
        <item x="960"/>
        <item x="1881"/>
        <item x="2070"/>
        <item x="2338"/>
        <item x="2611"/>
        <item x="4182"/>
        <item x="4701"/>
        <item x="2314"/>
        <item x="2723"/>
        <item x="1484"/>
        <item x="199"/>
        <item x="2479"/>
        <item x="3376"/>
        <item x="2963"/>
        <item x="4542"/>
        <item x="426"/>
        <item x="581"/>
        <item x="2974"/>
        <item x="1974"/>
        <item x="1259"/>
        <item x="1559"/>
        <item x="3129"/>
        <item x="469"/>
        <item x="1807"/>
        <item x="3877"/>
        <item x="47"/>
        <item x="522"/>
        <item x="1217"/>
        <item x="4056"/>
        <item x="3407"/>
        <item x="767"/>
        <item x="39"/>
        <item x="1911"/>
        <item x="4487"/>
        <item x="877"/>
        <item x="2144"/>
        <item x="530"/>
        <item x="2997"/>
        <item x="844"/>
        <item x="2822"/>
        <item x="897"/>
        <item x="4368"/>
        <item x="320"/>
        <item x="2442"/>
        <item x="2046"/>
        <item x="4694"/>
        <item x="248"/>
        <item x="1120"/>
        <item x="1369"/>
        <item x="3505"/>
        <item x="4236"/>
        <item x="1196"/>
        <item x="1023"/>
        <item x="3828"/>
        <item x="1273"/>
        <item x="4161"/>
        <item x="2425"/>
        <item x="3471"/>
        <item x="3230"/>
        <item x="2345"/>
        <item x="1069"/>
        <item x="3850"/>
        <item x="2892"/>
        <item x="2323"/>
        <item x="4482"/>
        <item x="3893"/>
        <item x="2268"/>
        <item x="2327"/>
        <item x="4568"/>
        <item x="4130"/>
        <item x="4815"/>
        <item x="2603"/>
        <item x="3867"/>
        <item x="380"/>
        <item x="865"/>
        <item x="2509"/>
        <item x="1176"/>
        <item x="2746"/>
        <item x="4678"/>
        <item x="4077"/>
        <item x="2838"/>
        <item x="1456"/>
        <item x="2211"/>
        <item x="2487"/>
        <item x="334"/>
        <item x="1490"/>
        <item x="362"/>
        <item x="1393"/>
        <item x="2888"/>
        <item x="58"/>
        <item x="3316"/>
        <item x="799"/>
        <item x="1341"/>
        <item x="2149"/>
        <item x="1154"/>
        <item x="2303"/>
        <item x="184"/>
        <item x="2876"/>
        <item x="4296"/>
        <item x="4502"/>
        <item x="3411"/>
        <item x="2242"/>
        <item x="1115"/>
        <item x="3633"/>
        <item x="825"/>
        <item x="1462"/>
        <item x="303"/>
        <item x="3322"/>
        <item x="3130"/>
        <item x="1544"/>
        <item x="4799"/>
        <item x="2568"/>
        <item x="3493"/>
        <item x="1997"/>
        <item x="2535"/>
        <item x="1153"/>
        <item x="2727"/>
        <item x="596"/>
        <item x="2880"/>
        <item x="1320"/>
        <item x="3428"/>
        <item x="2810"/>
        <item x="4380"/>
        <item x="3798"/>
        <item x="494"/>
        <item x="1561"/>
        <item x="4289"/>
        <item x="1093"/>
        <item x="2251"/>
        <item x="3775"/>
        <item x="4083"/>
        <item x="2508"/>
        <item x="186"/>
        <item x="654"/>
        <item x="4117"/>
        <item x="3806"/>
        <item x="3692"/>
        <item x="1501"/>
        <item x="2692"/>
        <item x="2566"/>
        <item x="4776"/>
        <item x="4058"/>
        <item x="2609"/>
        <item x="3907"/>
        <item x="3794"/>
        <item x="247"/>
        <item x="2600"/>
        <item x="1147"/>
        <item x="1253"/>
        <item x="1615"/>
        <item x="3408"/>
        <item x="485"/>
        <item x="1206"/>
        <item x="899"/>
        <item x="261"/>
        <item x="2501"/>
        <item x="3726"/>
        <item x="256"/>
        <item x="2028"/>
        <item x="4128"/>
        <item x="1675"/>
        <item x="368"/>
        <item x="943"/>
        <item x="4634"/>
        <item x="1086"/>
        <item x="750"/>
        <item x="765"/>
        <item x="3224"/>
        <item x="4733"/>
        <item x="3361"/>
        <item x="1091"/>
        <item x="4691"/>
        <item x="1724"/>
        <item x="2849"/>
        <item x="3874"/>
        <item x="205"/>
        <item x="222"/>
        <item x="2715"/>
        <item x="784"/>
        <item x="3719"/>
        <item x="1529"/>
        <item x="4225"/>
        <item x="3363"/>
        <item x="2295"/>
        <item x="3313"/>
        <item x="852"/>
        <item x="4749"/>
        <item x="2662"/>
        <item x="245"/>
        <item x="296"/>
        <item x="653"/>
        <item x="367"/>
        <item x="2839"/>
        <item x="65"/>
        <item x="2768"/>
        <item x="2546"/>
        <item x="1053"/>
        <item x="2411"/>
        <item x="3858"/>
        <item x="4157"/>
        <item x="3176"/>
        <item x="1495"/>
        <item x="1007"/>
        <item x="2021"/>
        <item x="3095"/>
        <item x="2359"/>
        <item x="3337"/>
        <item x="1625"/>
        <item x="4129"/>
        <item x="4193"/>
        <item x="71"/>
        <item x="832"/>
        <item x="3779"/>
        <item x="4525"/>
        <item x="1645"/>
        <item x="1652"/>
        <item x="3577"/>
        <item x="1912"/>
        <item x="3306"/>
        <item x="4094"/>
        <item x="3250"/>
        <item x="3084"/>
        <item x="2935"/>
        <item x="2984"/>
        <item x="1588"/>
        <item x="40"/>
        <item x="3289"/>
        <item x="977"/>
        <item x="83"/>
        <item x="1260"/>
        <item x="2595"/>
        <item x="1799"/>
        <item x="3721"/>
        <item x="4616"/>
        <item x="97"/>
        <item x="458"/>
        <item x="4447"/>
        <item x="895"/>
        <item x="1888"/>
        <item x="2140"/>
        <item x="194"/>
        <item x="3240"/>
        <item x="4104"/>
        <item x="3111"/>
        <item x="4495"/>
        <item x="54"/>
        <item x="3295"/>
        <item x="3310"/>
        <item x="1019"/>
        <item x="935"/>
        <item x="3331"/>
        <item x="3573"/>
        <item x="3972"/>
        <item x="84"/>
        <item x="4066"/>
        <item x="3549"/>
        <item x="1524"/>
        <item x="1430"/>
        <item x="2485"/>
        <item x="3094"/>
        <item x="3450"/>
        <item x="483"/>
        <item x="2698"/>
        <item x="3827"/>
        <item x="2985"/>
        <item x="4552"/>
        <item x="2156"/>
        <item x="4102"/>
        <item x="3938"/>
        <item x="2980"/>
        <item x="306"/>
        <item x="4714"/>
        <item x="4259"/>
        <item x="4522"/>
        <item x="1502"/>
        <item x="1957"/>
        <item x="4410"/>
        <item x="1811"/>
        <item x="482"/>
        <item x="212"/>
        <item x="1308"/>
        <item x="4584"/>
        <item x="4473"/>
        <item x="1415"/>
        <item x="190"/>
        <item x="255"/>
        <item x="1603"/>
        <item x="4423"/>
        <item x="3602"/>
        <item x="3605"/>
        <item x="3392"/>
        <item x="3384"/>
        <item x="4777"/>
        <item x="4205"/>
        <item x="1817"/>
        <item x="1343"/>
        <item x="1141"/>
        <item x="2925"/>
        <item x="1729"/>
        <item x="2225"/>
        <item x="4453"/>
        <item x="715"/>
        <item x="2155"/>
        <item x="2992"/>
        <item x="3663"/>
        <item x="3617"/>
        <item x="4241"/>
        <item x="1681"/>
        <item x="3060"/>
        <item x="3229"/>
        <item x="2696"/>
        <item x="1861"/>
        <item x="515"/>
        <item x="1370"/>
        <item x="456"/>
        <item x="3275"/>
        <item x="4520"/>
        <item x="4375"/>
        <item x="1055"/>
        <item x="400"/>
        <item x="2481"/>
        <item x="3078"/>
        <item x="725"/>
        <item x="3101"/>
        <item x="4803"/>
        <item x="2976"/>
        <item x="1286"/>
        <item x="4449"/>
        <item x="3815"/>
        <item x="4764"/>
        <item x="3612"/>
        <item x="2306"/>
        <item x="2188"/>
        <item x="2404"/>
        <item x="2395"/>
        <item x="1789"/>
        <item x="679"/>
        <item x="3309"/>
        <item x="3118"/>
        <item x="3290"/>
        <item x="3957"/>
        <item x="2012"/>
        <item x="3670"/>
        <item x="849"/>
        <item x="3642"/>
        <item x="2464"/>
        <item x="1052"/>
        <item x="3007"/>
        <item x="487"/>
        <item x="1876"/>
        <item x="3382"/>
        <item x="2890"/>
        <item x="3243"/>
        <item x="1087"/>
        <item x="4730"/>
        <item x="2655"/>
        <item x="564"/>
        <item x="2386"/>
        <item x="4151"/>
        <item x="4555"/>
        <item x="2300"/>
        <item x="2010"/>
        <item x="3273"/>
        <item x="1751"/>
        <item x="811"/>
        <item x="1012"/>
        <item x="4257"/>
        <item x="2266"/>
        <item x="2707"/>
        <item x="351"/>
        <item x="1236"/>
        <item x="3519"/>
        <item x="491"/>
        <item x="4655"/>
        <item x="820"/>
        <item x="2589"/>
        <item x="1994"/>
        <item x="174"/>
        <item x="4500"/>
        <item x="4116"/>
        <item x="2372"/>
        <item x="2171"/>
        <item x="617"/>
        <item x="4069"/>
        <item x="1708"/>
        <item x="613"/>
        <item x="2519"/>
        <item x="4739"/>
        <item x="2210"/>
        <item x="1648"/>
        <item x="4719"/>
        <item x="1124"/>
        <item x="1623"/>
        <item x="621"/>
        <item x="182"/>
        <item x="1720"/>
        <item x="218"/>
        <item x="2552"/>
        <item x="4573"/>
        <item x="755"/>
        <item x="1489"/>
        <item x="2220"/>
        <item x="2907"/>
        <item x="4006"/>
        <item x="4202"/>
        <item x="906"/>
        <item x="1467"/>
        <item x="4017"/>
        <item x="704"/>
        <item x="1619"/>
        <item x="2493"/>
        <item x="3226"/>
        <item x="1475"/>
        <item x="1127"/>
        <item x="4273"/>
        <item x="1962"/>
        <item x="3686"/>
        <item x="4108"/>
        <item x="2816"/>
        <item x="1272"/>
        <item x="3994"/>
        <item x="1182"/>
        <item x="443"/>
        <item x="845"/>
        <item x="4002"/>
        <item x="3341"/>
        <item x="3808"/>
        <item x="1931"/>
        <item x="4703"/>
        <item x="2489"/>
        <item x="2947"/>
        <item x="4159"/>
        <item x="103"/>
        <item x="2869"/>
        <item x="311"/>
        <item x="3570"/>
        <item x="2332"/>
        <item x="2437"/>
        <item x="1473"/>
        <item x="239"/>
        <item x="2950"/>
        <item x="650"/>
        <item x="4014"/>
        <item x="1248"/>
        <item x="1222"/>
        <item x="2582"/>
        <item x="2920"/>
        <item x="2033"/>
        <item x="3897"/>
        <item x="3489"/>
        <item x="3236"/>
        <item x="1784"/>
        <item x="4421"/>
        <item x="3402"/>
        <item x="3681"/>
        <item x="2790"/>
        <item x="4243"/>
        <item x="3166"/>
        <item x="326"/>
        <item x="4792"/>
        <item x="3350"/>
        <item x="2320"/>
        <item x="17"/>
        <item x="3177"/>
        <item x="3031"/>
        <item x="42"/>
        <item x="3196"/>
        <item x="2420"/>
        <item x="1471"/>
        <item x="1896"/>
        <item x="2360"/>
        <item x="2857"/>
        <item x="3963"/>
        <item x="373"/>
        <item x="91"/>
        <item x="3133"/>
        <item x="2085"/>
        <item x="1035"/>
        <item x="4671"/>
        <item x="4544"/>
        <item x="3486"/>
        <item x="1637"/>
        <item x="3269"/>
        <item x="3956"/>
        <item x="2142"/>
        <item x="129"/>
        <item x="4240"/>
        <item x="384"/>
        <item x="4543"/>
        <item x="4135"/>
        <item x="1333"/>
        <item x="2995"/>
        <item x="1330"/>
        <item x="1026"/>
        <item x="4710"/>
        <item x="4607"/>
        <item x="3132"/>
        <item x="1458"/>
        <item x="4008"/>
        <item x="627"/>
        <item x="1029"/>
        <item x="1723"/>
        <item x="36"/>
        <item x="3546"/>
        <item x="4490"/>
        <item x="3561"/>
        <item x="379"/>
        <item x="3541"/>
        <item x="3797"/>
        <item x="3374"/>
        <item x="3174"/>
        <item x="3725"/>
        <item x="611"/>
        <item x="4497"/>
        <item x="721"/>
        <item x="2558"/>
        <item x="2121"/>
        <item x="2232"/>
        <item x="2049"/>
        <item x="228"/>
        <item x="3908"/>
        <item x="1359"/>
        <item x="3833"/>
        <item x="1106"/>
        <item x="2657"/>
        <item x="545"/>
        <item x="4600"/>
        <item x="2659"/>
        <item x="4439"/>
        <item x="989"/>
        <item x="1305"/>
        <item x="4377"/>
        <item x="166"/>
        <item x="106"/>
        <item x="1808"/>
        <item x="120"/>
        <item x="2113"/>
        <item x="1008"/>
        <item x="2348"/>
        <item x="3158"/>
        <item x="3623"/>
        <item x="1148"/>
        <item x="3679"/>
        <item x="1669"/>
        <item x="2384"/>
        <item x="594"/>
        <item x="2159"/>
        <item x="2428"/>
        <item x="3021"/>
        <item x="548"/>
        <item x="2901"/>
        <item x="2058"/>
        <item x="4078"/>
        <item x="2410"/>
        <item x="1102"/>
        <item x="1987"/>
        <item x="3905"/>
        <item x="1843"/>
        <item x="115"/>
        <item x="1935"/>
        <item x="3875"/>
        <item x="155"/>
        <item x="695"/>
        <item x="4531"/>
        <item x="29"/>
        <item x="1902"/>
        <item x="177"/>
        <item x="280"/>
        <item x="2526"/>
        <item x="3619"/>
        <item x="4545"/>
        <item x="3104"/>
        <item x="1145"/>
        <item x="1842"/>
        <item x="809"/>
        <item x="4141"/>
        <item x="1434"/>
        <item x="583"/>
        <item x="599"/>
        <item x="3869"/>
        <item x="1796"/>
        <item x="1606"/>
        <item x="1858"/>
        <item x="318"/>
        <item x="4190"/>
        <item x="3328"/>
        <item x="4718"/>
        <item x="1975"/>
        <item x="1383"/>
        <item x="1066"/>
        <item x="3860"/>
        <item x="3575"/>
        <item x="2788"/>
        <item x="2861"/>
        <item x="631"/>
        <item x="2237"/>
        <item x="89"/>
        <item x="3265"/>
        <item x="151"/>
        <item x="4356"/>
        <item x="1386"/>
        <item x="1436"/>
        <item x="682"/>
        <item x="990"/>
        <item x="391"/>
        <item x="830"/>
        <item x="2199"/>
        <item x="3042"/>
        <item x="3940"/>
        <item x="4343"/>
        <item x="565"/>
        <item x="546"/>
        <item x="365"/>
        <item x="3691"/>
        <item x="3144"/>
        <item x="3523"/>
        <item x="2433"/>
        <item x="1163"/>
        <item x="3600"/>
        <item x="481"/>
        <item x="2575"/>
        <item x="3325"/>
        <item x="3723"/>
        <item x="1249"/>
        <item x="4602"/>
        <item x="468"/>
        <item x="300"/>
        <item x="1062"/>
        <item x="2529"/>
        <item x="3082"/>
        <item x="1378"/>
        <item x="2235"/>
        <item x="2177"/>
        <item x="3511"/>
        <item x="941"/>
        <item x="1488"/>
        <item x="1618"/>
        <item x="53"/>
        <item x="1476"/>
        <item x="4169"/>
        <item x="2574"/>
        <item x="1460"/>
        <item x="48"/>
        <item x="2125"/>
        <item x="2879"/>
        <item x="3426"/>
        <item x="633"/>
        <item x="193"/>
        <item x="130"/>
        <item x="978"/>
        <item x="1140"/>
        <item x="2743"/>
        <item x="748"/>
        <item x="2080"/>
        <item x="82"/>
        <item x="3520"/>
        <item x="2772"/>
        <item x="1391"/>
        <item x="2311"/>
        <item x="4650"/>
        <item x="2634"/>
        <item x="3545"/>
        <item x="1668"/>
        <item x="741"/>
        <item x="3292"/>
        <item x="1571"/>
        <item x="3699"/>
        <item x="3184"/>
        <item x="1655"/>
        <item x="344"/>
        <item x="4477"/>
        <item x="2744"/>
        <item x="924"/>
        <item x="3004"/>
        <item x="1993"/>
        <item x="979"/>
        <item x="437"/>
        <item x="3678"/>
        <item x="915"/>
        <item x="116"/>
        <item x="3521"/>
        <item x="4786"/>
        <item x="2780"/>
        <item x="3960"/>
        <item x="3515"/>
        <item x="3039"/>
        <item x="3829"/>
        <item x="2903"/>
        <item x="4204"/>
        <item x="1492"/>
        <item x="1967"/>
        <item x="2374"/>
        <item x="1584"/>
        <item x="759"/>
        <item x="4592"/>
        <item x="4408"/>
        <item x="3173"/>
        <item x="3702"/>
        <item x="929"/>
        <item x="2548"/>
        <item x="576"/>
        <item x="3311"/>
        <item x="495"/>
        <item x="4673"/>
        <item x="135"/>
        <item x="2050"/>
        <item x="3948"/>
        <item x="3357"/>
        <item x="1077"/>
        <item x="2399"/>
        <item x="244"/>
        <item x="358"/>
        <item x="2063"/>
        <item x="754"/>
        <item x="1361"/>
        <item x="868"/>
        <item x="3200"/>
        <item x="207"/>
        <item x="737"/>
        <item x="2939"/>
        <item x="4068"/>
        <item x="125"/>
        <item x="4210"/>
        <item x="153"/>
        <item x="1595"/>
        <item x="702"/>
        <item x="2081"/>
        <item x="3314"/>
        <item x="2658"/>
        <item x="1527"/>
        <item x="1996"/>
        <item x="1049"/>
        <item x="1469"/>
        <item x="3049"/>
        <item x="4550"/>
        <item x="2844"/>
        <item x="2358"/>
        <item x="3650"/>
        <item x="4434"/>
        <item x="3951"/>
        <item x="4373"/>
        <item x="4585"/>
        <item x="3742"/>
        <item x="3836"/>
        <item x="4251"/>
        <item x="4649"/>
        <item x="2569"/>
        <item x="2902"/>
        <item x="1980"/>
        <item x="3397"/>
        <item x="2585"/>
        <item x="3516"/>
        <item x="4199"/>
        <item x="3463"/>
        <item x="4403"/>
        <item x="955"/>
        <item x="939"/>
        <item x="1152"/>
        <item x="2154"/>
        <item x="3348"/>
        <item x="795"/>
        <item x="4700"/>
        <item x="4156"/>
        <item x="4726"/>
        <item x="1690"/>
        <item x="3448"/>
        <item x="4670"/>
        <item x="4461"/>
        <item x="4293"/>
        <item x="3247"/>
        <item x="4619"/>
        <item x="1118"/>
        <item x="403"/>
        <item x="1424"/>
        <item x="1205"/>
        <item x="1972"/>
        <item x="3102"/>
        <item x="99"/>
        <item x="988"/>
        <item x="179"/>
        <item x="848"/>
        <item x="3591"/>
        <item x="4163"/>
        <item x="685"/>
        <item x="4713"/>
        <item x="163"/>
        <item x="4121"/>
        <item x="3477"/>
        <item x="810"/>
        <item x="4661"/>
        <item x="2459"/>
        <item x="3366"/>
        <item x="3818"/>
        <item x="586"/>
        <item x="2668"/>
        <item x="2596"/>
        <item x="4010"/>
        <item x="3421"/>
        <item x="55"/>
        <item x="2197"/>
        <item x="2120"/>
        <item x="2917"/>
        <item x="2322"/>
        <item x="2208"/>
        <item x="4610"/>
        <item x="1403"/>
        <item x="1649"/>
        <item x="1964"/>
        <item x="1316"/>
        <item x="2900"/>
        <item x="4020"/>
        <item x="4708"/>
        <item x="4464"/>
        <item x="930"/>
        <item x="4354"/>
        <item x="2550"/>
        <item x="285"/>
        <item x="4187"/>
        <item x="2926"/>
        <item x="3855"/>
        <item x="2665"/>
        <item x="4618"/>
        <item x="30"/>
        <item x="668"/>
        <item x="3234"/>
        <item x="2136"/>
        <item x="187"/>
        <item x="648"/>
        <item x="824"/>
        <item x="3399"/>
        <item x="2801"/>
        <item x="1098"/>
        <item x="646"/>
        <item x="3842"/>
        <item x="45"/>
        <item x="1578"/>
        <item x="4369"/>
        <item x="786"/>
        <item x="4662"/>
        <item x="1836"/>
        <item x="80"/>
        <item x="4283"/>
        <item x="1342"/>
        <item x="1634"/>
        <item x="3087"/>
        <item x="641"/>
        <item x="878"/>
        <item x="4033"/>
        <item x="4595"/>
        <item x="3143"/>
        <item x="1981"/>
        <item x="489"/>
        <item x="2401"/>
        <item x="1845"/>
        <item x="1406"/>
        <item x="1838"/>
        <item x="3340"/>
        <item x="4001"/>
        <item x="2748"/>
        <item x="4813"/>
        <item x="2165"/>
        <item x="3244"/>
        <item x="1985"/>
        <item x="454"/>
        <item x="4045"/>
        <item x="3487"/>
        <item x="3984"/>
        <item x="2174"/>
        <item x="3035"/>
        <item x="3043"/>
        <item x="1792"/>
        <item x="635"/>
        <item x="405"/>
        <item x="16"/>
        <item x="4559"/>
        <item x="3329"/>
        <item x="2035"/>
        <item x="3140"/>
        <item x="1865"/>
        <item x="927"/>
        <item x="4690"/>
        <item x="2989"/>
        <item x="2693"/>
        <item x="1549"/>
        <item x="3041"/>
        <item x="4050"/>
        <item x="35"/>
        <item x="189"/>
        <item x="2649"/>
        <item x="4263"/>
        <item x="857"/>
        <item x="4548"/>
        <item x="588"/>
        <item x="589"/>
        <item x="1096"/>
        <item x="4582"/>
        <item x="4111"/>
        <item x="214"/>
        <item x="57"/>
        <item x="2937"/>
        <item x="4070"/>
        <item x="3758"/>
        <item x="4422"/>
        <item x="3621"/>
        <item x="3089"/>
        <item x="1721"/>
        <item x="3981"/>
        <item x="4742"/>
        <item x="3741"/>
        <item x="3201"/>
        <item x="2551"/>
        <item x="4810"/>
        <item x="4817"/>
        <item x="3607"/>
        <item x="2189"/>
        <item x="3079"/>
        <item x="1044"/>
        <item x="3412"/>
        <item x="2620"/>
        <item x="1089"/>
        <item x="2752"/>
        <item x="3267"/>
        <item x="297"/>
        <item x="2006"/>
        <item x="1510"/>
        <item x="1937"/>
        <item x="2593"/>
        <item x="2560"/>
        <item x="1726"/>
        <item x="4038"/>
        <item x="2234"/>
        <item x="3396"/>
        <item x="1508"/>
        <item x="355"/>
        <item x="4496"/>
        <item x="4401"/>
        <item x="1869"/>
        <item x="2628"/>
        <item x="2571"/>
        <item x="3689"/>
        <item x="2870"/>
        <item x="1408"/>
        <item x="4748"/>
        <item x="463"/>
        <item x="2148"/>
        <item x="2783"/>
        <item x="2105"/>
        <item x="2968"/>
        <item x="713"/>
        <item x="3595"/>
        <item x="1932"/>
        <item x="1288"/>
        <item x="1853"/>
        <item x="2064"/>
        <item x="1506"/>
        <item x="461"/>
        <item x="3195"/>
        <item x="3757"/>
        <item x="3645"/>
        <item x="891"/>
        <item x="1280"/>
        <item x="4057"/>
        <item x="4651"/>
        <item x="3410"/>
        <item x="1450"/>
        <item x="4234"/>
        <item x="1444"/>
        <item x="3203"/>
        <item x="1325"/>
        <item x="623"/>
        <item x="1761"/>
        <item x="1889"/>
        <item x="4237"/>
        <item x="2122"/>
        <item x="3439"/>
        <item x="4065"/>
        <item x="3138"/>
        <item x="126"/>
        <item x="411"/>
        <item x="680"/>
        <item x="1602"/>
        <item x="2102"/>
        <item x="3304"/>
        <item x="2732"/>
        <item x="420"/>
        <item x="465"/>
        <item x="3620"/>
        <item x="2110"/>
        <item x="4451"/>
        <item x="1131"/>
        <item x="492"/>
        <item x="4364"/>
        <item x="2257"/>
        <item x="3517"/>
        <item x="2637"/>
        <item x="4051"/>
        <item x="645"/>
        <item x="1453"/>
        <item x="3470"/>
        <item x="2272"/>
        <item x="3999"/>
        <item x="3262"/>
        <item x="2532"/>
        <item x="2381"/>
        <item x="1309"/>
        <item x="4442"/>
        <item x="425"/>
        <item x="1470"/>
        <item x="4134"/>
        <item x="1417"/>
        <item x="2296"/>
        <item x="1446"/>
        <item x="3495"/>
        <item x="1517"/>
        <item x="525"/>
        <item x="4138"/>
        <item x="3805"/>
        <item x="3261"/>
        <item x="1542"/>
        <item x="3631"/>
        <item x="2863"/>
        <item x="1555"/>
        <item x="2827"/>
        <item x="3417"/>
        <item x="3356"/>
        <item x="4162"/>
        <item x="4005"/>
        <item x="2683"/>
        <item x="294"/>
        <item x="692"/>
        <item x="1946"/>
        <item x="4774"/>
        <item x="119"/>
        <item x="3344"/>
        <item x="1245"/>
        <item x="3509"/>
        <item x="4295"/>
        <item x="3091"/>
        <item x="3080"/>
        <item x="773"/>
        <item x="1790"/>
        <item x="3488"/>
        <item x="2961"/>
        <item x="4682"/>
        <item x="1101"/>
        <item x="1815"/>
        <item x="4660"/>
        <item x="2845"/>
        <item x="3733"/>
        <item x="2621"/>
        <item x="3425"/>
        <item x="571"/>
        <item x="2533"/>
        <item x="3476"/>
        <item x="3276"/>
        <item x="1579"/>
        <item x="3564"/>
        <item x="2873"/>
        <item x="4564"/>
        <item x="1221"/>
        <item x="1779"/>
        <item x="374"/>
        <item x="4023"/>
        <item x="3326"/>
        <item x="1787"/>
        <item x="3496"/>
        <item x="1239"/>
        <item x="2635"/>
        <item x="2774"/>
        <item x="3479"/>
        <item x="3569"/>
        <item x="4425"/>
        <item x="947"/>
        <item x="3461"/>
        <item x="1984"/>
        <item x="2054"/>
        <item x="2636"/>
        <item x="4388"/>
        <item x="434"/>
        <item x="3810"/>
        <item x="1022"/>
        <item x="1024"/>
        <item x="4363"/>
        <item x="3175"/>
        <item x="514"/>
        <item x="3820"/>
        <item x="2383"/>
        <item x="1576"/>
        <item x="2612"/>
        <item x="2952"/>
        <item x="4756"/>
        <item x="3890"/>
        <item x="479"/>
        <item x="644"/>
        <item x="2858"/>
        <item x="4760"/>
        <item x="1385"/>
        <item x="2160"/>
        <item x="3784"/>
        <item x="520"/>
        <item x="732"/>
        <item x="3649"/>
        <item x="4409"/>
        <item x="3264"/>
        <item x="378"/>
        <item x="781"/>
        <item x="818"/>
        <item x="2971"/>
        <item x="2742"/>
        <item x="1983"/>
        <item x="1589"/>
        <item x="397"/>
        <item x="3653"/>
        <item x="2175"/>
        <item x="2895"/>
        <item x="3662"/>
        <item x="2606"/>
        <item x="3169"/>
        <item x="2938"/>
        <item x="1367"/>
        <item x="3333"/>
        <item x="250"/>
        <item x="1170"/>
        <item x="4392"/>
        <item x="1004"/>
        <item x="4540"/>
        <item x="3258"/>
        <item x="2676"/>
        <item x="3551"/>
        <item x="3128"/>
        <item x="2137"/>
        <item x="433"/>
        <item x="2146"/>
        <item x="3597"/>
        <item x="4327"/>
        <item x="3643"/>
        <item x="1497"/>
        <item x="502"/>
        <item x="1299"/>
        <item x="2711"/>
        <item x="1948"/>
        <item x="2193"/>
        <item x="2069"/>
        <item x="31"/>
        <item x="4391"/>
        <item x="3319"/>
        <item x="4253"/>
        <item x="37"/>
        <item x="2856"/>
        <item x="1179"/>
        <item x="3781"/>
        <item x="1162"/>
        <item x="766"/>
        <item x="3768"/>
        <item x="4772"/>
        <item x="328"/>
        <item x="2694"/>
        <item x="394"/>
        <item x="3991"/>
        <item x="1413"/>
        <item x="203"/>
        <item x="1279"/>
        <item x="299"/>
        <item x="449"/>
        <item x="2252"/>
        <item x="3146"/>
        <item x="1394"/>
        <item x="4644"/>
        <item x="2321"/>
        <item x="4505"/>
        <item x="3372"/>
        <item x="3401"/>
        <item x="3120"/>
        <item x="4560"/>
        <item x="3671"/>
        <item x="2805"/>
        <item x="0"/>
        <item x="882"/>
        <item x="474"/>
        <item x="1521"/>
        <item x="800"/>
        <item x="779"/>
        <item x="4686"/>
        <item x="4229"/>
        <item x="364"/>
        <item x="1214"/>
        <item x="4468"/>
        <item x="884"/>
        <item x="3259"/>
        <item x="1449"/>
        <item x="1232"/>
        <item x="3914"/>
        <item x="3185"/>
        <item x="1530"/>
        <item x="886"/>
        <item x="490"/>
        <item x="3586"/>
        <item x="3420"/>
        <item x="3756"/>
        <item x="1699"/>
        <item x="2627"/>
        <item x="3291"/>
        <item x="2095"/>
        <item x="2720"/>
        <item x="1168"/>
        <item x="2766"/>
        <item x="2307"/>
        <item x="807"/>
        <item x="1837"/>
        <item x="1350"/>
        <item x="569"/>
        <item x="1068"/>
        <item x="2751"/>
        <item x="630"/>
        <item x="4378"/>
        <item x="912"/>
        <item x="1194"/>
        <item x="1410"/>
        <item x="3349"/>
        <item x="1241"/>
        <item x="3330"/>
        <item x="3913"/>
        <item x="2111"/>
        <item x="3608"/>
        <item x="708"/>
        <item x="4436"/>
        <item x="4466"/>
        <item x="1897"/>
        <item x="3491"/>
        <item x="1820"/>
        <item x="4680"/>
        <item x="1117"/>
        <item x="438"/>
        <item x="4518"/>
        <item x="962"/>
        <item x="3693"/>
        <item x="959"/>
        <item x="3727"/>
        <item x="3766"/>
        <item x="3638"/>
        <item x="4248"/>
        <item x="2398"/>
        <item x="3475"/>
        <item x="1909"/>
        <item x="676"/>
        <item x="2470"/>
        <item x="4688"/>
        <item x="1629"/>
        <item x="3308"/>
        <item x="855"/>
        <item x="1552"/>
        <item x="2704"/>
        <item x="2405"/>
        <item x="2899"/>
        <item x="3272"/>
        <item x="4358"/>
        <item x="2773"/>
        <item x="4738"/>
        <item x="1349"/>
        <item x="4697"/>
        <item x="4284"/>
        <item x="52"/>
        <item x="1934"/>
        <item x="3529"/>
        <item x="687"/>
        <item x="393"/>
        <item x="260"/>
        <item x="2940"/>
        <item x="3365"/>
        <item x="4047"/>
        <item x="4220"/>
        <item x="1250"/>
        <item x="3870"/>
        <item x="4400"/>
        <item x="575"/>
        <item x="1592"/>
        <item x="2030"/>
        <item x="880"/>
        <item x="2779"/>
        <item x="202"/>
        <item x="2130"/>
        <item x="3774"/>
        <item x="1679"/>
        <item x="2807"/>
        <item x="3052"/>
        <item x="1873"/>
        <item x="4389"/>
        <item x="1321"/>
        <item x="2664"/>
        <item x="658"/>
        <item x="1000"/>
        <item x="3898"/>
        <item x="4621"/>
        <item x="3961"/>
        <item x="1085"/>
        <item x="1319"/>
        <item x="4306"/>
        <item x="1219"/>
        <item x="1794"/>
        <item x="4321"/>
        <item x="3499"/>
        <item x="2623"/>
        <item x="4282"/>
        <item x="2465"/>
        <item x="3929"/>
        <item x="2539"/>
        <item x="3387"/>
        <item x="523"/>
        <item x="2594"/>
        <item x="761"/>
        <item x="1121"/>
        <item x="34"/>
        <item x="4333"/>
        <item x="887"/>
        <item x="839"/>
        <item x="1041"/>
        <item x="4298"/>
        <item x="1010"/>
        <item x="1951"/>
        <item x="1835"/>
        <item x="1051"/>
        <item x="2091"/>
        <item x="4683"/>
        <item x="1693"/>
        <item x="1375"/>
        <item x="1566"/>
        <item x="4754"/>
        <item x="757"/>
        <item x="1917"/>
        <item x="27"/>
        <item x="3717"/>
        <item x="600"/>
        <item x="3901"/>
        <item x="98"/>
        <item x="4167"/>
        <item x="110"/>
        <item x="2357"/>
        <item x="2859"/>
        <item x="4009"/>
        <item x="1301"/>
        <item x="2896"/>
        <item x="1548"/>
        <item x="3023"/>
        <item x="4721"/>
        <item x="2467"/>
        <item x="3879"/>
        <item x="4147"/>
        <item x="3124"/>
        <item x="507"/>
        <item x="3562"/>
        <item x="1201"/>
        <item x="4376"/>
        <item x="1930"/>
        <item x="229"/>
        <item x="2422"/>
        <item x="175"/>
        <item x="2318"/>
        <item x="4242"/>
        <item x="3107"/>
        <item x="213"/>
        <item x="517"/>
        <item x="4501"/>
        <item x="3299"/>
        <item x="4416"/>
        <item x="2022"/>
        <item x="2076"/>
        <item x="4577"/>
        <item x="3553"/>
        <item x="2486"/>
        <item x="640"/>
        <item x="561"/>
        <item x="1698"/>
        <item x="3153"/>
        <item x="771"/>
        <item x="4036"/>
        <item x="3064"/>
        <item x="4666"/>
        <item x="3390"/>
        <item x="4758"/>
        <item x="2043"/>
        <item x="3724"/>
        <item x="3197"/>
        <item x="63"/>
        <item x="3821"/>
        <item x="738"/>
        <item x="2616"/>
        <item x="4608"/>
        <item x="2005"/>
        <item x="325"/>
        <item x="309"/>
        <item x="3840"/>
        <item x="4042"/>
        <item x="2576"/>
        <item x="233"/>
        <item x="3615"/>
        <item x="356"/>
        <item x="2749"/>
        <item x="101"/>
        <item x="843"/>
        <item x="3072"/>
        <item x="3578"/>
        <item x="4016"/>
        <item x="1672"/>
        <item x="329"/>
        <item x="4184"/>
        <item x="3362"/>
        <item x="4483"/>
        <item x="2650"/>
        <item x="4575"/>
        <item x="121"/>
        <item x="1954"/>
        <item x="1326"/>
        <item x="4092"/>
        <item x="1164"/>
        <item x="2851"/>
        <item x="4654"/>
        <item x="95"/>
        <item x="1439"/>
        <item x="560"/>
        <item x="834"/>
        <item x="2559"/>
        <item x="3928"/>
        <item x="4435"/>
        <item x="622"/>
        <item x="1949"/>
        <item x="2641"/>
        <item x="1594"/>
        <item x="415"/>
        <item x="4072"/>
        <item x="3257"/>
        <item x="3690"/>
        <item x="3848"/>
        <item x="2677"/>
        <item x="3467"/>
        <item x="2497"/>
        <item x="2770"/>
        <item x="3419"/>
        <item x="699"/>
        <item x="493"/>
        <item x="1986"/>
        <item x="3674"/>
        <item x="1014"/>
        <item x="3327"/>
        <item x="2430"/>
        <item x="4025"/>
        <item x="1677"/>
        <item x="4264"/>
        <item x="1572"/>
        <item x="683"/>
        <item x="2231"/>
        <item x="797"/>
        <item x="188"/>
        <item x="3192"/>
        <item x="2169"/>
        <item x="1733"/>
        <item x="88"/>
        <item x="1149"/>
        <item x="4246"/>
        <item x="788"/>
        <item x="1667"/>
        <item x="3694"/>
        <item x="2339"/>
        <item x="3098"/>
        <item x="3045"/>
        <item x="249"/>
        <item x="1709"/>
        <item x="2230"/>
        <item x="3795"/>
        <item x="953"/>
        <item x="3172"/>
        <item x="858"/>
        <item x="1705"/>
        <item x="291"/>
        <item x="2164"/>
        <item x="1034"/>
        <item x="1356"/>
        <item x="2284"/>
        <item x="1735"/>
        <item x="3480"/>
        <item x="1617"/>
        <item x="3108"/>
        <item x="273"/>
        <item x="11"/>
        <item x="570"/>
        <item x="1057"/>
        <item x="2466"/>
        <item x="1043"/>
        <item x="62"/>
        <item x="240"/>
        <item x="937"/>
        <item x="4727"/>
        <item x="3749"/>
        <item x="2504"/>
        <item x="4674"/>
        <item x="3131"/>
        <item x="1442"/>
        <item x="2414"/>
        <item x="663"/>
        <item x="2020"/>
        <item x="1031"/>
        <item x="404"/>
        <item x="1516"/>
        <item x="620"/>
        <item x="2972"/>
        <item x="3603"/>
        <item x="4393"/>
        <item x="550"/>
        <item x="392"/>
        <item x="3336"/>
        <item x="3223"/>
        <item x="2978"/>
        <item x="3841"/>
        <item x="1918"/>
        <item x="2255"/>
        <item x="4136"/>
        <item x="1422"/>
        <item x="1016"/>
        <item x="2065"/>
        <item x="416"/>
        <item x="3965"/>
        <item x="1633"/>
        <item x="4736"/>
        <item x="3580"/>
        <item x="4766"/>
        <item x="102"/>
        <item x="1363"/>
        <item x="1926"/>
        <item x="1191"/>
        <item x="480"/>
        <item x="2993"/>
        <item x="4325"/>
        <item x="1505"/>
        <item x="2812"/>
        <item x="3423"/>
        <item x="1786"/>
        <item x="3664"/>
        <item x="61"/>
        <item x="353"/>
        <item x="4539"/>
        <item x="1001"/>
        <item x="262"/>
        <item x="2271"/>
        <item x="4591"/>
        <item x="2921"/>
        <item x="2196"/>
        <item x="4438"/>
        <item x="4207"/>
        <item x="4664"/>
        <item x="1886"/>
        <item x="3936"/>
        <item x="1314"/>
        <item x="2771"/>
        <item x="2492"/>
        <item x="2461"/>
        <item x="2520"/>
        <item x="4277"/>
        <item x="3761"/>
        <item x="2418"/>
        <item x="3803"/>
        <item x="227"/>
        <item x="4323"/>
        <item x="3614"/>
        <item x="2416"/>
        <item x="875"/>
        <item x="2607"/>
        <item x="1558"/>
        <item x="352"/>
        <item x="1539"/>
        <item x="2179"/>
        <item x="4572"/>
        <item x="1070"/>
        <item x="1894"/>
        <item x="361"/>
        <item x="2424"/>
        <item x="3245"/>
        <item x="4771"/>
        <item x="224"/>
        <item x="191"/>
        <item x="3548"/>
        <item x="289"/>
        <item x="2818"/>
        <item x="3772"/>
        <item x="238"/>
        <item x="3170"/>
        <item x="1630"/>
        <item x="2832"/>
        <item x="3919"/>
        <item x="4366"/>
        <item x="3300"/>
        <item x="453"/>
        <item x="2800"/>
        <item x="3673"/>
        <item x="764"/>
        <item x="4729"/>
        <item x="4219"/>
        <item x="258"/>
        <item x="215"/>
        <item x="1389"/>
        <item x="4211"/>
        <item x="2794"/>
        <item x="4288"/>
        <item x="1537"/>
        <item x="933"/>
        <item x="2044"/>
        <item x="1867"/>
        <item x="407"/>
        <item x="3611"/>
        <item x="3648"/>
        <item x="893"/>
        <item x="2261"/>
        <item x="1903"/>
        <item x="4119"/>
        <item x="168"/>
        <item x="2152"/>
        <item x="2796"/>
        <item x="1334"/>
        <item x="2088"/>
        <item x="997"/>
        <item x="1540"/>
        <item x="424"/>
        <item x="1644"/>
        <item x="341"/>
        <item x="3484"/>
        <item x="2518"/>
        <item x="2415"/>
        <item x="869"/>
        <item x="4599"/>
        <item x="1692"/>
        <item x="2731"/>
        <item x="321"/>
        <item x="3435"/>
        <item x="4390"/>
        <item x="2243"/>
        <item x="501"/>
        <item x="2375"/>
        <item x="3651"/>
        <item x="1173"/>
        <item x="302"/>
        <item x="3544"/>
        <item x="2686"/>
        <item x="223"/>
        <item x="1399"/>
        <item x="914"/>
        <item x="4627"/>
        <item x="7"/>
        <item x="2203"/>
        <item x="2913"/>
        <item x="1547"/>
        <item x="1228"/>
        <item x="4744"/>
        <item x="3155"/>
        <item x="2675"/>
        <item x="3404"/>
        <item x="243"/>
        <item x="4203"/>
        <item x="3785"/>
        <item x="1600"/>
        <item x="436"/>
        <item x="2719"/>
        <item x="4732"/>
        <item x="2192"/>
        <item x="3069"/>
        <item x="3906"/>
        <item x="837"/>
        <item x="3364"/>
        <item x="1281"/>
        <item x="3254"/>
        <item x="139"/>
        <item x="13"/>
        <item x="4093"/>
        <item x="642"/>
        <item x="2951"/>
        <item x="3624"/>
        <item x="4420"/>
        <item x="3442"/>
        <item x="4797"/>
        <item x="4521"/>
        <item x="652"/>
        <item x="3983"/>
        <item x="2717"/>
        <item x="549"/>
        <item x="1395"/>
        <item x="1939"/>
        <item x="1313"/>
        <item x="1737"/>
        <item x="290"/>
        <item x="2036"/>
        <item x="3715"/>
        <item x="974"/>
        <item x="3704"/>
        <item x="1624"/>
        <item x="1284"/>
        <item x="1269"/>
        <item x="1317"/>
        <item x="2599"/>
        <item x="4606"/>
        <item x="4693"/>
        <item x="1074"/>
        <item x="1664"/>
        <item x="4563"/>
        <item x="3086"/>
        <item x="790"/>
        <item x="2828"/>
        <item x="1546"/>
        <item x="3627"/>
        <item x="922"/>
        <item x="2215"/>
        <item x="2543"/>
        <item x="1202"/>
        <item x="3865"/>
        <item x="3016"/>
        <item x="3979"/>
        <item x="2396"/>
        <item x="2200"/>
        <item x="908"/>
        <item x="486"/>
        <item x="2052"/>
        <item x="2784"/>
        <item x="4329"/>
        <item x="859"/>
        <item x="2667"/>
        <item x="1657"/>
        <item x="616"/>
        <item x="2534"/>
        <item x="2369"/>
        <item x="1483"/>
        <item x="2592"/>
        <item x="542"/>
        <item x="2218"/>
        <item x="531"/>
        <item x="2229"/>
        <item x="3542"/>
        <item x="1734"/>
        <item x="4305"/>
        <item x="3975"/>
        <item x="3825"/>
        <item x="412"/>
        <item x="1804"/>
        <item x="2191"/>
        <item x="4472"/>
        <item x="1002"/>
        <item x="4535"/>
        <item x="1798"/>
        <item x="1846"/>
        <item x="4551"/>
        <item x="4362"/>
        <item x="4178"/>
        <item x="4126"/>
        <item x="909"/>
        <item x="541"/>
        <item x="510"/>
        <item x="3019"/>
        <item x="1841"/>
        <item x="3550"/>
        <item x="1468"/>
        <item x="4454"/>
        <item x="2457"/>
        <item x="4342"/>
        <item x="2656"/>
        <item x="636"/>
        <item x="2328"/>
        <item x="4355"/>
        <item x="460"/>
        <item x="919"/>
        <item x="3966"/>
        <item x="2905"/>
        <item x="4374"/>
        <item x="4118"/>
        <item x="1969"/>
        <item x="3925"/>
        <item x="3776"/>
        <item x="4150"/>
        <item x="2602"/>
        <item x="1364"/>
        <item x="4274"/>
        <item x="4313"/>
        <item x="2158"/>
        <item x="8"/>
        <item x="3834"/>
        <item x="686"/>
        <item x="2601"/>
        <item x="2912"/>
        <item x="4457"/>
        <item x="4508"/>
        <item x="2"/>
        <item x="1880"/>
        <item x="389"/>
        <item x="4590"/>
        <item x="1275"/>
        <item x="2908"/>
        <item x="3935"/>
        <item x="4081"/>
        <item x="73"/>
        <item x="4357"/>
        <item x="1175"/>
        <item x="920"/>
        <item x="2850"/>
        <item x="734"/>
        <item x="2086"/>
        <item x="1822"/>
        <item x="3655"/>
        <item x="4370"/>
        <item x="2480"/>
        <item x="3811"/>
        <item x="714"/>
        <item x="3739"/>
        <item x="1605"/>
        <item x="2791"/>
        <item x="1292"/>
        <item x="4146"/>
        <item x="1531"/>
        <item x="2387"/>
        <item x="4087"/>
        <item x="3641"/>
        <item x="667"/>
        <item x="3924"/>
        <item x="1032"/>
        <item x="2640"/>
        <item x="105"/>
        <item x="1821"/>
        <item x="265"/>
        <item x="4589"/>
        <item x="3809"/>
        <item x="2654"/>
        <item x="3427"/>
        <item x="4475"/>
        <item x="3684"/>
        <item x="995"/>
        <item x="907"/>
        <item x="505"/>
        <item x="3235"/>
        <item x="2458"/>
        <item x="2042"/>
        <item x="2078"/>
        <item x="313"/>
        <item x="128"/>
        <item x="1945"/>
        <item x="1768"/>
        <item x="2988"/>
        <item x="568"/>
        <item x="1054"/>
        <item x="762"/>
        <item x="785"/>
        <item x="1347"/>
        <item x="1899"/>
        <item x="2441"/>
        <item x="1033"/>
        <item x="3456"/>
        <item x="4604"/>
        <item x="3917"/>
        <item x="4498"/>
        <item x="2691"/>
        <item x="2228"/>
        <item x="4510"/>
        <item x="2598"/>
        <item x="1574"/>
        <item x="4773"/>
        <item x="1165"/>
        <item x="3194"/>
        <item x="3539"/>
        <item x="3029"/>
        <item x="440"/>
        <item x="1739"/>
        <item x="1150"/>
        <item x="50"/>
        <item x="1125"/>
        <item x="4258"/>
        <item x="1776"/>
        <item x="1092"/>
        <item x="4154"/>
        <item x="4765"/>
        <item x="1851"/>
        <item x="2617"/>
        <item x="1015"/>
        <item x="3968"/>
        <item x="1814"/>
        <item x="473"/>
        <item x="3947"/>
        <item x="167"/>
        <item x="2326"/>
        <item x="647"/>
        <item x="1663"/>
        <item x="1782"/>
        <item x="3713"/>
        <item x="1199"/>
        <item x="970"/>
        <item x="1560"/>
        <item x="1898"/>
        <item x="3183"/>
        <item x="4348"/>
        <item x="1494"/>
        <item x="1129"/>
        <item x="4231"/>
        <item x="2736"/>
        <item x="958"/>
        <item x="984"/>
        <item x="3433"/>
        <item x="1477"/>
        <item x="3062"/>
        <item x="4337"/>
        <item x="3962"/>
        <item x="2310"/>
        <item x="3054"/>
        <item x="2697"/>
        <item x="4734"/>
        <item x="3409"/>
        <item x="1717"/>
        <item x="4658"/>
        <item x="803"/>
        <item x="1769"/>
        <item x="991"/>
        <item x="3861"/>
        <item x="1262"/>
        <item x="3375"/>
        <item x="1428"/>
        <item x="1859"/>
        <item x="1795"/>
        <item x="3075"/>
        <item x="26"/>
        <item x="2646"/>
        <item x="3656"/>
        <item x="1973"/>
        <item x="4642"/>
        <item x="2718"/>
        <item x="3142"/>
        <item x="2370"/>
        <item x="2330"/>
        <item x="1777"/>
        <item x="4486"/>
        <item x="3339"/>
        <item x="4359"/>
        <item x="4465"/>
        <item x="4406"/>
        <item x="1234"/>
        <item x="3305"/>
        <item x="388"/>
        <item x="3754"/>
        <item x="4603"/>
        <item x="4741"/>
        <item x="3746"/>
        <item x="760"/>
        <item x="2605"/>
        <item x="2084"/>
        <item x="2811"/>
        <item x="363"/>
        <item x="3747"/>
        <item x="4562"/>
        <item x="2821"/>
        <item x="3027"/>
        <item x="4583"/>
        <item x="3147"/>
        <item x="2511"/>
        <item x="1493"/>
        <item x="3555"/>
        <item x="3830"/>
        <item x="4788"/>
        <item x="2181"/>
        <item x="2254"/>
        <item x="1953"/>
        <item x="2056"/>
        <item x="2867"/>
        <item x="535"/>
        <item x="1743"/>
        <item x="4339"/>
        <item x="4476"/>
        <item x="3483"/>
        <item x="3989"/>
        <item x="2477"/>
        <item x="3859"/>
        <item x="2071"/>
        <item x="1515"/>
        <item x="1874"/>
        <item x="4804"/>
        <item x="1620"/>
        <item x="1570"/>
        <item x="3571"/>
        <item x="235"/>
        <item x="2769"/>
        <item x="4532"/>
        <item x="2735"/>
        <item x="1977"/>
        <item x="4723"/>
        <item x="2564"/>
        <item x="585"/>
        <item x="3198"/>
        <item x="4195"/>
        <item x="3943"/>
        <item x="1641"/>
        <item x="4593"/>
        <item x="3532"/>
        <item x="1290"/>
        <item x="301"/>
        <item x="2562"/>
        <item x="3150"/>
        <item x="847"/>
        <item x="590"/>
        <item x="4470"/>
        <item x="1712"/>
        <item x="2924"/>
        <item x="3583"/>
        <item x="3789"/>
        <item x="347"/>
        <item x="556"/>
        <item x="178"/>
        <item x="4155"/>
        <item x="3151"/>
        <item x="1331"/>
        <item x="3507"/>
        <item x="3000"/>
        <item x="4816"/>
        <item x="2126"/>
        <item x="1169"/>
        <item x="254"/>
        <item x="1883"/>
        <item x="3677"/>
        <item x="1144"/>
        <item x="3018"/>
        <item x="3522"/>
        <item x="2474"/>
        <item x="1806"/>
        <item x="1130"/>
        <item x="1100"/>
        <item x="4578"/>
        <item x="2195"/>
        <item x="534"/>
        <item x="2214"/>
        <item x="3852"/>
        <item x="2837"/>
        <item x="4794"/>
        <item x="4331"/>
        <item x="1650"/>
        <item x="626"/>
        <item x="2702"/>
        <item x="1412"/>
        <item x="1512"/>
        <item x="4230"/>
        <item x="3964"/>
        <item x="2456"/>
        <item x="2173"/>
        <item x="1180"/>
        <item x="2547"/>
        <item x="1522"/>
        <item x="87"/>
        <item x="934"/>
        <item x="1928"/>
        <item x="4281"/>
        <item x="217"/>
        <item x="2118"/>
        <item x="1047"/>
        <item x="1875"/>
        <item x="23"/>
        <item x="3434"/>
        <item x="4640"/>
        <item x="4411"/>
        <item x="802"/>
        <item x="4133"/>
        <item x="1523"/>
        <item x="2934"/>
        <item x="4145"/>
        <item x="851"/>
        <item x="1355"/>
        <item x="271"/>
        <item x="3343"/>
        <item x="3588"/>
        <item x="3639"/>
        <item x="4290"/>
        <item x="3115"/>
        <item x="4049"/>
        <item x="4722"/>
        <item x="1509"/>
        <item x="49"/>
        <item x="4021"/>
        <item x="3998"/>
        <item x="90"/>
        <item x="3558"/>
        <item x="2946"/>
        <item x="1242"/>
        <item x="1764"/>
        <item x="1373"/>
        <item x="3076"/>
        <item x="1257"/>
        <item x="2544"/>
        <item x="3857"/>
        <item x="201"/>
        <item x="3560"/>
        <item x="263"/>
        <item x="3992"/>
        <item x="2994"/>
        <item x="2639"/>
        <item x="1767"/>
        <item x="3367"/>
        <item x="131"/>
        <item x="873"/>
        <item x="1340"/>
        <item x="1904"/>
        <item x="980"/>
        <item x="1261"/>
        <item x="678"/>
        <item x="2813"/>
        <item x="2530"/>
        <item x="4252"/>
        <item x="181"/>
        <item x="4351"/>
        <item x="3832"/>
        <item x="1487"/>
        <item x="2055"/>
        <item x="3324"/>
        <item x="3136"/>
        <item x="2647"/>
        <item x="1036"/>
        <item x="1614"/>
        <item x="496"/>
        <item x="4320"/>
        <item x="1662"/>
        <item x="1405"/>
        <item x="609"/>
        <item x="2709"/>
        <item x="949"/>
        <item x="3812"/>
        <item x="4386"/>
        <item x="881"/>
        <item x="1959"/>
        <item x="1401"/>
        <item x="756"/>
        <item x="4515"/>
        <item x="584"/>
        <item x="2959"/>
        <item x="763"/>
        <item x="4317"/>
        <item x="185"/>
        <item x="601"/>
        <item x="898"/>
        <item x="1893"/>
        <item x="4402"/>
        <item x="4433"/>
        <item x="2726"/>
        <item x="2874"/>
        <item x="2299"/>
        <item x="1426"/>
        <item x="1161"/>
        <item x="4506"/>
        <item x="2622"/>
        <item x="3057"/>
        <item x="4415"/>
        <item x="4609"/>
        <item x="3440"/>
        <item x="331"/>
        <item x="2141"/>
        <item x="1076"/>
        <item x="4132"/>
        <item x="2911"/>
        <item x="3122"/>
        <item x="2093"/>
        <item x="236"/>
        <item x="2893"/>
        <item x="4285"/>
        <item x="2561"/>
        <item x="1146"/>
        <item x="204"/>
        <item x="4647"/>
        <item x="747"/>
        <item x="1885"/>
        <item x="3826"/>
        <item x="673"/>
        <item x="4553"/>
        <item x="2226"/>
        <item x="1597"/>
        <item x="945"/>
        <item x="2334"/>
        <item x="1828"/>
        <item x="3942"/>
        <item x="815"/>
        <item x="1890"/>
        <item x="1793"/>
        <item x="3255"/>
        <item x="999"/>
        <item x="3231"/>
        <item x="516"/>
        <item x="2505"/>
        <item x="4063"/>
        <item x="3728"/>
        <item x="670"/>
        <item x="2689"/>
        <item x="4011"/>
        <item x="4041"/>
        <item x="521"/>
        <item x="3358"/>
        <item x="1519"/>
        <item x="241"/>
        <item x="3594"/>
        <item x="2392"/>
        <item x="4299"/>
        <item x="1372"/>
        <item x="2047"/>
        <item x="3453"/>
        <item x="3687"/>
        <item x="2630"/>
        <item x="4745"/>
        <item x="14"/>
        <item x="3506"/>
        <item x="1229"/>
        <item x="3635"/>
        <item x="3160"/>
        <item x="2724"/>
        <item x="1346"/>
        <item x="2315"/>
        <item x="3168"/>
        <item x="2678"/>
        <item x="4332"/>
        <item x="1609"/>
        <item x="2679"/>
        <item x="2524"/>
        <item x="3765"/>
        <item x="2291"/>
        <item x="2421"/>
        <item x="3822"/>
        <item x="4643"/>
        <item x="1020"/>
        <item x="4706"/>
        <item x="4122"/>
        <item x="1088"/>
        <item x="2875"/>
        <item x="124"/>
        <item x="957"/>
        <item x="3950"/>
        <item x="1765"/>
        <item x="559"/>
        <item x="4659"/>
        <item x="1694"/>
        <item x="4731"/>
        <item x="1507"/>
        <item x="4612"/>
        <item x="1661"/>
        <item x="2527"/>
        <item x="1689"/>
        <item x="3164"/>
        <item x="917"/>
        <item x="1535"/>
        <item x="1802"/>
        <item x="123"/>
        <item x="2143"/>
        <item x="729"/>
        <item x="3593"/>
        <item x="4279"/>
        <item x="3127"/>
        <item x="1756"/>
        <item x="1368"/>
        <item x="445"/>
        <item x="2490"/>
        <item x="4489"/>
        <item x="1204"/>
        <item x="749"/>
        <item x="1464"/>
        <item x="1813"/>
        <item x="3710"/>
        <item x="3707"/>
        <item x="2878"/>
        <item x="3796"/>
        <item x="2537"/>
        <item x="3239"/>
        <item x="3280"/>
        <item x="414"/>
        <item x="1189"/>
        <item x="2117"/>
        <item x="2842"/>
        <item x="4043"/>
        <item x="3109"/>
        <item x="2087"/>
        <item x="2335"/>
        <item x="2023"/>
        <item x="890"/>
        <item x="2183"/>
        <item x="4088"/>
        <item x="746"/>
        <item x="1550"/>
        <item x="2462"/>
        <item x="2344"/>
        <item x="3123"/>
        <item x="140"/>
        <item x="152"/>
        <item x="3782"/>
        <item x="2936"/>
        <item x="4613"/>
        <item x="3997"/>
        <item x="2722"/>
        <item x="3734"/>
        <item x="3246"/>
        <item x="3853"/>
        <item x="637"/>
        <item x="1252"/>
        <item x="1683"/>
        <item x="85"/>
        <item x="4724"/>
        <item x="3389"/>
        <item x="700"/>
        <item x="3697"/>
        <item x="2567"/>
        <item x="435"/>
        <item x="1225"/>
        <item x="3884"/>
        <item x="1071"/>
        <item x="3985"/>
        <item x="2031"/>
        <item x="1324"/>
        <item x="2238"/>
        <item x="2090"/>
        <item x="4456"/>
        <item x="2542"/>
        <item x="3718"/>
        <item x="3282"/>
        <item x="2138"/>
        <item x="2644"/>
        <item x="3485"/>
        <item x="1947"/>
        <item x="1818"/>
        <item x="2608"/>
        <item x="4349"/>
        <item x="567"/>
        <item x="2975"/>
        <item x="2246"/>
        <item x="2759"/>
        <item x="2412"/>
        <item x="226"/>
        <item x="1895"/>
        <item x="1323"/>
        <item x="3437"/>
        <item x="1432"/>
        <item x="3753"/>
        <item x="72"/>
        <item x="1192"/>
        <item x="3504"/>
        <item x="518"/>
        <item x="4095"/>
        <item x="4677"/>
        <item x="2868"/>
        <item x="1226"/>
        <item x="1063"/>
        <item x="3736"/>
        <item x="381"/>
        <item x="3188"/>
        <item x="1943"/>
        <item x="2960"/>
        <item x="2521"/>
        <item x="3711"/>
        <item x="2942"/>
        <item x="3449"/>
        <item x="2367"/>
        <item x="2202"/>
        <item x="4084"/>
        <item x="3051"/>
        <item x="1420"/>
        <item x="4480"/>
        <item x="712"/>
        <item x="41"/>
        <item x="2438"/>
        <item x="1711"/>
        <item x="3637"/>
        <item x="3279"/>
        <item x="2060"/>
        <item x="446"/>
        <item x="3097"/>
        <item x="2969"/>
        <item x="2201"/>
        <item x="854"/>
        <item x="3353"/>
        <item x="2931"/>
        <item x="1459"/>
        <item x="1758"/>
        <item x="1188"/>
        <item x="197"/>
        <item x="1190"/>
        <item x="3270"/>
        <item x="2514"/>
        <item x="282"/>
        <item x="4452"/>
        <item x="1797"/>
        <item x="3902"/>
        <item x="3105"/>
        <item x="3445"/>
        <item x="926"/>
        <item x="1072"/>
        <item x="210"/>
        <item x="3116"/>
        <item x="1826"/>
        <item x="4346"/>
        <item x="1126"/>
        <item x="376"/>
        <item x="1081"/>
        <item x="3391"/>
        <item x="2955"/>
        <item x="292"/>
        <item x="1003"/>
        <item x="3003"/>
        <item x="2017"/>
        <item x="2347"/>
        <item x="2067"/>
        <item x="1482"/>
        <item x="24"/>
        <item x="928"/>
        <item x="3778"/>
        <item x="2354"/>
        <item x="375"/>
        <item x="3148"/>
        <item x="387"/>
        <item x="1680"/>
        <item x="3873"/>
        <item x="4003"/>
        <item x="4027"/>
        <item x="1830"/>
        <item x="43"/>
        <item x="25"/>
        <item x="3636"/>
        <item x="3969"/>
        <item x="2440"/>
        <item x="3995"/>
        <item x="1905"/>
        <item x="4806"/>
        <item x="1854"/>
        <item x="2883"/>
        <item x="2001"/>
        <item x="2340"/>
        <item x="3359"/>
        <item x="4350"/>
        <item x="4530"/>
        <item x="862"/>
        <item x="4268"/>
        <item x="1772"/>
        <item x="711"/>
        <item x="4581"/>
        <item x="3263"/>
        <item x="3354"/>
        <item x="220"/>
        <item x="3214"/>
        <item x="2408"/>
        <item x="127"/>
        <item x="2407"/>
        <item x="1184"/>
        <item x="3764"/>
        <item x="2579"/>
        <item x="3714"/>
        <item x="745"/>
        <item x="4164"/>
        <item x="2103"/>
        <item x="251"/>
        <item x="972"/>
        <item x="605"/>
        <item x="1878"/>
        <item x="1097"/>
        <item x="478"/>
        <item x="2510"/>
        <item x="2660"/>
        <item x="3738"/>
        <item x="1810"/>
        <item x="3895"/>
        <item x="158"/>
        <item x="2336"/>
        <item x="4594"/>
        <item x="4085"/>
        <item x="812"/>
        <item x="4318"/>
        <item x="624"/>
        <item x="1160"/>
        <item x="1416"/>
        <item x="2280"/>
        <item x="985"/>
        <item x="1447"/>
        <item x="2312"/>
        <item x="3296"/>
        <item x="1028"/>
        <item x="552"/>
        <item x="2468"/>
        <item x="75"/>
        <item x="2224"/>
        <item x="3622"/>
        <item x="4107"/>
        <item x="2027"/>
        <item x="3760"/>
        <item x="3096"/>
        <item x="3307"/>
        <item x="2881"/>
        <item x="2512"/>
        <item x="4040"/>
        <item x="1763"/>
        <item x="2557"/>
        <item x="3260"/>
        <item x="1541"/>
        <item x="4431"/>
        <item x="724"/>
        <item x="2786"/>
        <item x="1155"/>
        <item x="1653"/>
        <item x="4022"/>
        <item x="3216"/>
        <item x="2804"/>
        <item x="4557"/>
        <item x="597"/>
        <item x="4626"/>
        <item x="3256"/>
        <item x="4037"/>
        <item x="3891"/>
        <item x="593"/>
        <item x="742"/>
        <item x="2785"/>
        <item x="2190"/>
        <item x="2265"/>
        <item x="93"/>
        <item x="2053"/>
        <item x="3286"/>
        <item x="833"/>
        <item x="4191"/>
        <item x="3751"/>
        <item x="675"/>
        <item x="3732"/>
        <item x="1336"/>
        <item x="3680"/>
        <item x="4762"/>
        <item x="2703"/>
        <item x="3352"/>
        <item x="3351"/>
        <item x="2775"/>
        <item x="4352"/>
        <item x="814"/>
        <item x="921"/>
        <item x="1976"/>
        <item x="2687"/>
        <item x="413"/>
        <item x="3205"/>
        <item x="2478"/>
        <item x="4120"/>
        <item x="427"/>
        <item x="3355"/>
        <item x="2910"/>
        <item x="1632"/>
        <item x="3490"/>
        <item x="1212"/>
        <item x="801"/>
        <item x="2205"/>
        <item x="2135"/>
        <item x="2948"/>
        <item x="3565"/>
        <item x="643"/>
        <item x="533"/>
        <item x="1770"/>
        <item x="3759"/>
        <item x="1877"/>
        <item x="3334"/>
        <item x="693"/>
        <item x="5"/>
        <item x="2176"/>
        <item x="1991"/>
        <item x="4469"/>
        <item x="1158"/>
        <item x="3381"/>
        <item x="841"/>
        <item x="1021"/>
        <item x="3249"/>
        <item x="2250"/>
        <item x="164"/>
        <item x="4596"/>
        <item x="1613"/>
        <item x="1304"/>
        <item x="2473"/>
        <item x="4556"/>
        <item x="2914"/>
        <item x="4808"/>
        <item x="230"/>
        <item x="4340"/>
        <item x="1582"/>
        <item x="423"/>
        <item x="3854"/>
        <item x="4753"/>
        <item x="1427"/>
        <item x="789"/>
        <item x="4171"/>
        <item x="4100"/>
        <item x="2109"/>
        <item x="1924"/>
        <item x="4148"/>
        <item x="1240"/>
        <item x="1438"/>
        <item x="1781"/>
        <item x="4750"/>
        <item x="3708"/>
        <item x="2956"/>
        <item x="3346"/>
        <item x="4046"/>
        <item x="1536"/>
        <item x="2066"/>
        <item x="348"/>
        <item x="4570"/>
        <item x="1065"/>
        <item x="625"/>
        <item x="2632"/>
        <item x="4699"/>
        <item x="3213"/>
        <item x="3771"/>
        <item x="3626"/>
        <item x="1419"/>
        <item x="537"/>
        <item x="1929"/>
        <item x="736"/>
        <item x="316"/>
        <item x="2745"/>
        <item x="4759"/>
        <item x="2476"/>
        <item x="3823"/>
        <item x="1738"/>
        <item x="1104"/>
        <item x="2999"/>
        <item x="3074"/>
        <item x="401"/>
        <item x="3268"/>
        <item x="751"/>
        <item x="4266"/>
        <item x="1700"/>
        <item x="3152"/>
        <item x="3193"/>
        <item x="975"/>
        <item x="2131"/>
        <item x="295"/>
        <item x="1722"/>
        <item x="336"/>
        <item x="2776"/>
        <item x="192"/>
        <item x="2153"/>
        <item x="1402"/>
        <item x="2570"/>
        <item x="3606"/>
        <item x="4735"/>
        <item x="1037"/>
        <item x="2356"/>
        <item x="1855"/>
        <item x="3882"/>
        <item x="850"/>
        <item x="4262"/>
        <item x="4617"/>
        <item x="3225"/>
        <item x="2906"/>
        <item x="1870"/>
        <item x="3955"/>
        <item x="3787"/>
        <item x="1090"/>
        <item x="1913"/>
        <item x="1197"/>
        <item x="976"/>
        <item x="221"/>
        <item x="3137"/>
        <item x="464"/>
        <item x="1208"/>
        <item x="716"/>
        <item x="2674"/>
        <item x="840"/>
        <item x="1390"/>
        <item x="2377"/>
        <item x="20"/>
        <item x="171"/>
        <item x="419"/>
        <item x="2245"/>
        <item x="3403"/>
        <item x="573"/>
        <item x="3934"/>
        <item x="144"/>
        <item x="3616"/>
        <item x="4073"/>
        <item x="782"/>
        <item x="3800"/>
        <item x="2319"/>
        <item x="216"/>
        <item x="154"/>
        <item x="4587"/>
        <item x="733"/>
        <item x="2840"/>
        <item x="4499"/>
        <item x="1437"/>
        <item x="4441"/>
        <item x="1773"/>
        <item x="3028"/>
        <item x="3819"/>
        <item x="2706"/>
        <item x="1211"/>
        <item x="1060"/>
        <item x="1585"/>
        <item x="951"/>
        <item x="2806"/>
        <item x="2814"/>
        <item x="1891"/>
        <item x="3628"/>
        <item x="3281"/>
        <item x="452"/>
        <item x="3393"/>
        <item x="1335"/>
        <item x="1901"/>
        <item x="2145"/>
        <item x="3824"/>
        <item x="1018"/>
        <item x="3318"/>
        <item x="298"/>
        <item x="2134"/>
        <item x="4684"/>
        <item x="2690"/>
        <item x="1554"/>
        <item x="1440"/>
        <item x="2688"/>
        <item x="4004"/>
        <item x="4310"/>
        <item x="2447"/>
        <item x="1829"/>
        <item x="4216"/>
        <item x="1376"/>
        <item x="2463"/>
        <item x="4628"/>
        <item x="819"/>
        <item x="3297"/>
        <item x="3347"/>
        <item x="4336"/>
        <item x="3125"/>
        <item x="3863"/>
        <item x="4272"/>
        <item x="1332"/>
        <item x="1849"/>
        <item x="718"/>
        <item x="1017"/>
        <item x="1466"/>
        <item x="1293"/>
        <item x="603"/>
        <item x="904"/>
        <item x="2516"/>
        <item x="2222"/>
        <item x="3294"/>
        <item x="3695"/>
        <item x="1006"/>
        <item x="2583"/>
        <item x="3380"/>
        <item x="4493"/>
        <item x="1366"/>
        <item x="3804"/>
        <item x="2363"/>
        <item x="2672"/>
        <item x="4689"/>
        <item x="1676"/>
        <item x="1025"/>
        <item x="3698"/>
        <item x="1862"/>
        <item x="1636"/>
        <item x="4059"/>
        <item x="4785"/>
        <item x="2685"/>
        <item x="3415"/>
        <item x="3154"/>
        <item x="4412"/>
        <item x="2209"/>
        <item x="3141"/>
        <item x="2540"/>
        <item x="3502"/>
        <item x="4075"/>
        <item x="4394"/>
        <item x="3610"/>
        <item x="1601"/>
        <item x="3416"/>
        <item x="2101"/>
        <item x="3927"/>
        <item x="4474"/>
        <item x="3868"/>
        <item x="1291"/>
        <item x="1766"/>
        <item x="2651"/>
        <item x="1264"/>
        <item x="1123"/>
        <item x="1647"/>
        <item x="3432"/>
        <item x="1247"/>
        <item x="2450"/>
        <item x="1696"/>
        <item x="1736"/>
        <item x="796"/>
        <item x="2247"/>
        <item x="60"/>
        <item x="4743"/>
        <item x="269"/>
        <item x="2826"/>
        <item x="4767"/>
        <item x="2114"/>
        <item x="2737"/>
        <item x="4636"/>
        <item x="3683"/>
        <item x="195"/>
        <item x="1362"/>
        <item x="1480"/>
        <item x="4212"/>
        <item x="2998"/>
        <item x="4529"/>
        <item x="4297"/>
        <item x="2100"/>
        <item x="753"/>
        <item x="382"/>
        <item x="2966"/>
        <item x="3889"/>
        <item x="143"/>
        <item x="4624"/>
        <item x="1824"/>
        <item x="3783"/>
        <item x="4538"/>
        <item x="774"/>
        <item x="3117"/>
        <item x="3317"/>
        <item x="4802"/>
        <item x="1177"/>
        <item x="1353"/>
        <item x="566"/>
        <item x="2009"/>
        <item x="4455"/>
        <item x="1328"/>
        <item x="1296"/>
        <item x="108"/>
        <item x="2129"/>
        <item x="1871"/>
        <item x="2930"/>
        <item x="2292"/>
        <item x="1684"/>
        <item x="1409"/>
        <item x="283"/>
        <item x="2400"/>
        <item x="4109"/>
        <item x="827"/>
        <item x="149"/>
        <item x="2787"/>
        <item x="162"/>
        <item x="1864"/>
        <item x="1514"/>
        <item x="4096"/>
        <item x="1011"/>
        <item x="137"/>
        <item x="2094"/>
        <item x="2652"/>
        <item x="1884"/>
        <item x="728"/>
        <item x="2933"/>
        <item x="1979"/>
        <item x="3277"/>
        <item x="3640"/>
        <item x="279"/>
        <item x="360"/>
        <item x="1005"/>
        <item x="816"/>
        <item x="2258"/>
        <item x="916"/>
        <item x="527"/>
        <item x="1042"/>
        <item x="1686"/>
        <item x="3959"/>
        <item x="4574"/>
        <item x="1707"/>
        <item x="4807"/>
        <item x="828"/>
        <item x="2945"/>
        <item x="971"/>
        <item x="2267"/>
        <item x="1850"/>
        <item x="1142"/>
        <item x="4214"/>
        <item x="1785"/>
        <item x="4512"/>
        <item x="4055"/>
        <item x="961"/>
        <item x="2366"/>
        <item x="3971"/>
        <item x="2991"/>
        <item x="2127"/>
        <item x="2987"/>
        <item x="1557"/>
        <item x="615"/>
        <item x="3287"/>
        <item x="3547"/>
        <item x="2443"/>
        <item x="402"/>
        <item x="730"/>
        <item x="4071"/>
        <item x="2364"/>
        <item x="2824"/>
        <item x="3720"/>
        <item x="876"/>
        <item x="4588"/>
        <item x="2725"/>
        <item x="3360"/>
        <item x="1454"/>
        <item x="579"/>
        <item x="225"/>
        <item x="3780"/>
        <item x="4399"/>
        <item x="629"/>
        <item x="528"/>
        <item x="1418"/>
        <item x="3579"/>
        <item x="4800"/>
        <item x="3976"/>
        <item x="4"/>
        <item x="2115"/>
        <item x="1139"/>
        <item x="4437"/>
        <item x="4707"/>
        <item x="3788"/>
        <item x="770"/>
        <item x="2172"/>
        <item x="4031"/>
        <item x="2029"/>
        <item x="3996"/>
        <item x="2506"/>
        <item x="3567"/>
        <item x="1166"/>
        <item x="1989"/>
        <item x="9"/>
        <item x="3092"/>
        <item x="4091"/>
        <item x="1103"/>
        <item x="385"/>
        <item x="826"/>
        <item x="4294"/>
        <item x="3647"/>
        <item x="634"/>
        <item x="2681"/>
        <item x="2699"/>
        <item x="3422"/>
        <item x="4142"/>
        <item x="1725"/>
        <item x="3672"/>
        <item x="157"/>
        <item x="2403"/>
        <item x="335"/>
        <item x="2538"/>
        <item x="1354"/>
        <item x="2590"/>
        <item x="4811"/>
        <item x="4265"/>
        <item x="4244"/>
        <item x="345"/>
        <item x="408"/>
        <item x="2833"/>
        <item x="2884"/>
        <item x="2613"/>
        <item x="821"/>
        <item x="2116"/>
        <item x="4789"/>
        <item x="871"/>
        <item x="2528"/>
        <item x="931"/>
        <item x="3706"/>
        <item x="2216"/>
        <item x="2624"/>
        <item x="2061"/>
        <item x="2240"/>
        <item x="4115"/>
        <item x="340"/>
        <item x="386"/>
        <item x="2970"/>
        <item x="610"/>
        <item x="4679"/>
        <item x="3911"/>
        <item x="2452"/>
        <item x="246"/>
        <item x="1819"/>
        <item x="2083"/>
        <item x="4112"/>
        <item x="1998"/>
        <item x="538"/>
        <item x="2943"/>
        <item x="519"/>
        <item x="2032"/>
        <item x="948"/>
        <item x="3218"/>
        <item x="709"/>
        <item x="1220"/>
        <item x="4698"/>
        <item x="3880"/>
        <item x="1030"/>
        <item x="831"/>
        <item x="691"/>
        <item x="500"/>
        <item x="112"/>
        <item x="2380"/>
        <item x="4152"/>
        <item x="114"/>
        <item x="2941"/>
        <item x="3206"/>
        <item x="1099"/>
        <item x="2184"/>
        <item x="864"/>
        <item x="399"/>
        <item x="1701"/>
        <item x="2923"/>
        <item x="758"/>
        <item x="1329"/>
        <item x="2436"/>
        <item x="551"/>
        <item x="4504"/>
        <item x="3036"/>
        <item x="1971"/>
        <item x="2983"/>
        <item x="2388"/>
        <item x="4379"/>
        <item x="2747"/>
        <item x="104"/>
        <item x="4309"/>
        <item x="3864"/>
        <item x="3731"/>
        <item x="305"/>
        <item x="1879"/>
        <item x="3099"/>
        <item x="619"/>
        <item x="3923"/>
        <item x="503"/>
        <item x="1520"/>
        <item x="4287"/>
        <item x="563"/>
        <item x="3044"/>
        <item x="672"/>
        <item x="1665"/>
        <item x="3978"/>
        <item x="4398"/>
        <item x="4301"/>
        <item x="2782"/>
        <item x="3903"/>
        <item x="2432"/>
        <item x="4176"/>
        <item x="4160"/>
        <item x="1691"/>
        <item x="1952"/>
        <item x="1027"/>
        <item x="1543"/>
        <item x="1840"/>
        <item x="553"/>
        <item x="4194"/>
        <item x="4746"/>
        <item x="2444"/>
        <item x="3838"/>
        <item x="4791"/>
        <item x="3528"/>
        <item x="3112"/>
        <item x="4196"/>
        <item x="4536"/>
        <item x="2288"/>
        <item x="3888"/>
        <item x="772"/>
        <item x="1715"/>
        <item x="1643"/>
        <item x="488"/>
        <item x="2962"/>
        <item x="3894"/>
        <item x="1545"/>
        <item x="4528"/>
        <item x="3413"/>
        <item x="1942"/>
        <item x="3535"/>
        <item x="3443"/>
        <item x="2798"/>
        <item x="2019"/>
        <item x="3513"/>
        <item x="117"/>
        <item x="3534"/>
        <item x="3876"/>
        <item x="51"/>
        <item x="3342"/>
        <item x="2758"/>
        <item x="684"/>
        <item x="22"/>
        <item x="3799"/>
        <item x="3211"/>
        <item x="1128"/>
        <item x="942"/>
        <item x="996"/>
        <item x="3596"/>
        <item x="2249"/>
        <item x="1940"/>
        <item x="3189"/>
        <item x="1095"/>
        <item x="459"/>
        <item x="4507"/>
        <item x="992"/>
        <item x="918"/>
        <item x="1445"/>
        <item x="706"/>
        <item x="1382"/>
        <item x="3632"/>
        <item x="4656"/>
        <item x="3368"/>
        <item x="3931"/>
        <item x="472"/>
        <item x="954"/>
        <item x="3743"/>
        <item x="2285"/>
        <item x="986"/>
        <item x="555"/>
        <item x="3159"/>
        <item x="901"/>
        <item x="2077"/>
        <item x="2755"/>
        <item x="591"/>
        <item x="4080"/>
        <item x="671"/>
        <item x="3762"/>
        <item x="536"/>
        <item x="2274"/>
        <item x="1365"/>
        <item x="4361"/>
        <item x="3755"/>
        <item x="3444"/>
        <item x="1500"/>
        <item x="1915"/>
        <item x="1135"/>
        <item x="3462"/>
        <item x="1914"/>
        <item x="2011"/>
        <item x="209"/>
        <item x="94"/>
        <item x="2123"/>
        <item x="4471"/>
        <item x="1421"/>
        <item x="4308"/>
        <item x="3252"/>
        <item x="2236"/>
        <item x="3709"/>
        <item x="3752"/>
        <item x="1478"/>
        <item x="1318"/>
        <item x="390"/>
        <item x="1827"/>
        <item x="1892"/>
        <item x="969"/>
        <item x="1278"/>
        <item x="1872"/>
        <item x="136"/>
        <item x="4541"/>
        <item x="4625"/>
        <item x="3770"/>
        <item x="3394"/>
        <item x="1282"/>
        <item x="2279"/>
        <item x="2475"/>
        <item x="2062"/>
        <item x="1616"/>
        <item x="2106"/>
        <item x="665"/>
        <item x="1607"/>
        <item x="3946"/>
        <item x="3977"/>
        <item x="3801"/>
        <item x="662"/>
        <item x="4740"/>
        <item x="2262"/>
        <item x="3589"/>
        <item x="442"/>
        <item x="4519"/>
        <item x="172"/>
        <item x="3531"/>
        <item x="2563"/>
        <item x="1448"/>
        <item x="4338"/>
        <item x="3918"/>
        <item x="1181"/>
        <item x="3149"/>
        <item x="4280"/>
        <item x="4090"/>
        <item x="3022"/>
        <item x="4103"/>
        <item x="1955"/>
        <item x="956"/>
        <item x="3601"/>
        <item x="4632"/>
        <item x="4110"/>
        <item x="2513"/>
        <item x="925"/>
        <item x="2378"/>
        <item x="4611"/>
        <item x="293"/>
        <item x="333"/>
        <item x="2573"/>
        <item x="4747"/>
        <item x="231"/>
        <item x="2488"/>
        <item x="4113"/>
        <item x="3563"/>
        <item x="338"/>
        <item x="4345"/>
        <item x="3871"/>
        <item x="3802"/>
        <item x="1136"/>
        <item x="793"/>
        <item x="1193"/>
        <item x="4039"/>
        <item x="1114"/>
        <item x="266"/>
        <item x="2014"/>
        <item x="2889"/>
        <item x="1567"/>
        <item x="1831"/>
        <item x="2217"/>
        <item x="2990"/>
        <item x="4387"/>
        <item x="3750"/>
        <item x="2393"/>
        <item x="4307"/>
        <item x="2276"/>
        <item x="1116"/>
        <item x="2671"/>
        <item x="234"/>
        <item x="369"/>
        <item x="1563"/>
        <item x="3037"/>
        <item x="1518"/>
        <item x="822"/>
        <item x="211"/>
        <item x="2760"/>
        <item x="2496"/>
        <item x="3046"/>
        <item x="1716"/>
        <item x="4696"/>
        <item x="4725"/>
        <item x="3538"/>
        <item x="3585"/>
        <item x="2000"/>
        <item x="1443"/>
        <item x="4630"/>
        <item x="2581"/>
        <item x="2643"/>
        <item x="3460"/>
        <item x="4324"/>
        <item x="4704"/>
        <item x="614"/>
        <item x="1263"/>
        <item x="1187"/>
        <item x="1504"/>
        <item x="281"/>
        <item x="3980"/>
        <item x="3303"/>
        <item x="4233"/>
        <item x="2577"/>
        <item x="2435"/>
        <item x="12"/>
        <item x="1639"/>
        <item x="2104"/>
        <item x="359"/>
        <item x="1380"/>
        <item x="1710"/>
        <item x="4365"/>
        <item x="1685"/>
        <item x="1703"/>
        <item x="3817"/>
        <item x="1922"/>
        <item x="4304"/>
        <item x="4175"/>
        <item x="3126"/>
        <item x="1397"/>
        <item x="554"/>
        <item x="697"/>
        <item x="544"/>
        <item x="1923"/>
        <item x="1315"/>
        <item x="2350"/>
        <item x="4097"/>
        <item x="3773"/>
        <item x="2891"/>
        <item x="3114"/>
        <item x="2355"/>
        <item x="4665"/>
        <item x="4668"/>
        <item x="3232"/>
        <item x="4098"/>
        <item x="4137"/>
        <item x="1565"/>
        <item x="4086"/>
        <item x="3926"/>
        <item x="4809"/>
        <item x="1113"/>
        <item x="1185"/>
        <item x="3386"/>
        <item x="1762"/>
        <item x="2817"/>
        <item x="1084"/>
        <item x="3165"/>
        <item x="4192"/>
        <item x="1379"/>
        <item x="1990"/>
        <item x="2864"/>
        <item x="3055"/>
        <item x="2915"/>
        <item x="1404"/>
        <item x="3939"/>
        <item x="1687"/>
        <item x="666"/>
        <item x="2186"/>
        <item x="1746"/>
        <item x="4396"/>
        <item x="964"/>
        <item x="3395"/>
        <item x="4341"/>
        <item x="1856"/>
        <item x="122"/>
        <item x="900"/>
        <item x="4247"/>
        <item x="3866"/>
        <item x="2904"/>
        <item x="4463"/>
        <item x="659"/>
        <item x="3618"/>
        <item x="1381"/>
        <item x="2587"/>
        <item x="967"/>
        <item x="3518"/>
        <item x="1283"/>
        <item x="1646"/>
        <item x="1285"/>
        <item x="2385"/>
        <item x="3298"/>
        <item x="475"/>
        <item x="3885"/>
        <item x="2625"/>
        <item x="1407"/>
        <item x="2417"/>
        <item x="1812"/>
        <item x="3217"/>
        <item x="1463"/>
        <item x="3958"/>
        <item x="3740"/>
        <item x="1742"/>
        <item x="3379"/>
        <item x="4426"/>
        <item x="512"/>
        <item x="2082"/>
        <item x="4186"/>
        <item x="1452"/>
        <item x="4143"/>
        <item x="2852"/>
        <item x="3807"/>
        <item x="1207"/>
        <item x="267"/>
        <item x="4462"/>
        <item x="2287"/>
        <item x="3083"/>
        <item x="3005"/>
        <item x="3722"/>
        <item x="2289"/>
        <item x="3993"/>
        <item x="278"/>
        <item x="3266"/>
        <item x="2799"/>
        <item x="2792"/>
        <item x="1863"/>
        <item x="2168"/>
        <item x="4170"/>
        <item x="3501"/>
        <item x="92"/>
        <item x="694"/>
        <item x="731"/>
        <item x="1218"/>
        <item x="1377"/>
        <item x="1906"/>
        <item x="4770"/>
        <item x="2025"/>
        <item x="1927"/>
        <item x="4189"/>
        <item x="1678"/>
        <item x="4227"/>
        <item x="3932"/>
        <item x="2944"/>
        <item x="1908"/>
        <item x="2916"/>
        <item x="2854"/>
        <item x="1277"/>
        <item x="1631"/>
        <item x="2293"/>
        <item x="4180"/>
        <item x="4524"/>
        <item x="2471"/>
        <item x="4485"/>
        <item x="950"/>
        <item x="3705"/>
        <item x="651"/>
        <item x="2309"/>
        <item x="1238"/>
        <item x="2373"/>
        <item x="3385"/>
        <item x="1046"/>
        <item x="4165"/>
        <item x="2753"/>
        <item x="4467"/>
        <item x="677"/>
        <item x="3323"/>
        <item x="798"/>
        <item x="3525"/>
        <item x="1748"/>
        <item x="4144"/>
        <item x="66"/>
        <item x="4270"/>
        <item x="312"/>
        <item x="1995"/>
        <item x="2756"/>
        <item x="2522"/>
        <item x="3048"/>
        <item x="1251"/>
        <item x="430"/>
        <item x="3988"/>
        <item x="2981"/>
        <item x="1337"/>
        <item x="1345"/>
        <item x="315"/>
        <item x="752"/>
        <item x="2503"/>
        <item x="4139"/>
        <item x="4615"/>
        <item x="1759"/>
        <item x="3204"/>
        <item x="3967"/>
        <item x="872"/>
        <item x="2701"/>
        <item x="4653"/>
        <item x="3835"/>
        <item x="3552"/>
        <item x="4755"/>
        <item x="1461"/>
        <item x="703"/>
        <item x="606"/>
        <item x="1968"/>
        <item x="727"/>
        <item x="2419"/>
        <item x="2389"/>
        <item x="1919"/>
        <item x="4168"/>
        <item x="743"/>
        <item x="1119"/>
        <item x="2227"/>
        <item x="836"/>
        <item x="4224"/>
        <item x="3634"/>
        <item x="4533"/>
        <item x="1970"/>
        <item x="4328"/>
        <item x="3071"/>
        <item x="2204"/>
        <item x="3388"/>
        <item x="792"/>
        <item x="1533"/>
        <item x="346"/>
        <item x="3473"/>
        <item x="913"/>
        <item x="44"/>
        <item x="1910"/>
        <item x="3599"/>
        <item x="3014"/>
        <item x="4330"/>
        <item x="532"/>
        <item x="2166"/>
        <item x="1755"/>
        <item x="1741"/>
        <item x="3284"/>
        <item x="966"/>
        <item x="118"/>
        <item x="1666"/>
        <item x="2894"/>
        <item x="3478"/>
        <item x="1999"/>
        <item x="2882"/>
        <item x="1209"/>
        <item x="4639"/>
        <item x="3400"/>
        <item x="1256"/>
        <item x="3398"/>
        <item x="3581"/>
        <item x="2819"/>
        <item x="1916"/>
        <item x="366"/>
        <item x="874"/>
        <item x="4712"/>
        <item x="4034"/>
        <item x="4460"/>
        <item x="1009"/>
        <item x="1039"/>
        <item x="1258"/>
        <item x="3910"/>
        <item x="1485"/>
        <item x="539"/>
        <item x="3537"/>
        <item x="2282"/>
        <item x="1310"/>
        <item x="4494"/>
        <item x="198"/>
        <item x="2361"/>
        <item x="3446"/>
        <item x="3065"/>
        <item x="2260"/>
        <item x="4430"/>
        <item x="371"/>
        <item x="2754"/>
        <item x="3100"/>
        <item x="2212"/>
        <item x="169"/>
        <item x="981"/>
        <item x="3468"/>
        <item x="3047"/>
        <item x="1670"/>
        <item x="2803"/>
        <item x="2848"/>
        <item x="3335"/>
        <item x="1857"/>
        <item x="2710"/>
        <item x="3912"/>
        <item x="2897"/>
        <item x="1732"/>
        <item x="4579"/>
        <item x="2929"/>
        <item x="1351"/>
        <item x="2885"/>
        <item x="4062"/>
        <item x="4188"/>
        <item x="4567"/>
        <item x="4347"/>
        <item x="1626"/>
        <item x="2394"/>
        <item x="3406"/>
        <item x="1695"/>
        <item x="339"/>
        <item x="3038"/>
        <item x="3844"/>
        <item x="457"/>
        <item x="870"/>
        <item x="1950"/>
        <item x="3202"/>
        <item x="4372"/>
        <item x="3990"/>
        <item x="467"/>
        <item x="4554"/>
        <item x="4569"/>
        <item x="1246"/>
        <item x="3220"/>
        <item x="59"/>
        <item x="3814"/>
        <item x="3896"/>
        <item x="4286"/>
        <item x="4414"/>
        <item x="618"/>
        <item x="3369"/>
        <item x="2337"/>
        <item x="3949"/>
        <item x="2491"/>
        <item x="1295"/>
        <item x="2353"/>
        <item x="1688"/>
        <item x="4271"/>
        <item x="4586"/>
        <item x="2498"/>
        <item x="4052"/>
        <item x="4029"/>
        <item x="1067"/>
        <item x="2451"/>
        <item x="86"/>
        <item x="896"/>
        <item x="3568"/>
        <item x="2843"/>
        <item x="3441"/>
        <item x="842"/>
        <item x="3034"/>
        <item x="2099"/>
        <item x="1213"/>
        <item x="1936"/>
        <item x="1013"/>
        <item x="1580"/>
        <item x="3845"/>
        <item x="867"/>
        <item x="696"/>
        <item x="3248"/>
        <item x="3321"/>
        <item x="2233"/>
        <item x="3856"/>
        <item x="861"/>
        <item x="2002"/>
        <item x="422"/>
        <item x="506"/>
        <item x="3933"/>
        <item x="4395"/>
        <item x="3383"/>
        <item x="432"/>
        <item x="4737"/>
        <item x="2957"/>
        <item x="1075"/>
        <item x="3436"/>
        <item x="1474"/>
        <item x="3847"/>
        <item x="4226"/>
        <item x="2248"/>
        <item x="707"/>
        <item x="2482"/>
        <item x="4174"/>
        <item x="1110"/>
        <item x="4353"/>
        <item x="3017"/>
        <item x="4201"/>
        <item x="2286"/>
        <item x="2275"/>
        <item x="2342"/>
        <item x="4629"/>
        <item x="2684"/>
        <item x="3459"/>
        <item x="902"/>
        <item x="450"/>
        <item x="3332"/>
        <item x="3207"/>
        <item x="1740"/>
        <item x="1659"/>
        <item x="3543"/>
        <item x="2714"/>
        <item x="1079"/>
        <item x="2958"/>
        <item x="288"/>
        <item x="3878"/>
        <item x="4074"/>
        <item x="829"/>
        <item x="2986"/>
        <item x="4782"/>
        <item x="2333"/>
        <item x="639"/>
        <item x="863"/>
        <item x="4676"/>
        <item x="3937"/>
        <item x="159"/>
        <item x="3654"/>
        <item x="3748"/>
        <item x="4488"/>
        <item x="775"/>
        <item x="1235"/>
        <item x="4492"/>
        <item x="2264"/>
        <item x="3073"/>
        <item x="2446"/>
        <item x="1750"/>
        <item x="2757"/>
        <item x="1593"/>
        <item x="1526"/>
        <item x="3881"/>
        <item x="4276"/>
        <item x="4491"/>
        <item x="2853"/>
        <item x="330"/>
        <item x="932"/>
        <item x="3508"/>
        <item x="983"/>
        <item x="4177"/>
        <item x="1157"/>
        <item x="1303"/>
        <item x="2004"/>
        <item x="2431"/>
        <item x="4790"/>
        <item x="804"/>
        <item x="4443"/>
        <item x="2502"/>
        <item x="1159"/>
        <item x="2846"/>
        <item x="3922"/>
        <item x="547"/>
        <item x="1834"/>
        <item x="2740"/>
        <item x="2847"/>
        <item x="2626"/>
        <item x="1056"/>
        <item x="3452"/>
        <item x="2549"/>
        <item x="1556"/>
        <item x="3179"/>
        <item x="778"/>
        <item x="717"/>
        <item x="1215"/>
        <item x="4060"/>
        <item x="1635"/>
        <item x="3982"/>
        <item x="4716"/>
        <item x="3093"/>
        <item x="511"/>
        <item x="3629"/>
        <item x="1392"/>
        <item x="4648"/>
        <item x="277"/>
        <item x="3033"/>
        <item x="1465"/>
        <item x="4334"/>
        <item x="3009"/>
        <item x="4558"/>
        <item x="608"/>
        <item x="1801"/>
        <item x="4681"/>
        <item x="3556"/>
        <item x="2351"/>
        <item x="2329"/>
        <item x="2079"/>
        <item x="592"/>
        <item x="4793"/>
        <item x="4015"/>
        <item x="1833"/>
        <item x="3178"/>
        <item x="1941"/>
        <item x="3849"/>
        <item x="3735"/>
        <item x="2555"/>
        <item x="2642"/>
        <item x="3930"/>
        <item x="3953"/>
        <item x="4780"/>
        <item x="735"/>
        <item x="4768"/>
        <item x="3497"/>
        <item x="2317"/>
        <item x="2729"/>
        <item x="3458"/>
        <item x="938"/>
        <item x="582"/>
        <item x="4064"/>
        <item x="3665"/>
        <item x="1847"/>
        <item x="447"/>
        <item x="2147"/>
        <item x="905"/>
        <item x="940"/>
        <item x="38"/>
        <item x="4054"/>
        <item x="4035"/>
        <item x="2290"/>
        <item x="2733"/>
        <item x="3059"/>
        <item x="146"/>
        <item x="1562"/>
        <item x="1358"/>
        <item x="2708"/>
        <item x="2124"/>
        <item x="3945"/>
        <item x="2213"/>
        <item x="4032"/>
        <item x="946"/>
        <item x="1059"/>
        <item x="3241"/>
        <item x="3430"/>
        <item x="894"/>
        <item x="349"/>
        <item x="3110"/>
        <item x="10"/>
        <item x="208"/>
        <item x="524"/>
        <item x="1848"/>
        <item x="4597"/>
        <item x="3666"/>
        <item x="3056"/>
        <item x="2150"/>
        <item x="2098"/>
        <item x="4675"/>
        <item x="2483"/>
        <item x="1138"/>
        <item x="319"/>
        <item x="343"/>
        <item x="1577"/>
        <item x="3238"/>
        <item x="2402"/>
        <item x="911"/>
        <item x="3040"/>
        <item x="1498"/>
        <item x="3113"/>
        <item x="3701"/>
        <item x="1671"/>
        <item x="1771"/>
        <item x="1753"/>
        <item x="3557"/>
        <item x="1374"/>
        <item x="4000"/>
        <item x="1137"/>
        <item x="787"/>
        <item x="3700"/>
        <item x="1396"/>
        <item x="2352"/>
        <item x="3312"/>
        <item x="1757"/>
        <item x="4223"/>
        <item x="1747"/>
        <item x="4153"/>
        <item x="448"/>
        <item x="2700"/>
        <item x="2836"/>
        <item x="1513"/>
        <item x="2682"/>
        <item x="660"/>
        <item x="4503"/>
        <item x="4367"/>
        <item x="1297"/>
        <item x="21"/>
        <item x="2302"/>
        <item x="2097"/>
        <item x="740"/>
        <item x="232"/>
        <item x="4007"/>
        <item x="4565"/>
        <item x="2580"/>
        <item x="791"/>
        <item x="4278"/>
        <item x="1744"/>
        <item x="3574"/>
        <item x="471"/>
        <item x="3883"/>
        <item x="952"/>
        <item x="6"/>
        <item x="1435"/>
        <item x="1352"/>
        <item x="3285"/>
        <item x="1311"/>
        <item x="3839"/>
        <item x="3288"/>
        <item x="2877"/>
        <item x="100"/>
        <item x="1200"/>
        <item x="1411"/>
        <item x="2391"/>
        <item x="892"/>
        <item x="1111"/>
        <item x="813"/>
        <item x="776"/>
        <item x="200"/>
        <item x="2825"/>
        <item x="632"/>
        <item x="4546"/>
        <item x="1255"/>
        <item x="2313"/>
        <item x="1322"/>
        <item x="417"/>
        <item x="4221"/>
        <item x="3712"/>
        <item x="304"/>
        <item x="4631"/>
        <item x="4106"/>
        <item x="4312"/>
        <item x="1569"/>
        <item x="4527"/>
        <item x="3716"/>
        <item x="3587"/>
        <item x="2834"/>
        <item x="4123"/>
        <item x="3915"/>
        <item x="3191"/>
        <item x="3590"/>
        <item x="3180"/>
        <item x="257"/>
        <item x="2515"/>
        <item x="4381"/>
        <item x="350"/>
        <item x="1581"/>
        <item x="3630"/>
        <item x="2089"/>
        <item x="354"/>
        <item x="2198"/>
        <item x="710"/>
        <item x="3745"/>
        <item x="4371"/>
        <item x="3370"/>
        <item x="1496"/>
        <item x="2024"/>
        <item x="1107"/>
        <item x="287"/>
        <item x="1658"/>
        <item x="1727"/>
        <item x="2343"/>
        <item x="1276"/>
        <item x="4571"/>
        <item x="3625"/>
        <item x="2586"/>
        <item x="1511"/>
        <item x="2572"/>
        <item x="477"/>
        <item x="4534"/>
        <item x="3209"/>
        <item x="1400"/>
        <item x="3584"/>
        <item x="2615"/>
        <item x="2815"/>
        <item x="409"/>
        <item x="1651"/>
        <item x="3212"/>
        <item x="3302"/>
        <item x="4783"/>
        <item x="307"/>
        <item x="1627"/>
        <item x="3767"/>
        <item x="3010"/>
        <item x="2797"/>
        <item x="2610"/>
        <item x="69"/>
        <item x="2789"/>
        <item x="1298"/>
        <item x="4669"/>
        <item x="888"/>
        <item x="2565"/>
        <item x="15"/>
        <item x="3465"/>
        <item x="689"/>
        <item x="1730"/>
        <item x="2584"/>
        <item x="2185"/>
        <item x="2194"/>
        <item x="1988"/>
        <item x="1038"/>
        <item x="3345"/>
        <item x="2919"/>
        <item x="2151"/>
        <item x="1371"/>
        <item x="777"/>
        <item x="3429"/>
        <item x="2866"/>
        <item x="2820"/>
        <item x="2629"/>
        <item x="4779"/>
        <item x="3135"/>
        <item x="1553"/>
        <item x="1178"/>
        <item x="910"/>
        <item x="3769"/>
        <item x="2178"/>
        <item x="4316"/>
        <item x="1327"/>
        <item x="856"/>
        <item x="1174"/>
        <item x="720"/>
        <item x="1302"/>
        <item x="160"/>
        <item x="4805"/>
        <item x="3472"/>
        <item x="664"/>
        <item x="2371"/>
        <item x="1122"/>
        <item x="1050"/>
        <item x="1167"/>
        <item x="431"/>
        <item x="3899"/>
        <item x="723"/>
        <item x="3526"/>
        <item x="2823"/>
        <item x="805"/>
        <item x="2541"/>
        <item x="2365"/>
        <item x="3199"/>
        <item x="4140"/>
        <item x="2449"/>
        <item x="2170"/>
        <item x="580"/>
        <item x="4418"/>
        <item x="2297"/>
        <item x="1933"/>
        <item x="879"/>
        <item x="2439"/>
        <item x="1604"/>
        <item x="1714"/>
        <item x="2808"/>
        <item x="2673"/>
        <item x="439"/>
        <item x="726"/>
        <item x="2705"/>
        <item x="1387"/>
        <item x="4232"/>
        <item x="3373"/>
        <item x="1357"/>
        <item x="3068"/>
        <item x="1638"/>
        <item x="1860"/>
        <item x="1590"/>
        <item x="509"/>
        <item x="2075"/>
        <item x="2167"/>
        <item x="578"/>
        <item x="1702"/>
        <item x="1882"/>
        <item x="4728"/>
        <item x="3786"/>
        <item x="4692"/>
        <item x="107"/>
        <item x="1360"/>
        <item x="2221"/>
        <item x="4291"/>
        <item x="4089"/>
        <item x="56"/>
        <item x="3685"/>
        <item x="4208"/>
        <item x="4761"/>
        <item x="2670"/>
        <item x="252"/>
        <item x="598"/>
        <item x="4018"/>
        <item x="1306"/>
        <item x="2219"/>
        <item x="259"/>
        <item x="557"/>
        <item x="4200"/>
        <item x="145"/>
        <item x="2013"/>
        <item x="4082"/>
        <item x="4344"/>
        <item x="4127"/>
        <item x="237"/>
        <item x="398"/>
        <item x="3242"/>
        <item x="332"/>
        <item x="1198"/>
        <item x="4302"/>
        <item x="76"/>
        <item x="1656"/>
        <item x="4444"/>
        <item x="3554"/>
        <item x="4459"/>
        <item x="4125"/>
        <item x="4215"/>
        <item x="4158"/>
        <item x="4641"/>
        <item x="4067"/>
        <item x="1132"/>
        <item x="1186"/>
        <item x="1965"/>
        <item x="3182"/>
        <item x="3106"/>
        <item x="3494"/>
        <item x="2764"/>
        <item x="1223"/>
        <item x="808"/>
        <item x="1183"/>
        <item x="4566"/>
        <item x="1958"/>
        <item x="2040"/>
        <item x="1048"/>
        <item x="3227"/>
        <item x="3609"/>
        <item x="1728"/>
        <item x="3703"/>
        <item x="2661"/>
        <item x="3466"/>
        <item x="587"/>
        <item x="3843"/>
        <item x="4450"/>
        <item x="2427"/>
        <item x="77"/>
        <item x="3661"/>
        <item x="1433"/>
        <item x="2967"/>
        <item x="1525"/>
        <item x="4717"/>
        <item x="2016"/>
        <item x="3274"/>
        <item x="1713"/>
        <item x="936"/>
        <item x="3121"/>
        <item x="3675"/>
        <item x="595"/>
        <item x="3592"/>
        <item x="1583"/>
        <item x="4206"/>
        <item x="32"/>
        <item x="769"/>
        <item x="4814"/>
        <item x="4255"/>
        <item x="2180"/>
        <item x="1938"/>
        <item x="883"/>
        <item x="2996"/>
        <item x="2045"/>
        <item x="2927"/>
        <item x="2163"/>
        <item x="3451"/>
        <item x="3887"/>
        <item x="846"/>
        <item x="3791"/>
        <item x="2161"/>
        <item x="1907"/>
        <item x="310"/>
        <item x="1534"/>
        <item x="4417"/>
        <item x="3067"/>
        <item x="2368"/>
        <item x="1061"/>
        <item x="2728"/>
        <item x="3696"/>
        <item x="2096"/>
        <item x="3301"/>
        <item x="19"/>
        <item x="3171"/>
        <item x="395"/>
        <item x="794"/>
        <item x="1749"/>
        <item x="2633"/>
        <item x="1491"/>
        <item x="1622"/>
        <item x="4614"/>
        <item x="3481"/>
        <item x="3431"/>
        <item x="3210"/>
        <item x="1825"/>
        <item x="2588"/>
        <item x="2865"/>
        <item x="3156"/>
        <item x="2074"/>
        <item x="96"/>
        <item x="322"/>
        <item x="2734"/>
        <item x="3221"/>
        <item x="3070"/>
        <item x="604"/>
        <item x="3163"/>
        <item x="4778"/>
        <item x="1791"/>
        <item x="987"/>
        <item x="2631"/>
        <item x="4267"/>
        <item x="2426"/>
        <item x="264"/>
        <item x="109"/>
        <item x="1472"/>
        <item x="133"/>
        <item x="2382"/>
        <item x="3066"/>
        <item x="4537"/>
        <item x="4526"/>
        <item x="1143"/>
        <item x="286"/>
        <item x="1451"/>
        <item x="1586"/>
        <item x="3222"/>
        <item x="2484"/>
        <item x="3646"/>
        <item x="1265"/>
        <item x="3058"/>
        <item x="4458"/>
        <item x="462"/>
        <item x="1134"/>
        <item x="1551"/>
        <item x="1289"/>
        <item x="4757"/>
        <item x="4711"/>
        <item x="4663"/>
        <item x="1080"/>
        <item x="161"/>
        <item x="370"/>
        <item x="3077"/>
        <item x="3872"/>
        <item x="3644"/>
        <item x="1809"/>
        <item x="1082"/>
        <item x="3063"/>
        <item x="1195"/>
        <item x="441"/>
        <item x="2460"/>
        <item x="4637"/>
        <item x="134"/>
        <item x="4513"/>
        <item x="2038"/>
        <item x="2108"/>
        <item x="690"/>
        <item x="4812"/>
        <item x="268"/>
        <item x="4605"/>
        <item x="4638"/>
        <item x="372"/>
        <item x="1992"/>
        <item x="3974"/>
        <item x="67"/>
        <item x="1852"/>
        <item x="3536"/>
        <item x="3667"/>
        <item x="1963"/>
        <item x="2862"/>
        <item x="2037"/>
        <item x="661"/>
        <item x="3816"/>
        <item x="1674"/>
        <item x="3669"/>
        <item x="1045"/>
        <item x="4269"/>
        <item x="2429"/>
        <item x="4315"/>
        <item x="1287"/>
        <item x="3503"/>
        <item x="1210"/>
        <item x="2765"/>
        <item x="1612"/>
        <item x="3576"/>
        <item x="4105"/>
        <item x="3900"/>
        <item x="885"/>
        <item x="3338"/>
        <item x="3527"/>
        <item x="2281"/>
        <item x="4479"/>
        <item x="429"/>
        <item x="973"/>
        <item x="1706"/>
        <item x="4407"/>
        <item x="2187"/>
        <item x="1431"/>
        <item x="3438"/>
        <item x="4623"/>
        <item x="4523"/>
        <item x="1455"/>
        <item x="2953"/>
        <item x="993"/>
        <item x="2008"/>
        <item x="4275"/>
        <item x="1573"/>
        <item x="3657"/>
        <item x="3920"/>
        <item x="3001"/>
        <item x="2495"/>
        <item x="4440"/>
        <item x="18"/>
        <item x="4685"/>
        <item x="681"/>
        <item x="4228"/>
        <item x="3652"/>
        <item x="508"/>
        <item x="2112"/>
        <item x="3572"/>
        <item x="3008"/>
        <item x="2445"/>
        <item x="3020"/>
        <item x="1628"/>
        <item x="965"/>
        <item x="1233"/>
        <item x="2026"/>
        <item x="3744"/>
        <item x="2051"/>
        <item x="1499"/>
        <item x="2604"/>
        <item x="2713"/>
        <item x="2107"/>
        <item x="2455"/>
        <item x="1312"/>
        <item x="1216"/>
        <item x="3190"/>
        <item x="3790"/>
        <item x="1064"/>
        <item x="4404"/>
        <item x="4217"/>
        <item x="4657"/>
        <item x="2263"/>
        <item x="1640"/>
        <item x="817"/>
        <item x="1564"/>
        <item x="1887"/>
        <item x="3510"/>
        <item x="572"/>
        <item x="4645"/>
        <item x="2048"/>
        <item x="3688"/>
        <item x="1575"/>
        <item x="3119"/>
        <item x="428"/>
        <item x="612"/>
        <item x="2362"/>
        <item x="2039"/>
        <item x="2305"/>
        <item x="3658"/>
        <item x="1774"/>
        <item x="3424"/>
        <item x="4222"/>
        <item x="1398"/>
        <item x="3134"/>
        <item x="3208"/>
        <item x="2316"/>
        <item x="4173"/>
        <item x="2741"/>
        <item x="3514"/>
        <item x="406"/>
        <item x="1752"/>
        <item x="4484"/>
        <item x="180"/>
        <item x="4213"/>
        <item x="70"/>
        <item x="835"/>
        <item x="739"/>
        <item x="3559"/>
        <item x="1481"/>
        <item x="165"/>
        <item x="2619"/>
        <item x="1388"/>
        <item x="327"/>
        <item x="2886"/>
        <item x="4198"/>
        <item x="1171"/>
        <item x="4445"/>
        <item x="923"/>
        <item x="4030"/>
        <item x="4209"/>
        <item x="2730"/>
        <item x="2977"/>
        <item x="3566"/>
        <item x="3219"/>
        <item x="2809"/>
        <item x="4695"/>
        <item x="2298"/>
        <item x="275"/>
        <item x="1243"/>
        <item x="4705"/>
        <item x="1788"/>
        <item x="484"/>
        <item x="4099"/>
        <item x="2304"/>
        <item x="2835"/>
        <item x="4549"/>
        <item x="1920"/>
        <item x="1654"/>
        <item x="4652"/>
        <item x="2778"/>
        <item x="4787"/>
        <item x="1528"/>
        <item x="46"/>
        <item x="4798"/>
        <item x="3228"/>
        <item x="466"/>
        <item x="3237"/>
        <item x="4784"/>
        <item x="2716"/>
        <item x="2666"/>
        <item x="1944"/>
        <item x="4667"/>
        <item x="337"/>
        <item x="4427"/>
        <item x="4319"/>
        <item x="2738"/>
        <item x="994"/>
        <item x="4131"/>
        <item x="3492"/>
        <item x="2761"/>
        <item x="173"/>
        <item x="607"/>
        <item x="3464"/>
        <item x="323"/>
        <item x="3862"/>
        <item x="3253"/>
        <item x="4314"/>
        <item x="1503"/>
        <item x="3455"/>
        <item x="3892"/>
        <item x="1274"/>
        <item x="1105"/>
        <item x="2645"/>
        <item x="2331"/>
        <item x="1429"/>
        <item x="4622"/>
        <item x="1425"/>
        <item x="744"/>
        <item x="3582"/>
        <item x="1441"/>
        <item x="4254"/>
        <item x="1956"/>
        <item x="1231"/>
        <item x="4026"/>
        <item x="3986"/>
        <item x="1642"/>
        <item x="1078"/>
        <item x="4238"/>
        <item x="1156"/>
        <item x="1423"/>
        <item x="183"/>
        <item x="276"/>
        <item x="3187"/>
        <item x="1109"/>
        <item x="4013"/>
        <item x="2434"/>
        <item x="2653"/>
        <item x="2855"/>
        <item x="3474"/>
        <item x="1224"/>
        <item x="4197"/>
        <item x="1568"/>
        <item x="3831"/>
        <item x="206"/>
        <item x="2139"/>
        <item x="2068"/>
        <item x="638"/>
        <item x="4245"/>
        <item x="4509"/>
        <item x="2545"/>
        <item x="4702"/>
        <item x="543"/>
        <item x="889"/>
        <item x="4185"/>
        <item x="4517"/>
        <item x="3524"/>
        <item x="3085"/>
        <item x="148"/>
        <item x="3026"/>
        <item x="4448"/>
        <item x="1760"/>
        <item x="3916"/>
        <item x="377"/>
        <item x="1486"/>
        <item x="4382"/>
        <item x="2057"/>
        <item x="3837"/>
        <item x="1823"/>
        <item x="3278"/>
        <item x="3530"/>
        <item x="4432"/>
        <item x="3377"/>
        <item x="3050"/>
        <item x="1731"/>
        <item x="1596"/>
        <item x="1268"/>
        <item x="3"/>
        <item x="1921"/>
        <item x="2162"/>
        <item x="2128"/>
        <item x="2072"/>
        <item x="4601"/>
        <item x="2871"/>
        <item x="1682"/>
        <item x="4326"/>
        <item x="2253"/>
        <item x="4218"/>
        <item x="4385"/>
        <item x="4053"/>
        <item x="1266"/>
        <item x="317"/>
        <item x="2059"/>
        <item x="2376"/>
        <item x="2517"/>
        <item x="2618"/>
        <item x="1172"/>
        <item x="2763"/>
        <item x="3846"/>
        <item x="1866"/>
        <item x="2041"/>
        <item x="2073"/>
        <item x="2390"/>
        <item x="1925"/>
        <item x="1961"/>
        <item x="3293"/>
        <item x="2349"/>
        <item x="4413"/>
        <item x="410"/>
        <item x="3405"/>
        <item x="3181"/>
        <item x="4478"/>
        <item x="4079"/>
        <item x="2256"/>
        <item x="4635"/>
        <item x="562"/>
        <item x="2397"/>
        <item x="2638"/>
        <item x="3909"/>
        <item x="4044"/>
        <item x="2777"/>
        <item x="3954"/>
        <item x="1610"/>
        <item x="4516"/>
        <item x="138"/>
        <item x="111"/>
        <item x="4260"/>
        <item x="4633"/>
        <item x="2423"/>
        <item x="2556"/>
        <item x="2301"/>
        <item x="4687"/>
        <item x="3371"/>
        <item x="1719"/>
        <item x="3987"/>
        <item x="1816"/>
        <item x="2982"/>
        <item x="504"/>
        <item x="1704"/>
        <item x="2379"/>
        <item x="1338"/>
        <item x="3851"/>
        <item x="628"/>
        <item x="1227"/>
        <item x="2802"/>
        <item x="3015"/>
        <item x="4048"/>
        <item x="2278"/>
        <item x="284"/>
        <item x="3793"/>
        <item x="4061"/>
        <item x="4481"/>
        <item x="3498"/>
        <item x="2829"/>
        <item x="3414"/>
        <item x="33"/>
        <item x="242"/>
        <item x="3469"/>
        <item x="2767"/>
        <item x="1230"/>
        <item x="2241"/>
        <item x="451"/>
        <item x="2739"/>
        <item x="3315"/>
        <item x="2973"/>
        <item x="4796"/>
        <item x="2712"/>
        <item x="2523"/>
        <item x="3032"/>
        <item x="3886"/>
        <item x="3676"/>
        <item x="1718"/>
        <item x="1591"/>
        <item x="780"/>
        <item x="2469"/>
        <item x="4239"/>
        <item x="1267"/>
        <item x="357"/>
        <item x="2259"/>
        <item x="1803"/>
        <item x="2119"/>
        <item x="1754"/>
        <item x="1271"/>
        <item x="3813"/>
        <item x="2500"/>
        <item x="2270"/>
        <item x="783"/>
        <item x="2663"/>
        <item x="1040"/>
        <item x="838"/>
        <item x="1538"/>
        <item x="1982"/>
        <item x="1344"/>
        <item x="270"/>
        <item x="499"/>
        <item x="3320"/>
        <item x="823"/>
        <item x="3025"/>
        <item x="2007"/>
        <item x="4183"/>
        <item x="2887"/>
        <item x="2860"/>
        <item x="3061"/>
        <item x="2499"/>
        <item x="2954"/>
        <item x="4580"/>
        <item x="513"/>
        <item x="2949"/>
        <item x="1339"/>
        <item x="4028"/>
        <item x="274"/>
        <item x="3024"/>
        <item x="4149"/>
        <item x="602"/>
        <item x="64"/>
        <item x="2614"/>
        <item x="4547"/>
        <item x="3013"/>
        <item x="3512"/>
        <item x="156"/>
        <item x="68"/>
        <item x="3006"/>
        <item x="4235"/>
        <item x="3215"/>
        <item x="455"/>
        <item x="3944"/>
        <item x="968"/>
        <item x="2308"/>
        <item x="4012"/>
        <item x="701"/>
        <item x="2979"/>
        <item x="1384"/>
        <item x="657"/>
        <item x="722"/>
        <item x="526"/>
        <item x="470"/>
        <item x="3598"/>
        <item x="2406"/>
        <item x="2928"/>
        <item x="253"/>
        <item x="3012"/>
        <item x="196"/>
        <item x="4511"/>
        <item x="497"/>
        <item x="4384"/>
        <item x="2721"/>
        <item x="4335"/>
        <item x="674"/>
        <item x="3970"/>
        <item x="1978"/>
        <item x="2793"/>
        <item x="806"/>
        <item x="132"/>
        <item x="498"/>
        <item x="688"/>
        <item x="4795"/>
        <item x="2597"/>
        <item x="1414"/>
        <item x="1783"/>
        <item x="3729"/>
        <item x="1254"/>
        <item x="1112"/>
        <item x="2182"/>
        <item x="3777"/>
        <item x="170"/>
        <item x="3090"/>
        <item x="1294"/>
        <item x="324"/>
        <item x="1300"/>
        <item x="4300"/>
        <item x="3088"/>
        <item x="963"/>
        <item x="1775"/>
        <item x="1673"/>
        <item x="2294"/>
        <item x="3053"/>
        <item x="1151"/>
        <item x="2922"/>
        <item x="476"/>
        <item x="150"/>
        <item x="28"/>
        <item x="2553"/>
        <item x="3952"/>
        <item x="4775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67">
        <item x="44"/>
        <item x="59"/>
        <item x="47"/>
        <item x="40"/>
        <item x="57"/>
        <item x="1"/>
        <item x="30"/>
        <item x="17"/>
        <item x="18"/>
        <item x="16"/>
        <item x="13"/>
        <item x="11"/>
        <item x="45"/>
        <item x="43"/>
        <item x="26"/>
        <item x="9"/>
        <item x="6"/>
        <item x="2"/>
        <item x="24"/>
        <item x="28"/>
        <item x="7"/>
        <item x="3"/>
        <item x="19"/>
        <item x="5"/>
        <item x="0"/>
        <item x="15"/>
        <item x="21"/>
        <item x="8"/>
        <item x="22"/>
        <item x="52"/>
        <item x="39"/>
        <item x="25"/>
        <item x="10"/>
        <item x="48"/>
        <item x="29"/>
        <item x="20"/>
        <item x="35"/>
        <item x="4"/>
        <item x="49"/>
        <item x="36"/>
        <item x="27"/>
        <item x="14"/>
        <item x="60"/>
        <item x="23"/>
        <item x="31"/>
        <item x="42"/>
        <item x="41"/>
        <item x="37"/>
        <item x="32"/>
        <item x="12"/>
        <item x="38"/>
        <item x="33"/>
        <item x="46"/>
        <item x="56"/>
        <item x="50"/>
        <item x="62"/>
        <item x="58"/>
        <item x="63"/>
        <item x="55"/>
        <item x="65"/>
        <item x="54"/>
        <item x="51"/>
        <item x="53"/>
        <item x="64"/>
        <item x="61"/>
        <item x="34"/>
        <item t="default"/>
      </items>
    </pivotField>
    <pivotField showAll="0">
      <items count="14">
        <item x="5"/>
        <item x="2"/>
        <item x="3"/>
        <item x="8"/>
        <item x="6"/>
        <item x="10"/>
        <item x="12"/>
        <item x="4"/>
        <item x="9"/>
        <item x="11"/>
        <item x="1"/>
        <item x="0"/>
        <item x="7"/>
        <item t="default"/>
      </items>
    </pivotField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Revenue" fld="19" subtotal="average" baseField="1" baseItem="12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1E960-F6C8-40F3-9ACD-48BB8B992B4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25">
    <pivotField showAll="0">
      <items count="16">
        <item x="2"/>
        <item x="4"/>
        <item x="10"/>
        <item x="13"/>
        <item x="0"/>
        <item x="14"/>
        <item x="8"/>
        <item x="9"/>
        <item x="5"/>
        <item x="3"/>
        <item x="11"/>
        <item x="12"/>
        <item x="1"/>
        <item x="7"/>
        <item x="6"/>
        <item t="default"/>
      </items>
    </pivotField>
    <pivotField axis="axisRow" showAll="0">
      <items count="16">
        <item x="14"/>
        <item x="2"/>
        <item x="10"/>
        <item x="12"/>
        <item x="4"/>
        <item x="1"/>
        <item x="0"/>
        <item x="5"/>
        <item x="9"/>
        <item x="8"/>
        <item x="6"/>
        <item x="3"/>
        <item x="13"/>
        <item x="7"/>
        <item x="11"/>
        <item t="default"/>
      </items>
    </pivotField>
    <pivotField numFmtId="14" showAll="0"/>
    <pivotField showAll="0"/>
    <pivotField showAll="0"/>
    <pivotField showAll="0">
      <items count="4819">
        <item x="1457"/>
        <item x="2034"/>
        <item x="2795"/>
        <item x="866"/>
        <item x="2239"/>
        <item x="3613"/>
        <item x="1244"/>
        <item x="4179"/>
        <item x="1348"/>
        <item x="4166"/>
        <item x="147"/>
        <item x="2133"/>
        <item x="944"/>
        <item x="1805"/>
        <item x="1"/>
        <item x="3145"/>
        <item x="574"/>
        <item x="1479"/>
        <item x="2273"/>
        <item x="4428"/>
        <item x="219"/>
        <item x="1237"/>
        <item x="2472"/>
        <item x="2680"/>
        <item x="4763"/>
        <item x="1598"/>
        <item x="176"/>
        <item x="383"/>
        <item x="3103"/>
        <item x="4019"/>
        <item x="649"/>
        <item x="655"/>
        <item x="1697"/>
        <item x="2830"/>
        <item x="3162"/>
        <item x="540"/>
        <item x="1844"/>
        <item x="141"/>
        <item x="2781"/>
        <item x="3161"/>
        <item x="1660"/>
        <item x="4561"/>
        <item x="3659"/>
        <item x="2015"/>
        <item x="421"/>
        <item x="4446"/>
        <item x="2898"/>
        <item x="1532"/>
        <item x="1133"/>
        <item x="4781"/>
        <item x="2554"/>
        <item x="4429"/>
        <item x="1778"/>
        <item x="2207"/>
        <item x="2831"/>
        <item x="4405"/>
        <item x="142"/>
        <item x="2494"/>
        <item x="4620"/>
        <item x="4801"/>
        <item x="1621"/>
        <item x="2018"/>
        <item x="2244"/>
        <item x="2591"/>
        <item x="4715"/>
        <item x="4751"/>
        <item x="2206"/>
        <item x="4720"/>
        <item x="2092"/>
        <item x="1599"/>
        <item x="1587"/>
        <item x="3139"/>
        <item x="3792"/>
        <item x="4311"/>
        <item x="1745"/>
        <item x="2269"/>
        <item x="4598"/>
        <item x="4124"/>
        <item x="2325"/>
        <item x="558"/>
        <item x="418"/>
        <item x="113"/>
        <item x="2965"/>
        <item x="2346"/>
        <item x="314"/>
        <item x="1960"/>
        <item x="3737"/>
        <item x="4322"/>
        <item x="2223"/>
        <item x="4424"/>
        <item x="998"/>
        <item x="3271"/>
        <item x="3378"/>
        <item x="4249"/>
        <item x="3011"/>
        <item x="1839"/>
        <item x="3973"/>
        <item x="4752"/>
        <item x="2454"/>
        <item x="3921"/>
        <item x="3454"/>
        <item x="78"/>
        <item x="2132"/>
        <item x="2964"/>
        <item x="3904"/>
        <item x="2578"/>
        <item x="2762"/>
        <item x="719"/>
        <item x="768"/>
        <item x="2841"/>
        <item x="3730"/>
        <item x="342"/>
        <item x="2157"/>
        <item x="2695"/>
        <item x="396"/>
        <item x="669"/>
        <item x="1966"/>
        <item x="529"/>
        <item x="308"/>
        <item x="2909"/>
        <item x="74"/>
        <item x="1868"/>
        <item x="2507"/>
        <item x="4769"/>
        <item x="3030"/>
        <item x="2283"/>
        <item x="1094"/>
        <item x="3540"/>
        <item x="982"/>
        <item x="3660"/>
        <item x="4303"/>
        <item x="1900"/>
        <item x="4024"/>
        <item x="4114"/>
        <item x="4576"/>
        <item x="3233"/>
        <item x="1611"/>
        <item x="4514"/>
        <item x="1800"/>
        <item x="2453"/>
        <item x="1780"/>
        <item x="903"/>
        <item x="3283"/>
        <item x="2277"/>
        <item x="272"/>
        <item x="4256"/>
        <item x="4076"/>
        <item x="3447"/>
        <item x="4419"/>
        <item x="4250"/>
        <item x="1073"/>
        <item x="2525"/>
        <item x="2918"/>
        <item x="4101"/>
        <item x="1083"/>
        <item x="2648"/>
        <item x="698"/>
        <item x="2872"/>
        <item x="81"/>
        <item x="853"/>
        <item x="1058"/>
        <item x="79"/>
        <item x="3418"/>
        <item x="3941"/>
        <item x="3604"/>
        <item x="4397"/>
        <item x="2003"/>
        <item x="3668"/>
        <item x="705"/>
        <item x="860"/>
        <item x="577"/>
        <item x="4261"/>
        <item x="4672"/>
        <item x="1203"/>
        <item x="4181"/>
        <item x="4360"/>
        <item x="2409"/>
        <item x="3482"/>
        <item x="3002"/>
        <item x="2531"/>
        <item x="3500"/>
        <item x="2341"/>
        <item x="3457"/>
        <item x="3763"/>
        <item x="3157"/>
        <item x="656"/>
        <item x="2669"/>
        <item x="3167"/>
        <item x="3186"/>
        <item x="2932"/>
        <item x="3251"/>
        <item x="2536"/>
        <item x="3081"/>
        <item x="1307"/>
        <item x="1832"/>
        <item x="4172"/>
        <item x="1270"/>
        <item x="2448"/>
        <item x="1108"/>
        <item x="2324"/>
        <item x="4292"/>
        <item x="4646"/>
        <item x="2750"/>
        <item x="3682"/>
        <item x="1608"/>
        <item x="2413"/>
        <item x="3533"/>
        <item x="4709"/>
        <item x="444"/>
        <item x="4383"/>
        <item x="960"/>
        <item x="1881"/>
        <item x="2070"/>
        <item x="2338"/>
        <item x="2611"/>
        <item x="4182"/>
        <item x="4701"/>
        <item x="2314"/>
        <item x="2723"/>
        <item x="1484"/>
        <item x="199"/>
        <item x="2479"/>
        <item x="3376"/>
        <item x="2963"/>
        <item x="4542"/>
        <item x="426"/>
        <item x="581"/>
        <item x="2974"/>
        <item x="1974"/>
        <item x="1259"/>
        <item x="1559"/>
        <item x="3129"/>
        <item x="469"/>
        <item x="1807"/>
        <item x="3877"/>
        <item x="47"/>
        <item x="522"/>
        <item x="1217"/>
        <item x="4056"/>
        <item x="3407"/>
        <item x="767"/>
        <item x="39"/>
        <item x="1911"/>
        <item x="4487"/>
        <item x="877"/>
        <item x="2144"/>
        <item x="530"/>
        <item x="2997"/>
        <item x="844"/>
        <item x="2822"/>
        <item x="897"/>
        <item x="4368"/>
        <item x="320"/>
        <item x="2442"/>
        <item x="2046"/>
        <item x="4694"/>
        <item x="248"/>
        <item x="1120"/>
        <item x="1369"/>
        <item x="3505"/>
        <item x="4236"/>
        <item x="1196"/>
        <item x="1023"/>
        <item x="3828"/>
        <item x="1273"/>
        <item x="4161"/>
        <item x="2425"/>
        <item x="3471"/>
        <item x="3230"/>
        <item x="2345"/>
        <item x="1069"/>
        <item x="3850"/>
        <item x="2892"/>
        <item x="2323"/>
        <item x="4482"/>
        <item x="3893"/>
        <item x="2268"/>
        <item x="2327"/>
        <item x="4568"/>
        <item x="4130"/>
        <item x="4815"/>
        <item x="2603"/>
        <item x="3867"/>
        <item x="380"/>
        <item x="865"/>
        <item x="2509"/>
        <item x="1176"/>
        <item x="2746"/>
        <item x="4678"/>
        <item x="4077"/>
        <item x="2838"/>
        <item x="1456"/>
        <item x="2211"/>
        <item x="2487"/>
        <item x="334"/>
        <item x="1490"/>
        <item x="362"/>
        <item x="1393"/>
        <item x="2888"/>
        <item x="58"/>
        <item x="3316"/>
        <item x="799"/>
        <item x="1341"/>
        <item x="2149"/>
        <item x="1154"/>
        <item x="2303"/>
        <item x="184"/>
        <item x="2876"/>
        <item x="4296"/>
        <item x="4502"/>
        <item x="3411"/>
        <item x="2242"/>
        <item x="1115"/>
        <item x="3633"/>
        <item x="825"/>
        <item x="1462"/>
        <item x="303"/>
        <item x="3322"/>
        <item x="3130"/>
        <item x="1544"/>
        <item x="4799"/>
        <item x="2568"/>
        <item x="3493"/>
        <item x="1997"/>
        <item x="2535"/>
        <item x="1153"/>
        <item x="2727"/>
        <item x="596"/>
        <item x="2880"/>
        <item x="1320"/>
        <item x="3428"/>
        <item x="2810"/>
        <item x="4380"/>
        <item x="3798"/>
        <item x="494"/>
        <item x="1561"/>
        <item x="4289"/>
        <item x="1093"/>
        <item x="2251"/>
        <item x="3775"/>
        <item x="4083"/>
        <item x="2508"/>
        <item x="186"/>
        <item x="654"/>
        <item x="4117"/>
        <item x="3806"/>
        <item x="3692"/>
        <item x="1501"/>
        <item x="2692"/>
        <item x="2566"/>
        <item x="4776"/>
        <item x="4058"/>
        <item x="2609"/>
        <item x="3907"/>
        <item x="3794"/>
        <item x="247"/>
        <item x="2600"/>
        <item x="1147"/>
        <item x="1253"/>
        <item x="1615"/>
        <item x="3408"/>
        <item x="485"/>
        <item x="1206"/>
        <item x="899"/>
        <item x="261"/>
        <item x="2501"/>
        <item x="3726"/>
        <item x="256"/>
        <item x="2028"/>
        <item x="4128"/>
        <item x="1675"/>
        <item x="368"/>
        <item x="943"/>
        <item x="4634"/>
        <item x="1086"/>
        <item x="750"/>
        <item x="765"/>
        <item x="3224"/>
        <item x="4733"/>
        <item x="3361"/>
        <item x="1091"/>
        <item x="4691"/>
        <item x="1724"/>
        <item x="2849"/>
        <item x="3874"/>
        <item x="205"/>
        <item x="222"/>
        <item x="2715"/>
        <item x="784"/>
        <item x="3719"/>
        <item x="1529"/>
        <item x="4225"/>
        <item x="3363"/>
        <item x="2295"/>
        <item x="3313"/>
        <item x="852"/>
        <item x="4749"/>
        <item x="2662"/>
        <item x="245"/>
        <item x="296"/>
        <item x="653"/>
        <item x="367"/>
        <item x="2839"/>
        <item x="65"/>
        <item x="2768"/>
        <item x="2546"/>
        <item x="1053"/>
        <item x="2411"/>
        <item x="3858"/>
        <item x="4157"/>
        <item x="3176"/>
        <item x="1495"/>
        <item x="1007"/>
        <item x="2021"/>
        <item x="3095"/>
        <item x="2359"/>
        <item x="3337"/>
        <item x="1625"/>
        <item x="4129"/>
        <item x="4193"/>
        <item x="71"/>
        <item x="832"/>
        <item x="3779"/>
        <item x="4525"/>
        <item x="1645"/>
        <item x="1652"/>
        <item x="3577"/>
        <item x="1912"/>
        <item x="3306"/>
        <item x="4094"/>
        <item x="3250"/>
        <item x="3084"/>
        <item x="2935"/>
        <item x="2984"/>
        <item x="1588"/>
        <item x="40"/>
        <item x="3289"/>
        <item x="977"/>
        <item x="83"/>
        <item x="1260"/>
        <item x="2595"/>
        <item x="1799"/>
        <item x="3721"/>
        <item x="4616"/>
        <item x="97"/>
        <item x="458"/>
        <item x="4447"/>
        <item x="895"/>
        <item x="1888"/>
        <item x="2140"/>
        <item x="194"/>
        <item x="3240"/>
        <item x="4104"/>
        <item x="3111"/>
        <item x="4495"/>
        <item x="54"/>
        <item x="3295"/>
        <item x="3310"/>
        <item x="1019"/>
        <item x="935"/>
        <item x="3331"/>
        <item x="3573"/>
        <item x="3972"/>
        <item x="84"/>
        <item x="4066"/>
        <item x="3549"/>
        <item x="1524"/>
        <item x="1430"/>
        <item x="2485"/>
        <item x="3094"/>
        <item x="3450"/>
        <item x="483"/>
        <item x="2698"/>
        <item x="3827"/>
        <item x="2985"/>
        <item x="4552"/>
        <item x="2156"/>
        <item x="4102"/>
        <item x="3938"/>
        <item x="2980"/>
        <item x="306"/>
        <item x="4714"/>
        <item x="4259"/>
        <item x="4522"/>
        <item x="1502"/>
        <item x="1957"/>
        <item x="4410"/>
        <item x="1811"/>
        <item x="482"/>
        <item x="212"/>
        <item x="1308"/>
        <item x="4584"/>
        <item x="4473"/>
        <item x="1415"/>
        <item x="190"/>
        <item x="255"/>
        <item x="1603"/>
        <item x="4423"/>
        <item x="3602"/>
        <item x="3605"/>
        <item x="3392"/>
        <item x="3384"/>
        <item x="4777"/>
        <item x="4205"/>
        <item x="1817"/>
        <item x="1343"/>
        <item x="1141"/>
        <item x="2925"/>
        <item x="1729"/>
        <item x="2225"/>
        <item x="4453"/>
        <item x="715"/>
        <item x="2155"/>
        <item x="2992"/>
        <item x="3663"/>
        <item x="3617"/>
        <item x="4241"/>
        <item x="1681"/>
        <item x="3060"/>
        <item x="3229"/>
        <item x="2696"/>
        <item x="1861"/>
        <item x="515"/>
        <item x="1370"/>
        <item x="456"/>
        <item x="3275"/>
        <item x="4520"/>
        <item x="4375"/>
        <item x="1055"/>
        <item x="400"/>
        <item x="2481"/>
        <item x="3078"/>
        <item x="725"/>
        <item x="3101"/>
        <item x="4803"/>
        <item x="2976"/>
        <item x="1286"/>
        <item x="4449"/>
        <item x="3815"/>
        <item x="4764"/>
        <item x="3612"/>
        <item x="2306"/>
        <item x="2188"/>
        <item x="2404"/>
        <item x="2395"/>
        <item x="1789"/>
        <item x="679"/>
        <item x="3309"/>
        <item x="3118"/>
        <item x="3290"/>
        <item x="3957"/>
        <item x="2012"/>
        <item x="3670"/>
        <item x="849"/>
        <item x="3642"/>
        <item x="2464"/>
        <item x="1052"/>
        <item x="3007"/>
        <item x="487"/>
        <item x="1876"/>
        <item x="3382"/>
        <item x="2890"/>
        <item x="3243"/>
        <item x="1087"/>
        <item x="4730"/>
        <item x="2655"/>
        <item x="564"/>
        <item x="2386"/>
        <item x="4151"/>
        <item x="4555"/>
        <item x="2300"/>
        <item x="2010"/>
        <item x="3273"/>
        <item x="1751"/>
        <item x="811"/>
        <item x="1012"/>
        <item x="4257"/>
        <item x="2266"/>
        <item x="2707"/>
        <item x="351"/>
        <item x="1236"/>
        <item x="3519"/>
        <item x="491"/>
        <item x="4655"/>
        <item x="820"/>
        <item x="2589"/>
        <item x="1994"/>
        <item x="174"/>
        <item x="4500"/>
        <item x="4116"/>
        <item x="2372"/>
        <item x="2171"/>
        <item x="617"/>
        <item x="4069"/>
        <item x="1708"/>
        <item x="613"/>
        <item x="2519"/>
        <item x="4739"/>
        <item x="2210"/>
        <item x="1648"/>
        <item x="4719"/>
        <item x="1124"/>
        <item x="1623"/>
        <item x="621"/>
        <item x="182"/>
        <item x="1720"/>
        <item x="218"/>
        <item x="2552"/>
        <item x="4573"/>
        <item x="755"/>
        <item x="1489"/>
        <item x="2220"/>
        <item x="2907"/>
        <item x="4006"/>
        <item x="4202"/>
        <item x="906"/>
        <item x="1467"/>
        <item x="4017"/>
        <item x="704"/>
        <item x="1619"/>
        <item x="2493"/>
        <item x="3226"/>
        <item x="1475"/>
        <item x="1127"/>
        <item x="4273"/>
        <item x="1962"/>
        <item x="3686"/>
        <item x="4108"/>
        <item x="2816"/>
        <item x="1272"/>
        <item x="3994"/>
        <item x="1182"/>
        <item x="443"/>
        <item x="845"/>
        <item x="4002"/>
        <item x="3341"/>
        <item x="3808"/>
        <item x="1931"/>
        <item x="4703"/>
        <item x="2489"/>
        <item x="2947"/>
        <item x="4159"/>
        <item x="103"/>
        <item x="2869"/>
        <item x="311"/>
        <item x="3570"/>
        <item x="2332"/>
        <item x="2437"/>
        <item x="1473"/>
        <item x="239"/>
        <item x="2950"/>
        <item x="650"/>
        <item x="4014"/>
        <item x="1248"/>
        <item x="1222"/>
        <item x="2582"/>
        <item x="2920"/>
        <item x="2033"/>
        <item x="3897"/>
        <item x="3489"/>
        <item x="3236"/>
        <item x="1784"/>
        <item x="4421"/>
        <item x="3402"/>
        <item x="3681"/>
        <item x="2790"/>
        <item x="4243"/>
        <item x="3166"/>
        <item x="326"/>
        <item x="4792"/>
        <item x="3350"/>
        <item x="2320"/>
        <item x="17"/>
        <item x="3177"/>
        <item x="3031"/>
        <item x="42"/>
        <item x="3196"/>
        <item x="2420"/>
        <item x="1471"/>
        <item x="1896"/>
        <item x="2360"/>
        <item x="2857"/>
        <item x="3963"/>
        <item x="373"/>
        <item x="91"/>
        <item x="3133"/>
        <item x="2085"/>
        <item x="1035"/>
        <item x="4671"/>
        <item x="4544"/>
        <item x="3486"/>
        <item x="1637"/>
        <item x="3269"/>
        <item x="3956"/>
        <item x="2142"/>
        <item x="129"/>
        <item x="4240"/>
        <item x="384"/>
        <item x="4543"/>
        <item x="4135"/>
        <item x="1333"/>
        <item x="2995"/>
        <item x="1330"/>
        <item x="1026"/>
        <item x="4710"/>
        <item x="4607"/>
        <item x="3132"/>
        <item x="1458"/>
        <item x="4008"/>
        <item x="627"/>
        <item x="1029"/>
        <item x="1723"/>
        <item x="36"/>
        <item x="3546"/>
        <item x="4490"/>
        <item x="3561"/>
        <item x="379"/>
        <item x="3541"/>
        <item x="3797"/>
        <item x="3374"/>
        <item x="3174"/>
        <item x="3725"/>
        <item x="611"/>
        <item x="4497"/>
        <item x="721"/>
        <item x="2558"/>
        <item x="2121"/>
        <item x="2232"/>
        <item x="2049"/>
        <item x="228"/>
        <item x="3908"/>
        <item x="1359"/>
        <item x="3833"/>
        <item x="1106"/>
        <item x="2657"/>
        <item x="545"/>
        <item x="4600"/>
        <item x="2659"/>
        <item x="4439"/>
        <item x="989"/>
        <item x="1305"/>
        <item x="4377"/>
        <item x="166"/>
        <item x="106"/>
        <item x="1808"/>
        <item x="120"/>
        <item x="2113"/>
        <item x="1008"/>
        <item x="2348"/>
        <item x="3158"/>
        <item x="3623"/>
        <item x="1148"/>
        <item x="3679"/>
        <item x="1669"/>
        <item x="2384"/>
        <item x="594"/>
        <item x="2159"/>
        <item x="2428"/>
        <item x="3021"/>
        <item x="548"/>
        <item x="2901"/>
        <item x="2058"/>
        <item x="4078"/>
        <item x="2410"/>
        <item x="1102"/>
        <item x="1987"/>
        <item x="3905"/>
        <item x="1843"/>
        <item x="115"/>
        <item x="1935"/>
        <item x="3875"/>
        <item x="155"/>
        <item x="695"/>
        <item x="4531"/>
        <item x="29"/>
        <item x="1902"/>
        <item x="177"/>
        <item x="280"/>
        <item x="2526"/>
        <item x="3619"/>
        <item x="4545"/>
        <item x="3104"/>
        <item x="1145"/>
        <item x="1842"/>
        <item x="809"/>
        <item x="4141"/>
        <item x="1434"/>
        <item x="583"/>
        <item x="599"/>
        <item x="3869"/>
        <item x="1796"/>
        <item x="1606"/>
        <item x="1858"/>
        <item x="318"/>
        <item x="4190"/>
        <item x="3328"/>
        <item x="4718"/>
        <item x="1975"/>
        <item x="1383"/>
        <item x="1066"/>
        <item x="3860"/>
        <item x="3575"/>
        <item x="2788"/>
        <item x="2861"/>
        <item x="631"/>
        <item x="2237"/>
        <item x="89"/>
        <item x="3265"/>
        <item x="151"/>
        <item x="4356"/>
        <item x="1386"/>
        <item x="1436"/>
        <item x="682"/>
        <item x="990"/>
        <item x="391"/>
        <item x="830"/>
        <item x="2199"/>
        <item x="3042"/>
        <item x="3940"/>
        <item x="4343"/>
        <item x="565"/>
        <item x="546"/>
        <item x="365"/>
        <item x="3691"/>
        <item x="3144"/>
        <item x="3523"/>
        <item x="2433"/>
        <item x="1163"/>
        <item x="3600"/>
        <item x="481"/>
        <item x="2575"/>
        <item x="3325"/>
        <item x="3723"/>
        <item x="1249"/>
        <item x="4602"/>
        <item x="468"/>
        <item x="300"/>
        <item x="1062"/>
        <item x="2529"/>
        <item x="3082"/>
        <item x="1378"/>
        <item x="2235"/>
        <item x="2177"/>
        <item x="3511"/>
        <item x="941"/>
        <item x="1488"/>
        <item x="1618"/>
        <item x="53"/>
        <item x="1476"/>
        <item x="4169"/>
        <item x="2574"/>
        <item x="1460"/>
        <item x="48"/>
        <item x="2125"/>
        <item x="2879"/>
        <item x="3426"/>
        <item x="633"/>
        <item x="193"/>
        <item x="130"/>
        <item x="978"/>
        <item x="1140"/>
        <item x="2743"/>
        <item x="748"/>
        <item x="2080"/>
        <item x="82"/>
        <item x="3520"/>
        <item x="2772"/>
        <item x="1391"/>
        <item x="2311"/>
        <item x="4650"/>
        <item x="2634"/>
        <item x="3545"/>
        <item x="1668"/>
        <item x="741"/>
        <item x="3292"/>
        <item x="1571"/>
        <item x="3699"/>
        <item x="3184"/>
        <item x="1655"/>
        <item x="344"/>
        <item x="4477"/>
        <item x="2744"/>
        <item x="924"/>
        <item x="3004"/>
        <item x="1993"/>
        <item x="979"/>
        <item x="437"/>
        <item x="3678"/>
        <item x="915"/>
        <item x="116"/>
        <item x="3521"/>
        <item x="4786"/>
        <item x="2780"/>
        <item x="3960"/>
        <item x="3515"/>
        <item x="3039"/>
        <item x="3829"/>
        <item x="2903"/>
        <item x="4204"/>
        <item x="1492"/>
        <item x="1967"/>
        <item x="2374"/>
        <item x="1584"/>
        <item x="759"/>
        <item x="4592"/>
        <item x="4408"/>
        <item x="3173"/>
        <item x="3702"/>
        <item x="929"/>
        <item x="2548"/>
        <item x="576"/>
        <item x="3311"/>
        <item x="495"/>
        <item x="4673"/>
        <item x="135"/>
        <item x="2050"/>
        <item x="3948"/>
        <item x="3357"/>
        <item x="1077"/>
        <item x="2399"/>
        <item x="244"/>
        <item x="358"/>
        <item x="2063"/>
        <item x="754"/>
        <item x="1361"/>
        <item x="868"/>
        <item x="3200"/>
        <item x="207"/>
        <item x="737"/>
        <item x="2939"/>
        <item x="4068"/>
        <item x="125"/>
        <item x="4210"/>
        <item x="153"/>
        <item x="1595"/>
        <item x="702"/>
        <item x="2081"/>
        <item x="3314"/>
        <item x="2658"/>
        <item x="1527"/>
        <item x="1996"/>
        <item x="1049"/>
        <item x="1469"/>
        <item x="3049"/>
        <item x="4550"/>
        <item x="2844"/>
        <item x="2358"/>
        <item x="3650"/>
        <item x="4434"/>
        <item x="3951"/>
        <item x="4373"/>
        <item x="4585"/>
        <item x="3742"/>
        <item x="3836"/>
        <item x="4251"/>
        <item x="4649"/>
        <item x="2569"/>
        <item x="2902"/>
        <item x="1980"/>
        <item x="3397"/>
        <item x="2585"/>
        <item x="3516"/>
        <item x="4199"/>
        <item x="3463"/>
        <item x="4403"/>
        <item x="955"/>
        <item x="939"/>
        <item x="1152"/>
        <item x="2154"/>
        <item x="3348"/>
        <item x="795"/>
        <item x="4700"/>
        <item x="4156"/>
        <item x="4726"/>
        <item x="1690"/>
        <item x="3448"/>
        <item x="4670"/>
        <item x="4461"/>
        <item x="4293"/>
        <item x="3247"/>
        <item x="4619"/>
        <item x="1118"/>
        <item x="403"/>
        <item x="1424"/>
        <item x="1205"/>
        <item x="1972"/>
        <item x="3102"/>
        <item x="99"/>
        <item x="988"/>
        <item x="179"/>
        <item x="848"/>
        <item x="3591"/>
        <item x="4163"/>
        <item x="685"/>
        <item x="4713"/>
        <item x="163"/>
        <item x="4121"/>
        <item x="3477"/>
        <item x="810"/>
        <item x="4661"/>
        <item x="2459"/>
        <item x="3366"/>
        <item x="3818"/>
        <item x="586"/>
        <item x="2668"/>
        <item x="2596"/>
        <item x="4010"/>
        <item x="3421"/>
        <item x="55"/>
        <item x="2197"/>
        <item x="2120"/>
        <item x="2917"/>
        <item x="2322"/>
        <item x="2208"/>
        <item x="4610"/>
        <item x="1403"/>
        <item x="1649"/>
        <item x="1964"/>
        <item x="1316"/>
        <item x="2900"/>
        <item x="4020"/>
        <item x="4708"/>
        <item x="4464"/>
        <item x="930"/>
        <item x="4354"/>
        <item x="2550"/>
        <item x="285"/>
        <item x="4187"/>
        <item x="2926"/>
        <item x="3855"/>
        <item x="2665"/>
        <item x="4618"/>
        <item x="30"/>
        <item x="668"/>
        <item x="3234"/>
        <item x="2136"/>
        <item x="187"/>
        <item x="648"/>
        <item x="824"/>
        <item x="3399"/>
        <item x="2801"/>
        <item x="1098"/>
        <item x="646"/>
        <item x="3842"/>
        <item x="45"/>
        <item x="1578"/>
        <item x="4369"/>
        <item x="786"/>
        <item x="4662"/>
        <item x="1836"/>
        <item x="80"/>
        <item x="4283"/>
        <item x="1342"/>
        <item x="1634"/>
        <item x="3087"/>
        <item x="641"/>
        <item x="878"/>
        <item x="4033"/>
        <item x="4595"/>
        <item x="3143"/>
        <item x="1981"/>
        <item x="489"/>
        <item x="2401"/>
        <item x="1845"/>
        <item x="1406"/>
        <item x="1838"/>
        <item x="3340"/>
        <item x="4001"/>
        <item x="2748"/>
        <item x="4813"/>
        <item x="2165"/>
        <item x="3244"/>
        <item x="1985"/>
        <item x="454"/>
        <item x="4045"/>
        <item x="3487"/>
        <item x="3984"/>
        <item x="2174"/>
        <item x="3035"/>
        <item x="3043"/>
        <item x="1792"/>
        <item x="635"/>
        <item x="405"/>
        <item x="16"/>
        <item x="4559"/>
        <item x="3329"/>
        <item x="2035"/>
        <item x="3140"/>
        <item x="1865"/>
        <item x="927"/>
        <item x="4690"/>
        <item x="2989"/>
        <item x="2693"/>
        <item x="1549"/>
        <item x="3041"/>
        <item x="4050"/>
        <item x="35"/>
        <item x="189"/>
        <item x="2649"/>
        <item x="4263"/>
        <item x="857"/>
        <item x="4548"/>
        <item x="588"/>
        <item x="589"/>
        <item x="1096"/>
        <item x="4582"/>
        <item x="4111"/>
        <item x="214"/>
        <item x="57"/>
        <item x="2937"/>
        <item x="4070"/>
        <item x="3758"/>
        <item x="4422"/>
        <item x="3621"/>
        <item x="3089"/>
        <item x="1721"/>
        <item x="3981"/>
        <item x="4742"/>
        <item x="3741"/>
        <item x="3201"/>
        <item x="2551"/>
        <item x="4810"/>
        <item x="4817"/>
        <item x="3607"/>
        <item x="2189"/>
        <item x="3079"/>
        <item x="1044"/>
        <item x="3412"/>
        <item x="2620"/>
        <item x="1089"/>
        <item x="2752"/>
        <item x="3267"/>
        <item x="297"/>
        <item x="2006"/>
        <item x="1510"/>
        <item x="1937"/>
        <item x="2593"/>
        <item x="2560"/>
        <item x="1726"/>
        <item x="4038"/>
        <item x="2234"/>
        <item x="3396"/>
        <item x="1508"/>
        <item x="355"/>
        <item x="4496"/>
        <item x="4401"/>
        <item x="1869"/>
        <item x="2628"/>
        <item x="2571"/>
        <item x="3689"/>
        <item x="2870"/>
        <item x="1408"/>
        <item x="4748"/>
        <item x="463"/>
        <item x="2148"/>
        <item x="2783"/>
        <item x="2105"/>
        <item x="2968"/>
        <item x="713"/>
        <item x="3595"/>
        <item x="1932"/>
        <item x="1288"/>
        <item x="1853"/>
        <item x="2064"/>
        <item x="1506"/>
        <item x="461"/>
        <item x="3195"/>
        <item x="3757"/>
        <item x="3645"/>
        <item x="891"/>
        <item x="1280"/>
        <item x="4057"/>
        <item x="4651"/>
        <item x="3410"/>
        <item x="1450"/>
        <item x="4234"/>
        <item x="1444"/>
        <item x="3203"/>
        <item x="1325"/>
        <item x="623"/>
        <item x="1761"/>
        <item x="1889"/>
        <item x="4237"/>
        <item x="2122"/>
        <item x="3439"/>
        <item x="4065"/>
        <item x="3138"/>
        <item x="126"/>
        <item x="411"/>
        <item x="680"/>
        <item x="1602"/>
        <item x="2102"/>
        <item x="3304"/>
        <item x="2732"/>
        <item x="420"/>
        <item x="465"/>
        <item x="3620"/>
        <item x="2110"/>
        <item x="4451"/>
        <item x="1131"/>
        <item x="492"/>
        <item x="4364"/>
        <item x="2257"/>
        <item x="3517"/>
        <item x="2637"/>
        <item x="4051"/>
        <item x="645"/>
        <item x="1453"/>
        <item x="3470"/>
        <item x="2272"/>
        <item x="3999"/>
        <item x="3262"/>
        <item x="2532"/>
        <item x="2381"/>
        <item x="1309"/>
        <item x="4442"/>
        <item x="425"/>
        <item x="1470"/>
        <item x="4134"/>
        <item x="1417"/>
        <item x="2296"/>
        <item x="1446"/>
        <item x="3495"/>
        <item x="1517"/>
        <item x="525"/>
        <item x="4138"/>
        <item x="3805"/>
        <item x="3261"/>
        <item x="1542"/>
        <item x="3631"/>
        <item x="2863"/>
        <item x="1555"/>
        <item x="2827"/>
        <item x="3417"/>
        <item x="3356"/>
        <item x="4162"/>
        <item x="4005"/>
        <item x="2683"/>
        <item x="294"/>
        <item x="692"/>
        <item x="1946"/>
        <item x="4774"/>
        <item x="119"/>
        <item x="3344"/>
        <item x="1245"/>
        <item x="3509"/>
        <item x="4295"/>
        <item x="3091"/>
        <item x="3080"/>
        <item x="773"/>
        <item x="1790"/>
        <item x="3488"/>
        <item x="2961"/>
        <item x="4682"/>
        <item x="1101"/>
        <item x="1815"/>
        <item x="4660"/>
        <item x="2845"/>
        <item x="3733"/>
        <item x="2621"/>
        <item x="3425"/>
        <item x="571"/>
        <item x="2533"/>
        <item x="3476"/>
        <item x="3276"/>
        <item x="1579"/>
        <item x="3564"/>
        <item x="2873"/>
        <item x="4564"/>
        <item x="1221"/>
        <item x="1779"/>
        <item x="374"/>
        <item x="4023"/>
        <item x="3326"/>
        <item x="1787"/>
        <item x="3496"/>
        <item x="1239"/>
        <item x="2635"/>
        <item x="2774"/>
        <item x="3479"/>
        <item x="3569"/>
        <item x="4425"/>
        <item x="947"/>
        <item x="3461"/>
        <item x="1984"/>
        <item x="2054"/>
        <item x="2636"/>
        <item x="4388"/>
        <item x="434"/>
        <item x="3810"/>
        <item x="1022"/>
        <item x="1024"/>
        <item x="4363"/>
        <item x="3175"/>
        <item x="514"/>
        <item x="3820"/>
        <item x="2383"/>
        <item x="1576"/>
        <item x="2612"/>
        <item x="2952"/>
        <item x="4756"/>
        <item x="3890"/>
        <item x="479"/>
        <item x="644"/>
        <item x="2858"/>
        <item x="4760"/>
        <item x="1385"/>
        <item x="2160"/>
        <item x="3784"/>
        <item x="520"/>
        <item x="732"/>
        <item x="3649"/>
        <item x="4409"/>
        <item x="3264"/>
        <item x="378"/>
        <item x="781"/>
        <item x="818"/>
        <item x="2971"/>
        <item x="2742"/>
        <item x="1983"/>
        <item x="1589"/>
        <item x="397"/>
        <item x="3653"/>
        <item x="2175"/>
        <item x="2895"/>
        <item x="3662"/>
        <item x="2606"/>
        <item x="3169"/>
        <item x="2938"/>
        <item x="1367"/>
        <item x="3333"/>
        <item x="250"/>
        <item x="1170"/>
        <item x="4392"/>
        <item x="1004"/>
        <item x="4540"/>
        <item x="3258"/>
        <item x="2676"/>
        <item x="3551"/>
        <item x="3128"/>
        <item x="2137"/>
        <item x="433"/>
        <item x="2146"/>
        <item x="3597"/>
        <item x="4327"/>
        <item x="3643"/>
        <item x="1497"/>
        <item x="502"/>
        <item x="1299"/>
        <item x="2711"/>
        <item x="1948"/>
        <item x="2193"/>
        <item x="2069"/>
        <item x="31"/>
        <item x="4391"/>
        <item x="3319"/>
        <item x="4253"/>
        <item x="37"/>
        <item x="2856"/>
        <item x="1179"/>
        <item x="3781"/>
        <item x="1162"/>
        <item x="766"/>
        <item x="3768"/>
        <item x="4772"/>
        <item x="328"/>
        <item x="2694"/>
        <item x="394"/>
        <item x="3991"/>
        <item x="1413"/>
        <item x="203"/>
        <item x="1279"/>
        <item x="299"/>
        <item x="449"/>
        <item x="2252"/>
        <item x="3146"/>
        <item x="1394"/>
        <item x="4644"/>
        <item x="2321"/>
        <item x="4505"/>
        <item x="3372"/>
        <item x="3401"/>
        <item x="3120"/>
        <item x="4560"/>
        <item x="3671"/>
        <item x="2805"/>
        <item x="0"/>
        <item x="882"/>
        <item x="474"/>
        <item x="1521"/>
        <item x="800"/>
        <item x="779"/>
        <item x="4686"/>
        <item x="4229"/>
        <item x="364"/>
        <item x="1214"/>
        <item x="4468"/>
        <item x="884"/>
        <item x="3259"/>
        <item x="1449"/>
        <item x="1232"/>
        <item x="3914"/>
        <item x="3185"/>
        <item x="1530"/>
        <item x="886"/>
        <item x="490"/>
        <item x="3586"/>
        <item x="3420"/>
        <item x="3756"/>
        <item x="1699"/>
        <item x="2627"/>
        <item x="3291"/>
        <item x="2095"/>
        <item x="2720"/>
        <item x="1168"/>
        <item x="2766"/>
        <item x="2307"/>
        <item x="807"/>
        <item x="1837"/>
        <item x="1350"/>
        <item x="569"/>
        <item x="1068"/>
        <item x="2751"/>
        <item x="630"/>
        <item x="4378"/>
        <item x="912"/>
        <item x="1194"/>
        <item x="1410"/>
        <item x="3349"/>
        <item x="1241"/>
        <item x="3330"/>
        <item x="3913"/>
        <item x="2111"/>
        <item x="3608"/>
        <item x="708"/>
        <item x="4436"/>
        <item x="4466"/>
        <item x="1897"/>
        <item x="3491"/>
        <item x="1820"/>
        <item x="4680"/>
        <item x="1117"/>
        <item x="438"/>
        <item x="4518"/>
        <item x="962"/>
        <item x="3693"/>
        <item x="959"/>
        <item x="3727"/>
        <item x="3766"/>
        <item x="3638"/>
        <item x="4248"/>
        <item x="2398"/>
        <item x="3475"/>
        <item x="1909"/>
        <item x="676"/>
        <item x="2470"/>
        <item x="4688"/>
        <item x="1629"/>
        <item x="3308"/>
        <item x="855"/>
        <item x="1552"/>
        <item x="2704"/>
        <item x="2405"/>
        <item x="2899"/>
        <item x="3272"/>
        <item x="4358"/>
        <item x="2773"/>
        <item x="4738"/>
        <item x="1349"/>
        <item x="4697"/>
        <item x="4284"/>
        <item x="52"/>
        <item x="1934"/>
        <item x="3529"/>
        <item x="687"/>
        <item x="393"/>
        <item x="260"/>
        <item x="2940"/>
        <item x="3365"/>
        <item x="4047"/>
        <item x="4220"/>
        <item x="1250"/>
        <item x="3870"/>
        <item x="4400"/>
        <item x="575"/>
        <item x="1592"/>
        <item x="2030"/>
        <item x="880"/>
        <item x="2779"/>
        <item x="202"/>
        <item x="2130"/>
        <item x="3774"/>
        <item x="1679"/>
        <item x="2807"/>
        <item x="3052"/>
        <item x="1873"/>
        <item x="4389"/>
        <item x="1321"/>
        <item x="2664"/>
        <item x="658"/>
        <item x="1000"/>
        <item x="3898"/>
        <item x="4621"/>
        <item x="3961"/>
        <item x="1085"/>
        <item x="1319"/>
        <item x="4306"/>
        <item x="1219"/>
        <item x="1794"/>
        <item x="4321"/>
        <item x="3499"/>
        <item x="2623"/>
        <item x="4282"/>
        <item x="2465"/>
        <item x="3929"/>
        <item x="2539"/>
        <item x="3387"/>
        <item x="523"/>
        <item x="2594"/>
        <item x="761"/>
        <item x="1121"/>
        <item x="34"/>
        <item x="4333"/>
        <item x="887"/>
        <item x="839"/>
        <item x="1041"/>
        <item x="4298"/>
        <item x="1010"/>
        <item x="1951"/>
        <item x="1835"/>
        <item x="1051"/>
        <item x="2091"/>
        <item x="4683"/>
        <item x="1693"/>
        <item x="1375"/>
        <item x="1566"/>
        <item x="4754"/>
        <item x="757"/>
        <item x="1917"/>
        <item x="27"/>
        <item x="3717"/>
        <item x="600"/>
        <item x="3901"/>
        <item x="98"/>
        <item x="4167"/>
        <item x="110"/>
        <item x="2357"/>
        <item x="2859"/>
        <item x="4009"/>
        <item x="1301"/>
        <item x="2896"/>
        <item x="1548"/>
        <item x="3023"/>
        <item x="4721"/>
        <item x="2467"/>
        <item x="3879"/>
        <item x="4147"/>
        <item x="3124"/>
        <item x="507"/>
        <item x="3562"/>
        <item x="1201"/>
        <item x="4376"/>
        <item x="1930"/>
        <item x="229"/>
        <item x="2422"/>
        <item x="175"/>
        <item x="2318"/>
        <item x="4242"/>
        <item x="3107"/>
        <item x="213"/>
        <item x="517"/>
        <item x="4501"/>
        <item x="3299"/>
        <item x="4416"/>
        <item x="2022"/>
        <item x="2076"/>
        <item x="4577"/>
        <item x="3553"/>
        <item x="2486"/>
        <item x="640"/>
        <item x="561"/>
        <item x="1698"/>
        <item x="3153"/>
        <item x="771"/>
        <item x="4036"/>
        <item x="3064"/>
        <item x="4666"/>
        <item x="3390"/>
        <item x="4758"/>
        <item x="2043"/>
        <item x="3724"/>
        <item x="3197"/>
        <item x="63"/>
        <item x="3821"/>
        <item x="738"/>
        <item x="2616"/>
        <item x="4608"/>
        <item x="2005"/>
        <item x="325"/>
        <item x="309"/>
        <item x="3840"/>
        <item x="4042"/>
        <item x="2576"/>
        <item x="233"/>
        <item x="3615"/>
        <item x="356"/>
        <item x="2749"/>
        <item x="101"/>
        <item x="843"/>
        <item x="3072"/>
        <item x="3578"/>
        <item x="4016"/>
        <item x="1672"/>
        <item x="329"/>
        <item x="4184"/>
        <item x="3362"/>
        <item x="4483"/>
        <item x="2650"/>
        <item x="4575"/>
        <item x="121"/>
        <item x="1954"/>
        <item x="1326"/>
        <item x="4092"/>
        <item x="1164"/>
        <item x="2851"/>
        <item x="4654"/>
        <item x="95"/>
        <item x="1439"/>
        <item x="560"/>
        <item x="834"/>
        <item x="2559"/>
        <item x="3928"/>
        <item x="4435"/>
        <item x="622"/>
        <item x="1949"/>
        <item x="2641"/>
        <item x="1594"/>
        <item x="415"/>
        <item x="4072"/>
        <item x="3257"/>
        <item x="3690"/>
        <item x="3848"/>
        <item x="2677"/>
        <item x="3467"/>
        <item x="2497"/>
        <item x="2770"/>
        <item x="3419"/>
        <item x="699"/>
        <item x="493"/>
        <item x="1986"/>
        <item x="3674"/>
        <item x="1014"/>
        <item x="3327"/>
        <item x="2430"/>
        <item x="4025"/>
        <item x="1677"/>
        <item x="4264"/>
        <item x="1572"/>
        <item x="683"/>
        <item x="2231"/>
        <item x="797"/>
        <item x="188"/>
        <item x="3192"/>
        <item x="2169"/>
        <item x="1733"/>
        <item x="88"/>
        <item x="1149"/>
        <item x="4246"/>
        <item x="788"/>
        <item x="1667"/>
        <item x="3694"/>
        <item x="2339"/>
        <item x="3098"/>
        <item x="3045"/>
        <item x="249"/>
        <item x="1709"/>
        <item x="2230"/>
        <item x="3795"/>
        <item x="953"/>
        <item x="3172"/>
        <item x="858"/>
        <item x="1705"/>
        <item x="291"/>
        <item x="2164"/>
        <item x="1034"/>
        <item x="1356"/>
        <item x="2284"/>
        <item x="1735"/>
        <item x="3480"/>
        <item x="1617"/>
        <item x="3108"/>
        <item x="273"/>
        <item x="11"/>
        <item x="570"/>
        <item x="1057"/>
        <item x="2466"/>
        <item x="1043"/>
        <item x="62"/>
        <item x="240"/>
        <item x="937"/>
        <item x="4727"/>
        <item x="3749"/>
        <item x="2504"/>
        <item x="4674"/>
        <item x="3131"/>
        <item x="1442"/>
        <item x="2414"/>
        <item x="663"/>
        <item x="2020"/>
        <item x="1031"/>
        <item x="404"/>
        <item x="1516"/>
        <item x="620"/>
        <item x="2972"/>
        <item x="3603"/>
        <item x="4393"/>
        <item x="550"/>
        <item x="392"/>
        <item x="3336"/>
        <item x="3223"/>
        <item x="2978"/>
        <item x="3841"/>
        <item x="1918"/>
        <item x="2255"/>
        <item x="4136"/>
        <item x="1422"/>
        <item x="1016"/>
        <item x="2065"/>
        <item x="416"/>
        <item x="3965"/>
        <item x="1633"/>
        <item x="4736"/>
        <item x="3580"/>
        <item x="4766"/>
        <item x="102"/>
        <item x="1363"/>
        <item x="1926"/>
        <item x="1191"/>
        <item x="480"/>
        <item x="2993"/>
        <item x="4325"/>
        <item x="1505"/>
        <item x="2812"/>
        <item x="3423"/>
        <item x="1786"/>
        <item x="3664"/>
        <item x="61"/>
        <item x="353"/>
        <item x="4539"/>
        <item x="1001"/>
        <item x="262"/>
        <item x="2271"/>
        <item x="4591"/>
        <item x="2921"/>
        <item x="2196"/>
        <item x="4438"/>
        <item x="4207"/>
        <item x="4664"/>
        <item x="1886"/>
        <item x="3936"/>
        <item x="1314"/>
        <item x="2771"/>
        <item x="2492"/>
        <item x="2461"/>
        <item x="2520"/>
        <item x="4277"/>
        <item x="3761"/>
        <item x="2418"/>
        <item x="3803"/>
        <item x="227"/>
        <item x="4323"/>
        <item x="3614"/>
        <item x="2416"/>
        <item x="875"/>
        <item x="2607"/>
        <item x="1558"/>
        <item x="352"/>
        <item x="1539"/>
        <item x="2179"/>
        <item x="4572"/>
        <item x="1070"/>
        <item x="1894"/>
        <item x="361"/>
        <item x="2424"/>
        <item x="3245"/>
        <item x="4771"/>
        <item x="224"/>
        <item x="191"/>
        <item x="3548"/>
        <item x="289"/>
        <item x="2818"/>
        <item x="3772"/>
        <item x="238"/>
        <item x="3170"/>
        <item x="1630"/>
        <item x="2832"/>
        <item x="3919"/>
        <item x="4366"/>
        <item x="3300"/>
        <item x="453"/>
        <item x="2800"/>
        <item x="3673"/>
        <item x="764"/>
        <item x="4729"/>
        <item x="4219"/>
        <item x="258"/>
        <item x="215"/>
        <item x="1389"/>
        <item x="4211"/>
        <item x="2794"/>
        <item x="4288"/>
        <item x="1537"/>
        <item x="933"/>
        <item x="2044"/>
        <item x="1867"/>
        <item x="407"/>
        <item x="3611"/>
        <item x="3648"/>
        <item x="893"/>
        <item x="2261"/>
        <item x="1903"/>
        <item x="4119"/>
        <item x="168"/>
        <item x="2152"/>
        <item x="2796"/>
        <item x="1334"/>
        <item x="2088"/>
        <item x="997"/>
        <item x="1540"/>
        <item x="424"/>
        <item x="1644"/>
        <item x="341"/>
        <item x="3484"/>
        <item x="2518"/>
        <item x="2415"/>
        <item x="869"/>
        <item x="4599"/>
        <item x="1692"/>
        <item x="2731"/>
        <item x="321"/>
        <item x="3435"/>
        <item x="4390"/>
        <item x="2243"/>
        <item x="501"/>
        <item x="2375"/>
        <item x="3651"/>
        <item x="1173"/>
        <item x="302"/>
        <item x="3544"/>
        <item x="2686"/>
        <item x="223"/>
        <item x="1399"/>
        <item x="914"/>
        <item x="4627"/>
        <item x="7"/>
        <item x="2203"/>
        <item x="2913"/>
        <item x="1547"/>
        <item x="1228"/>
        <item x="4744"/>
        <item x="3155"/>
        <item x="2675"/>
        <item x="3404"/>
        <item x="243"/>
        <item x="4203"/>
        <item x="3785"/>
        <item x="1600"/>
        <item x="436"/>
        <item x="2719"/>
        <item x="4732"/>
        <item x="2192"/>
        <item x="3069"/>
        <item x="3906"/>
        <item x="837"/>
        <item x="3364"/>
        <item x="1281"/>
        <item x="3254"/>
        <item x="139"/>
        <item x="13"/>
        <item x="4093"/>
        <item x="642"/>
        <item x="2951"/>
        <item x="3624"/>
        <item x="4420"/>
        <item x="3442"/>
        <item x="4797"/>
        <item x="4521"/>
        <item x="652"/>
        <item x="3983"/>
        <item x="2717"/>
        <item x="549"/>
        <item x="1395"/>
        <item x="1939"/>
        <item x="1313"/>
        <item x="1737"/>
        <item x="290"/>
        <item x="2036"/>
        <item x="3715"/>
        <item x="974"/>
        <item x="3704"/>
        <item x="1624"/>
        <item x="1284"/>
        <item x="1269"/>
        <item x="1317"/>
        <item x="2599"/>
        <item x="4606"/>
        <item x="4693"/>
        <item x="1074"/>
        <item x="1664"/>
        <item x="4563"/>
        <item x="3086"/>
        <item x="790"/>
        <item x="2828"/>
        <item x="1546"/>
        <item x="3627"/>
        <item x="922"/>
        <item x="2215"/>
        <item x="2543"/>
        <item x="1202"/>
        <item x="3865"/>
        <item x="3016"/>
        <item x="3979"/>
        <item x="2396"/>
        <item x="2200"/>
        <item x="908"/>
        <item x="486"/>
        <item x="2052"/>
        <item x="2784"/>
        <item x="4329"/>
        <item x="859"/>
        <item x="2667"/>
        <item x="1657"/>
        <item x="616"/>
        <item x="2534"/>
        <item x="2369"/>
        <item x="1483"/>
        <item x="2592"/>
        <item x="542"/>
        <item x="2218"/>
        <item x="531"/>
        <item x="2229"/>
        <item x="3542"/>
        <item x="1734"/>
        <item x="4305"/>
        <item x="3975"/>
        <item x="3825"/>
        <item x="412"/>
        <item x="1804"/>
        <item x="2191"/>
        <item x="4472"/>
        <item x="1002"/>
        <item x="4535"/>
        <item x="1798"/>
        <item x="1846"/>
        <item x="4551"/>
        <item x="4362"/>
        <item x="4178"/>
        <item x="4126"/>
        <item x="909"/>
        <item x="541"/>
        <item x="510"/>
        <item x="3019"/>
        <item x="1841"/>
        <item x="3550"/>
        <item x="1468"/>
        <item x="4454"/>
        <item x="2457"/>
        <item x="4342"/>
        <item x="2656"/>
        <item x="636"/>
        <item x="2328"/>
        <item x="4355"/>
        <item x="460"/>
        <item x="919"/>
        <item x="3966"/>
        <item x="2905"/>
        <item x="4374"/>
        <item x="4118"/>
        <item x="1969"/>
        <item x="3925"/>
        <item x="3776"/>
        <item x="4150"/>
        <item x="2602"/>
        <item x="1364"/>
        <item x="4274"/>
        <item x="4313"/>
        <item x="2158"/>
        <item x="8"/>
        <item x="3834"/>
        <item x="686"/>
        <item x="2601"/>
        <item x="2912"/>
        <item x="4457"/>
        <item x="4508"/>
        <item x="2"/>
        <item x="1880"/>
        <item x="389"/>
        <item x="4590"/>
        <item x="1275"/>
        <item x="2908"/>
        <item x="3935"/>
        <item x="4081"/>
        <item x="73"/>
        <item x="4357"/>
        <item x="1175"/>
        <item x="920"/>
        <item x="2850"/>
        <item x="734"/>
        <item x="2086"/>
        <item x="1822"/>
        <item x="3655"/>
        <item x="4370"/>
        <item x="2480"/>
        <item x="3811"/>
        <item x="714"/>
        <item x="3739"/>
        <item x="1605"/>
        <item x="2791"/>
        <item x="1292"/>
        <item x="4146"/>
        <item x="1531"/>
        <item x="2387"/>
        <item x="4087"/>
        <item x="3641"/>
        <item x="667"/>
        <item x="3924"/>
        <item x="1032"/>
        <item x="2640"/>
        <item x="105"/>
        <item x="1821"/>
        <item x="265"/>
        <item x="4589"/>
        <item x="3809"/>
        <item x="2654"/>
        <item x="3427"/>
        <item x="4475"/>
        <item x="3684"/>
        <item x="995"/>
        <item x="907"/>
        <item x="505"/>
        <item x="3235"/>
        <item x="2458"/>
        <item x="2042"/>
        <item x="2078"/>
        <item x="313"/>
        <item x="128"/>
        <item x="1945"/>
        <item x="1768"/>
        <item x="2988"/>
        <item x="568"/>
        <item x="1054"/>
        <item x="762"/>
        <item x="785"/>
        <item x="1347"/>
        <item x="1899"/>
        <item x="2441"/>
        <item x="1033"/>
        <item x="3456"/>
        <item x="4604"/>
        <item x="3917"/>
        <item x="4498"/>
        <item x="2691"/>
        <item x="2228"/>
        <item x="4510"/>
        <item x="2598"/>
        <item x="1574"/>
        <item x="4773"/>
        <item x="1165"/>
        <item x="3194"/>
        <item x="3539"/>
        <item x="3029"/>
        <item x="440"/>
        <item x="1739"/>
        <item x="1150"/>
        <item x="50"/>
        <item x="1125"/>
        <item x="4258"/>
        <item x="1776"/>
        <item x="1092"/>
        <item x="4154"/>
        <item x="4765"/>
        <item x="1851"/>
        <item x="2617"/>
        <item x="1015"/>
        <item x="3968"/>
        <item x="1814"/>
        <item x="473"/>
        <item x="3947"/>
        <item x="167"/>
        <item x="2326"/>
        <item x="647"/>
        <item x="1663"/>
        <item x="1782"/>
        <item x="3713"/>
        <item x="1199"/>
        <item x="970"/>
        <item x="1560"/>
        <item x="1898"/>
        <item x="3183"/>
        <item x="4348"/>
        <item x="1494"/>
        <item x="1129"/>
        <item x="4231"/>
        <item x="2736"/>
        <item x="958"/>
        <item x="984"/>
        <item x="3433"/>
        <item x="1477"/>
        <item x="3062"/>
        <item x="4337"/>
        <item x="3962"/>
        <item x="2310"/>
        <item x="3054"/>
        <item x="2697"/>
        <item x="4734"/>
        <item x="3409"/>
        <item x="1717"/>
        <item x="4658"/>
        <item x="803"/>
        <item x="1769"/>
        <item x="991"/>
        <item x="3861"/>
        <item x="1262"/>
        <item x="3375"/>
        <item x="1428"/>
        <item x="1859"/>
        <item x="1795"/>
        <item x="3075"/>
        <item x="26"/>
        <item x="2646"/>
        <item x="3656"/>
        <item x="1973"/>
        <item x="4642"/>
        <item x="2718"/>
        <item x="3142"/>
        <item x="2370"/>
        <item x="2330"/>
        <item x="1777"/>
        <item x="4486"/>
        <item x="3339"/>
        <item x="4359"/>
        <item x="4465"/>
        <item x="4406"/>
        <item x="1234"/>
        <item x="3305"/>
        <item x="388"/>
        <item x="3754"/>
        <item x="4603"/>
        <item x="4741"/>
        <item x="3746"/>
        <item x="760"/>
        <item x="2605"/>
        <item x="2084"/>
        <item x="2811"/>
        <item x="363"/>
        <item x="3747"/>
        <item x="4562"/>
        <item x="2821"/>
        <item x="3027"/>
        <item x="4583"/>
        <item x="3147"/>
        <item x="2511"/>
        <item x="1493"/>
        <item x="3555"/>
        <item x="3830"/>
        <item x="4788"/>
        <item x="2181"/>
        <item x="2254"/>
        <item x="1953"/>
        <item x="2056"/>
        <item x="2867"/>
        <item x="535"/>
        <item x="1743"/>
        <item x="4339"/>
        <item x="4476"/>
        <item x="3483"/>
        <item x="3989"/>
        <item x="2477"/>
        <item x="3859"/>
        <item x="2071"/>
        <item x="1515"/>
        <item x="1874"/>
        <item x="4804"/>
        <item x="1620"/>
        <item x="1570"/>
        <item x="3571"/>
        <item x="235"/>
        <item x="2769"/>
        <item x="4532"/>
        <item x="2735"/>
        <item x="1977"/>
        <item x="4723"/>
        <item x="2564"/>
        <item x="585"/>
        <item x="3198"/>
        <item x="4195"/>
        <item x="3943"/>
        <item x="1641"/>
        <item x="4593"/>
        <item x="3532"/>
        <item x="1290"/>
        <item x="301"/>
        <item x="2562"/>
        <item x="3150"/>
        <item x="847"/>
        <item x="590"/>
        <item x="4470"/>
        <item x="1712"/>
        <item x="2924"/>
        <item x="3583"/>
        <item x="3789"/>
        <item x="347"/>
        <item x="556"/>
        <item x="178"/>
        <item x="4155"/>
        <item x="3151"/>
        <item x="1331"/>
        <item x="3507"/>
        <item x="3000"/>
        <item x="4816"/>
        <item x="2126"/>
        <item x="1169"/>
        <item x="254"/>
        <item x="1883"/>
        <item x="3677"/>
        <item x="1144"/>
        <item x="3018"/>
        <item x="3522"/>
        <item x="2474"/>
        <item x="1806"/>
        <item x="1130"/>
        <item x="1100"/>
        <item x="4578"/>
        <item x="2195"/>
        <item x="534"/>
        <item x="2214"/>
        <item x="3852"/>
        <item x="2837"/>
        <item x="4794"/>
        <item x="4331"/>
        <item x="1650"/>
        <item x="626"/>
        <item x="2702"/>
        <item x="1412"/>
        <item x="1512"/>
        <item x="4230"/>
        <item x="3964"/>
        <item x="2456"/>
        <item x="2173"/>
        <item x="1180"/>
        <item x="2547"/>
        <item x="1522"/>
        <item x="87"/>
        <item x="934"/>
        <item x="1928"/>
        <item x="4281"/>
        <item x="217"/>
        <item x="2118"/>
        <item x="1047"/>
        <item x="1875"/>
        <item x="23"/>
        <item x="3434"/>
        <item x="4640"/>
        <item x="4411"/>
        <item x="802"/>
        <item x="4133"/>
        <item x="1523"/>
        <item x="2934"/>
        <item x="4145"/>
        <item x="851"/>
        <item x="1355"/>
        <item x="271"/>
        <item x="3343"/>
        <item x="3588"/>
        <item x="3639"/>
        <item x="4290"/>
        <item x="3115"/>
        <item x="4049"/>
        <item x="4722"/>
        <item x="1509"/>
        <item x="49"/>
        <item x="4021"/>
        <item x="3998"/>
        <item x="90"/>
        <item x="3558"/>
        <item x="2946"/>
        <item x="1242"/>
        <item x="1764"/>
        <item x="1373"/>
        <item x="3076"/>
        <item x="1257"/>
        <item x="2544"/>
        <item x="3857"/>
        <item x="201"/>
        <item x="3560"/>
        <item x="263"/>
        <item x="3992"/>
        <item x="2994"/>
        <item x="2639"/>
        <item x="1767"/>
        <item x="3367"/>
        <item x="131"/>
        <item x="873"/>
        <item x="1340"/>
        <item x="1904"/>
        <item x="980"/>
        <item x="1261"/>
        <item x="678"/>
        <item x="2813"/>
        <item x="2530"/>
        <item x="4252"/>
        <item x="181"/>
        <item x="4351"/>
        <item x="3832"/>
        <item x="1487"/>
        <item x="2055"/>
        <item x="3324"/>
        <item x="3136"/>
        <item x="2647"/>
        <item x="1036"/>
        <item x="1614"/>
        <item x="496"/>
        <item x="4320"/>
        <item x="1662"/>
        <item x="1405"/>
        <item x="609"/>
        <item x="2709"/>
        <item x="949"/>
        <item x="3812"/>
        <item x="4386"/>
        <item x="881"/>
        <item x="1959"/>
        <item x="1401"/>
        <item x="756"/>
        <item x="4515"/>
        <item x="584"/>
        <item x="2959"/>
        <item x="763"/>
        <item x="4317"/>
        <item x="185"/>
        <item x="601"/>
        <item x="898"/>
        <item x="1893"/>
        <item x="4402"/>
        <item x="4433"/>
        <item x="2726"/>
        <item x="2874"/>
        <item x="2299"/>
        <item x="1426"/>
        <item x="1161"/>
        <item x="4506"/>
        <item x="2622"/>
        <item x="3057"/>
        <item x="4415"/>
        <item x="4609"/>
        <item x="3440"/>
        <item x="331"/>
        <item x="2141"/>
        <item x="1076"/>
        <item x="4132"/>
        <item x="2911"/>
        <item x="3122"/>
        <item x="2093"/>
        <item x="236"/>
        <item x="2893"/>
        <item x="4285"/>
        <item x="2561"/>
        <item x="1146"/>
        <item x="204"/>
        <item x="4647"/>
        <item x="747"/>
        <item x="1885"/>
        <item x="3826"/>
        <item x="673"/>
        <item x="4553"/>
        <item x="2226"/>
        <item x="1597"/>
        <item x="945"/>
        <item x="2334"/>
        <item x="1828"/>
        <item x="3942"/>
        <item x="815"/>
        <item x="1890"/>
        <item x="1793"/>
        <item x="3255"/>
        <item x="999"/>
        <item x="3231"/>
        <item x="516"/>
        <item x="2505"/>
        <item x="4063"/>
        <item x="3728"/>
        <item x="670"/>
        <item x="2689"/>
        <item x="4011"/>
        <item x="4041"/>
        <item x="521"/>
        <item x="3358"/>
        <item x="1519"/>
        <item x="241"/>
        <item x="3594"/>
        <item x="2392"/>
        <item x="4299"/>
        <item x="1372"/>
        <item x="2047"/>
        <item x="3453"/>
        <item x="3687"/>
        <item x="2630"/>
        <item x="4745"/>
        <item x="14"/>
        <item x="3506"/>
        <item x="1229"/>
        <item x="3635"/>
        <item x="3160"/>
        <item x="2724"/>
        <item x="1346"/>
        <item x="2315"/>
        <item x="3168"/>
        <item x="2678"/>
        <item x="4332"/>
        <item x="1609"/>
        <item x="2679"/>
        <item x="2524"/>
        <item x="3765"/>
        <item x="2291"/>
        <item x="2421"/>
        <item x="3822"/>
        <item x="4643"/>
        <item x="1020"/>
        <item x="4706"/>
        <item x="4122"/>
        <item x="1088"/>
        <item x="2875"/>
        <item x="124"/>
        <item x="957"/>
        <item x="3950"/>
        <item x="1765"/>
        <item x="559"/>
        <item x="4659"/>
        <item x="1694"/>
        <item x="4731"/>
        <item x="1507"/>
        <item x="4612"/>
        <item x="1661"/>
        <item x="2527"/>
        <item x="1689"/>
        <item x="3164"/>
        <item x="917"/>
        <item x="1535"/>
        <item x="1802"/>
        <item x="123"/>
        <item x="2143"/>
        <item x="729"/>
        <item x="3593"/>
        <item x="4279"/>
        <item x="3127"/>
        <item x="1756"/>
        <item x="1368"/>
        <item x="445"/>
        <item x="2490"/>
        <item x="4489"/>
        <item x="1204"/>
        <item x="749"/>
        <item x="1464"/>
        <item x="1813"/>
        <item x="3710"/>
        <item x="3707"/>
        <item x="2878"/>
        <item x="3796"/>
        <item x="2537"/>
        <item x="3239"/>
        <item x="3280"/>
        <item x="414"/>
        <item x="1189"/>
        <item x="2117"/>
        <item x="2842"/>
        <item x="4043"/>
        <item x="3109"/>
        <item x="2087"/>
        <item x="2335"/>
        <item x="2023"/>
        <item x="890"/>
        <item x="2183"/>
        <item x="4088"/>
        <item x="746"/>
        <item x="1550"/>
        <item x="2462"/>
        <item x="2344"/>
        <item x="3123"/>
        <item x="140"/>
        <item x="152"/>
        <item x="3782"/>
        <item x="2936"/>
        <item x="4613"/>
        <item x="3997"/>
        <item x="2722"/>
        <item x="3734"/>
        <item x="3246"/>
        <item x="3853"/>
        <item x="637"/>
        <item x="1252"/>
        <item x="1683"/>
        <item x="85"/>
        <item x="4724"/>
        <item x="3389"/>
        <item x="700"/>
        <item x="3697"/>
        <item x="2567"/>
        <item x="435"/>
        <item x="1225"/>
        <item x="3884"/>
        <item x="1071"/>
        <item x="3985"/>
        <item x="2031"/>
        <item x="1324"/>
        <item x="2238"/>
        <item x="2090"/>
        <item x="4456"/>
        <item x="2542"/>
        <item x="3718"/>
        <item x="3282"/>
        <item x="2138"/>
        <item x="2644"/>
        <item x="3485"/>
        <item x="1947"/>
        <item x="1818"/>
        <item x="2608"/>
        <item x="4349"/>
        <item x="567"/>
        <item x="2975"/>
        <item x="2246"/>
        <item x="2759"/>
        <item x="2412"/>
        <item x="226"/>
        <item x="1895"/>
        <item x="1323"/>
        <item x="3437"/>
        <item x="1432"/>
        <item x="3753"/>
        <item x="72"/>
        <item x="1192"/>
        <item x="3504"/>
        <item x="518"/>
        <item x="4095"/>
        <item x="4677"/>
        <item x="2868"/>
        <item x="1226"/>
        <item x="1063"/>
        <item x="3736"/>
        <item x="381"/>
        <item x="3188"/>
        <item x="1943"/>
        <item x="2960"/>
        <item x="2521"/>
        <item x="3711"/>
        <item x="2942"/>
        <item x="3449"/>
        <item x="2367"/>
        <item x="2202"/>
        <item x="4084"/>
        <item x="3051"/>
        <item x="1420"/>
        <item x="4480"/>
        <item x="712"/>
        <item x="41"/>
        <item x="2438"/>
        <item x="1711"/>
        <item x="3637"/>
        <item x="3279"/>
        <item x="2060"/>
        <item x="446"/>
        <item x="3097"/>
        <item x="2969"/>
        <item x="2201"/>
        <item x="854"/>
        <item x="3353"/>
        <item x="2931"/>
        <item x="1459"/>
        <item x="1758"/>
        <item x="1188"/>
        <item x="197"/>
        <item x="1190"/>
        <item x="3270"/>
        <item x="2514"/>
        <item x="282"/>
        <item x="4452"/>
        <item x="1797"/>
        <item x="3902"/>
        <item x="3105"/>
        <item x="3445"/>
        <item x="926"/>
        <item x="1072"/>
        <item x="210"/>
        <item x="3116"/>
        <item x="1826"/>
        <item x="4346"/>
        <item x="1126"/>
        <item x="376"/>
        <item x="1081"/>
        <item x="3391"/>
        <item x="2955"/>
        <item x="292"/>
        <item x="1003"/>
        <item x="3003"/>
        <item x="2017"/>
        <item x="2347"/>
        <item x="2067"/>
        <item x="1482"/>
        <item x="24"/>
        <item x="928"/>
        <item x="3778"/>
        <item x="2354"/>
        <item x="375"/>
        <item x="3148"/>
        <item x="387"/>
        <item x="1680"/>
        <item x="3873"/>
        <item x="4003"/>
        <item x="4027"/>
        <item x="1830"/>
        <item x="43"/>
        <item x="25"/>
        <item x="3636"/>
        <item x="3969"/>
        <item x="2440"/>
        <item x="3995"/>
        <item x="1905"/>
        <item x="4806"/>
        <item x="1854"/>
        <item x="2883"/>
        <item x="2001"/>
        <item x="2340"/>
        <item x="3359"/>
        <item x="4350"/>
        <item x="4530"/>
        <item x="862"/>
        <item x="4268"/>
        <item x="1772"/>
        <item x="711"/>
        <item x="4581"/>
        <item x="3263"/>
        <item x="3354"/>
        <item x="220"/>
        <item x="3214"/>
        <item x="2408"/>
        <item x="127"/>
        <item x="2407"/>
        <item x="1184"/>
        <item x="3764"/>
        <item x="2579"/>
        <item x="3714"/>
        <item x="745"/>
        <item x="4164"/>
        <item x="2103"/>
        <item x="251"/>
        <item x="972"/>
        <item x="605"/>
        <item x="1878"/>
        <item x="1097"/>
        <item x="478"/>
        <item x="2510"/>
        <item x="2660"/>
        <item x="3738"/>
        <item x="1810"/>
        <item x="3895"/>
        <item x="158"/>
        <item x="2336"/>
        <item x="4594"/>
        <item x="4085"/>
        <item x="812"/>
        <item x="4318"/>
        <item x="624"/>
        <item x="1160"/>
        <item x="1416"/>
        <item x="2280"/>
        <item x="985"/>
        <item x="1447"/>
        <item x="2312"/>
        <item x="3296"/>
        <item x="1028"/>
        <item x="552"/>
        <item x="2468"/>
        <item x="75"/>
        <item x="2224"/>
        <item x="3622"/>
        <item x="4107"/>
        <item x="2027"/>
        <item x="3760"/>
        <item x="3096"/>
        <item x="3307"/>
        <item x="2881"/>
        <item x="2512"/>
        <item x="4040"/>
        <item x="1763"/>
        <item x="2557"/>
        <item x="3260"/>
        <item x="1541"/>
        <item x="4431"/>
        <item x="724"/>
        <item x="2786"/>
        <item x="1155"/>
        <item x="1653"/>
        <item x="4022"/>
        <item x="3216"/>
        <item x="2804"/>
        <item x="4557"/>
        <item x="597"/>
        <item x="4626"/>
        <item x="3256"/>
        <item x="4037"/>
        <item x="3891"/>
        <item x="593"/>
        <item x="742"/>
        <item x="2785"/>
        <item x="2190"/>
        <item x="2265"/>
        <item x="93"/>
        <item x="2053"/>
        <item x="3286"/>
        <item x="833"/>
        <item x="4191"/>
        <item x="3751"/>
        <item x="675"/>
        <item x="3732"/>
        <item x="1336"/>
        <item x="3680"/>
        <item x="4762"/>
        <item x="2703"/>
        <item x="3352"/>
        <item x="3351"/>
        <item x="2775"/>
        <item x="4352"/>
        <item x="814"/>
        <item x="921"/>
        <item x="1976"/>
        <item x="2687"/>
        <item x="413"/>
        <item x="3205"/>
        <item x="2478"/>
        <item x="4120"/>
        <item x="427"/>
        <item x="3355"/>
        <item x="2910"/>
        <item x="1632"/>
        <item x="3490"/>
        <item x="1212"/>
        <item x="801"/>
        <item x="2205"/>
        <item x="2135"/>
        <item x="2948"/>
        <item x="3565"/>
        <item x="643"/>
        <item x="533"/>
        <item x="1770"/>
        <item x="3759"/>
        <item x="1877"/>
        <item x="3334"/>
        <item x="693"/>
        <item x="5"/>
        <item x="2176"/>
        <item x="1991"/>
        <item x="4469"/>
        <item x="1158"/>
        <item x="3381"/>
        <item x="841"/>
        <item x="1021"/>
        <item x="3249"/>
        <item x="2250"/>
        <item x="164"/>
        <item x="4596"/>
        <item x="1613"/>
        <item x="1304"/>
        <item x="2473"/>
        <item x="4556"/>
        <item x="2914"/>
        <item x="4808"/>
        <item x="230"/>
        <item x="4340"/>
        <item x="1582"/>
        <item x="423"/>
        <item x="3854"/>
        <item x="4753"/>
        <item x="1427"/>
        <item x="789"/>
        <item x="4171"/>
        <item x="4100"/>
        <item x="2109"/>
        <item x="1924"/>
        <item x="4148"/>
        <item x="1240"/>
        <item x="1438"/>
        <item x="1781"/>
        <item x="4750"/>
        <item x="3708"/>
        <item x="2956"/>
        <item x="3346"/>
        <item x="4046"/>
        <item x="1536"/>
        <item x="2066"/>
        <item x="348"/>
        <item x="4570"/>
        <item x="1065"/>
        <item x="625"/>
        <item x="2632"/>
        <item x="4699"/>
        <item x="3213"/>
        <item x="3771"/>
        <item x="3626"/>
        <item x="1419"/>
        <item x="537"/>
        <item x="1929"/>
        <item x="736"/>
        <item x="316"/>
        <item x="2745"/>
        <item x="4759"/>
        <item x="2476"/>
        <item x="3823"/>
        <item x="1738"/>
        <item x="1104"/>
        <item x="2999"/>
        <item x="3074"/>
        <item x="401"/>
        <item x="3268"/>
        <item x="751"/>
        <item x="4266"/>
        <item x="1700"/>
        <item x="3152"/>
        <item x="3193"/>
        <item x="975"/>
        <item x="2131"/>
        <item x="295"/>
        <item x="1722"/>
        <item x="336"/>
        <item x="2776"/>
        <item x="192"/>
        <item x="2153"/>
        <item x="1402"/>
        <item x="2570"/>
        <item x="3606"/>
        <item x="4735"/>
        <item x="1037"/>
        <item x="2356"/>
        <item x="1855"/>
        <item x="3882"/>
        <item x="850"/>
        <item x="4262"/>
        <item x="4617"/>
        <item x="3225"/>
        <item x="2906"/>
        <item x="1870"/>
        <item x="3955"/>
        <item x="3787"/>
        <item x="1090"/>
        <item x="1913"/>
        <item x="1197"/>
        <item x="976"/>
        <item x="221"/>
        <item x="3137"/>
        <item x="464"/>
        <item x="1208"/>
        <item x="716"/>
        <item x="2674"/>
        <item x="840"/>
        <item x="1390"/>
        <item x="2377"/>
        <item x="20"/>
        <item x="171"/>
        <item x="419"/>
        <item x="2245"/>
        <item x="3403"/>
        <item x="573"/>
        <item x="3934"/>
        <item x="144"/>
        <item x="3616"/>
        <item x="4073"/>
        <item x="782"/>
        <item x="3800"/>
        <item x="2319"/>
        <item x="216"/>
        <item x="154"/>
        <item x="4587"/>
        <item x="733"/>
        <item x="2840"/>
        <item x="4499"/>
        <item x="1437"/>
        <item x="4441"/>
        <item x="1773"/>
        <item x="3028"/>
        <item x="3819"/>
        <item x="2706"/>
        <item x="1211"/>
        <item x="1060"/>
        <item x="1585"/>
        <item x="951"/>
        <item x="2806"/>
        <item x="2814"/>
        <item x="1891"/>
        <item x="3628"/>
        <item x="3281"/>
        <item x="452"/>
        <item x="3393"/>
        <item x="1335"/>
        <item x="1901"/>
        <item x="2145"/>
        <item x="3824"/>
        <item x="1018"/>
        <item x="3318"/>
        <item x="298"/>
        <item x="2134"/>
        <item x="4684"/>
        <item x="2690"/>
        <item x="1554"/>
        <item x="1440"/>
        <item x="2688"/>
        <item x="4004"/>
        <item x="4310"/>
        <item x="2447"/>
        <item x="1829"/>
        <item x="4216"/>
        <item x="1376"/>
        <item x="2463"/>
        <item x="4628"/>
        <item x="819"/>
        <item x="3297"/>
        <item x="3347"/>
        <item x="4336"/>
        <item x="3125"/>
        <item x="3863"/>
        <item x="4272"/>
        <item x="1332"/>
        <item x="1849"/>
        <item x="718"/>
        <item x="1017"/>
        <item x="1466"/>
        <item x="1293"/>
        <item x="603"/>
        <item x="904"/>
        <item x="2516"/>
        <item x="2222"/>
        <item x="3294"/>
        <item x="3695"/>
        <item x="1006"/>
        <item x="2583"/>
        <item x="3380"/>
        <item x="4493"/>
        <item x="1366"/>
        <item x="3804"/>
        <item x="2363"/>
        <item x="2672"/>
        <item x="4689"/>
        <item x="1676"/>
        <item x="1025"/>
        <item x="3698"/>
        <item x="1862"/>
        <item x="1636"/>
        <item x="4059"/>
        <item x="4785"/>
        <item x="2685"/>
        <item x="3415"/>
        <item x="3154"/>
        <item x="4412"/>
        <item x="2209"/>
        <item x="3141"/>
        <item x="2540"/>
        <item x="3502"/>
        <item x="4075"/>
        <item x="4394"/>
        <item x="3610"/>
        <item x="1601"/>
        <item x="3416"/>
        <item x="2101"/>
        <item x="3927"/>
        <item x="4474"/>
        <item x="3868"/>
        <item x="1291"/>
        <item x="1766"/>
        <item x="2651"/>
        <item x="1264"/>
        <item x="1123"/>
        <item x="1647"/>
        <item x="3432"/>
        <item x="1247"/>
        <item x="2450"/>
        <item x="1696"/>
        <item x="1736"/>
        <item x="796"/>
        <item x="2247"/>
        <item x="60"/>
        <item x="4743"/>
        <item x="269"/>
        <item x="2826"/>
        <item x="4767"/>
        <item x="2114"/>
        <item x="2737"/>
        <item x="4636"/>
        <item x="3683"/>
        <item x="195"/>
        <item x="1362"/>
        <item x="1480"/>
        <item x="4212"/>
        <item x="2998"/>
        <item x="4529"/>
        <item x="4297"/>
        <item x="2100"/>
        <item x="753"/>
        <item x="382"/>
        <item x="2966"/>
        <item x="3889"/>
        <item x="143"/>
        <item x="4624"/>
        <item x="1824"/>
        <item x="3783"/>
        <item x="4538"/>
        <item x="774"/>
        <item x="3117"/>
        <item x="3317"/>
        <item x="4802"/>
        <item x="1177"/>
        <item x="1353"/>
        <item x="566"/>
        <item x="2009"/>
        <item x="4455"/>
        <item x="1328"/>
        <item x="1296"/>
        <item x="108"/>
        <item x="2129"/>
        <item x="1871"/>
        <item x="2930"/>
        <item x="2292"/>
        <item x="1684"/>
        <item x="1409"/>
        <item x="283"/>
        <item x="2400"/>
        <item x="4109"/>
        <item x="827"/>
        <item x="149"/>
        <item x="2787"/>
        <item x="162"/>
        <item x="1864"/>
        <item x="1514"/>
        <item x="4096"/>
        <item x="1011"/>
        <item x="137"/>
        <item x="2094"/>
        <item x="2652"/>
        <item x="1884"/>
        <item x="728"/>
        <item x="2933"/>
        <item x="1979"/>
        <item x="3277"/>
        <item x="3640"/>
        <item x="279"/>
        <item x="360"/>
        <item x="1005"/>
        <item x="816"/>
        <item x="2258"/>
        <item x="916"/>
        <item x="527"/>
        <item x="1042"/>
        <item x="1686"/>
        <item x="3959"/>
        <item x="4574"/>
        <item x="1707"/>
        <item x="4807"/>
        <item x="828"/>
        <item x="2945"/>
        <item x="971"/>
        <item x="2267"/>
        <item x="1850"/>
        <item x="1142"/>
        <item x="4214"/>
        <item x="1785"/>
        <item x="4512"/>
        <item x="4055"/>
        <item x="961"/>
        <item x="2366"/>
        <item x="3971"/>
        <item x="2991"/>
        <item x="2127"/>
        <item x="2987"/>
        <item x="1557"/>
        <item x="615"/>
        <item x="3287"/>
        <item x="3547"/>
        <item x="2443"/>
        <item x="402"/>
        <item x="730"/>
        <item x="4071"/>
        <item x="2364"/>
        <item x="2824"/>
        <item x="3720"/>
        <item x="876"/>
        <item x="4588"/>
        <item x="2725"/>
        <item x="3360"/>
        <item x="1454"/>
        <item x="579"/>
        <item x="225"/>
        <item x="3780"/>
        <item x="4399"/>
        <item x="629"/>
        <item x="528"/>
        <item x="1418"/>
        <item x="3579"/>
        <item x="4800"/>
        <item x="3976"/>
        <item x="4"/>
        <item x="2115"/>
        <item x="1139"/>
        <item x="4437"/>
        <item x="4707"/>
        <item x="3788"/>
        <item x="770"/>
        <item x="2172"/>
        <item x="4031"/>
        <item x="2029"/>
        <item x="3996"/>
        <item x="2506"/>
        <item x="3567"/>
        <item x="1166"/>
        <item x="1989"/>
        <item x="9"/>
        <item x="3092"/>
        <item x="4091"/>
        <item x="1103"/>
        <item x="385"/>
        <item x="826"/>
        <item x="4294"/>
        <item x="3647"/>
        <item x="634"/>
        <item x="2681"/>
        <item x="2699"/>
        <item x="3422"/>
        <item x="4142"/>
        <item x="1725"/>
        <item x="3672"/>
        <item x="157"/>
        <item x="2403"/>
        <item x="335"/>
        <item x="2538"/>
        <item x="1354"/>
        <item x="2590"/>
        <item x="4811"/>
        <item x="4265"/>
        <item x="4244"/>
        <item x="345"/>
        <item x="408"/>
        <item x="2833"/>
        <item x="2884"/>
        <item x="2613"/>
        <item x="821"/>
        <item x="2116"/>
        <item x="4789"/>
        <item x="871"/>
        <item x="2528"/>
        <item x="931"/>
        <item x="3706"/>
        <item x="2216"/>
        <item x="2624"/>
        <item x="2061"/>
        <item x="2240"/>
        <item x="4115"/>
        <item x="340"/>
        <item x="386"/>
        <item x="2970"/>
        <item x="610"/>
        <item x="4679"/>
        <item x="3911"/>
        <item x="2452"/>
        <item x="246"/>
        <item x="1819"/>
        <item x="2083"/>
        <item x="4112"/>
        <item x="1998"/>
        <item x="538"/>
        <item x="2943"/>
        <item x="519"/>
        <item x="2032"/>
        <item x="948"/>
        <item x="3218"/>
        <item x="709"/>
        <item x="1220"/>
        <item x="4698"/>
        <item x="3880"/>
        <item x="1030"/>
        <item x="831"/>
        <item x="691"/>
        <item x="500"/>
        <item x="112"/>
        <item x="2380"/>
        <item x="4152"/>
        <item x="114"/>
        <item x="2941"/>
        <item x="3206"/>
        <item x="1099"/>
        <item x="2184"/>
        <item x="864"/>
        <item x="399"/>
        <item x="1701"/>
        <item x="2923"/>
        <item x="758"/>
        <item x="1329"/>
        <item x="2436"/>
        <item x="551"/>
        <item x="4504"/>
        <item x="3036"/>
        <item x="1971"/>
        <item x="2983"/>
        <item x="2388"/>
        <item x="4379"/>
        <item x="2747"/>
        <item x="104"/>
        <item x="4309"/>
        <item x="3864"/>
        <item x="3731"/>
        <item x="305"/>
        <item x="1879"/>
        <item x="3099"/>
        <item x="619"/>
        <item x="3923"/>
        <item x="503"/>
        <item x="1520"/>
        <item x="4287"/>
        <item x="563"/>
        <item x="3044"/>
        <item x="672"/>
        <item x="1665"/>
        <item x="3978"/>
        <item x="4398"/>
        <item x="4301"/>
        <item x="2782"/>
        <item x="3903"/>
        <item x="2432"/>
        <item x="4176"/>
        <item x="4160"/>
        <item x="1691"/>
        <item x="1952"/>
        <item x="1027"/>
        <item x="1543"/>
        <item x="1840"/>
        <item x="553"/>
        <item x="4194"/>
        <item x="4746"/>
        <item x="2444"/>
        <item x="3838"/>
        <item x="4791"/>
        <item x="3528"/>
        <item x="3112"/>
        <item x="4196"/>
        <item x="4536"/>
        <item x="2288"/>
        <item x="3888"/>
        <item x="772"/>
        <item x="1715"/>
        <item x="1643"/>
        <item x="488"/>
        <item x="2962"/>
        <item x="3894"/>
        <item x="1545"/>
        <item x="4528"/>
        <item x="3413"/>
        <item x="1942"/>
        <item x="3535"/>
        <item x="3443"/>
        <item x="2798"/>
        <item x="2019"/>
        <item x="3513"/>
        <item x="117"/>
        <item x="3534"/>
        <item x="3876"/>
        <item x="51"/>
        <item x="3342"/>
        <item x="2758"/>
        <item x="684"/>
        <item x="22"/>
        <item x="3799"/>
        <item x="3211"/>
        <item x="1128"/>
        <item x="942"/>
        <item x="996"/>
        <item x="3596"/>
        <item x="2249"/>
        <item x="1940"/>
        <item x="3189"/>
        <item x="1095"/>
        <item x="459"/>
        <item x="4507"/>
        <item x="992"/>
        <item x="918"/>
        <item x="1445"/>
        <item x="706"/>
        <item x="1382"/>
        <item x="3632"/>
        <item x="4656"/>
        <item x="3368"/>
        <item x="3931"/>
        <item x="472"/>
        <item x="954"/>
        <item x="3743"/>
        <item x="2285"/>
        <item x="986"/>
        <item x="555"/>
        <item x="3159"/>
        <item x="901"/>
        <item x="2077"/>
        <item x="2755"/>
        <item x="591"/>
        <item x="4080"/>
        <item x="671"/>
        <item x="3762"/>
        <item x="536"/>
        <item x="2274"/>
        <item x="1365"/>
        <item x="4361"/>
        <item x="3755"/>
        <item x="3444"/>
        <item x="1500"/>
        <item x="1915"/>
        <item x="1135"/>
        <item x="3462"/>
        <item x="1914"/>
        <item x="2011"/>
        <item x="209"/>
        <item x="94"/>
        <item x="2123"/>
        <item x="4471"/>
        <item x="1421"/>
        <item x="4308"/>
        <item x="3252"/>
        <item x="2236"/>
        <item x="3709"/>
        <item x="3752"/>
        <item x="1478"/>
        <item x="1318"/>
        <item x="390"/>
        <item x="1827"/>
        <item x="1892"/>
        <item x="969"/>
        <item x="1278"/>
        <item x="1872"/>
        <item x="136"/>
        <item x="4541"/>
        <item x="4625"/>
        <item x="3770"/>
        <item x="3394"/>
        <item x="1282"/>
        <item x="2279"/>
        <item x="2475"/>
        <item x="2062"/>
        <item x="1616"/>
        <item x="2106"/>
        <item x="665"/>
        <item x="1607"/>
        <item x="3946"/>
        <item x="3977"/>
        <item x="3801"/>
        <item x="662"/>
        <item x="4740"/>
        <item x="2262"/>
        <item x="3589"/>
        <item x="442"/>
        <item x="4519"/>
        <item x="172"/>
        <item x="3531"/>
        <item x="2563"/>
        <item x="1448"/>
        <item x="4338"/>
        <item x="3918"/>
        <item x="1181"/>
        <item x="3149"/>
        <item x="4280"/>
        <item x="4090"/>
        <item x="3022"/>
        <item x="4103"/>
        <item x="1955"/>
        <item x="956"/>
        <item x="3601"/>
        <item x="4632"/>
        <item x="4110"/>
        <item x="2513"/>
        <item x="925"/>
        <item x="2378"/>
        <item x="4611"/>
        <item x="293"/>
        <item x="333"/>
        <item x="2573"/>
        <item x="4747"/>
        <item x="231"/>
        <item x="2488"/>
        <item x="4113"/>
        <item x="3563"/>
        <item x="338"/>
        <item x="4345"/>
        <item x="3871"/>
        <item x="3802"/>
        <item x="1136"/>
        <item x="793"/>
        <item x="1193"/>
        <item x="4039"/>
        <item x="1114"/>
        <item x="266"/>
        <item x="2014"/>
        <item x="2889"/>
        <item x="1567"/>
        <item x="1831"/>
        <item x="2217"/>
        <item x="2990"/>
        <item x="4387"/>
        <item x="3750"/>
        <item x="2393"/>
        <item x="4307"/>
        <item x="2276"/>
        <item x="1116"/>
        <item x="2671"/>
        <item x="234"/>
        <item x="369"/>
        <item x="1563"/>
        <item x="3037"/>
        <item x="1518"/>
        <item x="822"/>
        <item x="211"/>
        <item x="2760"/>
        <item x="2496"/>
        <item x="3046"/>
        <item x="1716"/>
        <item x="4696"/>
        <item x="4725"/>
        <item x="3538"/>
        <item x="3585"/>
        <item x="2000"/>
        <item x="1443"/>
        <item x="4630"/>
        <item x="2581"/>
        <item x="2643"/>
        <item x="3460"/>
        <item x="4324"/>
        <item x="4704"/>
        <item x="614"/>
        <item x="1263"/>
        <item x="1187"/>
        <item x="1504"/>
        <item x="281"/>
        <item x="3980"/>
        <item x="3303"/>
        <item x="4233"/>
        <item x="2577"/>
        <item x="2435"/>
        <item x="12"/>
        <item x="1639"/>
        <item x="2104"/>
        <item x="359"/>
        <item x="1380"/>
        <item x="1710"/>
        <item x="4365"/>
        <item x="1685"/>
        <item x="1703"/>
        <item x="3817"/>
        <item x="1922"/>
        <item x="4304"/>
        <item x="4175"/>
        <item x="3126"/>
        <item x="1397"/>
        <item x="554"/>
        <item x="697"/>
        <item x="544"/>
        <item x="1923"/>
        <item x="1315"/>
        <item x="2350"/>
        <item x="4097"/>
        <item x="3773"/>
        <item x="2891"/>
        <item x="3114"/>
        <item x="2355"/>
        <item x="4665"/>
        <item x="4668"/>
        <item x="3232"/>
        <item x="4098"/>
        <item x="4137"/>
        <item x="1565"/>
        <item x="4086"/>
        <item x="3926"/>
        <item x="4809"/>
        <item x="1113"/>
        <item x="1185"/>
        <item x="3386"/>
        <item x="1762"/>
        <item x="2817"/>
        <item x="1084"/>
        <item x="3165"/>
        <item x="4192"/>
        <item x="1379"/>
        <item x="1990"/>
        <item x="2864"/>
        <item x="3055"/>
        <item x="2915"/>
        <item x="1404"/>
        <item x="3939"/>
        <item x="1687"/>
        <item x="666"/>
        <item x="2186"/>
        <item x="1746"/>
        <item x="4396"/>
        <item x="964"/>
        <item x="3395"/>
        <item x="4341"/>
        <item x="1856"/>
        <item x="122"/>
        <item x="900"/>
        <item x="4247"/>
        <item x="3866"/>
        <item x="2904"/>
        <item x="4463"/>
        <item x="659"/>
        <item x="3618"/>
        <item x="1381"/>
        <item x="2587"/>
        <item x="967"/>
        <item x="3518"/>
        <item x="1283"/>
        <item x="1646"/>
        <item x="1285"/>
        <item x="2385"/>
        <item x="3298"/>
        <item x="475"/>
        <item x="3885"/>
        <item x="2625"/>
        <item x="1407"/>
        <item x="2417"/>
        <item x="1812"/>
        <item x="3217"/>
        <item x="1463"/>
        <item x="3958"/>
        <item x="3740"/>
        <item x="1742"/>
        <item x="3379"/>
        <item x="4426"/>
        <item x="512"/>
        <item x="2082"/>
        <item x="4186"/>
        <item x="1452"/>
        <item x="4143"/>
        <item x="2852"/>
        <item x="3807"/>
        <item x="1207"/>
        <item x="267"/>
        <item x="4462"/>
        <item x="2287"/>
        <item x="3083"/>
        <item x="3005"/>
        <item x="3722"/>
        <item x="2289"/>
        <item x="3993"/>
        <item x="278"/>
        <item x="3266"/>
        <item x="2799"/>
        <item x="2792"/>
        <item x="1863"/>
        <item x="2168"/>
        <item x="4170"/>
        <item x="3501"/>
        <item x="92"/>
        <item x="694"/>
        <item x="731"/>
        <item x="1218"/>
        <item x="1377"/>
        <item x="1906"/>
        <item x="4770"/>
        <item x="2025"/>
        <item x="1927"/>
        <item x="4189"/>
        <item x="1678"/>
        <item x="4227"/>
        <item x="3932"/>
        <item x="2944"/>
        <item x="1908"/>
        <item x="2916"/>
        <item x="2854"/>
        <item x="1277"/>
        <item x="1631"/>
        <item x="2293"/>
        <item x="4180"/>
        <item x="4524"/>
        <item x="2471"/>
        <item x="4485"/>
        <item x="950"/>
        <item x="3705"/>
        <item x="651"/>
        <item x="2309"/>
        <item x="1238"/>
        <item x="2373"/>
        <item x="3385"/>
        <item x="1046"/>
        <item x="4165"/>
        <item x="2753"/>
        <item x="4467"/>
        <item x="677"/>
        <item x="3323"/>
        <item x="798"/>
        <item x="3525"/>
        <item x="1748"/>
        <item x="4144"/>
        <item x="66"/>
        <item x="4270"/>
        <item x="312"/>
        <item x="1995"/>
        <item x="2756"/>
        <item x="2522"/>
        <item x="3048"/>
        <item x="1251"/>
        <item x="430"/>
        <item x="3988"/>
        <item x="2981"/>
        <item x="1337"/>
        <item x="1345"/>
        <item x="315"/>
        <item x="752"/>
        <item x="2503"/>
        <item x="4139"/>
        <item x="4615"/>
        <item x="1759"/>
        <item x="3204"/>
        <item x="3967"/>
        <item x="872"/>
        <item x="2701"/>
        <item x="4653"/>
        <item x="3835"/>
        <item x="3552"/>
        <item x="4755"/>
        <item x="1461"/>
        <item x="703"/>
        <item x="606"/>
        <item x="1968"/>
        <item x="727"/>
        <item x="2419"/>
        <item x="2389"/>
        <item x="1919"/>
        <item x="4168"/>
        <item x="743"/>
        <item x="1119"/>
        <item x="2227"/>
        <item x="836"/>
        <item x="4224"/>
        <item x="3634"/>
        <item x="4533"/>
        <item x="1970"/>
        <item x="4328"/>
        <item x="3071"/>
        <item x="2204"/>
        <item x="3388"/>
        <item x="792"/>
        <item x="1533"/>
        <item x="346"/>
        <item x="3473"/>
        <item x="913"/>
        <item x="44"/>
        <item x="1910"/>
        <item x="3599"/>
        <item x="3014"/>
        <item x="4330"/>
        <item x="532"/>
        <item x="2166"/>
        <item x="1755"/>
        <item x="1741"/>
        <item x="3284"/>
        <item x="966"/>
        <item x="118"/>
        <item x="1666"/>
        <item x="2894"/>
        <item x="3478"/>
        <item x="1999"/>
        <item x="2882"/>
        <item x="1209"/>
        <item x="4639"/>
        <item x="3400"/>
        <item x="1256"/>
        <item x="3398"/>
        <item x="3581"/>
        <item x="2819"/>
        <item x="1916"/>
        <item x="366"/>
        <item x="874"/>
        <item x="4712"/>
        <item x="4034"/>
        <item x="4460"/>
        <item x="1009"/>
        <item x="1039"/>
        <item x="1258"/>
        <item x="3910"/>
        <item x="1485"/>
        <item x="539"/>
        <item x="3537"/>
        <item x="2282"/>
        <item x="1310"/>
        <item x="4494"/>
        <item x="198"/>
        <item x="2361"/>
        <item x="3446"/>
        <item x="3065"/>
        <item x="2260"/>
        <item x="4430"/>
        <item x="371"/>
        <item x="2754"/>
        <item x="3100"/>
        <item x="2212"/>
        <item x="169"/>
        <item x="981"/>
        <item x="3468"/>
        <item x="3047"/>
        <item x="1670"/>
        <item x="2803"/>
        <item x="2848"/>
        <item x="3335"/>
        <item x="1857"/>
        <item x="2710"/>
        <item x="3912"/>
        <item x="2897"/>
        <item x="1732"/>
        <item x="4579"/>
        <item x="2929"/>
        <item x="1351"/>
        <item x="2885"/>
        <item x="4062"/>
        <item x="4188"/>
        <item x="4567"/>
        <item x="4347"/>
        <item x="1626"/>
        <item x="2394"/>
        <item x="3406"/>
        <item x="1695"/>
        <item x="339"/>
        <item x="3038"/>
        <item x="3844"/>
        <item x="457"/>
        <item x="870"/>
        <item x="1950"/>
        <item x="3202"/>
        <item x="4372"/>
        <item x="3990"/>
        <item x="467"/>
        <item x="4554"/>
        <item x="4569"/>
        <item x="1246"/>
        <item x="3220"/>
        <item x="59"/>
        <item x="3814"/>
        <item x="3896"/>
        <item x="4286"/>
        <item x="4414"/>
        <item x="618"/>
        <item x="3369"/>
        <item x="2337"/>
        <item x="3949"/>
        <item x="2491"/>
        <item x="1295"/>
        <item x="2353"/>
        <item x="1688"/>
        <item x="4271"/>
        <item x="4586"/>
        <item x="2498"/>
        <item x="4052"/>
        <item x="4029"/>
        <item x="1067"/>
        <item x="2451"/>
        <item x="86"/>
        <item x="896"/>
        <item x="3568"/>
        <item x="2843"/>
        <item x="3441"/>
        <item x="842"/>
        <item x="3034"/>
        <item x="2099"/>
        <item x="1213"/>
        <item x="1936"/>
        <item x="1013"/>
        <item x="1580"/>
        <item x="3845"/>
        <item x="867"/>
        <item x="696"/>
        <item x="3248"/>
        <item x="3321"/>
        <item x="2233"/>
        <item x="3856"/>
        <item x="861"/>
        <item x="2002"/>
        <item x="422"/>
        <item x="506"/>
        <item x="3933"/>
        <item x="4395"/>
        <item x="3383"/>
        <item x="432"/>
        <item x="4737"/>
        <item x="2957"/>
        <item x="1075"/>
        <item x="3436"/>
        <item x="1474"/>
        <item x="3847"/>
        <item x="4226"/>
        <item x="2248"/>
        <item x="707"/>
        <item x="2482"/>
        <item x="4174"/>
        <item x="1110"/>
        <item x="4353"/>
        <item x="3017"/>
        <item x="4201"/>
        <item x="2286"/>
        <item x="2275"/>
        <item x="2342"/>
        <item x="4629"/>
        <item x="2684"/>
        <item x="3459"/>
        <item x="902"/>
        <item x="450"/>
        <item x="3332"/>
        <item x="3207"/>
        <item x="1740"/>
        <item x="1659"/>
        <item x="3543"/>
        <item x="2714"/>
        <item x="1079"/>
        <item x="2958"/>
        <item x="288"/>
        <item x="3878"/>
        <item x="4074"/>
        <item x="829"/>
        <item x="2986"/>
        <item x="4782"/>
        <item x="2333"/>
        <item x="639"/>
        <item x="863"/>
        <item x="4676"/>
        <item x="3937"/>
        <item x="159"/>
        <item x="3654"/>
        <item x="3748"/>
        <item x="4488"/>
        <item x="775"/>
        <item x="1235"/>
        <item x="4492"/>
        <item x="2264"/>
        <item x="3073"/>
        <item x="2446"/>
        <item x="1750"/>
        <item x="2757"/>
        <item x="1593"/>
        <item x="1526"/>
        <item x="3881"/>
        <item x="4276"/>
        <item x="4491"/>
        <item x="2853"/>
        <item x="330"/>
        <item x="932"/>
        <item x="3508"/>
        <item x="983"/>
        <item x="4177"/>
        <item x="1157"/>
        <item x="1303"/>
        <item x="2004"/>
        <item x="2431"/>
        <item x="4790"/>
        <item x="804"/>
        <item x="4443"/>
        <item x="2502"/>
        <item x="1159"/>
        <item x="2846"/>
        <item x="3922"/>
        <item x="547"/>
        <item x="1834"/>
        <item x="2740"/>
        <item x="2847"/>
        <item x="2626"/>
        <item x="1056"/>
        <item x="3452"/>
        <item x="2549"/>
        <item x="1556"/>
        <item x="3179"/>
        <item x="778"/>
        <item x="717"/>
        <item x="1215"/>
        <item x="4060"/>
        <item x="1635"/>
        <item x="3982"/>
        <item x="4716"/>
        <item x="3093"/>
        <item x="511"/>
        <item x="3629"/>
        <item x="1392"/>
        <item x="4648"/>
        <item x="277"/>
        <item x="3033"/>
        <item x="1465"/>
        <item x="4334"/>
        <item x="3009"/>
        <item x="4558"/>
        <item x="608"/>
        <item x="1801"/>
        <item x="4681"/>
        <item x="3556"/>
        <item x="2351"/>
        <item x="2329"/>
        <item x="2079"/>
        <item x="592"/>
        <item x="4793"/>
        <item x="4015"/>
        <item x="1833"/>
        <item x="3178"/>
        <item x="1941"/>
        <item x="3849"/>
        <item x="3735"/>
        <item x="2555"/>
        <item x="2642"/>
        <item x="3930"/>
        <item x="3953"/>
        <item x="4780"/>
        <item x="735"/>
        <item x="4768"/>
        <item x="3497"/>
        <item x="2317"/>
        <item x="2729"/>
        <item x="3458"/>
        <item x="938"/>
        <item x="582"/>
        <item x="4064"/>
        <item x="3665"/>
        <item x="1847"/>
        <item x="447"/>
        <item x="2147"/>
        <item x="905"/>
        <item x="940"/>
        <item x="38"/>
        <item x="4054"/>
        <item x="4035"/>
        <item x="2290"/>
        <item x="2733"/>
        <item x="3059"/>
        <item x="146"/>
        <item x="1562"/>
        <item x="1358"/>
        <item x="2708"/>
        <item x="2124"/>
        <item x="3945"/>
        <item x="2213"/>
        <item x="4032"/>
        <item x="946"/>
        <item x="1059"/>
        <item x="3241"/>
        <item x="3430"/>
        <item x="894"/>
        <item x="349"/>
        <item x="3110"/>
        <item x="10"/>
        <item x="208"/>
        <item x="524"/>
        <item x="1848"/>
        <item x="4597"/>
        <item x="3666"/>
        <item x="3056"/>
        <item x="2150"/>
        <item x="2098"/>
        <item x="4675"/>
        <item x="2483"/>
        <item x="1138"/>
        <item x="319"/>
        <item x="343"/>
        <item x="1577"/>
        <item x="3238"/>
        <item x="2402"/>
        <item x="911"/>
        <item x="3040"/>
        <item x="1498"/>
        <item x="3113"/>
        <item x="3701"/>
        <item x="1671"/>
        <item x="1771"/>
        <item x="1753"/>
        <item x="3557"/>
        <item x="1374"/>
        <item x="4000"/>
        <item x="1137"/>
        <item x="787"/>
        <item x="3700"/>
        <item x="1396"/>
        <item x="2352"/>
        <item x="3312"/>
        <item x="1757"/>
        <item x="4223"/>
        <item x="1747"/>
        <item x="4153"/>
        <item x="448"/>
        <item x="2700"/>
        <item x="2836"/>
        <item x="1513"/>
        <item x="2682"/>
        <item x="660"/>
        <item x="4503"/>
        <item x="4367"/>
        <item x="1297"/>
        <item x="21"/>
        <item x="2302"/>
        <item x="2097"/>
        <item x="740"/>
        <item x="232"/>
        <item x="4007"/>
        <item x="4565"/>
        <item x="2580"/>
        <item x="791"/>
        <item x="4278"/>
        <item x="1744"/>
        <item x="3574"/>
        <item x="471"/>
        <item x="3883"/>
        <item x="952"/>
        <item x="6"/>
        <item x="1435"/>
        <item x="1352"/>
        <item x="3285"/>
        <item x="1311"/>
        <item x="3839"/>
        <item x="3288"/>
        <item x="2877"/>
        <item x="100"/>
        <item x="1200"/>
        <item x="1411"/>
        <item x="2391"/>
        <item x="892"/>
        <item x="1111"/>
        <item x="813"/>
        <item x="776"/>
        <item x="200"/>
        <item x="2825"/>
        <item x="632"/>
        <item x="4546"/>
        <item x="1255"/>
        <item x="2313"/>
        <item x="1322"/>
        <item x="417"/>
        <item x="4221"/>
        <item x="3712"/>
        <item x="304"/>
        <item x="4631"/>
        <item x="4106"/>
        <item x="4312"/>
        <item x="1569"/>
        <item x="4527"/>
        <item x="3716"/>
        <item x="3587"/>
        <item x="2834"/>
        <item x="4123"/>
        <item x="3915"/>
        <item x="3191"/>
        <item x="3590"/>
        <item x="3180"/>
        <item x="257"/>
        <item x="2515"/>
        <item x="4381"/>
        <item x="350"/>
        <item x="1581"/>
        <item x="3630"/>
        <item x="2089"/>
        <item x="354"/>
        <item x="2198"/>
        <item x="710"/>
        <item x="3745"/>
        <item x="4371"/>
        <item x="3370"/>
        <item x="1496"/>
        <item x="2024"/>
        <item x="1107"/>
        <item x="287"/>
        <item x="1658"/>
        <item x="1727"/>
        <item x="2343"/>
        <item x="1276"/>
        <item x="4571"/>
        <item x="3625"/>
        <item x="2586"/>
        <item x="1511"/>
        <item x="2572"/>
        <item x="477"/>
        <item x="4534"/>
        <item x="3209"/>
        <item x="1400"/>
        <item x="3584"/>
        <item x="2615"/>
        <item x="2815"/>
        <item x="409"/>
        <item x="1651"/>
        <item x="3212"/>
        <item x="3302"/>
        <item x="4783"/>
        <item x="307"/>
        <item x="1627"/>
        <item x="3767"/>
        <item x="3010"/>
        <item x="2797"/>
        <item x="2610"/>
        <item x="69"/>
        <item x="2789"/>
        <item x="1298"/>
        <item x="4669"/>
        <item x="888"/>
        <item x="2565"/>
        <item x="15"/>
        <item x="3465"/>
        <item x="689"/>
        <item x="1730"/>
        <item x="2584"/>
        <item x="2185"/>
        <item x="2194"/>
        <item x="1988"/>
        <item x="1038"/>
        <item x="3345"/>
        <item x="2919"/>
        <item x="2151"/>
        <item x="1371"/>
        <item x="777"/>
        <item x="3429"/>
        <item x="2866"/>
        <item x="2820"/>
        <item x="2629"/>
        <item x="4779"/>
        <item x="3135"/>
        <item x="1553"/>
        <item x="1178"/>
        <item x="910"/>
        <item x="3769"/>
        <item x="2178"/>
        <item x="4316"/>
        <item x="1327"/>
        <item x="856"/>
        <item x="1174"/>
        <item x="720"/>
        <item x="1302"/>
        <item x="160"/>
        <item x="4805"/>
        <item x="3472"/>
        <item x="664"/>
        <item x="2371"/>
        <item x="1122"/>
        <item x="1050"/>
        <item x="1167"/>
        <item x="431"/>
        <item x="3899"/>
        <item x="723"/>
        <item x="3526"/>
        <item x="2823"/>
        <item x="805"/>
        <item x="2541"/>
        <item x="2365"/>
        <item x="3199"/>
        <item x="4140"/>
        <item x="2449"/>
        <item x="2170"/>
        <item x="580"/>
        <item x="4418"/>
        <item x="2297"/>
        <item x="1933"/>
        <item x="879"/>
        <item x="2439"/>
        <item x="1604"/>
        <item x="1714"/>
        <item x="2808"/>
        <item x="2673"/>
        <item x="439"/>
        <item x="726"/>
        <item x="2705"/>
        <item x="1387"/>
        <item x="4232"/>
        <item x="3373"/>
        <item x="1357"/>
        <item x="3068"/>
        <item x="1638"/>
        <item x="1860"/>
        <item x="1590"/>
        <item x="509"/>
        <item x="2075"/>
        <item x="2167"/>
        <item x="578"/>
        <item x="1702"/>
        <item x="1882"/>
        <item x="4728"/>
        <item x="3786"/>
        <item x="4692"/>
        <item x="107"/>
        <item x="1360"/>
        <item x="2221"/>
        <item x="4291"/>
        <item x="4089"/>
        <item x="56"/>
        <item x="3685"/>
        <item x="4208"/>
        <item x="4761"/>
        <item x="2670"/>
        <item x="252"/>
        <item x="598"/>
        <item x="4018"/>
        <item x="1306"/>
        <item x="2219"/>
        <item x="259"/>
        <item x="557"/>
        <item x="4200"/>
        <item x="145"/>
        <item x="2013"/>
        <item x="4082"/>
        <item x="4344"/>
        <item x="4127"/>
        <item x="237"/>
        <item x="398"/>
        <item x="3242"/>
        <item x="332"/>
        <item x="1198"/>
        <item x="4302"/>
        <item x="76"/>
        <item x="1656"/>
        <item x="4444"/>
        <item x="3554"/>
        <item x="4459"/>
        <item x="4125"/>
        <item x="4215"/>
        <item x="4158"/>
        <item x="4641"/>
        <item x="4067"/>
        <item x="1132"/>
        <item x="1186"/>
        <item x="1965"/>
        <item x="3182"/>
        <item x="3106"/>
        <item x="3494"/>
        <item x="2764"/>
        <item x="1223"/>
        <item x="808"/>
        <item x="1183"/>
        <item x="4566"/>
        <item x="1958"/>
        <item x="2040"/>
        <item x="1048"/>
        <item x="3227"/>
        <item x="3609"/>
        <item x="1728"/>
        <item x="3703"/>
        <item x="2661"/>
        <item x="3466"/>
        <item x="587"/>
        <item x="3843"/>
        <item x="4450"/>
        <item x="2427"/>
        <item x="77"/>
        <item x="3661"/>
        <item x="1433"/>
        <item x="2967"/>
        <item x="1525"/>
        <item x="4717"/>
        <item x="2016"/>
        <item x="3274"/>
        <item x="1713"/>
        <item x="936"/>
        <item x="3121"/>
        <item x="3675"/>
        <item x="595"/>
        <item x="3592"/>
        <item x="1583"/>
        <item x="4206"/>
        <item x="32"/>
        <item x="769"/>
        <item x="4814"/>
        <item x="4255"/>
        <item x="2180"/>
        <item x="1938"/>
        <item x="883"/>
        <item x="2996"/>
        <item x="2045"/>
        <item x="2927"/>
        <item x="2163"/>
        <item x="3451"/>
        <item x="3887"/>
        <item x="846"/>
        <item x="3791"/>
        <item x="2161"/>
        <item x="1907"/>
        <item x="310"/>
        <item x="1534"/>
        <item x="4417"/>
        <item x="3067"/>
        <item x="2368"/>
        <item x="1061"/>
        <item x="2728"/>
        <item x="3696"/>
        <item x="2096"/>
        <item x="3301"/>
        <item x="19"/>
        <item x="3171"/>
        <item x="395"/>
        <item x="794"/>
        <item x="1749"/>
        <item x="2633"/>
        <item x="1491"/>
        <item x="1622"/>
        <item x="4614"/>
        <item x="3481"/>
        <item x="3431"/>
        <item x="3210"/>
        <item x="1825"/>
        <item x="2588"/>
        <item x="2865"/>
        <item x="3156"/>
        <item x="2074"/>
        <item x="96"/>
        <item x="322"/>
        <item x="2734"/>
        <item x="3221"/>
        <item x="3070"/>
        <item x="604"/>
        <item x="3163"/>
        <item x="4778"/>
        <item x="1791"/>
        <item x="987"/>
        <item x="2631"/>
        <item x="4267"/>
        <item x="2426"/>
        <item x="264"/>
        <item x="109"/>
        <item x="1472"/>
        <item x="133"/>
        <item x="2382"/>
        <item x="3066"/>
        <item x="4537"/>
        <item x="4526"/>
        <item x="1143"/>
        <item x="286"/>
        <item x="1451"/>
        <item x="1586"/>
        <item x="3222"/>
        <item x="2484"/>
        <item x="3646"/>
        <item x="1265"/>
        <item x="3058"/>
        <item x="4458"/>
        <item x="462"/>
        <item x="1134"/>
        <item x="1551"/>
        <item x="1289"/>
        <item x="4757"/>
        <item x="4711"/>
        <item x="4663"/>
        <item x="1080"/>
        <item x="161"/>
        <item x="370"/>
        <item x="3077"/>
        <item x="3872"/>
        <item x="3644"/>
        <item x="1809"/>
        <item x="1082"/>
        <item x="3063"/>
        <item x="1195"/>
        <item x="441"/>
        <item x="2460"/>
        <item x="4637"/>
        <item x="134"/>
        <item x="4513"/>
        <item x="2038"/>
        <item x="2108"/>
        <item x="690"/>
        <item x="4812"/>
        <item x="268"/>
        <item x="4605"/>
        <item x="4638"/>
        <item x="372"/>
        <item x="1992"/>
        <item x="3974"/>
        <item x="67"/>
        <item x="1852"/>
        <item x="3536"/>
        <item x="3667"/>
        <item x="1963"/>
        <item x="2862"/>
        <item x="2037"/>
        <item x="661"/>
        <item x="3816"/>
        <item x="1674"/>
        <item x="3669"/>
        <item x="1045"/>
        <item x="4269"/>
        <item x="2429"/>
        <item x="4315"/>
        <item x="1287"/>
        <item x="3503"/>
        <item x="1210"/>
        <item x="2765"/>
        <item x="1612"/>
        <item x="3576"/>
        <item x="4105"/>
        <item x="3900"/>
        <item x="885"/>
        <item x="3338"/>
        <item x="3527"/>
        <item x="2281"/>
        <item x="4479"/>
        <item x="429"/>
        <item x="973"/>
        <item x="1706"/>
        <item x="4407"/>
        <item x="2187"/>
        <item x="1431"/>
        <item x="3438"/>
        <item x="4623"/>
        <item x="4523"/>
        <item x="1455"/>
        <item x="2953"/>
        <item x="993"/>
        <item x="2008"/>
        <item x="4275"/>
        <item x="1573"/>
        <item x="3657"/>
        <item x="3920"/>
        <item x="3001"/>
        <item x="2495"/>
        <item x="4440"/>
        <item x="18"/>
        <item x="4685"/>
        <item x="681"/>
        <item x="4228"/>
        <item x="3652"/>
        <item x="508"/>
        <item x="2112"/>
        <item x="3572"/>
        <item x="3008"/>
        <item x="2445"/>
        <item x="3020"/>
        <item x="1628"/>
        <item x="965"/>
        <item x="1233"/>
        <item x="2026"/>
        <item x="3744"/>
        <item x="2051"/>
        <item x="1499"/>
        <item x="2604"/>
        <item x="2713"/>
        <item x="2107"/>
        <item x="2455"/>
        <item x="1312"/>
        <item x="1216"/>
        <item x="3190"/>
        <item x="3790"/>
        <item x="1064"/>
        <item x="4404"/>
        <item x="4217"/>
        <item x="4657"/>
        <item x="2263"/>
        <item x="1640"/>
        <item x="817"/>
        <item x="1564"/>
        <item x="1887"/>
        <item x="3510"/>
        <item x="572"/>
        <item x="4645"/>
        <item x="2048"/>
        <item x="3688"/>
        <item x="1575"/>
        <item x="3119"/>
        <item x="428"/>
        <item x="612"/>
        <item x="2362"/>
        <item x="2039"/>
        <item x="2305"/>
        <item x="3658"/>
        <item x="1774"/>
        <item x="3424"/>
        <item x="4222"/>
        <item x="1398"/>
        <item x="3134"/>
        <item x="3208"/>
        <item x="2316"/>
        <item x="4173"/>
        <item x="2741"/>
        <item x="3514"/>
        <item x="406"/>
        <item x="1752"/>
        <item x="4484"/>
        <item x="180"/>
        <item x="4213"/>
        <item x="70"/>
        <item x="835"/>
        <item x="739"/>
        <item x="3559"/>
        <item x="1481"/>
        <item x="165"/>
        <item x="2619"/>
        <item x="1388"/>
        <item x="327"/>
        <item x="2886"/>
        <item x="4198"/>
        <item x="1171"/>
        <item x="4445"/>
        <item x="923"/>
        <item x="4030"/>
        <item x="4209"/>
        <item x="2730"/>
        <item x="2977"/>
        <item x="3566"/>
        <item x="3219"/>
        <item x="2809"/>
        <item x="4695"/>
        <item x="2298"/>
        <item x="275"/>
        <item x="1243"/>
        <item x="4705"/>
        <item x="1788"/>
        <item x="484"/>
        <item x="4099"/>
        <item x="2304"/>
        <item x="2835"/>
        <item x="4549"/>
        <item x="1920"/>
        <item x="1654"/>
        <item x="4652"/>
        <item x="2778"/>
        <item x="4787"/>
        <item x="1528"/>
        <item x="46"/>
        <item x="4798"/>
        <item x="3228"/>
        <item x="466"/>
        <item x="3237"/>
        <item x="4784"/>
        <item x="2716"/>
        <item x="2666"/>
        <item x="1944"/>
        <item x="4667"/>
        <item x="337"/>
        <item x="4427"/>
        <item x="4319"/>
        <item x="2738"/>
        <item x="994"/>
        <item x="4131"/>
        <item x="3492"/>
        <item x="2761"/>
        <item x="173"/>
        <item x="607"/>
        <item x="3464"/>
        <item x="323"/>
        <item x="3862"/>
        <item x="3253"/>
        <item x="4314"/>
        <item x="1503"/>
        <item x="3455"/>
        <item x="3892"/>
        <item x="1274"/>
        <item x="1105"/>
        <item x="2645"/>
        <item x="2331"/>
        <item x="1429"/>
        <item x="4622"/>
        <item x="1425"/>
        <item x="744"/>
        <item x="3582"/>
        <item x="1441"/>
        <item x="4254"/>
        <item x="1956"/>
        <item x="1231"/>
        <item x="4026"/>
        <item x="3986"/>
        <item x="1642"/>
        <item x="1078"/>
        <item x="4238"/>
        <item x="1156"/>
        <item x="1423"/>
        <item x="183"/>
        <item x="276"/>
        <item x="3187"/>
        <item x="1109"/>
        <item x="4013"/>
        <item x="2434"/>
        <item x="2653"/>
        <item x="2855"/>
        <item x="3474"/>
        <item x="1224"/>
        <item x="4197"/>
        <item x="1568"/>
        <item x="3831"/>
        <item x="206"/>
        <item x="2139"/>
        <item x="2068"/>
        <item x="638"/>
        <item x="4245"/>
        <item x="4509"/>
        <item x="2545"/>
        <item x="4702"/>
        <item x="543"/>
        <item x="889"/>
        <item x="4185"/>
        <item x="4517"/>
        <item x="3524"/>
        <item x="3085"/>
        <item x="148"/>
        <item x="3026"/>
        <item x="4448"/>
        <item x="1760"/>
        <item x="3916"/>
        <item x="377"/>
        <item x="1486"/>
        <item x="4382"/>
        <item x="2057"/>
        <item x="3837"/>
        <item x="1823"/>
        <item x="3278"/>
        <item x="3530"/>
        <item x="4432"/>
        <item x="3377"/>
        <item x="3050"/>
        <item x="1731"/>
        <item x="1596"/>
        <item x="1268"/>
        <item x="3"/>
        <item x="1921"/>
        <item x="2162"/>
        <item x="2128"/>
        <item x="2072"/>
        <item x="4601"/>
        <item x="2871"/>
        <item x="1682"/>
        <item x="4326"/>
        <item x="2253"/>
        <item x="4218"/>
        <item x="4385"/>
        <item x="4053"/>
        <item x="1266"/>
        <item x="317"/>
        <item x="2059"/>
        <item x="2376"/>
        <item x="2517"/>
        <item x="2618"/>
        <item x="1172"/>
        <item x="2763"/>
        <item x="3846"/>
        <item x="1866"/>
        <item x="2041"/>
        <item x="2073"/>
        <item x="2390"/>
        <item x="1925"/>
        <item x="1961"/>
        <item x="3293"/>
        <item x="2349"/>
        <item x="4413"/>
        <item x="410"/>
        <item x="3405"/>
        <item x="3181"/>
        <item x="4478"/>
        <item x="4079"/>
        <item x="2256"/>
        <item x="4635"/>
        <item x="562"/>
        <item x="2397"/>
        <item x="2638"/>
        <item x="3909"/>
        <item x="4044"/>
        <item x="2777"/>
        <item x="3954"/>
        <item x="1610"/>
        <item x="4516"/>
        <item x="138"/>
        <item x="111"/>
        <item x="4260"/>
        <item x="4633"/>
        <item x="2423"/>
        <item x="2556"/>
        <item x="2301"/>
        <item x="4687"/>
        <item x="3371"/>
        <item x="1719"/>
        <item x="3987"/>
        <item x="1816"/>
        <item x="2982"/>
        <item x="504"/>
        <item x="1704"/>
        <item x="2379"/>
        <item x="1338"/>
        <item x="3851"/>
        <item x="628"/>
        <item x="1227"/>
        <item x="2802"/>
        <item x="3015"/>
        <item x="4048"/>
        <item x="2278"/>
        <item x="284"/>
        <item x="3793"/>
        <item x="4061"/>
        <item x="4481"/>
        <item x="3498"/>
        <item x="2829"/>
        <item x="3414"/>
        <item x="33"/>
        <item x="242"/>
        <item x="3469"/>
        <item x="2767"/>
        <item x="1230"/>
        <item x="2241"/>
        <item x="451"/>
        <item x="2739"/>
        <item x="3315"/>
        <item x="2973"/>
        <item x="4796"/>
        <item x="2712"/>
        <item x="2523"/>
        <item x="3032"/>
        <item x="3886"/>
        <item x="3676"/>
        <item x="1718"/>
        <item x="1591"/>
        <item x="780"/>
        <item x="2469"/>
        <item x="4239"/>
        <item x="1267"/>
        <item x="357"/>
        <item x="2259"/>
        <item x="1803"/>
        <item x="2119"/>
        <item x="1754"/>
        <item x="1271"/>
        <item x="3813"/>
        <item x="2500"/>
        <item x="2270"/>
        <item x="783"/>
        <item x="2663"/>
        <item x="1040"/>
        <item x="838"/>
        <item x="1538"/>
        <item x="1982"/>
        <item x="1344"/>
        <item x="270"/>
        <item x="499"/>
        <item x="3320"/>
        <item x="823"/>
        <item x="3025"/>
        <item x="2007"/>
        <item x="4183"/>
        <item x="2887"/>
        <item x="2860"/>
        <item x="3061"/>
        <item x="2499"/>
        <item x="2954"/>
        <item x="4580"/>
        <item x="513"/>
        <item x="2949"/>
        <item x="1339"/>
        <item x="4028"/>
        <item x="274"/>
        <item x="3024"/>
        <item x="4149"/>
        <item x="602"/>
        <item x="64"/>
        <item x="2614"/>
        <item x="4547"/>
        <item x="3013"/>
        <item x="3512"/>
        <item x="156"/>
        <item x="68"/>
        <item x="3006"/>
        <item x="4235"/>
        <item x="3215"/>
        <item x="455"/>
        <item x="3944"/>
        <item x="968"/>
        <item x="2308"/>
        <item x="4012"/>
        <item x="701"/>
        <item x="2979"/>
        <item x="1384"/>
        <item x="657"/>
        <item x="722"/>
        <item x="526"/>
        <item x="470"/>
        <item x="3598"/>
        <item x="2406"/>
        <item x="2928"/>
        <item x="253"/>
        <item x="3012"/>
        <item x="196"/>
        <item x="4511"/>
        <item x="497"/>
        <item x="4384"/>
        <item x="2721"/>
        <item x="4335"/>
        <item x="674"/>
        <item x="3970"/>
        <item x="1978"/>
        <item x="2793"/>
        <item x="806"/>
        <item x="132"/>
        <item x="498"/>
        <item x="688"/>
        <item x="4795"/>
        <item x="2597"/>
        <item x="1414"/>
        <item x="1783"/>
        <item x="3729"/>
        <item x="1254"/>
        <item x="1112"/>
        <item x="2182"/>
        <item x="3777"/>
        <item x="170"/>
        <item x="3090"/>
        <item x="1294"/>
        <item x="324"/>
        <item x="1300"/>
        <item x="4300"/>
        <item x="3088"/>
        <item x="963"/>
        <item x="1775"/>
        <item x="1673"/>
        <item x="2294"/>
        <item x="3053"/>
        <item x="1151"/>
        <item x="2922"/>
        <item x="476"/>
        <item x="150"/>
        <item x="28"/>
        <item x="2553"/>
        <item x="3952"/>
        <item x="4775"/>
        <item t="default"/>
      </items>
    </pivotField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7">
        <item x="44"/>
        <item x="59"/>
        <item x="47"/>
        <item x="40"/>
        <item x="57"/>
        <item x="1"/>
        <item x="30"/>
        <item x="17"/>
        <item x="18"/>
        <item x="16"/>
        <item x="13"/>
        <item x="11"/>
        <item x="45"/>
        <item x="43"/>
        <item x="26"/>
        <item x="9"/>
        <item x="6"/>
        <item x="2"/>
        <item x="24"/>
        <item x="28"/>
        <item x="7"/>
        <item x="3"/>
        <item x="19"/>
        <item x="5"/>
        <item x="0"/>
        <item x="15"/>
        <item x="21"/>
        <item x="8"/>
        <item x="22"/>
        <item x="52"/>
        <item x="39"/>
        <item x="25"/>
        <item x="10"/>
        <item x="48"/>
        <item x="29"/>
        <item x="20"/>
        <item x="35"/>
        <item x="4"/>
        <item x="49"/>
        <item x="36"/>
        <item x="27"/>
        <item x="14"/>
        <item x="60"/>
        <item x="23"/>
        <item x="31"/>
        <item x="42"/>
        <item x="41"/>
        <item x="37"/>
        <item x="32"/>
        <item x="12"/>
        <item x="38"/>
        <item x="33"/>
        <item x="46"/>
        <item x="56"/>
        <item x="50"/>
        <item x="62"/>
        <item x="58"/>
        <item x="63"/>
        <item x="55"/>
        <item x="65"/>
        <item x="54"/>
        <item x="51"/>
        <item x="53"/>
        <item x="64"/>
        <item x="61"/>
        <item x="34"/>
        <item t="default"/>
      </items>
    </pivotField>
    <pivotField showAll="0">
      <items count="14">
        <item x="5"/>
        <item x="2"/>
        <item x="3"/>
        <item x="8"/>
        <item x="6"/>
        <item x="10"/>
        <item x="12"/>
        <item x="4"/>
        <item x="9"/>
        <item x="11"/>
        <item x="1"/>
        <item x="0"/>
        <item x="7"/>
        <item t="default"/>
      </items>
    </pivotField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Patient_Age" fld="6" subtotal="average" baseField="1" baseItem="0" numFmtId="2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CE970-2096-4129-8023-F126373470CF}" name="Table1" displayName="Table1" ref="A3:Y336" totalsRowShown="0">
  <autoFilter ref="A3:Y336" xr:uid="{4F1CE970-2096-4129-8023-F126373470CF}"/>
  <tableColumns count="25">
    <tableColumn id="1" xr3:uid="{7CA55CDC-ECB6-4631-B7EF-C5B7D684ADE3}" name="Hospital_ID"/>
    <tableColumn id="2" xr3:uid="{493025DD-3DF8-45F5-A9AE-567E3EC80356}" name="Hospital_Name"/>
    <tableColumn id="3" xr3:uid="{8068BDD6-84F5-4CD4-9189-E3D60DF4C82B}" name="admission_date" dataDxfId="17"/>
    <tableColumn id="4" xr3:uid="{0AD05102-9191-49B7-AEEE-F2017294D567}" name="Readmission_Date" dataDxfId="16"/>
    <tableColumn id="5" xr3:uid="{7CF749E1-77B1-4BA3-A48F-71731394F70B}" name="Readmitted within 30 Days"/>
    <tableColumn id="6" xr3:uid="{8435A9AB-BC75-4A64-974E-B5510FF96B3F}" name="Patient_Name"/>
    <tableColumn id="7" xr3:uid="{E09CD975-43DA-478B-9651-5571B19E138A}" name="Patient_Age"/>
    <tableColumn id="8" xr3:uid="{EAB89E27-3888-4810-BBC1-35A665983416}" name="Age Distribution"/>
    <tableColumn id="9" xr3:uid="{8D7A838C-D996-49A2-B9FA-2265D31C7B00}" name="Gender"/>
    <tableColumn id="10" xr3:uid="{6D8C118C-F8DF-4F61-A786-BE3689AAEAF0}" name="diagnosis"/>
    <tableColumn id="11" xr3:uid="{3B38D98C-ACCC-4F6A-BA11-ADB6B1CBE0ED}" name="Department"/>
    <tableColumn id="12" xr3:uid="{E08BAAB1-1DF4-4051-B7E4-FF491DBCB1A2}" name="Address"/>
    <tableColumn id="13" xr3:uid="{4C2CF53C-A399-46FB-9470-874FD4102E76}" name="City"/>
    <tableColumn id="14" xr3:uid="{E5C77FE0-EDB0-4C83-ABE1-9BB0960281D2}" name="Total_Admissions"/>
    <tableColumn id="15" xr3:uid="{79223E29-2612-4424-AA5D-E4F0B02138DE}" name="Total_Discharges"/>
    <tableColumn id="16" xr3:uid="{01727FFF-A72E-477A-A78B-7A89801A372B}" name="Avg_Length_of_Stay"/>
    <tableColumn id="17" xr3:uid="{894CED80-1637-46E5-92F9-C2F134194ED7}" name="Patient_Satisfaction_Score"/>
    <tableColumn id="18" xr3:uid="{74700BEC-AE2C-4955-B2F4-4C535E309DA3}" name="Emergency_Room_Visits"/>
    <tableColumn id="19" xr3:uid="{16A56B7A-2081-47F9-9865-8C90D0A0F2B3}" name="Surgery_Count"/>
    <tableColumn id="20" xr3:uid="{D220E44D-3739-48E8-AC51-C43FF22F8636}" name="Revenue"/>
    <tableColumn id="21" xr3:uid="{9FC2D1F9-BF1D-47E1-9AF8-C1EBA7312D40}" name="Operating_Costs"/>
    <tableColumn id="22" xr3:uid="{C4AFD6A5-8AF9-4C14-807A-C10AAB9AAEFB}" name="Number_of_Staff"/>
    <tableColumn id="23" xr3:uid="{E2CFC560-016B-49DE-B793-8B85548AB9BC}" name="hours worked by staff per week "/>
    <tableColumn id="24" xr3:uid="{9F741E7B-1667-47B6-BE28-A7C6CE2A72EE}" name="Turnover_Rate_(%)"/>
    <tableColumn id="25" xr3:uid="{F9DA3EA8-967C-4158-BECF-C74696C6F58E}" name="App_Downlo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037D-C658-4E09-811C-9B47D013F1B1}">
  <dimension ref="A1:Y336"/>
  <sheetViews>
    <sheetView topLeftCell="D1" workbookViewId="0">
      <selection activeCell="J4" sqref="J4"/>
    </sheetView>
  </sheetViews>
  <sheetFormatPr defaultRowHeight="14.4" x14ac:dyDescent="0.3"/>
  <cols>
    <col min="1" max="1" width="12.77734375" bestFit="1" customWidth="1"/>
    <col min="2" max="2" width="16.109375" bestFit="1" customWidth="1"/>
    <col min="3" max="3" width="16.5546875" bestFit="1" customWidth="1"/>
    <col min="4" max="4" width="18.77734375" bestFit="1" customWidth="1"/>
    <col min="5" max="5" width="25.88671875" bestFit="1" customWidth="1"/>
    <col min="6" max="6" width="19.21875" bestFit="1" customWidth="1"/>
    <col min="7" max="7" width="13.44140625" bestFit="1" customWidth="1"/>
    <col min="8" max="8" width="16.77734375" bestFit="1" customWidth="1"/>
    <col min="9" max="9" width="9.33203125" bestFit="1" customWidth="1"/>
    <col min="10" max="10" width="14.5546875" bestFit="1" customWidth="1"/>
    <col min="11" max="11" width="16" bestFit="1" customWidth="1"/>
    <col min="12" max="12" width="53.77734375" bestFit="1" customWidth="1"/>
    <col min="13" max="13" width="10.109375" bestFit="1" customWidth="1"/>
    <col min="14" max="14" width="18" bestFit="1" customWidth="1"/>
    <col min="15" max="15" width="17.44140625" bestFit="1" customWidth="1"/>
    <col min="16" max="16" width="20.88671875" bestFit="1" customWidth="1"/>
    <col min="17" max="17" width="26" bestFit="1" customWidth="1"/>
    <col min="18" max="18" width="24.21875" bestFit="1" customWidth="1"/>
    <col min="19" max="19" width="15.88671875" bestFit="1" customWidth="1"/>
    <col min="20" max="20" width="10.5546875" bestFit="1" customWidth="1"/>
    <col min="21" max="21" width="17.109375" bestFit="1" customWidth="1"/>
    <col min="22" max="22" width="18" bestFit="1" customWidth="1"/>
    <col min="23" max="23" width="30.5546875" bestFit="1" customWidth="1"/>
    <col min="24" max="24" width="19.6640625" bestFit="1" customWidth="1"/>
    <col min="25" max="25" width="16.33203125" bestFit="1" customWidth="1"/>
  </cols>
  <sheetData>
    <row r="1" spans="1:25" x14ac:dyDescent="0.3">
      <c r="A1" s="10" t="s">
        <v>9900</v>
      </c>
    </row>
    <row r="3" spans="1:2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</row>
    <row r="4" spans="1:25" x14ac:dyDescent="0.3">
      <c r="A4">
        <v>6</v>
      </c>
      <c r="B4" t="s">
        <v>219</v>
      </c>
      <c r="C4" s="1">
        <v>44447</v>
      </c>
      <c r="E4">
        <v>0</v>
      </c>
      <c r="F4" t="s">
        <v>5025</v>
      </c>
      <c r="G4">
        <v>56</v>
      </c>
      <c r="H4" t="s">
        <v>9896</v>
      </c>
      <c r="I4" t="s">
        <v>49</v>
      </c>
      <c r="J4" t="s">
        <v>40</v>
      </c>
      <c r="K4" t="s">
        <v>35</v>
      </c>
      <c r="L4" t="s">
        <v>5026</v>
      </c>
      <c r="M4" t="s">
        <v>59</v>
      </c>
      <c r="N4">
        <v>1</v>
      </c>
      <c r="O4">
        <v>1</v>
      </c>
      <c r="P4">
        <v>5.6</v>
      </c>
      <c r="Q4">
        <v>8.8000000000000007</v>
      </c>
      <c r="R4">
        <v>3</v>
      </c>
      <c r="S4">
        <v>5</v>
      </c>
      <c r="T4">
        <v>692524</v>
      </c>
      <c r="U4">
        <v>584160</v>
      </c>
      <c r="V4">
        <v>21</v>
      </c>
      <c r="W4">
        <v>61</v>
      </c>
      <c r="X4">
        <v>7.7</v>
      </c>
      <c r="Y4" t="s">
        <v>32</v>
      </c>
    </row>
    <row r="5" spans="1:25" x14ac:dyDescent="0.3">
      <c r="A5">
        <v>6</v>
      </c>
      <c r="B5" t="s">
        <v>219</v>
      </c>
      <c r="C5" s="1">
        <v>45094</v>
      </c>
      <c r="E5">
        <v>0</v>
      </c>
      <c r="F5" t="s">
        <v>5019</v>
      </c>
      <c r="G5">
        <v>55</v>
      </c>
      <c r="H5" t="s">
        <v>9896</v>
      </c>
      <c r="I5" t="s">
        <v>49</v>
      </c>
      <c r="J5" t="s">
        <v>50</v>
      </c>
      <c r="K5" t="s">
        <v>51</v>
      </c>
      <c r="L5" t="s">
        <v>5020</v>
      </c>
      <c r="M5" t="s">
        <v>37</v>
      </c>
      <c r="N5">
        <v>1</v>
      </c>
      <c r="O5">
        <v>1</v>
      </c>
      <c r="P5">
        <v>6</v>
      </c>
      <c r="Q5">
        <v>9.1</v>
      </c>
      <c r="R5">
        <v>4</v>
      </c>
      <c r="S5">
        <v>7</v>
      </c>
      <c r="T5">
        <v>730582</v>
      </c>
      <c r="U5">
        <v>552977</v>
      </c>
      <c r="V5">
        <v>26</v>
      </c>
      <c r="W5">
        <v>60</v>
      </c>
      <c r="X5">
        <v>14.3</v>
      </c>
      <c r="Y5" t="s">
        <v>46</v>
      </c>
    </row>
    <row r="6" spans="1:25" x14ac:dyDescent="0.3">
      <c r="A6">
        <v>6</v>
      </c>
      <c r="B6" t="s">
        <v>219</v>
      </c>
      <c r="C6" s="1">
        <v>45389</v>
      </c>
      <c r="E6">
        <v>0</v>
      </c>
      <c r="F6" t="s">
        <v>5017</v>
      </c>
      <c r="G6">
        <v>69</v>
      </c>
      <c r="H6" t="s">
        <v>9897</v>
      </c>
      <c r="I6" t="s">
        <v>49</v>
      </c>
      <c r="J6" t="s">
        <v>104</v>
      </c>
      <c r="K6" t="s">
        <v>105</v>
      </c>
      <c r="L6" t="s">
        <v>5018</v>
      </c>
      <c r="M6" t="s">
        <v>31</v>
      </c>
      <c r="N6">
        <v>1</v>
      </c>
      <c r="O6">
        <v>1</v>
      </c>
      <c r="P6">
        <v>4.7</v>
      </c>
      <c r="Q6">
        <v>9.6</v>
      </c>
      <c r="R6">
        <v>7</v>
      </c>
      <c r="S6">
        <v>6</v>
      </c>
      <c r="T6">
        <v>729680</v>
      </c>
      <c r="U6">
        <v>443165</v>
      </c>
      <c r="V6">
        <v>21</v>
      </c>
      <c r="W6">
        <v>57</v>
      </c>
      <c r="X6">
        <v>8.5</v>
      </c>
      <c r="Y6" t="s">
        <v>32</v>
      </c>
    </row>
    <row r="7" spans="1:25" x14ac:dyDescent="0.3">
      <c r="A7">
        <v>6</v>
      </c>
      <c r="B7" t="s">
        <v>219</v>
      </c>
      <c r="C7" s="1">
        <v>44246</v>
      </c>
      <c r="E7">
        <v>0</v>
      </c>
      <c r="F7" t="s">
        <v>5015</v>
      </c>
      <c r="G7">
        <v>65</v>
      </c>
      <c r="H7" t="s">
        <v>9897</v>
      </c>
      <c r="I7" t="s">
        <v>49</v>
      </c>
      <c r="J7" t="s">
        <v>50</v>
      </c>
      <c r="K7" t="s">
        <v>51</v>
      </c>
      <c r="L7" t="s">
        <v>5016</v>
      </c>
      <c r="M7" t="s">
        <v>45</v>
      </c>
      <c r="N7">
        <v>1</v>
      </c>
      <c r="O7">
        <v>1</v>
      </c>
      <c r="P7">
        <v>6.5</v>
      </c>
      <c r="Q7">
        <v>8.8000000000000007</v>
      </c>
      <c r="R7">
        <v>6</v>
      </c>
      <c r="S7">
        <v>3</v>
      </c>
      <c r="T7">
        <v>774910</v>
      </c>
      <c r="U7">
        <v>485544</v>
      </c>
      <c r="V7">
        <v>25</v>
      </c>
      <c r="W7">
        <v>63</v>
      </c>
      <c r="X7">
        <v>5.6</v>
      </c>
      <c r="Y7" t="s">
        <v>32</v>
      </c>
    </row>
    <row r="8" spans="1:25" x14ac:dyDescent="0.3">
      <c r="A8">
        <v>6</v>
      </c>
      <c r="B8" t="s">
        <v>219</v>
      </c>
      <c r="C8" s="1">
        <v>44454</v>
      </c>
      <c r="E8">
        <v>0</v>
      </c>
      <c r="F8" t="s">
        <v>5005</v>
      </c>
      <c r="G8">
        <v>70</v>
      </c>
      <c r="H8" t="s">
        <v>9897</v>
      </c>
      <c r="I8" t="s">
        <v>27</v>
      </c>
      <c r="J8" t="s">
        <v>133</v>
      </c>
      <c r="K8" t="s">
        <v>134</v>
      </c>
      <c r="L8" t="s">
        <v>5006</v>
      </c>
      <c r="M8" t="s">
        <v>37</v>
      </c>
      <c r="N8">
        <v>1</v>
      </c>
      <c r="O8">
        <v>1</v>
      </c>
      <c r="P8">
        <v>5</v>
      </c>
      <c r="Q8">
        <v>7.3</v>
      </c>
      <c r="R8">
        <v>7</v>
      </c>
      <c r="S8">
        <v>5</v>
      </c>
      <c r="T8">
        <v>757464</v>
      </c>
      <c r="U8">
        <v>569567</v>
      </c>
      <c r="V8">
        <v>20</v>
      </c>
      <c r="W8">
        <v>63</v>
      </c>
      <c r="X8">
        <v>6.2</v>
      </c>
      <c r="Y8" t="s">
        <v>46</v>
      </c>
    </row>
    <row r="9" spans="1:25" x14ac:dyDescent="0.3">
      <c r="A9">
        <v>6</v>
      </c>
      <c r="B9" t="s">
        <v>219</v>
      </c>
      <c r="C9" s="1">
        <v>45136</v>
      </c>
      <c r="E9">
        <v>0</v>
      </c>
      <c r="F9" t="s">
        <v>4989</v>
      </c>
      <c r="G9">
        <v>66</v>
      </c>
      <c r="H9" t="s">
        <v>9897</v>
      </c>
      <c r="I9" t="s">
        <v>49</v>
      </c>
      <c r="J9" t="s">
        <v>68</v>
      </c>
      <c r="K9" t="s">
        <v>69</v>
      </c>
      <c r="L9" t="s">
        <v>4990</v>
      </c>
      <c r="M9" t="s">
        <v>59</v>
      </c>
      <c r="N9">
        <v>1</v>
      </c>
      <c r="O9">
        <v>1</v>
      </c>
      <c r="P9">
        <v>2.5</v>
      </c>
      <c r="Q9">
        <v>7.9</v>
      </c>
      <c r="R9">
        <v>7</v>
      </c>
      <c r="S9">
        <v>7</v>
      </c>
      <c r="T9">
        <v>792360</v>
      </c>
      <c r="U9">
        <v>467593</v>
      </c>
      <c r="V9">
        <v>30</v>
      </c>
      <c r="W9">
        <v>60</v>
      </c>
      <c r="X9">
        <v>9.1</v>
      </c>
      <c r="Y9" t="s">
        <v>32</v>
      </c>
    </row>
    <row r="10" spans="1:25" x14ac:dyDescent="0.3">
      <c r="A10">
        <v>6</v>
      </c>
      <c r="B10" t="s">
        <v>219</v>
      </c>
      <c r="C10" s="1">
        <v>45514</v>
      </c>
      <c r="E10">
        <v>0</v>
      </c>
      <c r="F10" t="s">
        <v>1071</v>
      </c>
      <c r="G10">
        <v>66</v>
      </c>
      <c r="H10" t="s">
        <v>9897</v>
      </c>
      <c r="I10" t="s">
        <v>27</v>
      </c>
      <c r="J10" t="s">
        <v>61</v>
      </c>
      <c r="K10" t="s">
        <v>29</v>
      </c>
      <c r="L10" t="s">
        <v>4907</v>
      </c>
      <c r="M10" t="s">
        <v>37</v>
      </c>
      <c r="N10">
        <v>1</v>
      </c>
      <c r="O10">
        <v>1</v>
      </c>
      <c r="P10">
        <v>1.2</v>
      </c>
      <c r="Q10">
        <v>7.2</v>
      </c>
      <c r="R10">
        <v>4</v>
      </c>
      <c r="S10">
        <v>7</v>
      </c>
      <c r="T10">
        <v>687363</v>
      </c>
      <c r="U10">
        <v>405974</v>
      </c>
      <c r="V10">
        <v>20</v>
      </c>
      <c r="W10">
        <v>62</v>
      </c>
      <c r="X10">
        <v>10.199999999999999</v>
      </c>
      <c r="Y10" t="s">
        <v>46</v>
      </c>
    </row>
    <row r="11" spans="1:25" x14ac:dyDescent="0.3">
      <c r="A11">
        <v>6</v>
      </c>
      <c r="B11" t="s">
        <v>219</v>
      </c>
      <c r="C11" s="1">
        <v>44702</v>
      </c>
      <c r="E11">
        <v>0</v>
      </c>
      <c r="F11" t="s">
        <v>4895</v>
      </c>
      <c r="G11">
        <v>39</v>
      </c>
      <c r="H11" t="s">
        <v>9898</v>
      </c>
      <c r="I11" t="s">
        <v>27</v>
      </c>
      <c r="J11" t="s">
        <v>56</v>
      </c>
      <c r="K11" t="s">
        <v>57</v>
      </c>
      <c r="L11" t="s">
        <v>4896</v>
      </c>
      <c r="M11" t="s">
        <v>37</v>
      </c>
      <c r="N11">
        <v>1</v>
      </c>
      <c r="O11">
        <v>1</v>
      </c>
      <c r="P11">
        <v>1</v>
      </c>
      <c r="Q11">
        <v>7.6</v>
      </c>
      <c r="R11">
        <v>6</v>
      </c>
      <c r="S11">
        <v>3</v>
      </c>
      <c r="T11">
        <v>736039</v>
      </c>
      <c r="U11">
        <v>436999</v>
      </c>
      <c r="V11">
        <v>26</v>
      </c>
      <c r="W11">
        <v>58</v>
      </c>
      <c r="X11">
        <v>9.8000000000000007</v>
      </c>
      <c r="Y11" t="s">
        <v>32</v>
      </c>
    </row>
    <row r="12" spans="1:25" x14ac:dyDescent="0.3">
      <c r="A12">
        <v>6</v>
      </c>
      <c r="B12" t="s">
        <v>219</v>
      </c>
      <c r="C12" s="1">
        <v>44544</v>
      </c>
      <c r="E12">
        <v>0</v>
      </c>
      <c r="F12" t="s">
        <v>4889</v>
      </c>
      <c r="G12">
        <v>62</v>
      </c>
      <c r="H12" t="s">
        <v>9897</v>
      </c>
      <c r="I12" t="s">
        <v>27</v>
      </c>
      <c r="J12" t="s">
        <v>28</v>
      </c>
      <c r="K12" t="s">
        <v>29</v>
      </c>
      <c r="L12" t="s">
        <v>4890</v>
      </c>
      <c r="M12" t="s">
        <v>53</v>
      </c>
      <c r="N12">
        <v>1</v>
      </c>
      <c r="O12">
        <v>1</v>
      </c>
      <c r="P12">
        <v>2.6</v>
      </c>
      <c r="Q12">
        <v>8.1999999999999993</v>
      </c>
      <c r="R12">
        <v>3</v>
      </c>
      <c r="S12">
        <v>6</v>
      </c>
      <c r="T12">
        <v>643973</v>
      </c>
      <c r="U12">
        <v>451041</v>
      </c>
      <c r="V12">
        <v>25</v>
      </c>
      <c r="W12">
        <v>58</v>
      </c>
      <c r="X12">
        <v>8.6999999999999993</v>
      </c>
      <c r="Y12" t="s">
        <v>32</v>
      </c>
    </row>
    <row r="13" spans="1:25" x14ac:dyDescent="0.3">
      <c r="A13">
        <v>6</v>
      </c>
      <c r="B13" t="s">
        <v>219</v>
      </c>
      <c r="C13" s="1">
        <v>45202</v>
      </c>
      <c r="E13">
        <v>0</v>
      </c>
      <c r="F13" t="s">
        <v>4860</v>
      </c>
      <c r="G13">
        <v>39</v>
      </c>
      <c r="H13" t="s">
        <v>9898</v>
      </c>
      <c r="I13" t="s">
        <v>49</v>
      </c>
      <c r="J13" t="s">
        <v>40</v>
      </c>
      <c r="K13" t="s">
        <v>35</v>
      </c>
      <c r="L13" t="s">
        <v>4861</v>
      </c>
      <c r="M13" t="s">
        <v>59</v>
      </c>
      <c r="N13">
        <v>1</v>
      </c>
      <c r="O13">
        <v>1</v>
      </c>
      <c r="P13">
        <v>6.7</v>
      </c>
      <c r="Q13">
        <v>8.6</v>
      </c>
      <c r="R13">
        <v>4</v>
      </c>
      <c r="S13">
        <v>5</v>
      </c>
      <c r="T13">
        <v>755238</v>
      </c>
      <c r="U13">
        <v>536170</v>
      </c>
      <c r="V13">
        <v>29</v>
      </c>
      <c r="W13">
        <v>65</v>
      </c>
      <c r="X13">
        <v>8.1</v>
      </c>
      <c r="Y13" t="s">
        <v>32</v>
      </c>
    </row>
    <row r="14" spans="1:25" x14ac:dyDescent="0.3">
      <c r="A14">
        <v>6</v>
      </c>
      <c r="B14" t="s">
        <v>219</v>
      </c>
      <c r="C14" s="1">
        <v>44447</v>
      </c>
      <c r="E14">
        <v>0</v>
      </c>
      <c r="F14" t="s">
        <v>4858</v>
      </c>
      <c r="G14">
        <v>46</v>
      </c>
      <c r="H14" t="s">
        <v>9896</v>
      </c>
      <c r="I14" t="s">
        <v>49</v>
      </c>
      <c r="J14" t="s">
        <v>40</v>
      </c>
      <c r="K14" t="s">
        <v>35</v>
      </c>
      <c r="L14" t="s">
        <v>4859</v>
      </c>
      <c r="M14" t="s">
        <v>31</v>
      </c>
      <c r="N14">
        <v>1</v>
      </c>
      <c r="O14">
        <v>1</v>
      </c>
      <c r="P14">
        <v>4.2</v>
      </c>
      <c r="Q14">
        <v>8.9</v>
      </c>
      <c r="R14">
        <v>6</v>
      </c>
      <c r="S14">
        <v>5</v>
      </c>
      <c r="T14">
        <v>727734</v>
      </c>
      <c r="U14">
        <v>529820</v>
      </c>
      <c r="V14">
        <v>26</v>
      </c>
      <c r="W14">
        <v>64</v>
      </c>
      <c r="X14">
        <v>12.2</v>
      </c>
      <c r="Y14" t="s">
        <v>32</v>
      </c>
    </row>
    <row r="15" spans="1:25" x14ac:dyDescent="0.3">
      <c r="A15">
        <v>6</v>
      </c>
      <c r="B15" t="s">
        <v>219</v>
      </c>
      <c r="C15" s="1">
        <v>44297</v>
      </c>
      <c r="E15">
        <v>0</v>
      </c>
      <c r="F15" t="s">
        <v>4856</v>
      </c>
      <c r="G15">
        <v>48</v>
      </c>
      <c r="H15" t="s">
        <v>9896</v>
      </c>
      <c r="I15" t="s">
        <v>27</v>
      </c>
      <c r="J15" t="s">
        <v>56</v>
      </c>
      <c r="K15" t="s">
        <v>57</v>
      </c>
      <c r="L15" t="s">
        <v>4857</v>
      </c>
      <c r="M15" t="s">
        <v>45</v>
      </c>
      <c r="N15">
        <v>1</v>
      </c>
      <c r="O15">
        <v>1</v>
      </c>
      <c r="P15">
        <v>2.2000000000000002</v>
      </c>
      <c r="Q15">
        <v>8.3000000000000007</v>
      </c>
      <c r="R15">
        <v>5</v>
      </c>
      <c r="S15">
        <v>5</v>
      </c>
      <c r="T15">
        <v>764864</v>
      </c>
      <c r="U15">
        <v>586503</v>
      </c>
      <c r="V15">
        <v>30</v>
      </c>
      <c r="W15">
        <v>54</v>
      </c>
      <c r="X15">
        <v>14.8</v>
      </c>
      <c r="Y15" t="s">
        <v>32</v>
      </c>
    </row>
    <row r="16" spans="1:25" x14ac:dyDescent="0.3">
      <c r="A16">
        <v>6</v>
      </c>
      <c r="B16" t="s">
        <v>219</v>
      </c>
      <c r="C16" s="1">
        <v>45562</v>
      </c>
      <c r="E16">
        <v>0</v>
      </c>
      <c r="F16" t="s">
        <v>4828</v>
      </c>
      <c r="G16">
        <v>37</v>
      </c>
      <c r="H16" t="s">
        <v>9898</v>
      </c>
      <c r="I16" t="s">
        <v>27</v>
      </c>
      <c r="J16" t="s">
        <v>28</v>
      </c>
      <c r="K16" t="s">
        <v>29</v>
      </c>
      <c r="L16" t="s">
        <v>4829</v>
      </c>
      <c r="M16" t="s">
        <v>53</v>
      </c>
      <c r="N16">
        <v>1</v>
      </c>
      <c r="O16">
        <v>1</v>
      </c>
      <c r="P16">
        <v>5.7</v>
      </c>
      <c r="Q16">
        <v>8.4</v>
      </c>
      <c r="R16">
        <v>5</v>
      </c>
      <c r="S16">
        <v>5</v>
      </c>
      <c r="T16">
        <v>744268</v>
      </c>
      <c r="U16">
        <v>473498</v>
      </c>
      <c r="V16">
        <v>27</v>
      </c>
      <c r="W16">
        <v>60</v>
      </c>
      <c r="X16">
        <v>7.1</v>
      </c>
      <c r="Y16" t="s">
        <v>32</v>
      </c>
    </row>
    <row r="17" spans="1:25" x14ac:dyDescent="0.3">
      <c r="A17">
        <v>6</v>
      </c>
      <c r="B17" t="s">
        <v>219</v>
      </c>
      <c r="C17" s="1">
        <v>44375</v>
      </c>
      <c r="E17">
        <v>0</v>
      </c>
      <c r="F17" t="s">
        <v>4818</v>
      </c>
      <c r="G17">
        <v>84</v>
      </c>
      <c r="H17" t="s">
        <v>9899</v>
      </c>
      <c r="I17" t="s">
        <v>49</v>
      </c>
      <c r="J17" t="s">
        <v>104</v>
      </c>
      <c r="K17" t="s">
        <v>105</v>
      </c>
      <c r="L17" t="s">
        <v>4819</v>
      </c>
      <c r="M17" t="s">
        <v>31</v>
      </c>
      <c r="N17">
        <v>1</v>
      </c>
      <c r="O17">
        <v>1</v>
      </c>
      <c r="P17">
        <v>6.2</v>
      </c>
      <c r="Q17">
        <v>8.1999999999999993</v>
      </c>
      <c r="R17">
        <v>7</v>
      </c>
      <c r="S17">
        <v>7</v>
      </c>
      <c r="T17">
        <v>617612</v>
      </c>
      <c r="U17">
        <v>485806</v>
      </c>
      <c r="V17">
        <v>28</v>
      </c>
      <c r="W17">
        <v>62</v>
      </c>
      <c r="X17">
        <v>14</v>
      </c>
      <c r="Y17" t="s">
        <v>32</v>
      </c>
    </row>
    <row r="18" spans="1:25" x14ac:dyDescent="0.3">
      <c r="A18">
        <v>6</v>
      </c>
      <c r="B18" t="s">
        <v>219</v>
      </c>
      <c r="C18" s="1">
        <v>44746</v>
      </c>
      <c r="E18">
        <v>0</v>
      </c>
      <c r="F18" t="s">
        <v>4810</v>
      </c>
      <c r="G18">
        <v>50</v>
      </c>
      <c r="H18" t="s">
        <v>9896</v>
      </c>
      <c r="I18" t="s">
        <v>49</v>
      </c>
      <c r="J18" t="s">
        <v>40</v>
      </c>
      <c r="K18" t="s">
        <v>35</v>
      </c>
      <c r="L18" t="s">
        <v>4811</v>
      </c>
      <c r="M18" t="s">
        <v>37</v>
      </c>
      <c r="N18">
        <v>1</v>
      </c>
      <c r="O18">
        <v>1</v>
      </c>
      <c r="P18">
        <v>4</v>
      </c>
      <c r="Q18">
        <v>8.1</v>
      </c>
      <c r="R18">
        <v>5</v>
      </c>
      <c r="S18">
        <v>6</v>
      </c>
      <c r="T18">
        <v>703263</v>
      </c>
      <c r="U18">
        <v>517052</v>
      </c>
      <c r="V18">
        <v>28</v>
      </c>
      <c r="W18">
        <v>57</v>
      </c>
      <c r="X18">
        <v>8</v>
      </c>
      <c r="Y18" t="s">
        <v>32</v>
      </c>
    </row>
    <row r="19" spans="1:25" x14ac:dyDescent="0.3">
      <c r="A19">
        <v>6</v>
      </c>
      <c r="B19" t="s">
        <v>219</v>
      </c>
      <c r="C19" s="1">
        <v>45488</v>
      </c>
      <c r="E19">
        <v>0</v>
      </c>
      <c r="F19" t="s">
        <v>4806</v>
      </c>
      <c r="G19">
        <v>54</v>
      </c>
      <c r="H19" t="s">
        <v>9896</v>
      </c>
      <c r="I19" t="s">
        <v>27</v>
      </c>
      <c r="J19" t="s">
        <v>28</v>
      </c>
      <c r="K19" t="s">
        <v>29</v>
      </c>
      <c r="L19" t="s">
        <v>4807</v>
      </c>
      <c r="M19" t="s">
        <v>59</v>
      </c>
      <c r="N19">
        <v>1</v>
      </c>
      <c r="O19">
        <v>1</v>
      </c>
      <c r="P19">
        <v>6.2</v>
      </c>
      <c r="Q19">
        <v>7.3</v>
      </c>
      <c r="R19">
        <v>6</v>
      </c>
      <c r="S19">
        <v>5</v>
      </c>
      <c r="T19">
        <v>785710</v>
      </c>
      <c r="U19">
        <v>460787</v>
      </c>
      <c r="V19">
        <v>22</v>
      </c>
      <c r="W19">
        <v>61</v>
      </c>
      <c r="X19">
        <v>8.6</v>
      </c>
      <c r="Y19" t="s">
        <v>32</v>
      </c>
    </row>
    <row r="20" spans="1:25" x14ac:dyDescent="0.3">
      <c r="A20">
        <v>6</v>
      </c>
      <c r="B20" t="s">
        <v>219</v>
      </c>
      <c r="C20" s="1">
        <v>44197</v>
      </c>
      <c r="E20">
        <v>0</v>
      </c>
      <c r="F20" t="s">
        <v>4798</v>
      </c>
      <c r="G20">
        <v>74</v>
      </c>
      <c r="H20" t="s">
        <v>9897</v>
      </c>
      <c r="I20" t="s">
        <v>49</v>
      </c>
      <c r="J20" t="s">
        <v>68</v>
      </c>
      <c r="K20" t="s">
        <v>69</v>
      </c>
      <c r="L20" t="s">
        <v>4799</v>
      </c>
      <c r="M20" t="s">
        <v>37</v>
      </c>
      <c r="N20">
        <v>1</v>
      </c>
      <c r="O20">
        <v>1</v>
      </c>
      <c r="P20">
        <v>3.9</v>
      </c>
      <c r="Q20">
        <v>7.9</v>
      </c>
      <c r="R20">
        <v>4</v>
      </c>
      <c r="S20">
        <v>4</v>
      </c>
      <c r="T20">
        <v>736930</v>
      </c>
      <c r="U20">
        <v>546962</v>
      </c>
      <c r="V20">
        <v>30</v>
      </c>
      <c r="W20">
        <v>61</v>
      </c>
      <c r="X20">
        <v>7.9</v>
      </c>
      <c r="Y20" t="s">
        <v>32</v>
      </c>
    </row>
    <row r="21" spans="1:25" x14ac:dyDescent="0.3">
      <c r="A21">
        <v>6</v>
      </c>
      <c r="B21" t="s">
        <v>219</v>
      </c>
      <c r="C21" s="1">
        <v>44215</v>
      </c>
      <c r="E21">
        <v>0</v>
      </c>
      <c r="F21" t="s">
        <v>4792</v>
      </c>
      <c r="G21">
        <v>79</v>
      </c>
      <c r="H21" t="s">
        <v>9897</v>
      </c>
      <c r="I21" t="s">
        <v>27</v>
      </c>
      <c r="J21" t="s">
        <v>28</v>
      </c>
      <c r="K21" t="s">
        <v>29</v>
      </c>
      <c r="L21" t="s">
        <v>4793</v>
      </c>
      <c r="M21" t="s">
        <v>59</v>
      </c>
      <c r="N21">
        <v>1</v>
      </c>
      <c r="O21">
        <v>1</v>
      </c>
      <c r="P21">
        <v>1.5</v>
      </c>
      <c r="Q21">
        <v>9.6999999999999993</v>
      </c>
      <c r="R21">
        <v>3</v>
      </c>
      <c r="S21">
        <v>4</v>
      </c>
      <c r="T21">
        <v>734172</v>
      </c>
      <c r="U21">
        <v>478550</v>
      </c>
      <c r="V21">
        <v>20</v>
      </c>
      <c r="W21">
        <v>59</v>
      </c>
      <c r="X21">
        <v>6.5</v>
      </c>
      <c r="Y21" t="s">
        <v>32</v>
      </c>
    </row>
    <row r="22" spans="1:25" x14ac:dyDescent="0.3">
      <c r="A22">
        <v>6</v>
      </c>
      <c r="B22" t="s">
        <v>219</v>
      </c>
      <c r="C22" s="1">
        <v>45387</v>
      </c>
      <c r="E22">
        <v>0</v>
      </c>
      <c r="F22" t="s">
        <v>4784</v>
      </c>
      <c r="G22">
        <v>60</v>
      </c>
      <c r="H22" t="s">
        <v>9896</v>
      </c>
      <c r="I22" t="s">
        <v>27</v>
      </c>
      <c r="J22" t="s">
        <v>40</v>
      </c>
      <c r="K22" t="s">
        <v>35</v>
      </c>
      <c r="L22" t="s">
        <v>4785</v>
      </c>
      <c r="M22" t="s">
        <v>45</v>
      </c>
      <c r="N22">
        <v>1</v>
      </c>
      <c r="O22">
        <v>1</v>
      </c>
      <c r="P22">
        <v>2</v>
      </c>
      <c r="Q22">
        <v>9.1999999999999993</v>
      </c>
      <c r="R22">
        <v>5</v>
      </c>
      <c r="S22">
        <v>5</v>
      </c>
      <c r="T22">
        <v>719385</v>
      </c>
      <c r="U22">
        <v>472401</v>
      </c>
      <c r="V22">
        <v>22</v>
      </c>
      <c r="W22">
        <v>58</v>
      </c>
      <c r="X22">
        <v>5.4</v>
      </c>
      <c r="Y22" t="s">
        <v>32</v>
      </c>
    </row>
    <row r="23" spans="1:25" x14ac:dyDescent="0.3">
      <c r="A23">
        <v>6</v>
      </c>
      <c r="B23" t="s">
        <v>219</v>
      </c>
      <c r="C23" s="1">
        <v>45584</v>
      </c>
      <c r="E23">
        <v>0</v>
      </c>
      <c r="F23" t="s">
        <v>4781</v>
      </c>
      <c r="G23">
        <v>59</v>
      </c>
      <c r="H23" t="s">
        <v>9896</v>
      </c>
      <c r="I23" t="s">
        <v>49</v>
      </c>
      <c r="J23" t="s">
        <v>40</v>
      </c>
      <c r="K23" t="s">
        <v>35</v>
      </c>
      <c r="L23" t="s">
        <v>4782</v>
      </c>
      <c r="M23" t="s">
        <v>59</v>
      </c>
      <c r="N23">
        <v>1</v>
      </c>
      <c r="O23">
        <v>1</v>
      </c>
      <c r="P23">
        <v>3.6</v>
      </c>
      <c r="Q23">
        <v>8.6999999999999993</v>
      </c>
      <c r="R23">
        <v>7</v>
      </c>
      <c r="S23">
        <v>5</v>
      </c>
      <c r="T23">
        <v>645882</v>
      </c>
      <c r="U23">
        <v>450770</v>
      </c>
      <c r="V23">
        <v>26</v>
      </c>
      <c r="W23">
        <v>54</v>
      </c>
      <c r="X23">
        <v>36.200000000000003</v>
      </c>
      <c r="Y23" t="s">
        <v>32</v>
      </c>
    </row>
    <row r="24" spans="1:25" x14ac:dyDescent="0.3">
      <c r="A24">
        <v>6</v>
      </c>
      <c r="B24" t="s">
        <v>219</v>
      </c>
      <c r="C24" s="1">
        <v>45496</v>
      </c>
      <c r="E24">
        <v>0</v>
      </c>
      <c r="F24" t="s">
        <v>4761</v>
      </c>
      <c r="G24">
        <v>29</v>
      </c>
      <c r="H24" t="s">
        <v>9898</v>
      </c>
      <c r="I24" t="s">
        <v>27</v>
      </c>
      <c r="J24" t="s">
        <v>28</v>
      </c>
      <c r="K24" t="s">
        <v>29</v>
      </c>
      <c r="L24" t="s">
        <v>4762</v>
      </c>
      <c r="M24" t="s">
        <v>37</v>
      </c>
      <c r="N24">
        <v>1</v>
      </c>
      <c r="O24">
        <v>1</v>
      </c>
      <c r="P24">
        <v>6.9</v>
      </c>
      <c r="Q24">
        <v>7.8</v>
      </c>
      <c r="R24">
        <v>5</v>
      </c>
      <c r="S24">
        <v>3</v>
      </c>
      <c r="T24">
        <v>643244</v>
      </c>
      <c r="U24">
        <v>463397</v>
      </c>
      <c r="V24">
        <v>25</v>
      </c>
      <c r="W24">
        <v>60</v>
      </c>
      <c r="X24">
        <v>9.3000000000000007</v>
      </c>
      <c r="Y24" t="s">
        <v>46</v>
      </c>
    </row>
    <row r="25" spans="1:25" x14ac:dyDescent="0.3">
      <c r="A25">
        <v>6</v>
      </c>
      <c r="B25" t="s">
        <v>219</v>
      </c>
      <c r="C25" s="1">
        <v>45152</v>
      </c>
      <c r="E25">
        <v>0</v>
      </c>
      <c r="F25" t="s">
        <v>4759</v>
      </c>
      <c r="G25">
        <v>90</v>
      </c>
      <c r="H25" t="s">
        <v>9899</v>
      </c>
      <c r="I25" t="s">
        <v>49</v>
      </c>
      <c r="J25" t="s">
        <v>104</v>
      </c>
      <c r="K25" t="s">
        <v>105</v>
      </c>
      <c r="L25" t="s">
        <v>4760</v>
      </c>
      <c r="M25" t="s">
        <v>53</v>
      </c>
      <c r="N25">
        <v>1</v>
      </c>
      <c r="O25">
        <v>1</v>
      </c>
      <c r="P25">
        <v>5.7</v>
      </c>
      <c r="Q25">
        <v>7.9</v>
      </c>
      <c r="R25">
        <v>3</v>
      </c>
      <c r="S25">
        <v>5</v>
      </c>
      <c r="T25">
        <v>657769</v>
      </c>
      <c r="U25">
        <v>488633</v>
      </c>
      <c r="V25">
        <v>26</v>
      </c>
      <c r="W25">
        <v>64</v>
      </c>
      <c r="X25">
        <v>6.1</v>
      </c>
      <c r="Y25" t="s">
        <v>32</v>
      </c>
    </row>
    <row r="26" spans="1:25" x14ac:dyDescent="0.3">
      <c r="A26">
        <v>6</v>
      </c>
      <c r="B26" t="s">
        <v>219</v>
      </c>
      <c r="C26" s="1">
        <v>44578</v>
      </c>
      <c r="E26">
        <v>0</v>
      </c>
      <c r="F26" t="s">
        <v>4757</v>
      </c>
      <c r="G26">
        <v>22</v>
      </c>
      <c r="H26" t="s">
        <v>9898</v>
      </c>
      <c r="I26" t="s">
        <v>27</v>
      </c>
      <c r="J26" t="s">
        <v>56</v>
      </c>
      <c r="K26" t="s">
        <v>57</v>
      </c>
      <c r="L26" t="s">
        <v>4758</v>
      </c>
      <c r="M26" t="s">
        <v>45</v>
      </c>
      <c r="N26">
        <v>1</v>
      </c>
      <c r="O26">
        <v>1</v>
      </c>
      <c r="P26">
        <v>4.2</v>
      </c>
      <c r="Q26">
        <v>9</v>
      </c>
      <c r="R26">
        <v>3</v>
      </c>
      <c r="S26">
        <v>6</v>
      </c>
      <c r="T26">
        <v>607152</v>
      </c>
      <c r="U26">
        <v>526374</v>
      </c>
      <c r="V26">
        <v>28</v>
      </c>
      <c r="W26">
        <v>57</v>
      </c>
      <c r="X26">
        <v>14.4</v>
      </c>
      <c r="Y26" t="s">
        <v>32</v>
      </c>
    </row>
    <row r="27" spans="1:25" x14ac:dyDescent="0.3">
      <c r="A27">
        <v>6</v>
      </c>
      <c r="B27" t="s">
        <v>219</v>
      </c>
      <c r="C27" s="1">
        <v>44860</v>
      </c>
      <c r="E27">
        <v>0</v>
      </c>
      <c r="F27" t="s">
        <v>4755</v>
      </c>
      <c r="G27">
        <v>47</v>
      </c>
      <c r="H27" t="s">
        <v>9896</v>
      </c>
      <c r="I27" t="s">
        <v>27</v>
      </c>
      <c r="J27" t="s">
        <v>122</v>
      </c>
      <c r="K27" t="s">
        <v>123</v>
      </c>
      <c r="L27" t="s">
        <v>4756</v>
      </c>
      <c r="M27" t="s">
        <v>53</v>
      </c>
      <c r="N27">
        <v>1</v>
      </c>
      <c r="O27">
        <v>1</v>
      </c>
      <c r="P27">
        <v>4.2</v>
      </c>
      <c r="Q27">
        <v>8.8000000000000007</v>
      </c>
      <c r="R27">
        <v>3</v>
      </c>
      <c r="S27">
        <v>5</v>
      </c>
      <c r="T27">
        <v>749418</v>
      </c>
      <c r="U27">
        <v>580603</v>
      </c>
      <c r="V27">
        <v>23</v>
      </c>
      <c r="W27">
        <v>60</v>
      </c>
      <c r="X27">
        <v>12.8</v>
      </c>
      <c r="Y27" t="s">
        <v>32</v>
      </c>
    </row>
    <row r="28" spans="1:25" x14ac:dyDescent="0.3">
      <c r="A28">
        <v>6</v>
      </c>
      <c r="B28" t="s">
        <v>219</v>
      </c>
      <c r="C28" s="1">
        <v>44450</v>
      </c>
      <c r="E28">
        <v>0</v>
      </c>
      <c r="F28" t="s">
        <v>4753</v>
      </c>
      <c r="G28">
        <v>25</v>
      </c>
      <c r="H28" t="s">
        <v>9898</v>
      </c>
      <c r="I28" t="s">
        <v>27</v>
      </c>
      <c r="J28" t="s">
        <v>28</v>
      </c>
      <c r="K28" t="s">
        <v>29</v>
      </c>
      <c r="L28" t="s">
        <v>4754</v>
      </c>
      <c r="M28" t="s">
        <v>31</v>
      </c>
      <c r="N28">
        <v>1</v>
      </c>
      <c r="O28">
        <v>1</v>
      </c>
      <c r="P28">
        <v>1.6</v>
      </c>
      <c r="Q28">
        <v>9.6999999999999993</v>
      </c>
      <c r="R28">
        <v>3</v>
      </c>
      <c r="S28">
        <v>6</v>
      </c>
      <c r="T28">
        <v>645897</v>
      </c>
      <c r="U28">
        <v>494772</v>
      </c>
      <c r="V28">
        <v>25</v>
      </c>
      <c r="W28">
        <v>58</v>
      </c>
      <c r="X28">
        <v>7.6</v>
      </c>
      <c r="Y28" t="s">
        <v>46</v>
      </c>
    </row>
    <row r="29" spans="1:25" x14ac:dyDescent="0.3">
      <c r="A29">
        <v>6</v>
      </c>
      <c r="B29" t="s">
        <v>219</v>
      </c>
      <c r="C29" s="1">
        <v>44619</v>
      </c>
      <c r="E29">
        <v>0</v>
      </c>
      <c r="F29" t="s">
        <v>4751</v>
      </c>
      <c r="G29">
        <v>21</v>
      </c>
      <c r="H29" t="s">
        <v>9898</v>
      </c>
      <c r="I29" t="s">
        <v>49</v>
      </c>
      <c r="J29" t="s">
        <v>68</v>
      </c>
      <c r="K29" t="s">
        <v>69</v>
      </c>
      <c r="L29" t="s">
        <v>4752</v>
      </c>
      <c r="M29" t="s">
        <v>37</v>
      </c>
      <c r="N29">
        <v>1</v>
      </c>
      <c r="O29">
        <v>1</v>
      </c>
      <c r="P29">
        <v>4.3</v>
      </c>
      <c r="Q29">
        <v>9.3000000000000007</v>
      </c>
      <c r="R29">
        <v>3</v>
      </c>
      <c r="S29">
        <v>4</v>
      </c>
      <c r="T29">
        <v>746319</v>
      </c>
      <c r="U29">
        <v>556004</v>
      </c>
      <c r="V29">
        <v>29</v>
      </c>
      <c r="W29">
        <v>61</v>
      </c>
      <c r="X29">
        <v>14.8</v>
      </c>
      <c r="Y29" t="s">
        <v>32</v>
      </c>
    </row>
    <row r="30" spans="1:25" x14ac:dyDescent="0.3">
      <c r="A30">
        <v>6</v>
      </c>
      <c r="B30" t="s">
        <v>219</v>
      </c>
      <c r="C30" s="1">
        <v>44902</v>
      </c>
      <c r="E30">
        <v>0</v>
      </c>
      <c r="F30" t="s">
        <v>4749</v>
      </c>
      <c r="G30">
        <v>29</v>
      </c>
      <c r="H30" t="s">
        <v>9898</v>
      </c>
      <c r="I30" t="s">
        <v>27</v>
      </c>
      <c r="J30" t="s">
        <v>28</v>
      </c>
      <c r="K30" t="s">
        <v>29</v>
      </c>
      <c r="L30" t="s">
        <v>4750</v>
      </c>
      <c r="M30" t="s">
        <v>37</v>
      </c>
      <c r="N30">
        <v>1</v>
      </c>
      <c r="O30">
        <v>1</v>
      </c>
      <c r="P30">
        <v>6.1</v>
      </c>
      <c r="Q30">
        <v>8.4</v>
      </c>
      <c r="R30">
        <v>3</v>
      </c>
      <c r="S30">
        <v>6</v>
      </c>
      <c r="T30">
        <v>638534</v>
      </c>
      <c r="U30">
        <v>429470</v>
      </c>
      <c r="V30">
        <v>30</v>
      </c>
      <c r="W30">
        <v>59</v>
      </c>
      <c r="X30">
        <v>36.5</v>
      </c>
      <c r="Y30" t="s">
        <v>46</v>
      </c>
    </row>
    <row r="31" spans="1:25" x14ac:dyDescent="0.3">
      <c r="A31">
        <v>6</v>
      </c>
      <c r="B31" t="s">
        <v>219</v>
      </c>
      <c r="C31" s="1">
        <v>45131</v>
      </c>
      <c r="E31">
        <v>0</v>
      </c>
      <c r="F31" t="s">
        <v>4747</v>
      </c>
      <c r="G31">
        <v>81</v>
      </c>
      <c r="H31" t="s">
        <v>9899</v>
      </c>
      <c r="I31" t="s">
        <v>49</v>
      </c>
      <c r="J31" t="s">
        <v>104</v>
      </c>
      <c r="K31" t="s">
        <v>105</v>
      </c>
      <c r="L31" t="s">
        <v>4748</v>
      </c>
      <c r="M31" t="s">
        <v>59</v>
      </c>
      <c r="N31">
        <v>1</v>
      </c>
      <c r="O31">
        <v>1</v>
      </c>
      <c r="P31">
        <v>4.0999999999999996</v>
      </c>
      <c r="Q31">
        <v>8.5</v>
      </c>
      <c r="R31">
        <v>7</v>
      </c>
      <c r="S31">
        <v>3</v>
      </c>
      <c r="T31">
        <v>676261</v>
      </c>
      <c r="U31">
        <v>566391</v>
      </c>
      <c r="V31">
        <v>20</v>
      </c>
      <c r="W31">
        <v>65</v>
      </c>
      <c r="X31">
        <v>14.4</v>
      </c>
      <c r="Y31" t="s">
        <v>32</v>
      </c>
    </row>
    <row r="32" spans="1:25" x14ac:dyDescent="0.3">
      <c r="A32">
        <v>6</v>
      </c>
      <c r="B32" t="s">
        <v>219</v>
      </c>
      <c r="C32" s="1">
        <v>44585</v>
      </c>
      <c r="E32">
        <v>0</v>
      </c>
      <c r="F32" t="s">
        <v>4745</v>
      </c>
      <c r="G32">
        <v>85</v>
      </c>
      <c r="H32" t="s">
        <v>9899</v>
      </c>
      <c r="I32" t="s">
        <v>49</v>
      </c>
      <c r="J32" t="s">
        <v>40</v>
      </c>
      <c r="K32" t="s">
        <v>35</v>
      </c>
      <c r="L32" t="s">
        <v>4746</v>
      </c>
      <c r="M32" t="s">
        <v>31</v>
      </c>
      <c r="N32">
        <v>1</v>
      </c>
      <c r="O32">
        <v>1</v>
      </c>
      <c r="P32">
        <v>3.7</v>
      </c>
      <c r="Q32">
        <v>9.6999999999999993</v>
      </c>
      <c r="R32">
        <v>5</v>
      </c>
      <c r="S32">
        <v>3</v>
      </c>
      <c r="T32">
        <v>709779</v>
      </c>
      <c r="U32">
        <v>562663</v>
      </c>
      <c r="V32">
        <v>28</v>
      </c>
      <c r="W32">
        <v>65</v>
      </c>
      <c r="X32">
        <v>10.4</v>
      </c>
      <c r="Y32" t="s">
        <v>46</v>
      </c>
    </row>
    <row r="33" spans="1:25" x14ac:dyDescent="0.3">
      <c r="A33">
        <v>6</v>
      </c>
      <c r="B33" t="s">
        <v>219</v>
      </c>
      <c r="C33" s="1">
        <v>44444</v>
      </c>
      <c r="E33">
        <v>0</v>
      </c>
      <c r="F33" t="s">
        <v>4743</v>
      </c>
      <c r="G33">
        <v>25</v>
      </c>
      <c r="H33" t="s">
        <v>9898</v>
      </c>
      <c r="I33" t="s">
        <v>27</v>
      </c>
      <c r="J33" t="s">
        <v>61</v>
      </c>
      <c r="K33" t="s">
        <v>29</v>
      </c>
      <c r="L33" t="s">
        <v>4744</v>
      </c>
      <c r="M33" t="s">
        <v>45</v>
      </c>
      <c r="N33">
        <v>1</v>
      </c>
      <c r="O33">
        <v>1</v>
      </c>
      <c r="P33">
        <v>2.4</v>
      </c>
      <c r="Q33">
        <v>7.2</v>
      </c>
      <c r="R33">
        <v>6</v>
      </c>
      <c r="S33">
        <v>7</v>
      </c>
      <c r="T33">
        <v>776585</v>
      </c>
      <c r="U33">
        <v>517541</v>
      </c>
      <c r="V33">
        <v>21</v>
      </c>
      <c r="W33">
        <v>59</v>
      </c>
      <c r="X33">
        <v>12.5</v>
      </c>
      <c r="Y33" t="s">
        <v>32</v>
      </c>
    </row>
    <row r="34" spans="1:25" x14ac:dyDescent="0.3">
      <c r="A34">
        <v>6</v>
      </c>
      <c r="B34" t="s">
        <v>219</v>
      </c>
      <c r="C34" s="1">
        <v>44210</v>
      </c>
      <c r="E34">
        <v>0</v>
      </c>
      <c r="F34" t="s">
        <v>4741</v>
      </c>
      <c r="G34">
        <v>30</v>
      </c>
      <c r="H34" t="s">
        <v>9898</v>
      </c>
      <c r="I34" t="s">
        <v>27</v>
      </c>
      <c r="J34" t="s">
        <v>28</v>
      </c>
      <c r="K34" t="s">
        <v>29</v>
      </c>
      <c r="L34" t="s">
        <v>4742</v>
      </c>
      <c r="M34" t="s">
        <v>45</v>
      </c>
      <c r="N34">
        <v>1</v>
      </c>
      <c r="O34">
        <v>1</v>
      </c>
      <c r="P34">
        <v>3</v>
      </c>
      <c r="Q34">
        <v>8.4</v>
      </c>
      <c r="R34">
        <v>6</v>
      </c>
      <c r="S34">
        <v>6</v>
      </c>
      <c r="T34">
        <v>793620</v>
      </c>
      <c r="U34">
        <v>543693</v>
      </c>
      <c r="V34">
        <v>26</v>
      </c>
      <c r="W34">
        <v>62</v>
      </c>
      <c r="X34">
        <v>14.4</v>
      </c>
      <c r="Y34" t="s">
        <v>46</v>
      </c>
    </row>
    <row r="35" spans="1:25" x14ac:dyDescent="0.3">
      <c r="A35">
        <v>6</v>
      </c>
      <c r="B35" t="s">
        <v>219</v>
      </c>
      <c r="C35" s="1">
        <v>45035</v>
      </c>
      <c r="E35">
        <v>0</v>
      </c>
      <c r="F35" t="s">
        <v>4739</v>
      </c>
      <c r="G35">
        <v>52</v>
      </c>
      <c r="H35" t="s">
        <v>9896</v>
      </c>
      <c r="I35" t="s">
        <v>27</v>
      </c>
      <c r="J35" t="s">
        <v>28</v>
      </c>
      <c r="K35" t="s">
        <v>29</v>
      </c>
      <c r="L35" t="s">
        <v>4740</v>
      </c>
      <c r="M35" t="s">
        <v>59</v>
      </c>
      <c r="N35">
        <v>1</v>
      </c>
      <c r="O35">
        <v>1</v>
      </c>
      <c r="P35">
        <v>2.5</v>
      </c>
      <c r="Q35">
        <v>8.5</v>
      </c>
      <c r="R35">
        <v>6</v>
      </c>
      <c r="S35">
        <v>4</v>
      </c>
      <c r="T35">
        <v>715379</v>
      </c>
      <c r="U35">
        <v>569527</v>
      </c>
      <c r="V35">
        <v>26</v>
      </c>
      <c r="W35">
        <v>65</v>
      </c>
      <c r="X35">
        <v>7.1</v>
      </c>
      <c r="Y35" t="s">
        <v>46</v>
      </c>
    </row>
    <row r="36" spans="1:25" x14ac:dyDescent="0.3">
      <c r="A36">
        <v>6</v>
      </c>
      <c r="B36" t="s">
        <v>219</v>
      </c>
      <c r="C36" s="1">
        <v>44945</v>
      </c>
      <c r="E36">
        <v>0</v>
      </c>
      <c r="F36" t="s">
        <v>4737</v>
      </c>
      <c r="G36">
        <v>37</v>
      </c>
      <c r="H36" t="s">
        <v>9898</v>
      </c>
      <c r="I36" t="s">
        <v>49</v>
      </c>
      <c r="J36" t="s">
        <v>50</v>
      </c>
      <c r="K36" t="s">
        <v>51</v>
      </c>
      <c r="L36" t="s">
        <v>4738</v>
      </c>
      <c r="M36" t="s">
        <v>45</v>
      </c>
      <c r="N36">
        <v>1</v>
      </c>
      <c r="O36">
        <v>1</v>
      </c>
      <c r="P36">
        <v>6.5</v>
      </c>
      <c r="Q36">
        <v>8.5</v>
      </c>
      <c r="R36">
        <v>7</v>
      </c>
      <c r="S36">
        <v>3</v>
      </c>
      <c r="T36">
        <v>728745</v>
      </c>
      <c r="U36">
        <v>479391</v>
      </c>
      <c r="V36">
        <v>23</v>
      </c>
      <c r="W36">
        <v>56</v>
      </c>
      <c r="X36">
        <v>10.6</v>
      </c>
      <c r="Y36" t="s">
        <v>32</v>
      </c>
    </row>
    <row r="37" spans="1:25" x14ac:dyDescent="0.3">
      <c r="A37">
        <v>6</v>
      </c>
      <c r="B37" t="s">
        <v>219</v>
      </c>
      <c r="C37" s="1">
        <v>45005</v>
      </c>
      <c r="E37">
        <v>0</v>
      </c>
      <c r="F37" t="s">
        <v>4735</v>
      </c>
      <c r="G37">
        <v>54</v>
      </c>
      <c r="H37" t="s">
        <v>9896</v>
      </c>
      <c r="I37" t="s">
        <v>49</v>
      </c>
      <c r="J37" t="s">
        <v>40</v>
      </c>
      <c r="K37" t="s">
        <v>35</v>
      </c>
      <c r="L37" t="s">
        <v>4736</v>
      </c>
      <c r="M37" t="s">
        <v>45</v>
      </c>
      <c r="N37">
        <v>1</v>
      </c>
      <c r="O37">
        <v>1</v>
      </c>
      <c r="P37">
        <v>4.4000000000000004</v>
      </c>
      <c r="Q37">
        <v>9.1</v>
      </c>
      <c r="R37">
        <v>5</v>
      </c>
      <c r="S37">
        <v>3</v>
      </c>
      <c r="T37">
        <v>738615</v>
      </c>
      <c r="U37">
        <v>562092</v>
      </c>
      <c r="V37">
        <v>29</v>
      </c>
      <c r="W37">
        <v>56</v>
      </c>
      <c r="X37">
        <v>14.6</v>
      </c>
      <c r="Y37" t="s">
        <v>32</v>
      </c>
    </row>
    <row r="38" spans="1:25" x14ac:dyDescent="0.3">
      <c r="A38">
        <v>6</v>
      </c>
      <c r="B38" t="s">
        <v>219</v>
      </c>
      <c r="C38" s="1">
        <v>44654</v>
      </c>
      <c r="E38">
        <v>0</v>
      </c>
      <c r="F38" t="s">
        <v>4733</v>
      </c>
      <c r="G38">
        <v>39</v>
      </c>
      <c r="H38" t="s">
        <v>9898</v>
      </c>
      <c r="I38" t="s">
        <v>27</v>
      </c>
      <c r="J38" t="s">
        <v>28</v>
      </c>
      <c r="K38" t="s">
        <v>29</v>
      </c>
      <c r="L38" t="s">
        <v>4734</v>
      </c>
      <c r="M38" t="s">
        <v>37</v>
      </c>
      <c r="N38">
        <v>1</v>
      </c>
      <c r="O38">
        <v>1</v>
      </c>
      <c r="P38">
        <v>2.7</v>
      </c>
      <c r="Q38">
        <v>9.6</v>
      </c>
      <c r="R38">
        <v>6</v>
      </c>
      <c r="S38">
        <v>4</v>
      </c>
      <c r="T38">
        <v>622496</v>
      </c>
      <c r="U38">
        <v>572922</v>
      </c>
      <c r="V38">
        <v>20</v>
      </c>
      <c r="W38">
        <v>62</v>
      </c>
      <c r="X38">
        <v>8.4</v>
      </c>
      <c r="Y38" t="s">
        <v>32</v>
      </c>
    </row>
    <row r="39" spans="1:25" x14ac:dyDescent="0.3">
      <c r="A39">
        <v>6</v>
      </c>
      <c r="B39" t="s">
        <v>219</v>
      </c>
      <c r="C39" s="1">
        <v>44708</v>
      </c>
      <c r="E39">
        <v>0</v>
      </c>
      <c r="F39" t="s">
        <v>4731</v>
      </c>
      <c r="G39">
        <v>52</v>
      </c>
      <c r="H39" t="s">
        <v>9896</v>
      </c>
      <c r="I39" t="s">
        <v>49</v>
      </c>
      <c r="J39" t="s">
        <v>40</v>
      </c>
      <c r="K39" t="s">
        <v>35</v>
      </c>
      <c r="L39" t="s">
        <v>4732</v>
      </c>
      <c r="M39" t="s">
        <v>53</v>
      </c>
      <c r="N39">
        <v>1</v>
      </c>
      <c r="O39">
        <v>1</v>
      </c>
      <c r="P39">
        <v>3.6</v>
      </c>
      <c r="Q39">
        <v>9</v>
      </c>
      <c r="R39">
        <v>7</v>
      </c>
      <c r="S39">
        <v>6</v>
      </c>
      <c r="T39">
        <v>732501</v>
      </c>
      <c r="U39">
        <v>536932</v>
      </c>
      <c r="V39">
        <v>20</v>
      </c>
      <c r="W39">
        <v>66</v>
      </c>
      <c r="X39">
        <v>6.8</v>
      </c>
      <c r="Y39" t="s">
        <v>32</v>
      </c>
    </row>
    <row r="40" spans="1:25" x14ac:dyDescent="0.3">
      <c r="A40">
        <v>6</v>
      </c>
      <c r="B40" t="s">
        <v>219</v>
      </c>
      <c r="C40" s="1">
        <v>44315</v>
      </c>
      <c r="E40">
        <v>0</v>
      </c>
      <c r="F40" t="s">
        <v>4729</v>
      </c>
      <c r="G40">
        <v>46</v>
      </c>
      <c r="H40" t="s">
        <v>9896</v>
      </c>
      <c r="I40" t="s">
        <v>49</v>
      </c>
      <c r="J40" t="s">
        <v>50</v>
      </c>
      <c r="K40" t="s">
        <v>51</v>
      </c>
      <c r="L40" t="s">
        <v>4730</v>
      </c>
      <c r="M40" t="s">
        <v>45</v>
      </c>
      <c r="N40">
        <v>1</v>
      </c>
      <c r="O40">
        <v>1</v>
      </c>
      <c r="P40">
        <v>3.7</v>
      </c>
      <c r="Q40">
        <v>7.8</v>
      </c>
      <c r="R40">
        <v>3</v>
      </c>
      <c r="S40">
        <v>6</v>
      </c>
      <c r="T40">
        <v>636201</v>
      </c>
      <c r="U40">
        <v>432451</v>
      </c>
      <c r="V40">
        <v>30</v>
      </c>
      <c r="W40">
        <v>55</v>
      </c>
      <c r="X40">
        <v>6.9</v>
      </c>
      <c r="Y40" t="s">
        <v>32</v>
      </c>
    </row>
    <row r="41" spans="1:25" x14ac:dyDescent="0.3">
      <c r="A41">
        <v>6</v>
      </c>
      <c r="B41" t="s">
        <v>219</v>
      </c>
      <c r="C41" s="1">
        <v>45594</v>
      </c>
      <c r="E41">
        <v>0</v>
      </c>
      <c r="F41" t="s">
        <v>4727</v>
      </c>
      <c r="G41">
        <v>65</v>
      </c>
      <c r="H41" t="s">
        <v>9897</v>
      </c>
      <c r="I41" t="s">
        <v>27</v>
      </c>
      <c r="J41" t="s">
        <v>40</v>
      </c>
      <c r="K41" t="s">
        <v>35</v>
      </c>
      <c r="L41" t="s">
        <v>4728</v>
      </c>
      <c r="M41" t="s">
        <v>45</v>
      </c>
      <c r="N41">
        <v>1</v>
      </c>
      <c r="O41">
        <v>1</v>
      </c>
      <c r="P41">
        <v>1.9</v>
      </c>
      <c r="Q41">
        <v>9.5</v>
      </c>
      <c r="R41">
        <v>4</v>
      </c>
      <c r="S41">
        <v>6</v>
      </c>
      <c r="T41">
        <v>798029</v>
      </c>
      <c r="U41">
        <v>439467</v>
      </c>
      <c r="V41">
        <v>26</v>
      </c>
      <c r="W41">
        <v>63</v>
      </c>
      <c r="X41">
        <v>9.9</v>
      </c>
      <c r="Y41" t="s">
        <v>32</v>
      </c>
    </row>
    <row r="42" spans="1:25" x14ac:dyDescent="0.3">
      <c r="A42">
        <v>6</v>
      </c>
      <c r="B42" t="s">
        <v>219</v>
      </c>
      <c r="C42" s="1">
        <v>44603</v>
      </c>
      <c r="E42">
        <v>0</v>
      </c>
      <c r="F42" t="s">
        <v>4725</v>
      </c>
      <c r="G42">
        <v>67</v>
      </c>
      <c r="H42" t="s">
        <v>9897</v>
      </c>
      <c r="I42" t="s">
        <v>49</v>
      </c>
      <c r="J42" t="s">
        <v>68</v>
      </c>
      <c r="K42" t="s">
        <v>69</v>
      </c>
      <c r="L42" t="s">
        <v>4726</v>
      </c>
      <c r="M42" t="s">
        <v>59</v>
      </c>
      <c r="N42">
        <v>1</v>
      </c>
      <c r="O42">
        <v>1</v>
      </c>
      <c r="P42">
        <v>5.5</v>
      </c>
      <c r="Q42">
        <v>7.9</v>
      </c>
      <c r="R42">
        <v>6</v>
      </c>
      <c r="S42">
        <v>7</v>
      </c>
      <c r="T42">
        <v>758150</v>
      </c>
      <c r="U42">
        <v>470205</v>
      </c>
      <c r="V42">
        <v>29</v>
      </c>
      <c r="W42">
        <v>57</v>
      </c>
      <c r="X42">
        <v>5</v>
      </c>
      <c r="Y42" t="s">
        <v>32</v>
      </c>
    </row>
    <row r="43" spans="1:25" x14ac:dyDescent="0.3">
      <c r="A43">
        <v>6</v>
      </c>
      <c r="B43" t="s">
        <v>219</v>
      </c>
      <c r="C43" s="1">
        <v>44569</v>
      </c>
      <c r="E43">
        <v>0</v>
      </c>
      <c r="F43" t="s">
        <v>4723</v>
      </c>
      <c r="G43">
        <v>77</v>
      </c>
      <c r="H43" t="s">
        <v>9897</v>
      </c>
      <c r="I43" t="s">
        <v>27</v>
      </c>
      <c r="J43" t="s">
        <v>28</v>
      </c>
      <c r="K43" t="s">
        <v>29</v>
      </c>
      <c r="L43" t="s">
        <v>4724</v>
      </c>
      <c r="M43" t="s">
        <v>31</v>
      </c>
      <c r="N43">
        <v>1</v>
      </c>
      <c r="O43">
        <v>1</v>
      </c>
      <c r="P43">
        <v>6.8</v>
      </c>
      <c r="Q43">
        <v>9.1</v>
      </c>
      <c r="R43">
        <v>4</v>
      </c>
      <c r="S43">
        <v>7</v>
      </c>
      <c r="T43">
        <v>768807</v>
      </c>
      <c r="U43">
        <v>514155</v>
      </c>
      <c r="V43">
        <v>22</v>
      </c>
      <c r="W43">
        <v>65</v>
      </c>
      <c r="X43">
        <v>9.4</v>
      </c>
      <c r="Y43" t="s">
        <v>32</v>
      </c>
    </row>
    <row r="44" spans="1:25" x14ac:dyDescent="0.3">
      <c r="A44">
        <v>6</v>
      </c>
      <c r="B44" t="s">
        <v>219</v>
      </c>
      <c r="C44" s="1">
        <v>44377</v>
      </c>
      <c r="E44">
        <v>0</v>
      </c>
      <c r="F44" t="s">
        <v>4721</v>
      </c>
      <c r="G44">
        <v>34</v>
      </c>
      <c r="H44" t="s">
        <v>9898</v>
      </c>
      <c r="I44" t="s">
        <v>49</v>
      </c>
      <c r="J44" t="s">
        <v>110</v>
      </c>
      <c r="K44" t="s">
        <v>105</v>
      </c>
      <c r="L44" t="s">
        <v>4722</v>
      </c>
      <c r="M44" t="s">
        <v>31</v>
      </c>
      <c r="N44">
        <v>1</v>
      </c>
      <c r="O44">
        <v>1</v>
      </c>
      <c r="P44">
        <v>5.9</v>
      </c>
      <c r="Q44">
        <v>9.1</v>
      </c>
      <c r="R44">
        <v>7</v>
      </c>
      <c r="S44">
        <v>3</v>
      </c>
      <c r="T44">
        <v>781731</v>
      </c>
      <c r="U44">
        <v>576777</v>
      </c>
      <c r="V44">
        <v>25</v>
      </c>
      <c r="W44">
        <v>59</v>
      </c>
      <c r="X44">
        <v>8.1999999999999993</v>
      </c>
      <c r="Y44" t="s">
        <v>32</v>
      </c>
    </row>
    <row r="45" spans="1:25" x14ac:dyDescent="0.3">
      <c r="A45">
        <v>6</v>
      </c>
      <c r="B45" t="s">
        <v>219</v>
      </c>
      <c r="C45" s="1">
        <v>45554</v>
      </c>
      <c r="E45">
        <v>0</v>
      </c>
      <c r="F45" t="s">
        <v>4719</v>
      </c>
      <c r="G45">
        <v>43</v>
      </c>
      <c r="H45" t="s">
        <v>9896</v>
      </c>
      <c r="I45" t="s">
        <v>49</v>
      </c>
      <c r="J45" t="s">
        <v>99</v>
      </c>
      <c r="K45" t="s">
        <v>100</v>
      </c>
      <c r="L45" t="s">
        <v>4720</v>
      </c>
      <c r="M45" t="s">
        <v>45</v>
      </c>
      <c r="N45">
        <v>1</v>
      </c>
      <c r="O45">
        <v>1</v>
      </c>
      <c r="P45">
        <v>6.1</v>
      </c>
      <c r="Q45">
        <v>8.6</v>
      </c>
      <c r="R45">
        <v>3</v>
      </c>
      <c r="S45">
        <v>5</v>
      </c>
      <c r="T45">
        <v>680720</v>
      </c>
      <c r="U45">
        <v>560040</v>
      </c>
      <c r="V45">
        <v>25</v>
      </c>
      <c r="W45">
        <v>60</v>
      </c>
      <c r="X45">
        <v>9.5</v>
      </c>
      <c r="Y45" t="s">
        <v>32</v>
      </c>
    </row>
    <row r="46" spans="1:25" x14ac:dyDescent="0.3">
      <c r="A46">
        <v>6</v>
      </c>
      <c r="B46" t="s">
        <v>219</v>
      </c>
      <c r="C46" s="1">
        <v>45250</v>
      </c>
      <c r="E46">
        <v>0</v>
      </c>
      <c r="F46" t="s">
        <v>4717</v>
      </c>
      <c r="G46">
        <v>34</v>
      </c>
      <c r="H46" t="s">
        <v>9898</v>
      </c>
      <c r="I46" t="s">
        <v>49</v>
      </c>
      <c r="J46" t="s">
        <v>113</v>
      </c>
      <c r="K46" t="s">
        <v>114</v>
      </c>
      <c r="L46" t="s">
        <v>4718</v>
      </c>
      <c r="M46" t="s">
        <v>59</v>
      </c>
      <c r="N46">
        <v>1</v>
      </c>
      <c r="O46">
        <v>1</v>
      </c>
      <c r="P46">
        <v>5.3</v>
      </c>
      <c r="Q46">
        <v>9.1999999999999993</v>
      </c>
      <c r="R46">
        <v>6</v>
      </c>
      <c r="S46">
        <v>6</v>
      </c>
      <c r="T46">
        <v>612846</v>
      </c>
      <c r="U46">
        <v>569681</v>
      </c>
      <c r="V46">
        <v>27</v>
      </c>
      <c r="W46">
        <v>55</v>
      </c>
      <c r="X46">
        <v>36.1</v>
      </c>
      <c r="Y46" t="s">
        <v>32</v>
      </c>
    </row>
    <row r="47" spans="1:25" x14ac:dyDescent="0.3">
      <c r="A47">
        <v>6</v>
      </c>
      <c r="B47" t="s">
        <v>219</v>
      </c>
      <c r="C47" s="1">
        <v>44564</v>
      </c>
      <c r="E47">
        <v>0</v>
      </c>
      <c r="F47" t="s">
        <v>4715</v>
      </c>
      <c r="G47">
        <v>29</v>
      </c>
      <c r="H47" t="s">
        <v>9898</v>
      </c>
      <c r="I47" t="s">
        <v>49</v>
      </c>
      <c r="J47" t="s">
        <v>40</v>
      </c>
      <c r="K47" t="s">
        <v>35</v>
      </c>
      <c r="L47" t="s">
        <v>4716</v>
      </c>
      <c r="M47" t="s">
        <v>31</v>
      </c>
      <c r="N47">
        <v>1</v>
      </c>
      <c r="O47">
        <v>1</v>
      </c>
      <c r="P47">
        <v>4.9000000000000004</v>
      </c>
      <c r="Q47">
        <v>9.1999999999999993</v>
      </c>
      <c r="R47">
        <v>6</v>
      </c>
      <c r="S47">
        <v>5</v>
      </c>
      <c r="T47">
        <v>668585</v>
      </c>
      <c r="U47">
        <v>404471</v>
      </c>
      <c r="V47">
        <v>30</v>
      </c>
      <c r="W47">
        <v>63</v>
      </c>
      <c r="X47">
        <v>8</v>
      </c>
      <c r="Y47" t="s">
        <v>32</v>
      </c>
    </row>
    <row r="48" spans="1:25" x14ac:dyDescent="0.3">
      <c r="A48">
        <v>6</v>
      </c>
      <c r="B48" t="s">
        <v>219</v>
      </c>
      <c r="C48" s="1">
        <v>45195</v>
      </c>
      <c r="E48">
        <v>0</v>
      </c>
      <c r="F48" t="s">
        <v>2866</v>
      </c>
      <c r="G48">
        <v>52</v>
      </c>
      <c r="H48" t="s">
        <v>9896</v>
      </c>
      <c r="I48" t="s">
        <v>49</v>
      </c>
      <c r="J48" t="s">
        <v>56</v>
      </c>
      <c r="K48" t="s">
        <v>57</v>
      </c>
      <c r="L48" t="s">
        <v>4714</v>
      </c>
      <c r="M48" t="s">
        <v>37</v>
      </c>
      <c r="N48">
        <v>1</v>
      </c>
      <c r="O48">
        <v>1</v>
      </c>
      <c r="P48">
        <v>5.5</v>
      </c>
      <c r="Q48">
        <v>7.2</v>
      </c>
      <c r="R48">
        <v>6</v>
      </c>
      <c r="S48">
        <v>3</v>
      </c>
      <c r="T48">
        <v>739821</v>
      </c>
      <c r="U48">
        <v>446631</v>
      </c>
      <c r="V48">
        <v>27</v>
      </c>
      <c r="W48">
        <v>57</v>
      </c>
      <c r="X48">
        <v>9.5</v>
      </c>
      <c r="Y48" t="s">
        <v>32</v>
      </c>
    </row>
    <row r="49" spans="1:25" x14ac:dyDescent="0.3">
      <c r="A49">
        <v>6</v>
      </c>
      <c r="B49" t="s">
        <v>219</v>
      </c>
      <c r="C49" s="1">
        <v>45400</v>
      </c>
      <c r="E49">
        <v>0</v>
      </c>
      <c r="F49" t="s">
        <v>4712</v>
      </c>
      <c r="G49">
        <v>36</v>
      </c>
      <c r="H49" t="s">
        <v>9898</v>
      </c>
      <c r="I49" t="s">
        <v>49</v>
      </c>
      <c r="J49" t="s">
        <v>56</v>
      </c>
      <c r="K49" t="s">
        <v>57</v>
      </c>
      <c r="L49" t="s">
        <v>4713</v>
      </c>
      <c r="M49" t="s">
        <v>59</v>
      </c>
      <c r="N49">
        <v>1</v>
      </c>
      <c r="O49">
        <v>1</v>
      </c>
      <c r="P49">
        <v>2.6</v>
      </c>
      <c r="Q49">
        <v>8.3000000000000007</v>
      </c>
      <c r="R49">
        <v>7</v>
      </c>
      <c r="S49">
        <v>7</v>
      </c>
      <c r="T49">
        <v>678144</v>
      </c>
      <c r="U49">
        <v>420872</v>
      </c>
      <c r="V49">
        <v>26</v>
      </c>
      <c r="W49">
        <v>66</v>
      </c>
      <c r="X49">
        <v>6.6</v>
      </c>
      <c r="Y49" t="s">
        <v>32</v>
      </c>
    </row>
    <row r="50" spans="1:25" x14ac:dyDescent="0.3">
      <c r="A50">
        <v>6</v>
      </c>
      <c r="B50" t="s">
        <v>219</v>
      </c>
      <c r="C50" s="1">
        <v>44972</v>
      </c>
      <c r="E50">
        <v>0</v>
      </c>
      <c r="F50" t="s">
        <v>4710</v>
      </c>
      <c r="G50">
        <v>61</v>
      </c>
      <c r="H50" t="s">
        <v>9897</v>
      </c>
      <c r="I50" t="s">
        <v>49</v>
      </c>
      <c r="J50" t="s">
        <v>99</v>
      </c>
      <c r="K50" t="s">
        <v>100</v>
      </c>
      <c r="L50" t="s">
        <v>4711</v>
      </c>
      <c r="M50" t="s">
        <v>59</v>
      </c>
      <c r="N50">
        <v>1</v>
      </c>
      <c r="O50">
        <v>1</v>
      </c>
      <c r="P50">
        <v>3</v>
      </c>
      <c r="Q50">
        <v>9.9</v>
      </c>
      <c r="R50">
        <v>5</v>
      </c>
      <c r="S50">
        <v>7</v>
      </c>
      <c r="T50">
        <v>725342</v>
      </c>
      <c r="U50">
        <v>530072</v>
      </c>
      <c r="V50">
        <v>26</v>
      </c>
      <c r="W50">
        <v>55</v>
      </c>
      <c r="X50">
        <v>13.5</v>
      </c>
      <c r="Y50" t="s">
        <v>32</v>
      </c>
    </row>
    <row r="51" spans="1:25" x14ac:dyDescent="0.3">
      <c r="A51">
        <v>6</v>
      </c>
      <c r="B51" t="s">
        <v>219</v>
      </c>
      <c r="C51" s="1">
        <v>44496</v>
      </c>
      <c r="E51">
        <v>0</v>
      </c>
      <c r="F51" t="s">
        <v>4708</v>
      </c>
      <c r="G51">
        <v>25</v>
      </c>
      <c r="H51" t="s">
        <v>9898</v>
      </c>
      <c r="I51" t="s">
        <v>49</v>
      </c>
      <c r="J51" t="s">
        <v>122</v>
      </c>
      <c r="K51" t="s">
        <v>123</v>
      </c>
      <c r="L51" t="s">
        <v>4709</v>
      </c>
      <c r="M51" t="s">
        <v>59</v>
      </c>
      <c r="N51">
        <v>1</v>
      </c>
      <c r="O51">
        <v>1</v>
      </c>
      <c r="P51">
        <v>4.7</v>
      </c>
      <c r="Q51">
        <v>9.1</v>
      </c>
      <c r="R51">
        <v>4</v>
      </c>
      <c r="S51">
        <v>6</v>
      </c>
      <c r="T51">
        <v>686512</v>
      </c>
      <c r="U51">
        <v>495457</v>
      </c>
      <c r="V51">
        <v>24</v>
      </c>
      <c r="W51">
        <v>62</v>
      </c>
      <c r="X51">
        <v>8.8000000000000007</v>
      </c>
      <c r="Y51" t="s">
        <v>32</v>
      </c>
    </row>
    <row r="52" spans="1:25" x14ac:dyDescent="0.3">
      <c r="A52">
        <v>6</v>
      </c>
      <c r="B52" t="s">
        <v>219</v>
      </c>
      <c r="C52" s="1">
        <v>45466</v>
      </c>
      <c r="E52">
        <v>0</v>
      </c>
      <c r="F52" t="s">
        <v>4706</v>
      </c>
      <c r="G52">
        <v>31</v>
      </c>
      <c r="H52" t="s">
        <v>9898</v>
      </c>
      <c r="I52" t="s">
        <v>27</v>
      </c>
      <c r="J52" t="s">
        <v>40</v>
      </c>
      <c r="K52" t="s">
        <v>35</v>
      </c>
      <c r="L52" t="s">
        <v>4707</v>
      </c>
      <c r="M52" t="s">
        <v>45</v>
      </c>
      <c r="N52">
        <v>1</v>
      </c>
      <c r="O52">
        <v>1</v>
      </c>
      <c r="P52">
        <v>2</v>
      </c>
      <c r="Q52">
        <v>8.6</v>
      </c>
      <c r="R52">
        <v>3</v>
      </c>
      <c r="S52">
        <v>4</v>
      </c>
      <c r="T52">
        <v>652763</v>
      </c>
      <c r="U52">
        <v>435826</v>
      </c>
      <c r="V52">
        <v>28</v>
      </c>
      <c r="W52">
        <v>61</v>
      </c>
      <c r="X52">
        <v>10.6</v>
      </c>
      <c r="Y52" t="s">
        <v>32</v>
      </c>
    </row>
    <row r="53" spans="1:25" x14ac:dyDescent="0.3">
      <c r="A53">
        <v>6</v>
      </c>
      <c r="B53" t="s">
        <v>219</v>
      </c>
      <c r="C53" s="1">
        <v>44888</v>
      </c>
      <c r="E53">
        <v>0</v>
      </c>
      <c r="F53" t="s">
        <v>4704</v>
      </c>
      <c r="G53">
        <v>32</v>
      </c>
      <c r="H53" t="s">
        <v>9898</v>
      </c>
      <c r="I53" t="s">
        <v>49</v>
      </c>
      <c r="J53" t="s">
        <v>56</v>
      </c>
      <c r="K53" t="s">
        <v>57</v>
      </c>
      <c r="L53" t="s">
        <v>4705</v>
      </c>
      <c r="M53" t="s">
        <v>37</v>
      </c>
      <c r="N53">
        <v>1</v>
      </c>
      <c r="O53">
        <v>1</v>
      </c>
      <c r="P53">
        <v>6.1</v>
      </c>
      <c r="Q53">
        <v>8.8000000000000007</v>
      </c>
      <c r="R53">
        <v>4</v>
      </c>
      <c r="S53">
        <v>4</v>
      </c>
      <c r="T53">
        <v>744021</v>
      </c>
      <c r="U53">
        <v>437505</v>
      </c>
      <c r="V53">
        <v>24</v>
      </c>
      <c r="W53">
        <v>54</v>
      </c>
      <c r="X53">
        <v>5.9</v>
      </c>
      <c r="Y53" t="s">
        <v>32</v>
      </c>
    </row>
    <row r="54" spans="1:25" x14ac:dyDescent="0.3">
      <c r="A54">
        <v>6</v>
      </c>
      <c r="B54" t="s">
        <v>219</v>
      </c>
      <c r="C54" s="1">
        <v>44474</v>
      </c>
      <c r="E54">
        <v>0</v>
      </c>
      <c r="F54" t="s">
        <v>4702</v>
      </c>
      <c r="G54">
        <v>31</v>
      </c>
      <c r="H54" t="s">
        <v>9898</v>
      </c>
      <c r="I54" t="s">
        <v>49</v>
      </c>
      <c r="J54" t="s">
        <v>50</v>
      </c>
      <c r="K54" t="s">
        <v>51</v>
      </c>
      <c r="L54" t="s">
        <v>4703</v>
      </c>
      <c r="M54" t="s">
        <v>59</v>
      </c>
      <c r="N54">
        <v>1</v>
      </c>
      <c r="O54">
        <v>1</v>
      </c>
      <c r="P54">
        <v>3.1</v>
      </c>
      <c r="Q54">
        <v>8.3000000000000007</v>
      </c>
      <c r="R54">
        <v>4</v>
      </c>
      <c r="S54">
        <v>7</v>
      </c>
      <c r="T54">
        <v>724206</v>
      </c>
      <c r="U54">
        <v>551744</v>
      </c>
      <c r="V54">
        <v>27</v>
      </c>
      <c r="W54">
        <v>56</v>
      </c>
      <c r="X54">
        <v>12.1</v>
      </c>
      <c r="Y54" t="s">
        <v>32</v>
      </c>
    </row>
    <row r="55" spans="1:25" x14ac:dyDescent="0.3">
      <c r="A55">
        <v>6</v>
      </c>
      <c r="B55" t="s">
        <v>219</v>
      </c>
      <c r="C55" s="1">
        <v>44265</v>
      </c>
      <c r="E55">
        <v>0</v>
      </c>
      <c r="F55" t="s">
        <v>4700</v>
      </c>
      <c r="G55">
        <v>85</v>
      </c>
      <c r="H55" t="s">
        <v>9899</v>
      </c>
      <c r="I55" t="s">
        <v>49</v>
      </c>
      <c r="J55" t="s">
        <v>56</v>
      </c>
      <c r="K55" t="s">
        <v>57</v>
      </c>
      <c r="L55" t="s">
        <v>4701</v>
      </c>
      <c r="M55" t="s">
        <v>59</v>
      </c>
      <c r="N55">
        <v>1</v>
      </c>
      <c r="O55">
        <v>1</v>
      </c>
      <c r="P55">
        <v>6.9</v>
      </c>
      <c r="Q55">
        <v>7.5</v>
      </c>
      <c r="R55">
        <v>6</v>
      </c>
      <c r="S55">
        <v>5</v>
      </c>
      <c r="T55">
        <v>692634</v>
      </c>
      <c r="U55">
        <v>445510</v>
      </c>
      <c r="V55">
        <v>21</v>
      </c>
      <c r="W55">
        <v>60</v>
      </c>
      <c r="X55">
        <v>10.199999999999999</v>
      </c>
      <c r="Y55" t="s">
        <v>46</v>
      </c>
    </row>
    <row r="56" spans="1:25" x14ac:dyDescent="0.3">
      <c r="A56">
        <v>6</v>
      </c>
      <c r="B56" t="s">
        <v>219</v>
      </c>
      <c r="C56" s="1">
        <v>45243</v>
      </c>
      <c r="E56">
        <v>0</v>
      </c>
      <c r="F56" t="s">
        <v>4694</v>
      </c>
      <c r="G56">
        <v>41</v>
      </c>
      <c r="H56" t="s">
        <v>9896</v>
      </c>
      <c r="I56" t="s">
        <v>27</v>
      </c>
      <c r="J56" t="s">
        <v>28</v>
      </c>
      <c r="K56" t="s">
        <v>29</v>
      </c>
      <c r="L56" t="s">
        <v>4695</v>
      </c>
      <c r="M56" t="s">
        <v>37</v>
      </c>
      <c r="N56">
        <v>1</v>
      </c>
      <c r="O56">
        <v>1</v>
      </c>
      <c r="P56">
        <v>6.3</v>
      </c>
      <c r="Q56">
        <v>8.1</v>
      </c>
      <c r="R56">
        <v>5</v>
      </c>
      <c r="S56">
        <v>5</v>
      </c>
      <c r="T56">
        <v>722870</v>
      </c>
      <c r="U56">
        <v>499054</v>
      </c>
      <c r="V56">
        <v>23</v>
      </c>
      <c r="W56">
        <v>58</v>
      </c>
      <c r="X56">
        <v>7.8</v>
      </c>
      <c r="Y56" t="s">
        <v>32</v>
      </c>
    </row>
    <row r="57" spans="1:25" x14ac:dyDescent="0.3">
      <c r="A57">
        <v>6</v>
      </c>
      <c r="B57" t="s">
        <v>219</v>
      </c>
      <c r="C57" s="1">
        <v>45389</v>
      </c>
      <c r="E57">
        <v>0</v>
      </c>
      <c r="F57" t="s">
        <v>4692</v>
      </c>
      <c r="G57">
        <v>62</v>
      </c>
      <c r="H57" t="s">
        <v>9897</v>
      </c>
      <c r="I57" t="s">
        <v>49</v>
      </c>
      <c r="J57" t="s">
        <v>122</v>
      </c>
      <c r="K57" t="s">
        <v>123</v>
      </c>
      <c r="L57" t="s">
        <v>4693</v>
      </c>
      <c r="M57" t="s">
        <v>37</v>
      </c>
      <c r="N57">
        <v>1</v>
      </c>
      <c r="O57">
        <v>1</v>
      </c>
      <c r="P57">
        <v>3.1</v>
      </c>
      <c r="Q57">
        <v>9</v>
      </c>
      <c r="R57">
        <v>3</v>
      </c>
      <c r="S57">
        <v>3</v>
      </c>
      <c r="T57">
        <v>635364</v>
      </c>
      <c r="U57">
        <v>529924</v>
      </c>
      <c r="V57">
        <v>27</v>
      </c>
      <c r="W57">
        <v>59</v>
      </c>
      <c r="X57">
        <v>12.8</v>
      </c>
      <c r="Y57" t="s">
        <v>32</v>
      </c>
    </row>
    <row r="58" spans="1:25" x14ac:dyDescent="0.3">
      <c r="A58">
        <v>6</v>
      </c>
      <c r="B58" t="s">
        <v>219</v>
      </c>
      <c r="C58" s="1">
        <v>45502</v>
      </c>
      <c r="E58">
        <v>0</v>
      </c>
      <c r="F58" t="s">
        <v>4690</v>
      </c>
      <c r="G58">
        <v>82</v>
      </c>
      <c r="H58" t="s">
        <v>9899</v>
      </c>
      <c r="I58" t="s">
        <v>27</v>
      </c>
      <c r="J58" t="s">
        <v>56</v>
      </c>
      <c r="K58" t="s">
        <v>57</v>
      </c>
      <c r="L58" t="s">
        <v>4691</v>
      </c>
      <c r="M58" t="s">
        <v>31</v>
      </c>
      <c r="N58">
        <v>1</v>
      </c>
      <c r="O58">
        <v>1</v>
      </c>
      <c r="P58">
        <v>2.5</v>
      </c>
      <c r="Q58">
        <v>7.2</v>
      </c>
      <c r="R58">
        <v>5</v>
      </c>
      <c r="S58">
        <v>6</v>
      </c>
      <c r="T58">
        <v>649604</v>
      </c>
      <c r="U58">
        <v>577976</v>
      </c>
      <c r="V58">
        <v>24</v>
      </c>
      <c r="W58">
        <v>62</v>
      </c>
      <c r="X58">
        <v>13.3</v>
      </c>
      <c r="Y58" t="s">
        <v>32</v>
      </c>
    </row>
    <row r="59" spans="1:25" x14ac:dyDescent="0.3">
      <c r="A59">
        <v>6</v>
      </c>
      <c r="B59" t="s">
        <v>219</v>
      </c>
      <c r="C59" s="1">
        <v>44410</v>
      </c>
      <c r="E59">
        <v>0</v>
      </c>
      <c r="F59" t="s">
        <v>4686</v>
      </c>
      <c r="G59">
        <v>45</v>
      </c>
      <c r="H59" t="s">
        <v>9896</v>
      </c>
      <c r="I59" t="s">
        <v>49</v>
      </c>
      <c r="J59" t="s">
        <v>40</v>
      </c>
      <c r="K59" t="s">
        <v>35</v>
      </c>
      <c r="L59" t="s">
        <v>4687</v>
      </c>
      <c r="M59" t="s">
        <v>31</v>
      </c>
      <c r="N59">
        <v>1</v>
      </c>
      <c r="O59">
        <v>1</v>
      </c>
      <c r="P59">
        <v>1.5</v>
      </c>
      <c r="Q59">
        <v>7.4</v>
      </c>
      <c r="R59">
        <v>3</v>
      </c>
      <c r="S59">
        <v>6</v>
      </c>
      <c r="T59">
        <v>703182</v>
      </c>
      <c r="U59">
        <v>456051</v>
      </c>
      <c r="V59">
        <v>21</v>
      </c>
      <c r="W59">
        <v>66</v>
      </c>
      <c r="X59">
        <v>5.3</v>
      </c>
      <c r="Y59" t="s">
        <v>32</v>
      </c>
    </row>
    <row r="60" spans="1:25" x14ac:dyDescent="0.3">
      <c r="A60">
        <v>6</v>
      </c>
      <c r="B60" t="s">
        <v>219</v>
      </c>
      <c r="C60" s="1">
        <v>45128</v>
      </c>
      <c r="E60">
        <v>0</v>
      </c>
      <c r="F60" t="s">
        <v>453</v>
      </c>
      <c r="G60">
        <v>51</v>
      </c>
      <c r="H60" t="s">
        <v>9896</v>
      </c>
      <c r="I60" t="s">
        <v>27</v>
      </c>
      <c r="J60" t="s">
        <v>28</v>
      </c>
      <c r="K60" t="s">
        <v>29</v>
      </c>
      <c r="L60" t="s">
        <v>4685</v>
      </c>
      <c r="M60" t="s">
        <v>31</v>
      </c>
      <c r="N60">
        <v>1</v>
      </c>
      <c r="O60">
        <v>1</v>
      </c>
      <c r="P60">
        <v>3.1</v>
      </c>
      <c r="Q60">
        <v>9.3000000000000007</v>
      </c>
      <c r="R60">
        <v>5</v>
      </c>
      <c r="S60">
        <v>7</v>
      </c>
      <c r="T60">
        <v>782669</v>
      </c>
      <c r="U60">
        <v>555965</v>
      </c>
      <c r="V60">
        <v>24</v>
      </c>
      <c r="W60">
        <v>58</v>
      </c>
      <c r="X60">
        <v>6.6</v>
      </c>
      <c r="Y60" t="s">
        <v>32</v>
      </c>
    </row>
    <row r="61" spans="1:25" x14ac:dyDescent="0.3">
      <c r="A61">
        <v>6</v>
      </c>
      <c r="B61" t="s">
        <v>219</v>
      </c>
      <c r="C61" s="1">
        <v>44726</v>
      </c>
      <c r="E61">
        <v>0</v>
      </c>
      <c r="F61" t="s">
        <v>4683</v>
      </c>
      <c r="G61">
        <v>37</v>
      </c>
      <c r="H61" t="s">
        <v>9898</v>
      </c>
      <c r="I61" t="s">
        <v>27</v>
      </c>
      <c r="J61" t="s">
        <v>34</v>
      </c>
      <c r="K61" t="s">
        <v>35</v>
      </c>
      <c r="L61" t="s">
        <v>4684</v>
      </c>
      <c r="M61" t="s">
        <v>53</v>
      </c>
      <c r="N61">
        <v>1</v>
      </c>
      <c r="O61">
        <v>1</v>
      </c>
      <c r="P61">
        <v>6.8</v>
      </c>
      <c r="Q61">
        <v>9.9</v>
      </c>
      <c r="R61">
        <v>3</v>
      </c>
      <c r="S61">
        <v>6</v>
      </c>
      <c r="T61">
        <v>774446</v>
      </c>
      <c r="U61">
        <v>458262</v>
      </c>
      <c r="V61">
        <v>20</v>
      </c>
      <c r="W61">
        <v>61</v>
      </c>
      <c r="X61">
        <v>12.8</v>
      </c>
      <c r="Y61" t="s">
        <v>46</v>
      </c>
    </row>
    <row r="62" spans="1:25" x14ac:dyDescent="0.3">
      <c r="A62">
        <v>6</v>
      </c>
      <c r="B62" t="s">
        <v>219</v>
      </c>
      <c r="C62" s="1">
        <v>44609</v>
      </c>
      <c r="E62">
        <v>0</v>
      </c>
      <c r="F62" t="s">
        <v>4679</v>
      </c>
      <c r="G62">
        <v>81</v>
      </c>
      <c r="H62" t="s">
        <v>9899</v>
      </c>
      <c r="I62" t="s">
        <v>49</v>
      </c>
      <c r="J62" t="s">
        <v>113</v>
      </c>
      <c r="K62" t="s">
        <v>114</v>
      </c>
      <c r="L62" t="s">
        <v>4680</v>
      </c>
      <c r="M62" t="s">
        <v>31</v>
      </c>
      <c r="N62">
        <v>1</v>
      </c>
      <c r="O62">
        <v>1</v>
      </c>
      <c r="P62">
        <v>2.9</v>
      </c>
      <c r="Q62">
        <v>8</v>
      </c>
      <c r="R62">
        <v>3</v>
      </c>
      <c r="S62">
        <v>5</v>
      </c>
      <c r="T62">
        <v>656028</v>
      </c>
      <c r="U62">
        <v>417707</v>
      </c>
      <c r="V62">
        <v>26</v>
      </c>
      <c r="W62">
        <v>58</v>
      </c>
      <c r="X62">
        <v>12.2</v>
      </c>
      <c r="Y62" t="s">
        <v>32</v>
      </c>
    </row>
    <row r="63" spans="1:25" x14ac:dyDescent="0.3">
      <c r="A63">
        <v>6</v>
      </c>
      <c r="B63" t="s">
        <v>219</v>
      </c>
      <c r="C63" s="1">
        <v>44250</v>
      </c>
      <c r="E63">
        <v>0</v>
      </c>
      <c r="F63" t="s">
        <v>4677</v>
      </c>
      <c r="G63">
        <v>62</v>
      </c>
      <c r="H63" t="s">
        <v>9897</v>
      </c>
      <c r="I63" t="s">
        <v>49</v>
      </c>
      <c r="J63" t="s">
        <v>68</v>
      </c>
      <c r="K63" t="s">
        <v>69</v>
      </c>
      <c r="L63" t="s">
        <v>4678</v>
      </c>
      <c r="M63" t="s">
        <v>59</v>
      </c>
      <c r="N63">
        <v>1</v>
      </c>
      <c r="O63">
        <v>1</v>
      </c>
      <c r="P63">
        <v>3.7</v>
      </c>
      <c r="Q63">
        <v>8.6</v>
      </c>
      <c r="R63">
        <v>7</v>
      </c>
      <c r="S63">
        <v>6</v>
      </c>
      <c r="T63">
        <v>662829</v>
      </c>
      <c r="U63">
        <v>445028</v>
      </c>
      <c r="V63">
        <v>29</v>
      </c>
      <c r="W63">
        <v>58</v>
      </c>
      <c r="X63">
        <v>6.5</v>
      </c>
      <c r="Y63" t="s">
        <v>46</v>
      </c>
    </row>
    <row r="64" spans="1:25" x14ac:dyDescent="0.3">
      <c r="A64">
        <v>6</v>
      </c>
      <c r="B64" t="s">
        <v>219</v>
      </c>
      <c r="C64" s="1">
        <v>44660</v>
      </c>
      <c r="E64">
        <v>0</v>
      </c>
      <c r="F64" t="s">
        <v>4675</v>
      </c>
      <c r="G64">
        <v>53</v>
      </c>
      <c r="H64" t="s">
        <v>9896</v>
      </c>
      <c r="I64" t="s">
        <v>49</v>
      </c>
      <c r="J64" t="s">
        <v>110</v>
      </c>
      <c r="K64" t="s">
        <v>105</v>
      </c>
      <c r="L64" t="s">
        <v>4676</v>
      </c>
      <c r="M64" t="s">
        <v>53</v>
      </c>
      <c r="N64">
        <v>1</v>
      </c>
      <c r="O64">
        <v>1</v>
      </c>
      <c r="P64">
        <v>3.5</v>
      </c>
      <c r="Q64">
        <v>8.1999999999999993</v>
      </c>
      <c r="R64">
        <v>4</v>
      </c>
      <c r="S64">
        <v>6</v>
      </c>
      <c r="T64">
        <v>631455</v>
      </c>
      <c r="U64">
        <v>460846</v>
      </c>
      <c r="V64">
        <v>26</v>
      </c>
      <c r="W64">
        <v>59</v>
      </c>
      <c r="X64">
        <v>6.1</v>
      </c>
      <c r="Y64" t="s">
        <v>32</v>
      </c>
    </row>
    <row r="65" spans="1:25" x14ac:dyDescent="0.3">
      <c r="A65">
        <v>6</v>
      </c>
      <c r="B65" t="s">
        <v>219</v>
      </c>
      <c r="C65" s="1">
        <v>44580</v>
      </c>
      <c r="E65">
        <v>0</v>
      </c>
      <c r="F65" t="s">
        <v>4671</v>
      </c>
      <c r="G65">
        <v>49</v>
      </c>
      <c r="H65" t="s">
        <v>9896</v>
      </c>
      <c r="I65" t="s">
        <v>49</v>
      </c>
      <c r="J65" t="s">
        <v>50</v>
      </c>
      <c r="K65" t="s">
        <v>51</v>
      </c>
      <c r="L65" t="s">
        <v>4672</v>
      </c>
      <c r="M65" t="s">
        <v>53</v>
      </c>
      <c r="N65">
        <v>1</v>
      </c>
      <c r="O65">
        <v>1</v>
      </c>
      <c r="P65">
        <v>5.8</v>
      </c>
      <c r="Q65">
        <v>8.6999999999999993</v>
      </c>
      <c r="R65">
        <v>7</v>
      </c>
      <c r="S65">
        <v>3</v>
      </c>
      <c r="T65">
        <v>607201</v>
      </c>
      <c r="U65">
        <v>483286</v>
      </c>
      <c r="V65">
        <v>27</v>
      </c>
      <c r="W65">
        <v>63</v>
      </c>
      <c r="X65">
        <v>7.7</v>
      </c>
      <c r="Y65" t="s">
        <v>32</v>
      </c>
    </row>
    <row r="66" spans="1:25" x14ac:dyDescent="0.3">
      <c r="A66">
        <v>6</v>
      </c>
      <c r="B66" t="s">
        <v>219</v>
      </c>
      <c r="C66" s="1">
        <v>44252</v>
      </c>
      <c r="E66">
        <v>0</v>
      </c>
      <c r="F66" t="s">
        <v>4669</v>
      </c>
      <c r="G66">
        <v>22</v>
      </c>
      <c r="H66" t="s">
        <v>9898</v>
      </c>
      <c r="I66" t="s">
        <v>27</v>
      </c>
      <c r="J66" t="s">
        <v>28</v>
      </c>
      <c r="K66" t="s">
        <v>29</v>
      </c>
      <c r="L66" t="s">
        <v>4670</v>
      </c>
      <c r="M66" t="s">
        <v>45</v>
      </c>
      <c r="N66">
        <v>1</v>
      </c>
      <c r="O66">
        <v>1</v>
      </c>
      <c r="P66">
        <v>3.4</v>
      </c>
      <c r="Q66">
        <v>8.9</v>
      </c>
      <c r="R66">
        <v>6</v>
      </c>
      <c r="S66">
        <v>6</v>
      </c>
      <c r="T66">
        <v>751228</v>
      </c>
      <c r="U66">
        <v>413761</v>
      </c>
      <c r="V66">
        <v>24</v>
      </c>
      <c r="W66">
        <v>58</v>
      </c>
      <c r="X66">
        <v>10.1</v>
      </c>
      <c r="Y66" t="s">
        <v>32</v>
      </c>
    </row>
    <row r="67" spans="1:25" x14ac:dyDescent="0.3">
      <c r="A67">
        <v>6</v>
      </c>
      <c r="B67" t="s">
        <v>219</v>
      </c>
      <c r="C67" s="1">
        <v>45011</v>
      </c>
      <c r="E67">
        <v>0</v>
      </c>
      <c r="F67" t="s">
        <v>4663</v>
      </c>
      <c r="G67">
        <v>44</v>
      </c>
      <c r="H67" t="s">
        <v>9896</v>
      </c>
      <c r="I67" t="s">
        <v>49</v>
      </c>
      <c r="J67" t="s">
        <v>50</v>
      </c>
      <c r="K67" t="s">
        <v>51</v>
      </c>
      <c r="L67" t="s">
        <v>4664</v>
      </c>
      <c r="M67" t="s">
        <v>59</v>
      </c>
      <c r="N67">
        <v>1</v>
      </c>
      <c r="O67">
        <v>1</v>
      </c>
      <c r="P67">
        <v>5.5</v>
      </c>
      <c r="Q67">
        <v>7.2</v>
      </c>
      <c r="R67">
        <v>3</v>
      </c>
      <c r="S67">
        <v>3</v>
      </c>
      <c r="T67">
        <v>693533</v>
      </c>
      <c r="U67">
        <v>418915</v>
      </c>
      <c r="V67">
        <v>25</v>
      </c>
      <c r="W67">
        <v>55</v>
      </c>
      <c r="X67">
        <v>12.2</v>
      </c>
      <c r="Y67" t="s">
        <v>32</v>
      </c>
    </row>
    <row r="68" spans="1:25" x14ac:dyDescent="0.3">
      <c r="A68">
        <v>6</v>
      </c>
      <c r="B68" t="s">
        <v>219</v>
      </c>
      <c r="C68" s="1">
        <v>45069</v>
      </c>
      <c r="E68">
        <v>0</v>
      </c>
      <c r="F68" t="s">
        <v>4661</v>
      </c>
      <c r="G68">
        <v>33</v>
      </c>
      <c r="H68" t="s">
        <v>9898</v>
      </c>
      <c r="I68" t="s">
        <v>49</v>
      </c>
      <c r="J68" t="s">
        <v>34</v>
      </c>
      <c r="K68" t="s">
        <v>35</v>
      </c>
      <c r="L68" t="s">
        <v>4662</v>
      </c>
      <c r="M68" t="s">
        <v>45</v>
      </c>
      <c r="N68">
        <v>1</v>
      </c>
      <c r="O68">
        <v>1</v>
      </c>
      <c r="P68">
        <v>6.6</v>
      </c>
      <c r="Q68">
        <v>8.3000000000000007</v>
      </c>
      <c r="R68">
        <v>7</v>
      </c>
      <c r="S68">
        <v>5</v>
      </c>
      <c r="T68">
        <v>607914</v>
      </c>
      <c r="U68">
        <v>570348</v>
      </c>
      <c r="V68">
        <v>25</v>
      </c>
      <c r="W68">
        <v>62</v>
      </c>
      <c r="X68">
        <v>14.4</v>
      </c>
      <c r="Y68" t="s">
        <v>32</v>
      </c>
    </row>
    <row r="69" spans="1:25" x14ac:dyDescent="0.3">
      <c r="A69">
        <v>6</v>
      </c>
      <c r="B69" t="s">
        <v>219</v>
      </c>
      <c r="C69" s="1">
        <v>45341</v>
      </c>
      <c r="E69">
        <v>0</v>
      </c>
      <c r="F69" t="s">
        <v>4659</v>
      </c>
      <c r="G69">
        <v>51</v>
      </c>
      <c r="H69" t="s">
        <v>9896</v>
      </c>
      <c r="I69" t="s">
        <v>49</v>
      </c>
      <c r="J69" t="s">
        <v>40</v>
      </c>
      <c r="K69" t="s">
        <v>35</v>
      </c>
      <c r="L69" t="s">
        <v>4660</v>
      </c>
      <c r="M69" t="s">
        <v>53</v>
      </c>
      <c r="N69">
        <v>1</v>
      </c>
      <c r="O69">
        <v>1</v>
      </c>
      <c r="P69">
        <v>5.9</v>
      </c>
      <c r="Q69">
        <v>7.3</v>
      </c>
      <c r="R69">
        <v>7</v>
      </c>
      <c r="S69">
        <v>6</v>
      </c>
      <c r="T69">
        <v>789403</v>
      </c>
      <c r="U69">
        <v>567755</v>
      </c>
      <c r="V69">
        <v>20</v>
      </c>
      <c r="W69">
        <v>61</v>
      </c>
      <c r="X69">
        <v>13.7</v>
      </c>
      <c r="Y69" t="s">
        <v>32</v>
      </c>
    </row>
    <row r="70" spans="1:25" x14ac:dyDescent="0.3">
      <c r="A70">
        <v>6</v>
      </c>
      <c r="B70" t="s">
        <v>219</v>
      </c>
      <c r="C70" s="1">
        <v>44872</v>
      </c>
      <c r="E70">
        <v>0</v>
      </c>
      <c r="F70" t="s">
        <v>4655</v>
      </c>
      <c r="G70">
        <v>77</v>
      </c>
      <c r="H70" t="s">
        <v>9897</v>
      </c>
      <c r="I70" t="s">
        <v>27</v>
      </c>
      <c r="J70" t="s">
        <v>68</v>
      </c>
      <c r="K70" t="s">
        <v>69</v>
      </c>
      <c r="L70" t="s">
        <v>4656</v>
      </c>
      <c r="M70" t="s">
        <v>37</v>
      </c>
      <c r="N70">
        <v>1</v>
      </c>
      <c r="O70">
        <v>1</v>
      </c>
      <c r="P70">
        <v>6.4</v>
      </c>
      <c r="Q70">
        <v>8.6999999999999993</v>
      </c>
      <c r="R70">
        <v>7</v>
      </c>
      <c r="S70">
        <v>5</v>
      </c>
      <c r="T70">
        <v>712201</v>
      </c>
      <c r="U70">
        <v>544150</v>
      </c>
      <c r="V70">
        <v>20</v>
      </c>
      <c r="W70">
        <v>63</v>
      </c>
      <c r="X70">
        <v>10.4</v>
      </c>
      <c r="Y70" t="s">
        <v>32</v>
      </c>
    </row>
    <row r="71" spans="1:25" x14ac:dyDescent="0.3">
      <c r="A71">
        <v>6</v>
      </c>
      <c r="B71" t="s">
        <v>219</v>
      </c>
      <c r="C71" s="1">
        <v>44977</v>
      </c>
      <c r="E71">
        <v>0</v>
      </c>
      <c r="F71" t="s">
        <v>4563</v>
      </c>
      <c r="G71">
        <v>33</v>
      </c>
      <c r="H71" t="s">
        <v>9898</v>
      </c>
      <c r="I71" t="s">
        <v>27</v>
      </c>
      <c r="J71" t="s">
        <v>76</v>
      </c>
      <c r="K71" t="s">
        <v>77</v>
      </c>
      <c r="L71" t="s">
        <v>4564</v>
      </c>
      <c r="M71" t="s">
        <v>37</v>
      </c>
      <c r="N71">
        <v>1</v>
      </c>
      <c r="O71">
        <v>1</v>
      </c>
      <c r="P71">
        <v>5.2</v>
      </c>
      <c r="Q71">
        <v>9.4</v>
      </c>
      <c r="R71">
        <v>4</v>
      </c>
      <c r="S71">
        <v>3</v>
      </c>
      <c r="T71">
        <v>713901</v>
      </c>
      <c r="U71">
        <v>464773</v>
      </c>
      <c r="V71">
        <v>22</v>
      </c>
      <c r="W71">
        <v>56</v>
      </c>
      <c r="X71">
        <v>13.7</v>
      </c>
      <c r="Y71" t="s">
        <v>32</v>
      </c>
    </row>
    <row r="72" spans="1:25" x14ac:dyDescent="0.3">
      <c r="A72">
        <v>6</v>
      </c>
      <c r="B72" t="s">
        <v>219</v>
      </c>
      <c r="C72" s="1">
        <v>44228</v>
      </c>
      <c r="E72">
        <v>0</v>
      </c>
      <c r="F72" t="s">
        <v>4540</v>
      </c>
      <c r="G72">
        <v>40</v>
      </c>
      <c r="H72" t="s">
        <v>9898</v>
      </c>
      <c r="I72" t="s">
        <v>49</v>
      </c>
      <c r="J72" t="s">
        <v>68</v>
      </c>
      <c r="K72" t="s">
        <v>69</v>
      </c>
      <c r="L72" t="s">
        <v>4541</v>
      </c>
      <c r="M72" t="s">
        <v>53</v>
      </c>
      <c r="N72">
        <v>1</v>
      </c>
      <c r="O72">
        <v>1</v>
      </c>
      <c r="P72">
        <v>2.1</v>
      </c>
      <c r="Q72">
        <v>9.1</v>
      </c>
      <c r="R72">
        <v>5</v>
      </c>
      <c r="S72">
        <v>3</v>
      </c>
      <c r="T72">
        <v>743384</v>
      </c>
      <c r="U72">
        <v>442802</v>
      </c>
      <c r="V72">
        <v>22</v>
      </c>
      <c r="W72">
        <v>65</v>
      </c>
      <c r="X72">
        <v>7.3</v>
      </c>
      <c r="Y72" t="s">
        <v>32</v>
      </c>
    </row>
    <row r="73" spans="1:25" x14ac:dyDescent="0.3">
      <c r="A73">
        <v>6</v>
      </c>
      <c r="B73" t="s">
        <v>219</v>
      </c>
      <c r="C73" s="1">
        <v>44972</v>
      </c>
      <c r="E73">
        <v>0</v>
      </c>
      <c r="F73" t="s">
        <v>4538</v>
      </c>
      <c r="G73">
        <v>64</v>
      </c>
      <c r="H73" t="s">
        <v>9897</v>
      </c>
      <c r="I73" t="s">
        <v>49</v>
      </c>
      <c r="J73" t="s">
        <v>104</v>
      </c>
      <c r="K73" t="s">
        <v>105</v>
      </c>
      <c r="L73" t="s">
        <v>4539</v>
      </c>
      <c r="M73" t="s">
        <v>37</v>
      </c>
      <c r="N73">
        <v>1</v>
      </c>
      <c r="O73">
        <v>1</v>
      </c>
      <c r="P73">
        <v>1.8</v>
      </c>
      <c r="Q73">
        <v>8.9</v>
      </c>
      <c r="R73">
        <v>5</v>
      </c>
      <c r="S73">
        <v>5</v>
      </c>
      <c r="T73">
        <v>696673</v>
      </c>
      <c r="U73">
        <v>436396</v>
      </c>
      <c r="V73">
        <v>21</v>
      </c>
      <c r="W73">
        <v>60</v>
      </c>
      <c r="X73">
        <v>13.7</v>
      </c>
      <c r="Y73" t="s">
        <v>46</v>
      </c>
    </row>
    <row r="74" spans="1:25" x14ac:dyDescent="0.3">
      <c r="A74">
        <v>6</v>
      </c>
      <c r="B74" t="s">
        <v>219</v>
      </c>
      <c r="C74" s="1">
        <v>44374</v>
      </c>
      <c r="E74">
        <v>0</v>
      </c>
      <c r="F74" t="s">
        <v>4536</v>
      </c>
      <c r="G74">
        <v>36</v>
      </c>
      <c r="H74" t="s">
        <v>9898</v>
      </c>
      <c r="I74" t="s">
        <v>49</v>
      </c>
      <c r="J74" t="s">
        <v>50</v>
      </c>
      <c r="K74" t="s">
        <v>51</v>
      </c>
      <c r="L74" t="s">
        <v>4537</v>
      </c>
      <c r="M74" t="s">
        <v>59</v>
      </c>
      <c r="N74">
        <v>1</v>
      </c>
      <c r="O74">
        <v>1</v>
      </c>
      <c r="P74">
        <v>2.2000000000000002</v>
      </c>
      <c r="Q74">
        <v>8.6</v>
      </c>
      <c r="R74">
        <v>3</v>
      </c>
      <c r="S74">
        <v>6</v>
      </c>
      <c r="T74">
        <v>682400</v>
      </c>
      <c r="U74">
        <v>520974</v>
      </c>
      <c r="V74">
        <v>30</v>
      </c>
      <c r="W74">
        <v>61</v>
      </c>
      <c r="X74">
        <v>5.0999999999999996</v>
      </c>
      <c r="Y74" t="s">
        <v>32</v>
      </c>
    </row>
    <row r="75" spans="1:25" x14ac:dyDescent="0.3">
      <c r="A75">
        <v>6</v>
      </c>
      <c r="B75" t="s">
        <v>219</v>
      </c>
      <c r="C75" s="1">
        <v>44469</v>
      </c>
      <c r="E75">
        <v>0</v>
      </c>
      <c r="F75" t="s">
        <v>4534</v>
      </c>
      <c r="G75">
        <v>38</v>
      </c>
      <c r="H75" t="s">
        <v>9898</v>
      </c>
      <c r="I75" t="s">
        <v>49</v>
      </c>
      <c r="J75" t="s">
        <v>104</v>
      </c>
      <c r="K75" t="s">
        <v>105</v>
      </c>
      <c r="L75" t="s">
        <v>4535</v>
      </c>
      <c r="M75" t="s">
        <v>37</v>
      </c>
      <c r="N75">
        <v>1</v>
      </c>
      <c r="O75">
        <v>1</v>
      </c>
      <c r="P75">
        <v>3.9</v>
      </c>
      <c r="Q75">
        <v>9.1999999999999993</v>
      </c>
      <c r="R75">
        <v>4</v>
      </c>
      <c r="S75">
        <v>4</v>
      </c>
      <c r="T75">
        <v>737750</v>
      </c>
      <c r="U75">
        <v>544686</v>
      </c>
      <c r="V75">
        <v>27</v>
      </c>
      <c r="W75">
        <v>60</v>
      </c>
      <c r="X75">
        <v>12.1</v>
      </c>
      <c r="Y75" t="s">
        <v>46</v>
      </c>
    </row>
    <row r="76" spans="1:25" x14ac:dyDescent="0.3">
      <c r="A76">
        <v>6</v>
      </c>
      <c r="B76" t="s">
        <v>219</v>
      </c>
      <c r="C76" s="1">
        <v>44424</v>
      </c>
      <c r="D76" s="1">
        <v>44447</v>
      </c>
      <c r="E76">
        <v>1</v>
      </c>
      <c r="F76" t="s">
        <v>220</v>
      </c>
      <c r="G76">
        <v>40</v>
      </c>
      <c r="H76" t="s">
        <v>9898</v>
      </c>
      <c r="I76" t="s">
        <v>27</v>
      </c>
      <c r="J76" t="s">
        <v>28</v>
      </c>
      <c r="K76" t="s">
        <v>29</v>
      </c>
      <c r="L76" t="s">
        <v>221</v>
      </c>
      <c r="M76" t="s">
        <v>53</v>
      </c>
      <c r="N76">
        <v>2</v>
      </c>
      <c r="O76">
        <v>2</v>
      </c>
      <c r="P76">
        <v>5.7</v>
      </c>
      <c r="Q76">
        <v>9.9</v>
      </c>
      <c r="R76">
        <v>7</v>
      </c>
      <c r="S76">
        <v>3</v>
      </c>
      <c r="T76">
        <v>641679</v>
      </c>
      <c r="U76">
        <v>588666</v>
      </c>
      <c r="V76">
        <v>20</v>
      </c>
      <c r="W76">
        <v>66</v>
      </c>
      <c r="X76">
        <v>10.7</v>
      </c>
      <c r="Y76" t="s">
        <v>32</v>
      </c>
    </row>
    <row r="77" spans="1:25" x14ac:dyDescent="0.3">
      <c r="A77">
        <v>6</v>
      </c>
      <c r="B77" t="s">
        <v>219</v>
      </c>
      <c r="C77" s="1">
        <v>44595</v>
      </c>
      <c r="E77">
        <v>0</v>
      </c>
      <c r="F77" t="s">
        <v>4532</v>
      </c>
      <c r="G77">
        <v>90</v>
      </c>
      <c r="H77" t="s">
        <v>9899</v>
      </c>
      <c r="I77" t="s">
        <v>27</v>
      </c>
      <c r="J77" t="s">
        <v>61</v>
      </c>
      <c r="K77" t="s">
        <v>29</v>
      </c>
      <c r="L77" t="s">
        <v>4533</v>
      </c>
      <c r="M77" t="s">
        <v>37</v>
      </c>
      <c r="N77">
        <v>1</v>
      </c>
      <c r="O77">
        <v>1</v>
      </c>
      <c r="P77">
        <v>1.4</v>
      </c>
      <c r="Q77">
        <v>8.8000000000000007</v>
      </c>
      <c r="R77">
        <v>4</v>
      </c>
      <c r="S77">
        <v>5</v>
      </c>
      <c r="T77">
        <v>739286</v>
      </c>
      <c r="U77">
        <v>536408</v>
      </c>
      <c r="V77">
        <v>30</v>
      </c>
      <c r="W77">
        <v>57</v>
      </c>
      <c r="X77">
        <v>10.6</v>
      </c>
      <c r="Y77" t="s">
        <v>46</v>
      </c>
    </row>
    <row r="78" spans="1:25" x14ac:dyDescent="0.3">
      <c r="A78">
        <v>6</v>
      </c>
      <c r="B78" t="s">
        <v>219</v>
      </c>
      <c r="C78" s="1">
        <v>45156</v>
      </c>
      <c r="E78">
        <v>0</v>
      </c>
      <c r="F78" t="s">
        <v>4530</v>
      </c>
      <c r="G78">
        <v>63</v>
      </c>
      <c r="H78" t="s">
        <v>9897</v>
      </c>
      <c r="I78" t="s">
        <v>27</v>
      </c>
      <c r="J78" t="s">
        <v>61</v>
      </c>
      <c r="K78" t="s">
        <v>29</v>
      </c>
      <c r="L78" t="s">
        <v>4531</v>
      </c>
      <c r="M78" t="s">
        <v>37</v>
      </c>
      <c r="N78">
        <v>1</v>
      </c>
      <c r="O78">
        <v>1</v>
      </c>
      <c r="P78">
        <v>5.2</v>
      </c>
      <c r="Q78">
        <v>9.3000000000000007</v>
      </c>
      <c r="R78">
        <v>4</v>
      </c>
      <c r="S78">
        <v>7</v>
      </c>
      <c r="T78">
        <v>693604</v>
      </c>
      <c r="U78">
        <v>458832</v>
      </c>
      <c r="V78">
        <v>27</v>
      </c>
      <c r="W78">
        <v>54</v>
      </c>
      <c r="X78">
        <v>8</v>
      </c>
      <c r="Y78" t="s">
        <v>46</v>
      </c>
    </row>
    <row r="79" spans="1:25" x14ac:dyDescent="0.3">
      <c r="A79">
        <v>6</v>
      </c>
      <c r="B79" t="s">
        <v>219</v>
      </c>
      <c r="C79" s="1">
        <v>44719</v>
      </c>
      <c r="E79">
        <v>0</v>
      </c>
      <c r="F79" t="s">
        <v>4528</v>
      </c>
      <c r="G79">
        <v>31</v>
      </c>
      <c r="H79" t="s">
        <v>9898</v>
      </c>
      <c r="I79" t="s">
        <v>49</v>
      </c>
      <c r="J79" t="s">
        <v>81</v>
      </c>
      <c r="K79" t="s">
        <v>82</v>
      </c>
      <c r="L79" t="s">
        <v>4529</v>
      </c>
      <c r="M79" t="s">
        <v>45</v>
      </c>
      <c r="N79">
        <v>1</v>
      </c>
      <c r="O79">
        <v>1</v>
      </c>
      <c r="P79">
        <v>1.6</v>
      </c>
      <c r="Q79">
        <v>7.4</v>
      </c>
      <c r="R79">
        <v>7</v>
      </c>
      <c r="S79">
        <v>4</v>
      </c>
      <c r="T79">
        <v>628760</v>
      </c>
      <c r="U79">
        <v>406443</v>
      </c>
      <c r="V79">
        <v>24</v>
      </c>
      <c r="W79">
        <v>59</v>
      </c>
      <c r="X79">
        <v>7</v>
      </c>
      <c r="Y79" t="s">
        <v>32</v>
      </c>
    </row>
    <row r="80" spans="1:25" x14ac:dyDescent="0.3">
      <c r="A80">
        <v>6</v>
      </c>
      <c r="B80" t="s">
        <v>219</v>
      </c>
      <c r="C80" s="1">
        <v>45480</v>
      </c>
      <c r="E80">
        <v>0</v>
      </c>
      <c r="F80" t="s">
        <v>4526</v>
      </c>
      <c r="G80">
        <v>37</v>
      </c>
      <c r="H80" t="s">
        <v>9898</v>
      </c>
      <c r="I80" t="s">
        <v>27</v>
      </c>
      <c r="J80" t="s">
        <v>28</v>
      </c>
      <c r="K80" t="s">
        <v>29</v>
      </c>
      <c r="L80" t="s">
        <v>4527</v>
      </c>
      <c r="M80" t="s">
        <v>45</v>
      </c>
      <c r="N80">
        <v>1</v>
      </c>
      <c r="O80">
        <v>1</v>
      </c>
      <c r="P80">
        <v>1.6</v>
      </c>
      <c r="Q80">
        <v>8.3000000000000007</v>
      </c>
      <c r="R80">
        <v>3</v>
      </c>
      <c r="S80">
        <v>7</v>
      </c>
      <c r="T80">
        <v>657565</v>
      </c>
      <c r="U80">
        <v>558860</v>
      </c>
      <c r="V80">
        <v>29</v>
      </c>
      <c r="W80">
        <v>66</v>
      </c>
      <c r="X80">
        <v>5.4</v>
      </c>
      <c r="Y80" t="s">
        <v>32</v>
      </c>
    </row>
    <row r="81" spans="1:25" x14ac:dyDescent="0.3">
      <c r="A81">
        <v>6</v>
      </c>
      <c r="B81" t="s">
        <v>219</v>
      </c>
      <c r="C81" s="1">
        <v>44486</v>
      </c>
      <c r="E81">
        <v>0</v>
      </c>
      <c r="F81" t="s">
        <v>4524</v>
      </c>
      <c r="G81">
        <v>46</v>
      </c>
      <c r="H81" t="s">
        <v>9896</v>
      </c>
      <c r="I81" t="s">
        <v>49</v>
      </c>
      <c r="J81" t="s">
        <v>50</v>
      </c>
      <c r="K81" t="s">
        <v>51</v>
      </c>
      <c r="L81" t="s">
        <v>4525</v>
      </c>
      <c r="M81" t="s">
        <v>31</v>
      </c>
      <c r="N81">
        <v>1</v>
      </c>
      <c r="O81">
        <v>1</v>
      </c>
      <c r="P81">
        <v>3.5</v>
      </c>
      <c r="Q81">
        <v>7.7</v>
      </c>
      <c r="R81">
        <v>3</v>
      </c>
      <c r="S81">
        <v>5</v>
      </c>
      <c r="T81">
        <v>654843</v>
      </c>
      <c r="U81">
        <v>512864</v>
      </c>
      <c r="V81">
        <v>20</v>
      </c>
      <c r="W81">
        <v>54</v>
      </c>
      <c r="X81">
        <v>6.2</v>
      </c>
      <c r="Y81" t="s">
        <v>46</v>
      </c>
    </row>
    <row r="82" spans="1:25" x14ac:dyDescent="0.3">
      <c r="A82">
        <v>6</v>
      </c>
      <c r="B82" t="s">
        <v>219</v>
      </c>
      <c r="C82" s="1">
        <v>44396</v>
      </c>
      <c r="E82">
        <v>0</v>
      </c>
      <c r="F82" t="s">
        <v>4522</v>
      </c>
      <c r="G82">
        <v>49</v>
      </c>
      <c r="H82" t="s">
        <v>9896</v>
      </c>
      <c r="I82" t="s">
        <v>27</v>
      </c>
      <c r="J82" t="s">
        <v>28</v>
      </c>
      <c r="K82" t="s">
        <v>29</v>
      </c>
      <c r="L82" t="s">
        <v>4523</v>
      </c>
      <c r="M82" t="s">
        <v>45</v>
      </c>
      <c r="N82">
        <v>1</v>
      </c>
      <c r="O82">
        <v>1</v>
      </c>
      <c r="P82">
        <v>3.8</v>
      </c>
      <c r="Q82">
        <v>9.1</v>
      </c>
      <c r="R82">
        <v>3</v>
      </c>
      <c r="S82">
        <v>7</v>
      </c>
      <c r="T82">
        <v>716275</v>
      </c>
      <c r="U82">
        <v>460257</v>
      </c>
      <c r="V82">
        <v>23</v>
      </c>
      <c r="W82">
        <v>56</v>
      </c>
      <c r="X82">
        <v>12.4</v>
      </c>
      <c r="Y82" t="s">
        <v>32</v>
      </c>
    </row>
    <row r="83" spans="1:25" x14ac:dyDescent="0.3">
      <c r="A83">
        <v>6</v>
      </c>
      <c r="B83" t="s">
        <v>219</v>
      </c>
      <c r="C83" s="1">
        <v>45017</v>
      </c>
      <c r="E83">
        <v>0</v>
      </c>
      <c r="F83" t="s">
        <v>4520</v>
      </c>
      <c r="G83">
        <v>52</v>
      </c>
      <c r="H83" t="s">
        <v>9896</v>
      </c>
      <c r="I83" t="s">
        <v>27</v>
      </c>
      <c r="J83" t="s">
        <v>28</v>
      </c>
      <c r="K83" t="s">
        <v>29</v>
      </c>
      <c r="L83" t="s">
        <v>4521</v>
      </c>
      <c r="M83" t="s">
        <v>59</v>
      </c>
      <c r="N83">
        <v>1</v>
      </c>
      <c r="O83">
        <v>1</v>
      </c>
      <c r="P83">
        <v>2.4</v>
      </c>
      <c r="Q83">
        <v>9.3000000000000007</v>
      </c>
      <c r="R83">
        <v>7</v>
      </c>
      <c r="S83">
        <v>6</v>
      </c>
      <c r="T83">
        <v>675790</v>
      </c>
      <c r="U83">
        <v>582673</v>
      </c>
      <c r="V83">
        <v>25</v>
      </c>
      <c r="W83">
        <v>66</v>
      </c>
      <c r="X83">
        <v>36.200000000000003</v>
      </c>
      <c r="Y83" t="s">
        <v>32</v>
      </c>
    </row>
    <row r="84" spans="1:25" x14ac:dyDescent="0.3">
      <c r="A84">
        <v>6</v>
      </c>
      <c r="B84" t="s">
        <v>219</v>
      </c>
      <c r="C84" s="1">
        <v>44330</v>
      </c>
      <c r="E84">
        <v>0</v>
      </c>
      <c r="F84" t="s">
        <v>4518</v>
      </c>
      <c r="G84">
        <v>67</v>
      </c>
      <c r="H84" t="s">
        <v>9897</v>
      </c>
      <c r="I84" t="s">
        <v>27</v>
      </c>
      <c r="J84" t="s">
        <v>28</v>
      </c>
      <c r="K84" t="s">
        <v>29</v>
      </c>
      <c r="L84" t="s">
        <v>4519</v>
      </c>
      <c r="M84" t="s">
        <v>31</v>
      </c>
      <c r="N84">
        <v>1</v>
      </c>
      <c r="O84">
        <v>1</v>
      </c>
      <c r="P84">
        <v>3.2</v>
      </c>
      <c r="Q84">
        <v>9.1</v>
      </c>
      <c r="R84">
        <v>6</v>
      </c>
      <c r="S84">
        <v>6</v>
      </c>
      <c r="T84">
        <v>738240</v>
      </c>
      <c r="U84">
        <v>437862</v>
      </c>
      <c r="V84">
        <v>25</v>
      </c>
      <c r="W84">
        <v>55</v>
      </c>
      <c r="X84">
        <v>12.1</v>
      </c>
      <c r="Y84" t="s">
        <v>32</v>
      </c>
    </row>
    <row r="85" spans="1:25" x14ac:dyDescent="0.3">
      <c r="A85">
        <v>6</v>
      </c>
      <c r="B85" t="s">
        <v>219</v>
      </c>
      <c r="C85" s="1">
        <v>44919</v>
      </c>
      <c r="E85">
        <v>0</v>
      </c>
      <c r="F85" t="s">
        <v>4516</v>
      </c>
      <c r="G85">
        <v>37</v>
      </c>
      <c r="H85" t="s">
        <v>9898</v>
      </c>
      <c r="I85" t="s">
        <v>27</v>
      </c>
      <c r="J85" t="s">
        <v>28</v>
      </c>
      <c r="K85" t="s">
        <v>29</v>
      </c>
      <c r="L85" t="s">
        <v>4517</v>
      </c>
      <c r="M85" t="s">
        <v>37</v>
      </c>
      <c r="N85">
        <v>1</v>
      </c>
      <c r="O85">
        <v>1</v>
      </c>
      <c r="P85">
        <v>2.4</v>
      </c>
      <c r="Q85">
        <v>7.5</v>
      </c>
      <c r="R85">
        <v>5</v>
      </c>
      <c r="S85">
        <v>5</v>
      </c>
      <c r="T85">
        <v>689203</v>
      </c>
      <c r="U85">
        <v>408974</v>
      </c>
      <c r="V85">
        <v>29</v>
      </c>
      <c r="W85">
        <v>64</v>
      </c>
      <c r="X85">
        <v>10.3</v>
      </c>
      <c r="Y85" t="s">
        <v>32</v>
      </c>
    </row>
    <row r="86" spans="1:25" x14ac:dyDescent="0.3">
      <c r="A86">
        <v>6</v>
      </c>
      <c r="B86" t="s">
        <v>219</v>
      </c>
      <c r="C86" s="1">
        <v>45011</v>
      </c>
      <c r="E86">
        <v>0</v>
      </c>
      <c r="F86" t="s">
        <v>4514</v>
      </c>
      <c r="G86">
        <v>73</v>
      </c>
      <c r="H86" t="s">
        <v>9897</v>
      </c>
      <c r="I86" t="s">
        <v>49</v>
      </c>
      <c r="J86" t="s">
        <v>50</v>
      </c>
      <c r="K86" t="s">
        <v>51</v>
      </c>
      <c r="L86" t="s">
        <v>4515</v>
      </c>
      <c r="M86" t="s">
        <v>53</v>
      </c>
      <c r="N86">
        <v>1</v>
      </c>
      <c r="O86">
        <v>1</v>
      </c>
      <c r="P86">
        <v>2.7</v>
      </c>
      <c r="Q86">
        <v>8.5</v>
      </c>
      <c r="R86">
        <v>7</v>
      </c>
      <c r="S86">
        <v>4</v>
      </c>
      <c r="T86">
        <v>680596</v>
      </c>
      <c r="U86">
        <v>504216</v>
      </c>
      <c r="V86">
        <v>24</v>
      </c>
      <c r="W86">
        <v>62</v>
      </c>
      <c r="X86">
        <v>13.1</v>
      </c>
      <c r="Y86" t="s">
        <v>32</v>
      </c>
    </row>
    <row r="87" spans="1:25" x14ac:dyDescent="0.3">
      <c r="A87">
        <v>6</v>
      </c>
      <c r="B87" t="s">
        <v>219</v>
      </c>
      <c r="C87" s="1">
        <v>44867</v>
      </c>
      <c r="E87">
        <v>0</v>
      </c>
      <c r="F87" t="s">
        <v>4512</v>
      </c>
      <c r="G87">
        <v>31</v>
      </c>
      <c r="H87" t="s">
        <v>9898</v>
      </c>
      <c r="I87" t="s">
        <v>49</v>
      </c>
      <c r="J87" t="s">
        <v>68</v>
      </c>
      <c r="K87" t="s">
        <v>69</v>
      </c>
      <c r="L87" t="s">
        <v>4513</v>
      </c>
      <c r="M87" t="s">
        <v>59</v>
      </c>
      <c r="N87">
        <v>1</v>
      </c>
      <c r="O87">
        <v>1</v>
      </c>
      <c r="P87">
        <v>6.8</v>
      </c>
      <c r="Q87">
        <v>8</v>
      </c>
      <c r="R87">
        <v>7</v>
      </c>
      <c r="S87">
        <v>4</v>
      </c>
      <c r="T87">
        <v>773804</v>
      </c>
      <c r="U87">
        <v>486651</v>
      </c>
      <c r="V87">
        <v>30</v>
      </c>
      <c r="W87">
        <v>56</v>
      </c>
      <c r="X87">
        <v>10.4</v>
      </c>
      <c r="Y87" t="s">
        <v>46</v>
      </c>
    </row>
    <row r="88" spans="1:25" x14ac:dyDescent="0.3">
      <c r="A88">
        <v>6</v>
      </c>
      <c r="B88" t="s">
        <v>219</v>
      </c>
      <c r="C88" s="1">
        <v>44777</v>
      </c>
      <c r="E88">
        <v>0</v>
      </c>
      <c r="F88" t="s">
        <v>4510</v>
      </c>
      <c r="G88">
        <v>27</v>
      </c>
      <c r="H88" t="s">
        <v>9898</v>
      </c>
      <c r="I88" t="s">
        <v>49</v>
      </c>
      <c r="J88" t="s">
        <v>110</v>
      </c>
      <c r="K88" t="s">
        <v>105</v>
      </c>
      <c r="L88" t="s">
        <v>4511</v>
      </c>
      <c r="M88" t="s">
        <v>31</v>
      </c>
      <c r="N88">
        <v>1</v>
      </c>
      <c r="O88">
        <v>1</v>
      </c>
      <c r="P88">
        <v>5.2</v>
      </c>
      <c r="Q88">
        <v>9.6999999999999993</v>
      </c>
      <c r="R88">
        <v>5</v>
      </c>
      <c r="S88">
        <v>5</v>
      </c>
      <c r="T88">
        <v>742977</v>
      </c>
      <c r="U88">
        <v>561474</v>
      </c>
      <c r="V88">
        <v>25</v>
      </c>
      <c r="W88">
        <v>59</v>
      </c>
      <c r="X88">
        <v>10</v>
      </c>
      <c r="Y88" t="s">
        <v>32</v>
      </c>
    </row>
    <row r="89" spans="1:25" x14ac:dyDescent="0.3">
      <c r="A89">
        <v>6</v>
      </c>
      <c r="B89" t="s">
        <v>219</v>
      </c>
      <c r="C89" s="1">
        <v>45593</v>
      </c>
      <c r="E89">
        <v>0</v>
      </c>
      <c r="F89" t="s">
        <v>4508</v>
      </c>
      <c r="G89">
        <v>46</v>
      </c>
      <c r="H89" t="s">
        <v>9896</v>
      </c>
      <c r="I89" t="s">
        <v>27</v>
      </c>
      <c r="J89" t="s">
        <v>104</v>
      </c>
      <c r="K89" t="s">
        <v>105</v>
      </c>
      <c r="L89" t="s">
        <v>4509</v>
      </c>
      <c r="M89" t="s">
        <v>37</v>
      </c>
      <c r="N89">
        <v>1</v>
      </c>
      <c r="O89">
        <v>1</v>
      </c>
      <c r="P89">
        <v>5.7</v>
      </c>
      <c r="Q89">
        <v>8.8000000000000007</v>
      </c>
      <c r="R89">
        <v>7</v>
      </c>
      <c r="S89">
        <v>3</v>
      </c>
      <c r="T89">
        <v>606714</v>
      </c>
      <c r="U89">
        <v>508895</v>
      </c>
      <c r="V89">
        <v>20</v>
      </c>
      <c r="W89">
        <v>64</v>
      </c>
      <c r="X89">
        <v>10.1</v>
      </c>
      <c r="Y89" t="s">
        <v>32</v>
      </c>
    </row>
    <row r="90" spans="1:25" x14ac:dyDescent="0.3">
      <c r="A90">
        <v>6</v>
      </c>
      <c r="B90" t="s">
        <v>219</v>
      </c>
      <c r="C90" s="1">
        <v>44819</v>
      </c>
      <c r="E90">
        <v>0</v>
      </c>
      <c r="F90" t="s">
        <v>4506</v>
      </c>
      <c r="G90">
        <v>60</v>
      </c>
      <c r="H90" t="s">
        <v>9896</v>
      </c>
      <c r="I90" t="s">
        <v>49</v>
      </c>
      <c r="J90" t="s">
        <v>50</v>
      </c>
      <c r="K90" t="s">
        <v>51</v>
      </c>
      <c r="L90" t="s">
        <v>4507</v>
      </c>
      <c r="M90" t="s">
        <v>53</v>
      </c>
      <c r="N90">
        <v>1</v>
      </c>
      <c r="O90">
        <v>1</v>
      </c>
      <c r="P90">
        <v>5.6</v>
      </c>
      <c r="Q90">
        <v>7.1</v>
      </c>
      <c r="R90">
        <v>4</v>
      </c>
      <c r="S90">
        <v>4</v>
      </c>
      <c r="T90">
        <v>796310</v>
      </c>
      <c r="U90">
        <v>581627</v>
      </c>
      <c r="V90">
        <v>22</v>
      </c>
      <c r="W90">
        <v>54</v>
      </c>
      <c r="X90">
        <v>9.5</v>
      </c>
      <c r="Y90" t="s">
        <v>32</v>
      </c>
    </row>
    <row r="91" spans="1:25" x14ac:dyDescent="0.3">
      <c r="A91">
        <v>6</v>
      </c>
      <c r="B91" t="s">
        <v>219</v>
      </c>
      <c r="C91" s="1">
        <v>45502</v>
      </c>
      <c r="E91">
        <v>0</v>
      </c>
      <c r="F91" t="s">
        <v>4504</v>
      </c>
      <c r="G91">
        <v>40</v>
      </c>
      <c r="H91" t="s">
        <v>9898</v>
      </c>
      <c r="I91" t="s">
        <v>49</v>
      </c>
      <c r="J91" t="s">
        <v>50</v>
      </c>
      <c r="K91" t="s">
        <v>51</v>
      </c>
      <c r="L91" t="s">
        <v>4505</v>
      </c>
      <c r="M91" t="s">
        <v>53</v>
      </c>
      <c r="N91">
        <v>1</v>
      </c>
      <c r="O91">
        <v>1</v>
      </c>
      <c r="P91">
        <v>6.4</v>
      </c>
      <c r="Q91">
        <v>7.8</v>
      </c>
      <c r="R91">
        <v>7</v>
      </c>
      <c r="S91">
        <v>3</v>
      </c>
      <c r="T91">
        <v>670869</v>
      </c>
      <c r="U91">
        <v>533165</v>
      </c>
      <c r="V91">
        <v>26</v>
      </c>
      <c r="W91">
        <v>54</v>
      </c>
      <c r="X91">
        <v>36.6</v>
      </c>
      <c r="Y91" t="s">
        <v>46</v>
      </c>
    </row>
    <row r="92" spans="1:25" x14ac:dyDescent="0.3">
      <c r="A92">
        <v>6</v>
      </c>
      <c r="B92" t="s">
        <v>219</v>
      </c>
      <c r="C92" s="1">
        <v>44800</v>
      </c>
      <c r="E92">
        <v>0</v>
      </c>
      <c r="F92" t="s">
        <v>4502</v>
      </c>
      <c r="G92">
        <v>38</v>
      </c>
      <c r="H92" t="s">
        <v>9898</v>
      </c>
      <c r="I92" t="s">
        <v>49</v>
      </c>
      <c r="J92" t="s">
        <v>50</v>
      </c>
      <c r="K92" t="s">
        <v>51</v>
      </c>
      <c r="L92" t="s">
        <v>4503</v>
      </c>
      <c r="M92" t="s">
        <v>59</v>
      </c>
      <c r="N92">
        <v>1</v>
      </c>
      <c r="O92">
        <v>1</v>
      </c>
      <c r="P92">
        <v>1.6</v>
      </c>
      <c r="Q92">
        <v>9.4</v>
      </c>
      <c r="R92">
        <v>5</v>
      </c>
      <c r="S92">
        <v>4</v>
      </c>
      <c r="T92">
        <v>765536</v>
      </c>
      <c r="U92">
        <v>474884</v>
      </c>
      <c r="V92">
        <v>25</v>
      </c>
      <c r="W92">
        <v>63</v>
      </c>
      <c r="X92">
        <v>7.9</v>
      </c>
      <c r="Y92" t="s">
        <v>32</v>
      </c>
    </row>
    <row r="93" spans="1:25" x14ac:dyDescent="0.3">
      <c r="A93">
        <v>6</v>
      </c>
      <c r="B93" t="s">
        <v>219</v>
      </c>
      <c r="C93" s="1">
        <v>45367</v>
      </c>
      <c r="E93">
        <v>0</v>
      </c>
      <c r="F93" t="s">
        <v>4500</v>
      </c>
      <c r="G93">
        <v>40</v>
      </c>
      <c r="H93" t="s">
        <v>9898</v>
      </c>
      <c r="I93" t="s">
        <v>49</v>
      </c>
      <c r="J93" t="s">
        <v>40</v>
      </c>
      <c r="K93" t="s">
        <v>35</v>
      </c>
      <c r="L93" t="s">
        <v>4501</v>
      </c>
      <c r="M93" t="s">
        <v>59</v>
      </c>
      <c r="N93">
        <v>1</v>
      </c>
      <c r="O93">
        <v>1</v>
      </c>
      <c r="P93">
        <v>3.5</v>
      </c>
      <c r="Q93">
        <v>8.5</v>
      </c>
      <c r="R93">
        <v>5</v>
      </c>
      <c r="S93">
        <v>5</v>
      </c>
      <c r="T93">
        <v>607348</v>
      </c>
      <c r="U93">
        <v>574038</v>
      </c>
      <c r="V93">
        <v>23</v>
      </c>
      <c r="W93">
        <v>60</v>
      </c>
      <c r="X93">
        <v>9.5</v>
      </c>
      <c r="Y93" t="s">
        <v>32</v>
      </c>
    </row>
    <row r="94" spans="1:25" x14ac:dyDescent="0.3">
      <c r="A94">
        <v>6</v>
      </c>
      <c r="B94" t="s">
        <v>219</v>
      </c>
      <c r="C94" s="1">
        <v>45447</v>
      </c>
      <c r="E94">
        <v>0</v>
      </c>
      <c r="F94" t="s">
        <v>4498</v>
      </c>
      <c r="G94">
        <v>30</v>
      </c>
      <c r="H94" t="s">
        <v>9898</v>
      </c>
      <c r="I94" t="s">
        <v>49</v>
      </c>
      <c r="J94" t="s">
        <v>40</v>
      </c>
      <c r="K94" t="s">
        <v>35</v>
      </c>
      <c r="L94" t="s">
        <v>4499</v>
      </c>
      <c r="M94" t="s">
        <v>53</v>
      </c>
      <c r="N94">
        <v>1</v>
      </c>
      <c r="O94">
        <v>1</v>
      </c>
      <c r="P94">
        <v>4.2</v>
      </c>
      <c r="Q94">
        <v>8.9</v>
      </c>
      <c r="R94">
        <v>5</v>
      </c>
      <c r="S94">
        <v>7</v>
      </c>
      <c r="T94">
        <v>613196</v>
      </c>
      <c r="U94">
        <v>504414</v>
      </c>
      <c r="V94">
        <v>26</v>
      </c>
      <c r="W94">
        <v>58</v>
      </c>
      <c r="X94">
        <v>9.9</v>
      </c>
      <c r="Y94" t="s">
        <v>46</v>
      </c>
    </row>
    <row r="95" spans="1:25" x14ac:dyDescent="0.3">
      <c r="A95">
        <v>6</v>
      </c>
      <c r="B95" t="s">
        <v>219</v>
      </c>
      <c r="C95" s="1">
        <v>44240</v>
      </c>
      <c r="E95">
        <v>0</v>
      </c>
      <c r="F95" t="s">
        <v>4496</v>
      </c>
      <c r="G95">
        <v>53</v>
      </c>
      <c r="H95" t="s">
        <v>9896</v>
      </c>
      <c r="I95" t="s">
        <v>27</v>
      </c>
      <c r="J95" t="s">
        <v>34</v>
      </c>
      <c r="K95" t="s">
        <v>35</v>
      </c>
      <c r="L95" t="s">
        <v>4497</v>
      </c>
      <c r="M95" t="s">
        <v>31</v>
      </c>
      <c r="N95">
        <v>1</v>
      </c>
      <c r="O95">
        <v>1</v>
      </c>
      <c r="P95">
        <v>5.5</v>
      </c>
      <c r="Q95">
        <v>7.6</v>
      </c>
      <c r="R95">
        <v>3</v>
      </c>
      <c r="S95">
        <v>7</v>
      </c>
      <c r="T95">
        <v>668787</v>
      </c>
      <c r="U95">
        <v>485273</v>
      </c>
      <c r="V95">
        <v>30</v>
      </c>
      <c r="W95">
        <v>62</v>
      </c>
      <c r="X95">
        <v>12.7</v>
      </c>
      <c r="Y95" t="s">
        <v>32</v>
      </c>
    </row>
    <row r="96" spans="1:25" x14ac:dyDescent="0.3">
      <c r="A96">
        <v>6</v>
      </c>
      <c r="B96" t="s">
        <v>219</v>
      </c>
      <c r="C96" s="1">
        <v>45543</v>
      </c>
      <c r="E96">
        <v>0</v>
      </c>
      <c r="F96" t="s">
        <v>4494</v>
      </c>
      <c r="G96">
        <v>43</v>
      </c>
      <c r="H96" t="s">
        <v>9896</v>
      </c>
      <c r="I96" t="s">
        <v>49</v>
      </c>
      <c r="J96" t="s">
        <v>68</v>
      </c>
      <c r="K96" t="s">
        <v>69</v>
      </c>
      <c r="L96" t="s">
        <v>4495</v>
      </c>
      <c r="M96" t="s">
        <v>53</v>
      </c>
      <c r="N96">
        <v>1</v>
      </c>
      <c r="O96">
        <v>1</v>
      </c>
      <c r="P96">
        <v>3.4</v>
      </c>
      <c r="Q96">
        <v>7.1</v>
      </c>
      <c r="R96">
        <v>3</v>
      </c>
      <c r="S96">
        <v>7</v>
      </c>
      <c r="T96">
        <v>735447</v>
      </c>
      <c r="U96">
        <v>564366</v>
      </c>
      <c r="V96">
        <v>29</v>
      </c>
      <c r="W96">
        <v>55</v>
      </c>
      <c r="X96">
        <v>14</v>
      </c>
      <c r="Y96" t="s">
        <v>32</v>
      </c>
    </row>
    <row r="97" spans="1:25" x14ac:dyDescent="0.3">
      <c r="A97">
        <v>6</v>
      </c>
      <c r="B97" t="s">
        <v>219</v>
      </c>
      <c r="C97" s="1">
        <v>44835</v>
      </c>
      <c r="E97">
        <v>0</v>
      </c>
      <c r="F97" t="s">
        <v>4492</v>
      </c>
      <c r="G97">
        <v>70</v>
      </c>
      <c r="H97" t="s">
        <v>9897</v>
      </c>
      <c r="I97" t="s">
        <v>49</v>
      </c>
      <c r="J97" t="s">
        <v>110</v>
      </c>
      <c r="K97" t="s">
        <v>105</v>
      </c>
      <c r="L97" t="s">
        <v>4493</v>
      </c>
      <c r="M97" t="s">
        <v>59</v>
      </c>
      <c r="N97">
        <v>1</v>
      </c>
      <c r="O97">
        <v>1</v>
      </c>
      <c r="P97">
        <v>5.5</v>
      </c>
      <c r="Q97">
        <v>8.1</v>
      </c>
      <c r="R97">
        <v>3</v>
      </c>
      <c r="S97">
        <v>4</v>
      </c>
      <c r="T97">
        <v>727149</v>
      </c>
      <c r="U97">
        <v>509674</v>
      </c>
      <c r="V97">
        <v>29</v>
      </c>
      <c r="W97">
        <v>56</v>
      </c>
      <c r="X97">
        <v>8.8000000000000007</v>
      </c>
      <c r="Y97" t="s">
        <v>32</v>
      </c>
    </row>
    <row r="98" spans="1:25" x14ac:dyDescent="0.3">
      <c r="A98">
        <v>6</v>
      </c>
      <c r="B98" t="s">
        <v>219</v>
      </c>
      <c r="C98" s="1">
        <v>45335</v>
      </c>
      <c r="E98">
        <v>0</v>
      </c>
      <c r="F98" t="s">
        <v>4490</v>
      </c>
      <c r="G98">
        <v>55</v>
      </c>
      <c r="H98" t="s">
        <v>9896</v>
      </c>
      <c r="I98" t="s">
        <v>49</v>
      </c>
      <c r="J98" t="s">
        <v>122</v>
      </c>
      <c r="K98" t="s">
        <v>123</v>
      </c>
      <c r="L98" t="s">
        <v>4491</v>
      </c>
      <c r="M98" t="s">
        <v>45</v>
      </c>
      <c r="N98">
        <v>1</v>
      </c>
      <c r="O98">
        <v>1</v>
      </c>
      <c r="P98">
        <v>5.9</v>
      </c>
      <c r="Q98">
        <v>9.1</v>
      </c>
      <c r="R98">
        <v>7</v>
      </c>
      <c r="S98">
        <v>3</v>
      </c>
      <c r="T98">
        <v>745878</v>
      </c>
      <c r="U98">
        <v>445275</v>
      </c>
      <c r="V98">
        <v>21</v>
      </c>
      <c r="W98">
        <v>66</v>
      </c>
      <c r="X98">
        <v>13.6</v>
      </c>
      <c r="Y98" t="s">
        <v>32</v>
      </c>
    </row>
    <row r="99" spans="1:25" x14ac:dyDescent="0.3">
      <c r="A99">
        <v>6</v>
      </c>
      <c r="B99" t="s">
        <v>219</v>
      </c>
      <c r="C99" s="1">
        <v>44575</v>
      </c>
      <c r="E99">
        <v>0</v>
      </c>
      <c r="F99" t="s">
        <v>4486</v>
      </c>
      <c r="G99">
        <v>87</v>
      </c>
      <c r="H99" t="s">
        <v>9899</v>
      </c>
      <c r="I99" t="s">
        <v>27</v>
      </c>
      <c r="J99" t="s">
        <v>28</v>
      </c>
      <c r="K99" t="s">
        <v>29</v>
      </c>
      <c r="L99" t="s">
        <v>4487</v>
      </c>
      <c r="M99" t="s">
        <v>31</v>
      </c>
      <c r="N99">
        <v>1</v>
      </c>
      <c r="O99">
        <v>1</v>
      </c>
      <c r="P99">
        <v>1.3</v>
      </c>
      <c r="Q99">
        <v>9.9</v>
      </c>
      <c r="R99">
        <v>7</v>
      </c>
      <c r="S99">
        <v>4</v>
      </c>
      <c r="T99">
        <v>733615</v>
      </c>
      <c r="U99">
        <v>401946</v>
      </c>
      <c r="V99">
        <v>24</v>
      </c>
      <c r="W99">
        <v>56</v>
      </c>
      <c r="X99">
        <v>5.5</v>
      </c>
      <c r="Y99" t="s">
        <v>46</v>
      </c>
    </row>
    <row r="100" spans="1:25" x14ac:dyDescent="0.3">
      <c r="A100">
        <v>6</v>
      </c>
      <c r="B100" t="s">
        <v>219</v>
      </c>
      <c r="C100" s="1">
        <v>44941</v>
      </c>
      <c r="E100">
        <v>0</v>
      </c>
      <c r="F100" t="s">
        <v>4484</v>
      </c>
      <c r="G100">
        <v>47</v>
      </c>
      <c r="H100" t="s">
        <v>9896</v>
      </c>
      <c r="I100" t="s">
        <v>27</v>
      </c>
      <c r="J100" t="s">
        <v>76</v>
      </c>
      <c r="K100" t="s">
        <v>77</v>
      </c>
      <c r="L100" t="s">
        <v>4485</v>
      </c>
      <c r="M100" t="s">
        <v>53</v>
      </c>
      <c r="N100">
        <v>1</v>
      </c>
      <c r="O100">
        <v>1</v>
      </c>
      <c r="P100">
        <v>5.8</v>
      </c>
      <c r="Q100">
        <v>9.8000000000000007</v>
      </c>
      <c r="R100">
        <v>7</v>
      </c>
      <c r="S100">
        <v>3</v>
      </c>
      <c r="T100">
        <v>783608</v>
      </c>
      <c r="U100">
        <v>400862</v>
      </c>
      <c r="V100">
        <v>29</v>
      </c>
      <c r="W100">
        <v>60</v>
      </c>
      <c r="X100">
        <v>5.6</v>
      </c>
      <c r="Y100" t="s">
        <v>32</v>
      </c>
    </row>
    <row r="101" spans="1:25" x14ac:dyDescent="0.3">
      <c r="A101">
        <v>6</v>
      </c>
      <c r="B101" t="s">
        <v>219</v>
      </c>
      <c r="C101" s="1">
        <v>44737</v>
      </c>
      <c r="E101">
        <v>0</v>
      </c>
      <c r="F101" t="s">
        <v>4482</v>
      </c>
      <c r="G101">
        <v>40</v>
      </c>
      <c r="H101" t="s">
        <v>9898</v>
      </c>
      <c r="I101" t="s">
        <v>49</v>
      </c>
      <c r="J101" t="s">
        <v>99</v>
      </c>
      <c r="K101" t="s">
        <v>100</v>
      </c>
      <c r="L101" t="s">
        <v>4483</v>
      </c>
      <c r="M101" t="s">
        <v>37</v>
      </c>
      <c r="N101">
        <v>1</v>
      </c>
      <c r="O101">
        <v>1</v>
      </c>
      <c r="P101">
        <v>6.5</v>
      </c>
      <c r="Q101">
        <v>9</v>
      </c>
      <c r="R101">
        <v>4</v>
      </c>
      <c r="S101">
        <v>6</v>
      </c>
      <c r="T101">
        <v>785307</v>
      </c>
      <c r="U101">
        <v>508448</v>
      </c>
      <c r="V101">
        <v>20</v>
      </c>
      <c r="W101">
        <v>59</v>
      </c>
      <c r="X101">
        <v>6.4</v>
      </c>
      <c r="Y101" t="s">
        <v>32</v>
      </c>
    </row>
    <row r="102" spans="1:25" x14ac:dyDescent="0.3">
      <c r="A102">
        <v>6</v>
      </c>
      <c r="B102" t="s">
        <v>219</v>
      </c>
      <c r="C102" s="1">
        <v>45095</v>
      </c>
      <c r="E102">
        <v>0</v>
      </c>
      <c r="F102" t="s">
        <v>4478</v>
      </c>
      <c r="G102">
        <v>52</v>
      </c>
      <c r="H102" t="s">
        <v>9896</v>
      </c>
      <c r="I102" t="s">
        <v>27</v>
      </c>
      <c r="J102" t="s">
        <v>104</v>
      </c>
      <c r="K102" t="s">
        <v>105</v>
      </c>
      <c r="L102" t="s">
        <v>4479</v>
      </c>
      <c r="M102" t="s">
        <v>45</v>
      </c>
      <c r="N102">
        <v>1</v>
      </c>
      <c r="O102">
        <v>1</v>
      </c>
      <c r="P102">
        <v>6.5</v>
      </c>
      <c r="Q102">
        <v>7</v>
      </c>
      <c r="R102">
        <v>5</v>
      </c>
      <c r="S102">
        <v>5</v>
      </c>
      <c r="T102">
        <v>687519</v>
      </c>
      <c r="U102">
        <v>445717</v>
      </c>
      <c r="V102">
        <v>20</v>
      </c>
      <c r="W102">
        <v>63</v>
      </c>
      <c r="X102">
        <v>36.1</v>
      </c>
      <c r="Y102" t="s">
        <v>32</v>
      </c>
    </row>
    <row r="103" spans="1:25" x14ac:dyDescent="0.3">
      <c r="A103">
        <v>6</v>
      </c>
      <c r="B103" t="s">
        <v>219</v>
      </c>
      <c r="C103" s="1">
        <v>45184</v>
      </c>
      <c r="E103">
        <v>0</v>
      </c>
      <c r="F103" t="s">
        <v>4476</v>
      </c>
      <c r="G103">
        <v>80</v>
      </c>
      <c r="H103" t="s">
        <v>9897</v>
      </c>
      <c r="I103" t="s">
        <v>49</v>
      </c>
      <c r="J103" t="s">
        <v>56</v>
      </c>
      <c r="K103" t="s">
        <v>57</v>
      </c>
      <c r="L103" t="s">
        <v>4477</v>
      </c>
      <c r="M103" t="s">
        <v>31</v>
      </c>
      <c r="N103">
        <v>1</v>
      </c>
      <c r="O103">
        <v>1</v>
      </c>
      <c r="P103">
        <v>2.8</v>
      </c>
      <c r="Q103">
        <v>8.3000000000000007</v>
      </c>
      <c r="R103">
        <v>4</v>
      </c>
      <c r="S103">
        <v>3</v>
      </c>
      <c r="T103">
        <v>799418</v>
      </c>
      <c r="U103">
        <v>428376</v>
      </c>
      <c r="V103">
        <v>20</v>
      </c>
      <c r="W103">
        <v>64</v>
      </c>
      <c r="X103">
        <v>9.1999999999999993</v>
      </c>
      <c r="Y103" t="s">
        <v>32</v>
      </c>
    </row>
    <row r="104" spans="1:25" x14ac:dyDescent="0.3">
      <c r="A104">
        <v>6</v>
      </c>
      <c r="B104" t="s">
        <v>219</v>
      </c>
      <c r="C104" s="1">
        <v>45582</v>
      </c>
      <c r="E104">
        <v>0</v>
      </c>
      <c r="F104" t="s">
        <v>4474</v>
      </c>
      <c r="G104">
        <v>77</v>
      </c>
      <c r="H104" t="s">
        <v>9897</v>
      </c>
      <c r="I104" t="s">
        <v>27</v>
      </c>
      <c r="J104" t="s">
        <v>61</v>
      </c>
      <c r="K104" t="s">
        <v>29</v>
      </c>
      <c r="L104" t="s">
        <v>4475</v>
      </c>
      <c r="M104" t="s">
        <v>59</v>
      </c>
      <c r="N104">
        <v>1</v>
      </c>
      <c r="O104">
        <v>1</v>
      </c>
      <c r="P104">
        <v>5.5</v>
      </c>
      <c r="Q104">
        <v>9.6</v>
      </c>
      <c r="R104">
        <v>5</v>
      </c>
      <c r="S104">
        <v>6</v>
      </c>
      <c r="T104">
        <v>748887</v>
      </c>
      <c r="U104">
        <v>506730</v>
      </c>
      <c r="V104">
        <v>26</v>
      </c>
      <c r="W104">
        <v>60</v>
      </c>
      <c r="X104">
        <v>10.9</v>
      </c>
      <c r="Y104" t="s">
        <v>32</v>
      </c>
    </row>
    <row r="105" spans="1:25" x14ac:dyDescent="0.3">
      <c r="A105">
        <v>6</v>
      </c>
      <c r="B105" t="s">
        <v>219</v>
      </c>
      <c r="C105" s="1">
        <v>44471</v>
      </c>
      <c r="E105">
        <v>0</v>
      </c>
      <c r="F105" t="s">
        <v>4472</v>
      </c>
      <c r="G105">
        <v>86</v>
      </c>
      <c r="H105" t="s">
        <v>9899</v>
      </c>
      <c r="I105" t="s">
        <v>49</v>
      </c>
      <c r="J105" t="s">
        <v>110</v>
      </c>
      <c r="K105" t="s">
        <v>105</v>
      </c>
      <c r="L105" t="s">
        <v>4473</v>
      </c>
      <c r="M105" t="s">
        <v>31</v>
      </c>
      <c r="N105">
        <v>1</v>
      </c>
      <c r="O105">
        <v>1</v>
      </c>
      <c r="P105">
        <v>1.9</v>
      </c>
      <c r="Q105">
        <v>7.7</v>
      </c>
      <c r="R105">
        <v>3</v>
      </c>
      <c r="S105">
        <v>6</v>
      </c>
      <c r="T105">
        <v>641809</v>
      </c>
      <c r="U105">
        <v>489397</v>
      </c>
      <c r="V105">
        <v>23</v>
      </c>
      <c r="W105">
        <v>59</v>
      </c>
      <c r="X105">
        <v>6.7</v>
      </c>
      <c r="Y105" t="s">
        <v>32</v>
      </c>
    </row>
    <row r="106" spans="1:25" x14ac:dyDescent="0.3">
      <c r="A106">
        <v>6</v>
      </c>
      <c r="B106" t="s">
        <v>219</v>
      </c>
      <c r="C106" s="1">
        <v>45530</v>
      </c>
      <c r="E106">
        <v>0</v>
      </c>
      <c r="F106" t="s">
        <v>4470</v>
      </c>
      <c r="G106">
        <v>33</v>
      </c>
      <c r="H106" t="s">
        <v>9898</v>
      </c>
      <c r="I106" t="s">
        <v>49</v>
      </c>
      <c r="J106" t="s">
        <v>113</v>
      </c>
      <c r="K106" t="s">
        <v>114</v>
      </c>
      <c r="L106" t="s">
        <v>4471</v>
      </c>
      <c r="M106" t="s">
        <v>45</v>
      </c>
      <c r="N106">
        <v>1</v>
      </c>
      <c r="O106">
        <v>1</v>
      </c>
      <c r="P106">
        <v>6.9</v>
      </c>
      <c r="Q106">
        <v>8.5</v>
      </c>
      <c r="R106">
        <v>7</v>
      </c>
      <c r="S106">
        <v>6</v>
      </c>
      <c r="T106">
        <v>784634</v>
      </c>
      <c r="U106">
        <v>429378</v>
      </c>
      <c r="V106">
        <v>28</v>
      </c>
      <c r="W106">
        <v>64</v>
      </c>
      <c r="X106">
        <v>10.9</v>
      </c>
      <c r="Y106" t="s">
        <v>32</v>
      </c>
    </row>
    <row r="107" spans="1:25" x14ac:dyDescent="0.3">
      <c r="A107">
        <v>6</v>
      </c>
      <c r="B107" t="s">
        <v>219</v>
      </c>
      <c r="C107" s="1">
        <v>44998</v>
      </c>
      <c r="E107">
        <v>0</v>
      </c>
      <c r="F107" t="s">
        <v>4468</v>
      </c>
      <c r="G107">
        <v>29</v>
      </c>
      <c r="H107" t="s">
        <v>9898</v>
      </c>
      <c r="I107" t="s">
        <v>49</v>
      </c>
      <c r="J107" t="s">
        <v>56</v>
      </c>
      <c r="K107" t="s">
        <v>57</v>
      </c>
      <c r="L107" t="s">
        <v>4469</v>
      </c>
      <c r="M107" t="s">
        <v>31</v>
      </c>
      <c r="N107">
        <v>1</v>
      </c>
      <c r="O107">
        <v>1</v>
      </c>
      <c r="P107">
        <v>4</v>
      </c>
      <c r="Q107">
        <v>7.4</v>
      </c>
      <c r="R107">
        <v>7</v>
      </c>
      <c r="S107">
        <v>6</v>
      </c>
      <c r="T107">
        <v>760265</v>
      </c>
      <c r="U107">
        <v>546751</v>
      </c>
      <c r="V107">
        <v>23</v>
      </c>
      <c r="W107">
        <v>58</v>
      </c>
      <c r="X107">
        <v>14.3</v>
      </c>
      <c r="Y107" t="s">
        <v>32</v>
      </c>
    </row>
    <row r="108" spans="1:25" x14ac:dyDescent="0.3">
      <c r="A108">
        <v>6</v>
      </c>
      <c r="B108" t="s">
        <v>219</v>
      </c>
      <c r="C108" s="1">
        <v>44717</v>
      </c>
      <c r="E108">
        <v>0</v>
      </c>
      <c r="F108" t="s">
        <v>4466</v>
      </c>
      <c r="G108">
        <v>79</v>
      </c>
      <c r="H108" t="s">
        <v>9897</v>
      </c>
      <c r="I108" t="s">
        <v>27</v>
      </c>
      <c r="J108" t="s">
        <v>40</v>
      </c>
      <c r="K108" t="s">
        <v>35</v>
      </c>
      <c r="L108" t="s">
        <v>4467</v>
      </c>
      <c r="M108" t="s">
        <v>53</v>
      </c>
      <c r="N108">
        <v>1</v>
      </c>
      <c r="O108">
        <v>1</v>
      </c>
      <c r="P108">
        <v>5.3</v>
      </c>
      <c r="Q108">
        <v>7.5</v>
      </c>
      <c r="R108">
        <v>6</v>
      </c>
      <c r="S108">
        <v>4</v>
      </c>
      <c r="T108">
        <v>705405</v>
      </c>
      <c r="U108">
        <v>426481</v>
      </c>
      <c r="V108">
        <v>24</v>
      </c>
      <c r="W108">
        <v>55</v>
      </c>
      <c r="X108">
        <v>10.4</v>
      </c>
      <c r="Y108" t="s">
        <v>32</v>
      </c>
    </row>
    <row r="109" spans="1:25" x14ac:dyDescent="0.3">
      <c r="A109">
        <v>6</v>
      </c>
      <c r="B109" t="s">
        <v>219</v>
      </c>
      <c r="C109" s="1">
        <v>44539</v>
      </c>
      <c r="E109">
        <v>0</v>
      </c>
      <c r="F109" t="s">
        <v>4464</v>
      </c>
      <c r="G109">
        <v>37</v>
      </c>
      <c r="H109" t="s">
        <v>9898</v>
      </c>
      <c r="I109" t="s">
        <v>27</v>
      </c>
      <c r="J109" t="s">
        <v>28</v>
      </c>
      <c r="K109" t="s">
        <v>29</v>
      </c>
      <c r="L109" t="s">
        <v>4465</v>
      </c>
      <c r="M109" t="s">
        <v>37</v>
      </c>
      <c r="N109">
        <v>1</v>
      </c>
      <c r="O109">
        <v>1</v>
      </c>
      <c r="P109">
        <v>6.9</v>
      </c>
      <c r="Q109">
        <v>7.3</v>
      </c>
      <c r="R109">
        <v>6</v>
      </c>
      <c r="S109">
        <v>5</v>
      </c>
      <c r="T109">
        <v>734717</v>
      </c>
      <c r="U109">
        <v>436640</v>
      </c>
      <c r="V109">
        <v>28</v>
      </c>
      <c r="W109">
        <v>58</v>
      </c>
      <c r="X109">
        <v>10.1</v>
      </c>
      <c r="Y109" t="s">
        <v>32</v>
      </c>
    </row>
    <row r="110" spans="1:25" x14ac:dyDescent="0.3">
      <c r="A110">
        <v>6</v>
      </c>
      <c r="B110" t="s">
        <v>219</v>
      </c>
      <c r="C110" s="1">
        <v>45352</v>
      </c>
      <c r="E110">
        <v>0</v>
      </c>
      <c r="F110" t="s">
        <v>4462</v>
      </c>
      <c r="G110">
        <v>76</v>
      </c>
      <c r="H110" t="s">
        <v>9897</v>
      </c>
      <c r="I110" t="s">
        <v>49</v>
      </c>
      <c r="J110" t="s">
        <v>76</v>
      </c>
      <c r="K110" t="s">
        <v>77</v>
      </c>
      <c r="L110" t="s">
        <v>4463</v>
      </c>
      <c r="M110" t="s">
        <v>53</v>
      </c>
      <c r="N110">
        <v>1</v>
      </c>
      <c r="O110">
        <v>1</v>
      </c>
      <c r="P110">
        <v>5.0999999999999996</v>
      </c>
      <c r="Q110">
        <v>8.5</v>
      </c>
      <c r="R110">
        <v>7</v>
      </c>
      <c r="S110">
        <v>6</v>
      </c>
      <c r="T110">
        <v>622501</v>
      </c>
      <c r="U110">
        <v>433329</v>
      </c>
      <c r="V110">
        <v>20</v>
      </c>
      <c r="W110">
        <v>58</v>
      </c>
      <c r="X110">
        <v>14.4</v>
      </c>
      <c r="Y110" t="s">
        <v>32</v>
      </c>
    </row>
    <row r="111" spans="1:25" x14ac:dyDescent="0.3">
      <c r="A111">
        <v>6</v>
      </c>
      <c r="B111" t="s">
        <v>219</v>
      </c>
      <c r="C111" s="1">
        <v>45396</v>
      </c>
      <c r="E111">
        <v>0</v>
      </c>
      <c r="F111" t="s">
        <v>4460</v>
      </c>
      <c r="G111">
        <v>50</v>
      </c>
      <c r="H111" t="s">
        <v>9896</v>
      </c>
      <c r="I111" t="s">
        <v>49</v>
      </c>
      <c r="J111" t="s">
        <v>113</v>
      </c>
      <c r="K111" t="s">
        <v>114</v>
      </c>
      <c r="L111" t="s">
        <v>4461</v>
      </c>
      <c r="M111" t="s">
        <v>53</v>
      </c>
      <c r="N111">
        <v>1</v>
      </c>
      <c r="O111">
        <v>1</v>
      </c>
      <c r="P111">
        <v>2</v>
      </c>
      <c r="Q111">
        <v>9.5</v>
      </c>
      <c r="R111">
        <v>3</v>
      </c>
      <c r="S111">
        <v>7</v>
      </c>
      <c r="T111">
        <v>653284</v>
      </c>
      <c r="U111">
        <v>445665</v>
      </c>
      <c r="V111">
        <v>20</v>
      </c>
      <c r="W111">
        <v>58</v>
      </c>
      <c r="X111">
        <v>8.1</v>
      </c>
      <c r="Y111" t="s">
        <v>32</v>
      </c>
    </row>
    <row r="112" spans="1:25" x14ac:dyDescent="0.3">
      <c r="A112">
        <v>6</v>
      </c>
      <c r="B112" t="s">
        <v>219</v>
      </c>
      <c r="C112" s="1">
        <v>45323</v>
      </c>
      <c r="E112">
        <v>0</v>
      </c>
      <c r="F112" t="s">
        <v>4458</v>
      </c>
      <c r="G112">
        <v>89</v>
      </c>
      <c r="H112" t="s">
        <v>9899</v>
      </c>
      <c r="I112" t="s">
        <v>49</v>
      </c>
      <c r="J112" t="s">
        <v>81</v>
      </c>
      <c r="K112" t="s">
        <v>82</v>
      </c>
      <c r="L112" t="s">
        <v>4459</v>
      </c>
      <c r="M112" t="s">
        <v>31</v>
      </c>
      <c r="N112">
        <v>1</v>
      </c>
      <c r="O112">
        <v>1</v>
      </c>
      <c r="P112">
        <v>6.6</v>
      </c>
      <c r="Q112">
        <v>9.9</v>
      </c>
      <c r="R112">
        <v>6</v>
      </c>
      <c r="S112">
        <v>6</v>
      </c>
      <c r="T112">
        <v>680925</v>
      </c>
      <c r="U112">
        <v>450662</v>
      </c>
      <c r="V112">
        <v>25</v>
      </c>
      <c r="W112">
        <v>63</v>
      </c>
      <c r="X112">
        <v>7.1</v>
      </c>
      <c r="Y112" t="s">
        <v>32</v>
      </c>
    </row>
    <row r="113" spans="1:25" x14ac:dyDescent="0.3">
      <c r="A113">
        <v>6</v>
      </c>
      <c r="B113" t="s">
        <v>219</v>
      </c>
      <c r="C113" s="1">
        <v>44504</v>
      </c>
      <c r="E113">
        <v>0</v>
      </c>
      <c r="F113" t="s">
        <v>4456</v>
      </c>
      <c r="G113">
        <v>44</v>
      </c>
      <c r="H113" t="s">
        <v>9896</v>
      </c>
      <c r="I113" t="s">
        <v>27</v>
      </c>
      <c r="J113" t="s">
        <v>28</v>
      </c>
      <c r="K113" t="s">
        <v>29</v>
      </c>
      <c r="L113" t="s">
        <v>4457</v>
      </c>
      <c r="M113" t="s">
        <v>53</v>
      </c>
      <c r="N113">
        <v>1</v>
      </c>
      <c r="O113">
        <v>1</v>
      </c>
      <c r="P113">
        <v>2</v>
      </c>
      <c r="Q113">
        <v>8</v>
      </c>
      <c r="R113">
        <v>7</v>
      </c>
      <c r="S113">
        <v>3</v>
      </c>
      <c r="T113">
        <v>609055</v>
      </c>
      <c r="U113">
        <v>531208</v>
      </c>
      <c r="V113">
        <v>26</v>
      </c>
      <c r="W113">
        <v>66</v>
      </c>
      <c r="X113">
        <v>5.6</v>
      </c>
      <c r="Y113" t="s">
        <v>32</v>
      </c>
    </row>
    <row r="114" spans="1:25" x14ac:dyDescent="0.3">
      <c r="A114">
        <v>6</v>
      </c>
      <c r="B114" t="s">
        <v>219</v>
      </c>
      <c r="C114" s="1">
        <v>45170</v>
      </c>
      <c r="E114">
        <v>0</v>
      </c>
      <c r="F114" t="s">
        <v>4454</v>
      </c>
      <c r="G114">
        <v>51</v>
      </c>
      <c r="H114" t="s">
        <v>9896</v>
      </c>
      <c r="I114" t="s">
        <v>49</v>
      </c>
      <c r="J114" t="s">
        <v>113</v>
      </c>
      <c r="K114" t="s">
        <v>114</v>
      </c>
      <c r="L114" t="s">
        <v>4455</v>
      </c>
      <c r="M114" t="s">
        <v>31</v>
      </c>
      <c r="N114">
        <v>1</v>
      </c>
      <c r="O114">
        <v>1</v>
      </c>
      <c r="P114">
        <v>6.1</v>
      </c>
      <c r="Q114">
        <v>9.5</v>
      </c>
      <c r="R114">
        <v>4</v>
      </c>
      <c r="S114">
        <v>5</v>
      </c>
      <c r="T114">
        <v>743404</v>
      </c>
      <c r="U114">
        <v>506821</v>
      </c>
      <c r="V114">
        <v>23</v>
      </c>
      <c r="W114">
        <v>66</v>
      </c>
      <c r="X114">
        <v>36.4</v>
      </c>
      <c r="Y114" t="s">
        <v>32</v>
      </c>
    </row>
    <row r="115" spans="1:25" x14ac:dyDescent="0.3">
      <c r="A115">
        <v>6</v>
      </c>
      <c r="B115" t="s">
        <v>219</v>
      </c>
      <c r="C115" s="1">
        <v>44857</v>
      </c>
      <c r="E115">
        <v>0</v>
      </c>
      <c r="F115" t="s">
        <v>4452</v>
      </c>
      <c r="G115">
        <v>73</v>
      </c>
      <c r="H115" t="s">
        <v>9897</v>
      </c>
      <c r="I115" t="s">
        <v>49</v>
      </c>
      <c r="J115" t="s">
        <v>113</v>
      </c>
      <c r="K115" t="s">
        <v>114</v>
      </c>
      <c r="L115" t="s">
        <v>4453</v>
      </c>
      <c r="M115" t="s">
        <v>31</v>
      </c>
      <c r="N115">
        <v>1</v>
      </c>
      <c r="O115">
        <v>1</v>
      </c>
      <c r="P115">
        <v>1.8</v>
      </c>
      <c r="Q115">
        <v>7.8</v>
      </c>
      <c r="R115">
        <v>6</v>
      </c>
      <c r="S115">
        <v>7</v>
      </c>
      <c r="T115">
        <v>791413</v>
      </c>
      <c r="U115">
        <v>541927</v>
      </c>
      <c r="V115">
        <v>29</v>
      </c>
      <c r="W115">
        <v>60</v>
      </c>
      <c r="X115">
        <v>8.3000000000000007</v>
      </c>
      <c r="Y115" t="s">
        <v>32</v>
      </c>
    </row>
    <row r="116" spans="1:25" x14ac:dyDescent="0.3">
      <c r="A116">
        <v>6</v>
      </c>
      <c r="B116" t="s">
        <v>219</v>
      </c>
      <c r="C116" s="1">
        <v>45044</v>
      </c>
      <c r="E116">
        <v>0</v>
      </c>
      <c r="F116" t="s">
        <v>4450</v>
      </c>
      <c r="G116">
        <v>79</v>
      </c>
      <c r="H116" t="s">
        <v>9897</v>
      </c>
      <c r="I116" t="s">
        <v>49</v>
      </c>
      <c r="J116" t="s">
        <v>99</v>
      </c>
      <c r="K116" t="s">
        <v>100</v>
      </c>
      <c r="L116" t="s">
        <v>4451</v>
      </c>
      <c r="M116" t="s">
        <v>53</v>
      </c>
      <c r="N116">
        <v>1</v>
      </c>
      <c r="O116">
        <v>1</v>
      </c>
      <c r="P116">
        <v>5.3</v>
      </c>
      <c r="Q116">
        <v>7.2</v>
      </c>
      <c r="R116">
        <v>5</v>
      </c>
      <c r="S116">
        <v>5</v>
      </c>
      <c r="T116">
        <v>680135</v>
      </c>
      <c r="U116">
        <v>500723</v>
      </c>
      <c r="V116">
        <v>28</v>
      </c>
      <c r="W116">
        <v>56</v>
      </c>
      <c r="X116">
        <v>5.8</v>
      </c>
      <c r="Y116" t="s">
        <v>32</v>
      </c>
    </row>
    <row r="117" spans="1:25" x14ac:dyDescent="0.3">
      <c r="A117">
        <v>6</v>
      </c>
      <c r="B117" t="s">
        <v>219</v>
      </c>
      <c r="C117" s="1">
        <v>44737</v>
      </c>
      <c r="E117">
        <v>0</v>
      </c>
      <c r="F117" t="s">
        <v>4448</v>
      </c>
      <c r="G117">
        <v>55</v>
      </c>
      <c r="H117" t="s">
        <v>9896</v>
      </c>
      <c r="I117" t="s">
        <v>49</v>
      </c>
      <c r="J117" t="s">
        <v>50</v>
      </c>
      <c r="K117" t="s">
        <v>51</v>
      </c>
      <c r="L117" t="s">
        <v>4449</v>
      </c>
      <c r="M117" t="s">
        <v>45</v>
      </c>
      <c r="N117">
        <v>1</v>
      </c>
      <c r="O117">
        <v>1</v>
      </c>
      <c r="P117">
        <v>3.3</v>
      </c>
      <c r="Q117">
        <v>7.8</v>
      </c>
      <c r="R117">
        <v>6</v>
      </c>
      <c r="S117">
        <v>6</v>
      </c>
      <c r="T117">
        <v>770677</v>
      </c>
      <c r="U117">
        <v>516692</v>
      </c>
      <c r="V117">
        <v>26</v>
      </c>
      <c r="W117">
        <v>56</v>
      </c>
      <c r="X117">
        <v>10.1</v>
      </c>
      <c r="Y117" t="s">
        <v>32</v>
      </c>
    </row>
    <row r="118" spans="1:25" x14ac:dyDescent="0.3">
      <c r="A118">
        <v>6</v>
      </c>
      <c r="B118" t="s">
        <v>219</v>
      </c>
      <c r="C118" s="1">
        <v>44648</v>
      </c>
      <c r="E118">
        <v>0</v>
      </c>
      <c r="F118" t="s">
        <v>4446</v>
      </c>
      <c r="G118">
        <v>90</v>
      </c>
      <c r="H118" t="s">
        <v>9899</v>
      </c>
      <c r="I118" t="s">
        <v>27</v>
      </c>
      <c r="J118" t="s">
        <v>28</v>
      </c>
      <c r="K118" t="s">
        <v>29</v>
      </c>
      <c r="L118" t="s">
        <v>4447</v>
      </c>
      <c r="M118" t="s">
        <v>53</v>
      </c>
      <c r="N118">
        <v>1</v>
      </c>
      <c r="O118">
        <v>1</v>
      </c>
      <c r="P118">
        <v>1.1000000000000001</v>
      </c>
      <c r="Q118">
        <v>8.1999999999999993</v>
      </c>
      <c r="R118">
        <v>3</v>
      </c>
      <c r="S118">
        <v>4</v>
      </c>
      <c r="T118">
        <v>689975</v>
      </c>
      <c r="U118">
        <v>426088</v>
      </c>
      <c r="V118">
        <v>27</v>
      </c>
      <c r="W118">
        <v>59</v>
      </c>
      <c r="X118">
        <v>6.3</v>
      </c>
      <c r="Y118" t="s">
        <v>32</v>
      </c>
    </row>
    <row r="119" spans="1:25" x14ac:dyDescent="0.3">
      <c r="A119">
        <v>6</v>
      </c>
      <c r="B119" t="s">
        <v>219</v>
      </c>
      <c r="C119" s="1">
        <v>44649</v>
      </c>
      <c r="E119">
        <v>0</v>
      </c>
      <c r="F119" t="s">
        <v>4444</v>
      </c>
      <c r="G119">
        <v>30</v>
      </c>
      <c r="H119" t="s">
        <v>9898</v>
      </c>
      <c r="I119" t="s">
        <v>49</v>
      </c>
      <c r="J119" t="s">
        <v>40</v>
      </c>
      <c r="K119" t="s">
        <v>35</v>
      </c>
      <c r="L119" t="s">
        <v>4445</v>
      </c>
      <c r="M119" t="s">
        <v>45</v>
      </c>
      <c r="N119">
        <v>1</v>
      </c>
      <c r="O119">
        <v>1</v>
      </c>
      <c r="P119">
        <v>6.2</v>
      </c>
      <c r="Q119">
        <v>8.6999999999999993</v>
      </c>
      <c r="R119">
        <v>5</v>
      </c>
      <c r="S119">
        <v>5</v>
      </c>
      <c r="T119">
        <v>724957</v>
      </c>
      <c r="U119">
        <v>496202</v>
      </c>
      <c r="V119">
        <v>29</v>
      </c>
      <c r="W119">
        <v>66</v>
      </c>
      <c r="X119">
        <v>36.200000000000003</v>
      </c>
      <c r="Y119" t="s">
        <v>32</v>
      </c>
    </row>
    <row r="120" spans="1:25" x14ac:dyDescent="0.3">
      <c r="A120">
        <v>6</v>
      </c>
      <c r="B120" t="s">
        <v>219</v>
      </c>
      <c r="C120" s="1">
        <v>44851</v>
      </c>
      <c r="E120">
        <v>0</v>
      </c>
      <c r="F120" t="s">
        <v>4442</v>
      </c>
      <c r="G120">
        <v>82</v>
      </c>
      <c r="H120" t="s">
        <v>9899</v>
      </c>
      <c r="I120" t="s">
        <v>49</v>
      </c>
      <c r="J120" t="s">
        <v>50</v>
      </c>
      <c r="K120" t="s">
        <v>51</v>
      </c>
      <c r="L120" t="s">
        <v>4443</v>
      </c>
      <c r="M120" t="s">
        <v>31</v>
      </c>
      <c r="N120">
        <v>1</v>
      </c>
      <c r="O120">
        <v>1</v>
      </c>
      <c r="P120">
        <v>1.5</v>
      </c>
      <c r="Q120">
        <v>8.1</v>
      </c>
      <c r="R120">
        <v>4</v>
      </c>
      <c r="S120">
        <v>4</v>
      </c>
      <c r="T120">
        <v>692238</v>
      </c>
      <c r="U120">
        <v>475074</v>
      </c>
      <c r="V120">
        <v>25</v>
      </c>
      <c r="W120">
        <v>63</v>
      </c>
      <c r="X120">
        <v>36.200000000000003</v>
      </c>
      <c r="Y120" t="s">
        <v>32</v>
      </c>
    </row>
    <row r="121" spans="1:25" x14ac:dyDescent="0.3">
      <c r="A121">
        <v>6</v>
      </c>
      <c r="B121" t="s">
        <v>219</v>
      </c>
      <c r="C121" s="1">
        <v>45432</v>
      </c>
      <c r="E121">
        <v>0</v>
      </c>
      <c r="F121" t="s">
        <v>4440</v>
      </c>
      <c r="G121">
        <v>59</v>
      </c>
      <c r="H121" t="s">
        <v>9896</v>
      </c>
      <c r="I121" t="s">
        <v>49</v>
      </c>
      <c r="J121" t="s">
        <v>50</v>
      </c>
      <c r="K121" t="s">
        <v>51</v>
      </c>
      <c r="L121" t="s">
        <v>4441</v>
      </c>
      <c r="M121" t="s">
        <v>37</v>
      </c>
      <c r="N121">
        <v>1</v>
      </c>
      <c r="O121">
        <v>1</v>
      </c>
      <c r="P121">
        <v>6.5</v>
      </c>
      <c r="Q121">
        <v>8.6</v>
      </c>
      <c r="R121">
        <v>7</v>
      </c>
      <c r="S121">
        <v>5</v>
      </c>
      <c r="T121">
        <v>761549</v>
      </c>
      <c r="U121">
        <v>571621</v>
      </c>
      <c r="V121">
        <v>29</v>
      </c>
      <c r="W121">
        <v>62</v>
      </c>
      <c r="X121">
        <v>8.1</v>
      </c>
      <c r="Y121" t="s">
        <v>32</v>
      </c>
    </row>
    <row r="122" spans="1:25" x14ac:dyDescent="0.3">
      <c r="A122">
        <v>6</v>
      </c>
      <c r="B122" t="s">
        <v>219</v>
      </c>
      <c r="C122" s="1">
        <v>44430</v>
      </c>
      <c r="E122">
        <v>0</v>
      </c>
      <c r="F122" t="s">
        <v>4438</v>
      </c>
      <c r="G122">
        <v>29</v>
      </c>
      <c r="H122" t="s">
        <v>9898</v>
      </c>
      <c r="I122" t="s">
        <v>27</v>
      </c>
      <c r="J122" t="s">
        <v>76</v>
      </c>
      <c r="K122" t="s">
        <v>77</v>
      </c>
      <c r="L122" t="s">
        <v>4439</v>
      </c>
      <c r="M122" t="s">
        <v>59</v>
      </c>
      <c r="N122">
        <v>1</v>
      </c>
      <c r="O122">
        <v>1</v>
      </c>
      <c r="P122">
        <v>4</v>
      </c>
      <c r="Q122">
        <v>7.3</v>
      </c>
      <c r="R122">
        <v>6</v>
      </c>
      <c r="S122">
        <v>4</v>
      </c>
      <c r="T122">
        <v>716518</v>
      </c>
      <c r="U122">
        <v>575431</v>
      </c>
      <c r="V122">
        <v>30</v>
      </c>
      <c r="W122">
        <v>58</v>
      </c>
      <c r="X122">
        <v>9.6</v>
      </c>
      <c r="Y122" t="s">
        <v>32</v>
      </c>
    </row>
    <row r="123" spans="1:25" x14ac:dyDescent="0.3">
      <c r="A123">
        <v>6</v>
      </c>
      <c r="B123" t="s">
        <v>219</v>
      </c>
      <c r="C123" s="1">
        <v>44586</v>
      </c>
      <c r="E123">
        <v>0</v>
      </c>
      <c r="F123" t="s">
        <v>3104</v>
      </c>
      <c r="G123">
        <v>29</v>
      </c>
      <c r="H123" t="s">
        <v>9898</v>
      </c>
      <c r="I123" t="s">
        <v>49</v>
      </c>
      <c r="J123" t="s">
        <v>99</v>
      </c>
      <c r="K123" t="s">
        <v>100</v>
      </c>
      <c r="L123" t="s">
        <v>4437</v>
      </c>
      <c r="M123" t="s">
        <v>31</v>
      </c>
      <c r="N123">
        <v>1</v>
      </c>
      <c r="O123">
        <v>1</v>
      </c>
      <c r="P123">
        <v>1.4</v>
      </c>
      <c r="Q123">
        <v>7.8</v>
      </c>
      <c r="R123">
        <v>5</v>
      </c>
      <c r="S123">
        <v>3</v>
      </c>
      <c r="T123">
        <v>733154</v>
      </c>
      <c r="U123">
        <v>536419</v>
      </c>
      <c r="V123">
        <v>28</v>
      </c>
      <c r="W123">
        <v>54</v>
      </c>
      <c r="X123">
        <v>9.1999999999999993</v>
      </c>
      <c r="Y123" t="s">
        <v>32</v>
      </c>
    </row>
    <row r="124" spans="1:25" x14ac:dyDescent="0.3">
      <c r="A124">
        <v>6</v>
      </c>
      <c r="B124" t="s">
        <v>219</v>
      </c>
      <c r="C124" s="1">
        <v>45100</v>
      </c>
      <c r="E124">
        <v>0</v>
      </c>
      <c r="F124" t="s">
        <v>4435</v>
      </c>
      <c r="G124">
        <v>35</v>
      </c>
      <c r="H124" t="s">
        <v>9898</v>
      </c>
      <c r="I124" t="s">
        <v>49</v>
      </c>
      <c r="J124" t="s">
        <v>56</v>
      </c>
      <c r="K124" t="s">
        <v>57</v>
      </c>
      <c r="L124" t="s">
        <v>4436</v>
      </c>
      <c r="M124" t="s">
        <v>59</v>
      </c>
      <c r="N124">
        <v>1</v>
      </c>
      <c r="O124">
        <v>1</v>
      </c>
      <c r="P124">
        <v>1.8</v>
      </c>
      <c r="Q124">
        <v>9.1</v>
      </c>
      <c r="R124">
        <v>6</v>
      </c>
      <c r="S124">
        <v>6</v>
      </c>
      <c r="T124">
        <v>672929</v>
      </c>
      <c r="U124">
        <v>545495</v>
      </c>
      <c r="V124">
        <v>22</v>
      </c>
      <c r="W124">
        <v>59</v>
      </c>
      <c r="X124">
        <v>14.1</v>
      </c>
      <c r="Y124" t="s">
        <v>32</v>
      </c>
    </row>
    <row r="125" spans="1:25" x14ac:dyDescent="0.3">
      <c r="A125">
        <v>6</v>
      </c>
      <c r="B125" t="s">
        <v>219</v>
      </c>
      <c r="C125" s="1">
        <v>45552</v>
      </c>
      <c r="E125">
        <v>0</v>
      </c>
      <c r="F125" t="s">
        <v>4433</v>
      </c>
      <c r="G125">
        <v>80</v>
      </c>
      <c r="H125" t="s">
        <v>9897</v>
      </c>
      <c r="I125" t="s">
        <v>27</v>
      </c>
      <c r="J125" t="s">
        <v>28</v>
      </c>
      <c r="K125" t="s">
        <v>29</v>
      </c>
      <c r="L125" t="s">
        <v>4434</v>
      </c>
      <c r="M125" t="s">
        <v>59</v>
      </c>
      <c r="N125">
        <v>1</v>
      </c>
      <c r="O125">
        <v>1</v>
      </c>
      <c r="P125">
        <v>3</v>
      </c>
      <c r="Q125">
        <v>7.7</v>
      </c>
      <c r="R125">
        <v>7</v>
      </c>
      <c r="S125">
        <v>5</v>
      </c>
      <c r="T125">
        <v>772265</v>
      </c>
      <c r="U125">
        <v>492057</v>
      </c>
      <c r="V125">
        <v>28</v>
      </c>
      <c r="W125">
        <v>58</v>
      </c>
      <c r="X125">
        <v>10.199999999999999</v>
      </c>
      <c r="Y125" t="s">
        <v>32</v>
      </c>
    </row>
    <row r="126" spans="1:25" x14ac:dyDescent="0.3">
      <c r="A126">
        <v>6</v>
      </c>
      <c r="B126" t="s">
        <v>219</v>
      </c>
      <c r="C126" s="1">
        <v>44612</v>
      </c>
      <c r="E126">
        <v>0</v>
      </c>
      <c r="F126" t="s">
        <v>4431</v>
      </c>
      <c r="G126">
        <v>86</v>
      </c>
      <c r="H126" t="s">
        <v>9899</v>
      </c>
      <c r="I126" t="s">
        <v>49</v>
      </c>
      <c r="J126" t="s">
        <v>110</v>
      </c>
      <c r="K126" t="s">
        <v>105</v>
      </c>
      <c r="L126" t="s">
        <v>4432</v>
      </c>
      <c r="M126" t="s">
        <v>53</v>
      </c>
      <c r="N126">
        <v>1</v>
      </c>
      <c r="O126">
        <v>1</v>
      </c>
      <c r="P126">
        <v>2.7</v>
      </c>
      <c r="Q126">
        <v>8.3000000000000007</v>
      </c>
      <c r="R126">
        <v>7</v>
      </c>
      <c r="S126">
        <v>7</v>
      </c>
      <c r="T126">
        <v>703048</v>
      </c>
      <c r="U126">
        <v>545664</v>
      </c>
      <c r="V126">
        <v>27</v>
      </c>
      <c r="W126">
        <v>59</v>
      </c>
      <c r="X126">
        <v>10.6</v>
      </c>
      <c r="Y126" t="s">
        <v>32</v>
      </c>
    </row>
    <row r="127" spans="1:25" x14ac:dyDescent="0.3">
      <c r="A127">
        <v>6</v>
      </c>
      <c r="B127" t="s">
        <v>219</v>
      </c>
      <c r="C127" s="1">
        <v>44575</v>
      </c>
      <c r="E127">
        <v>0</v>
      </c>
      <c r="F127" t="s">
        <v>4429</v>
      </c>
      <c r="G127">
        <v>42</v>
      </c>
      <c r="H127" t="s">
        <v>9896</v>
      </c>
      <c r="I127" t="s">
        <v>49</v>
      </c>
      <c r="J127" t="s">
        <v>104</v>
      </c>
      <c r="K127" t="s">
        <v>105</v>
      </c>
      <c r="L127" t="s">
        <v>4430</v>
      </c>
      <c r="M127" t="s">
        <v>31</v>
      </c>
      <c r="N127">
        <v>1</v>
      </c>
      <c r="O127">
        <v>1</v>
      </c>
      <c r="P127">
        <v>5</v>
      </c>
      <c r="Q127">
        <v>8.3000000000000007</v>
      </c>
      <c r="R127">
        <v>5</v>
      </c>
      <c r="S127">
        <v>5</v>
      </c>
      <c r="T127">
        <v>659297</v>
      </c>
      <c r="U127">
        <v>414403</v>
      </c>
      <c r="V127">
        <v>27</v>
      </c>
      <c r="W127">
        <v>66</v>
      </c>
      <c r="X127">
        <v>10.9</v>
      </c>
      <c r="Y127" t="s">
        <v>32</v>
      </c>
    </row>
    <row r="128" spans="1:25" x14ac:dyDescent="0.3">
      <c r="A128">
        <v>6</v>
      </c>
      <c r="B128" t="s">
        <v>219</v>
      </c>
      <c r="C128" s="1">
        <v>44605</v>
      </c>
      <c r="D128" s="1">
        <v>44617</v>
      </c>
      <c r="E128">
        <v>1</v>
      </c>
      <c r="F128" t="s">
        <v>324</v>
      </c>
      <c r="G128">
        <v>56</v>
      </c>
      <c r="H128" t="s">
        <v>9896</v>
      </c>
      <c r="I128" t="s">
        <v>49</v>
      </c>
      <c r="J128" t="s">
        <v>104</v>
      </c>
      <c r="K128" t="s">
        <v>105</v>
      </c>
      <c r="L128" t="s">
        <v>325</v>
      </c>
      <c r="M128" t="s">
        <v>31</v>
      </c>
      <c r="N128">
        <v>2</v>
      </c>
      <c r="O128">
        <v>2</v>
      </c>
      <c r="P128">
        <v>1.1000000000000001</v>
      </c>
      <c r="Q128">
        <v>8.1999999999999993</v>
      </c>
      <c r="R128">
        <v>5</v>
      </c>
      <c r="S128">
        <v>5</v>
      </c>
      <c r="T128">
        <v>684967</v>
      </c>
      <c r="U128">
        <v>402289</v>
      </c>
      <c r="V128">
        <v>26</v>
      </c>
      <c r="W128">
        <v>59</v>
      </c>
      <c r="X128">
        <v>9.4</v>
      </c>
      <c r="Y128" t="s">
        <v>32</v>
      </c>
    </row>
    <row r="129" spans="1:25" x14ac:dyDescent="0.3">
      <c r="A129">
        <v>6</v>
      </c>
      <c r="B129" t="s">
        <v>219</v>
      </c>
      <c r="C129" s="1">
        <v>44228</v>
      </c>
      <c r="E129">
        <v>0</v>
      </c>
      <c r="F129" t="s">
        <v>4427</v>
      </c>
      <c r="G129">
        <v>72</v>
      </c>
      <c r="H129" t="s">
        <v>9897</v>
      </c>
      <c r="I129" t="s">
        <v>49</v>
      </c>
      <c r="J129" t="s">
        <v>113</v>
      </c>
      <c r="K129" t="s">
        <v>114</v>
      </c>
      <c r="L129" t="s">
        <v>4428</v>
      </c>
      <c r="M129" t="s">
        <v>45</v>
      </c>
      <c r="N129">
        <v>1</v>
      </c>
      <c r="O129">
        <v>1</v>
      </c>
      <c r="P129">
        <v>3.2</v>
      </c>
      <c r="Q129">
        <v>7.8</v>
      </c>
      <c r="R129">
        <v>6</v>
      </c>
      <c r="S129">
        <v>6</v>
      </c>
      <c r="T129">
        <v>695742</v>
      </c>
      <c r="U129">
        <v>570934</v>
      </c>
      <c r="V129">
        <v>26</v>
      </c>
      <c r="W129">
        <v>54</v>
      </c>
      <c r="X129">
        <v>8.8000000000000007</v>
      </c>
      <c r="Y129" t="s">
        <v>46</v>
      </c>
    </row>
    <row r="130" spans="1:25" x14ac:dyDescent="0.3">
      <c r="A130">
        <v>6</v>
      </c>
      <c r="B130" t="s">
        <v>219</v>
      </c>
      <c r="C130" s="1">
        <v>44248</v>
      </c>
      <c r="E130">
        <v>0</v>
      </c>
      <c r="F130" t="s">
        <v>4425</v>
      </c>
      <c r="G130">
        <v>59</v>
      </c>
      <c r="H130" t="s">
        <v>9896</v>
      </c>
      <c r="I130" t="s">
        <v>27</v>
      </c>
      <c r="J130" t="s">
        <v>28</v>
      </c>
      <c r="K130" t="s">
        <v>29</v>
      </c>
      <c r="L130" t="s">
        <v>4426</v>
      </c>
      <c r="M130" t="s">
        <v>53</v>
      </c>
      <c r="N130">
        <v>1</v>
      </c>
      <c r="O130">
        <v>1</v>
      </c>
      <c r="P130">
        <v>4.0999999999999996</v>
      </c>
      <c r="Q130">
        <v>7.5</v>
      </c>
      <c r="R130">
        <v>4</v>
      </c>
      <c r="S130">
        <v>5</v>
      </c>
      <c r="T130">
        <v>735814</v>
      </c>
      <c r="U130">
        <v>458881</v>
      </c>
      <c r="V130">
        <v>28</v>
      </c>
      <c r="W130">
        <v>57</v>
      </c>
      <c r="X130">
        <v>36.200000000000003</v>
      </c>
      <c r="Y130" t="s">
        <v>46</v>
      </c>
    </row>
    <row r="131" spans="1:25" x14ac:dyDescent="0.3">
      <c r="A131">
        <v>6</v>
      </c>
      <c r="B131" t="s">
        <v>219</v>
      </c>
      <c r="C131" s="1">
        <v>44357</v>
      </c>
      <c r="E131">
        <v>0</v>
      </c>
      <c r="F131" t="s">
        <v>4423</v>
      </c>
      <c r="G131">
        <v>22</v>
      </c>
      <c r="H131" t="s">
        <v>9898</v>
      </c>
      <c r="I131" t="s">
        <v>27</v>
      </c>
      <c r="J131" t="s">
        <v>104</v>
      </c>
      <c r="K131" t="s">
        <v>105</v>
      </c>
      <c r="L131" t="s">
        <v>4424</v>
      </c>
      <c r="M131" t="s">
        <v>37</v>
      </c>
      <c r="N131">
        <v>1</v>
      </c>
      <c r="O131">
        <v>1</v>
      </c>
      <c r="P131">
        <v>4.0999999999999996</v>
      </c>
      <c r="Q131">
        <v>8.1</v>
      </c>
      <c r="R131">
        <v>6</v>
      </c>
      <c r="S131">
        <v>4</v>
      </c>
      <c r="T131">
        <v>623623</v>
      </c>
      <c r="U131">
        <v>413809</v>
      </c>
      <c r="V131">
        <v>30</v>
      </c>
      <c r="W131">
        <v>60</v>
      </c>
      <c r="X131">
        <v>8.4</v>
      </c>
      <c r="Y131" t="s">
        <v>32</v>
      </c>
    </row>
    <row r="132" spans="1:25" x14ac:dyDescent="0.3">
      <c r="A132">
        <v>6</v>
      </c>
      <c r="B132" t="s">
        <v>219</v>
      </c>
      <c r="C132" s="1">
        <v>44750</v>
      </c>
      <c r="E132">
        <v>0</v>
      </c>
      <c r="F132" t="s">
        <v>4421</v>
      </c>
      <c r="G132">
        <v>32</v>
      </c>
      <c r="H132" t="s">
        <v>9898</v>
      </c>
      <c r="I132" t="s">
        <v>27</v>
      </c>
      <c r="J132" t="s">
        <v>68</v>
      </c>
      <c r="K132" t="s">
        <v>69</v>
      </c>
      <c r="L132" t="s">
        <v>4422</v>
      </c>
      <c r="M132" t="s">
        <v>45</v>
      </c>
      <c r="N132">
        <v>1</v>
      </c>
      <c r="O132">
        <v>1</v>
      </c>
      <c r="P132">
        <v>5.8</v>
      </c>
      <c r="Q132">
        <v>8.1999999999999993</v>
      </c>
      <c r="R132">
        <v>4</v>
      </c>
      <c r="S132">
        <v>3</v>
      </c>
      <c r="T132">
        <v>737922</v>
      </c>
      <c r="U132">
        <v>578279</v>
      </c>
      <c r="V132">
        <v>25</v>
      </c>
      <c r="W132">
        <v>62</v>
      </c>
      <c r="X132">
        <v>9.1</v>
      </c>
      <c r="Y132" t="s">
        <v>46</v>
      </c>
    </row>
    <row r="133" spans="1:25" x14ac:dyDescent="0.3">
      <c r="A133">
        <v>6</v>
      </c>
      <c r="B133" t="s">
        <v>219</v>
      </c>
      <c r="C133" s="1">
        <v>45095</v>
      </c>
      <c r="E133">
        <v>0</v>
      </c>
      <c r="F133" t="s">
        <v>3534</v>
      </c>
      <c r="G133">
        <v>50</v>
      </c>
      <c r="H133" t="s">
        <v>9896</v>
      </c>
      <c r="I133" t="s">
        <v>49</v>
      </c>
      <c r="J133" t="s">
        <v>104</v>
      </c>
      <c r="K133" t="s">
        <v>105</v>
      </c>
      <c r="L133" t="s">
        <v>4420</v>
      </c>
      <c r="M133" t="s">
        <v>37</v>
      </c>
      <c r="N133">
        <v>1</v>
      </c>
      <c r="O133">
        <v>1</v>
      </c>
      <c r="P133">
        <v>6.9</v>
      </c>
      <c r="Q133">
        <v>9.6</v>
      </c>
      <c r="R133">
        <v>6</v>
      </c>
      <c r="S133">
        <v>4</v>
      </c>
      <c r="T133">
        <v>775949</v>
      </c>
      <c r="U133">
        <v>404313</v>
      </c>
      <c r="V133">
        <v>28</v>
      </c>
      <c r="W133">
        <v>63</v>
      </c>
      <c r="X133">
        <v>15</v>
      </c>
      <c r="Y133" t="s">
        <v>46</v>
      </c>
    </row>
    <row r="134" spans="1:25" x14ac:dyDescent="0.3">
      <c r="A134">
        <v>6</v>
      </c>
      <c r="B134" t="s">
        <v>219</v>
      </c>
      <c r="C134" s="1">
        <v>44738</v>
      </c>
      <c r="E134">
        <v>0</v>
      </c>
      <c r="F134" t="s">
        <v>4418</v>
      </c>
      <c r="G134">
        <v>25</v>
      </c>
      <c r="H134" t="s">
        <v>9898</v>
      </c>
      <c r="I134" t="s">
        <v>27</v>
      </c>
      <c r="J134" t="s">
        <v>28</v>
      </c>
      <c r="K134" t="s">
        <v>29</v>
      </c>
      <c r="L134" t="s">
        <v>4419</v>
      </c>
      <c r="M134" t="s">
        <v>53</v>
      </c>
      <c r="N134">
        <v>1</v>
      </c>
      <c r="O134">
        <v>1</v>
      </c>
      <c r="P134">
        <v>5.9</v>
      </c>
      <c r="Q134">
        <v>9.5</v>
      </c>
      <c r="R134">
        <v>6</v>
      </c>
      <c r="S134">
        <v>5</v>
      </c>
      <c r="T134">
        <v>658389</v>
      </c>
      <c r="U134">
        <v>422319</v>
      </c>
      <c r="V134">
        <v>21</v>
      </c>
      <c r="W134">
        <v>59</v>
      </c>
      <c r="X134">
        <v>8.6</v>
      </c>
      <c r="Y134" t="s">
        <v>46</v>
      </c>
    </row>
    <row r="135" spans="1:25" x14ac:dyDescent="0.3">
      <c r="A135">
        <v>6</v>
      </c>
      <c r="B135" t="s">
        <v>219</v>
      </c>
      <c r="C135" s="1">
        <v>44216</v>
      </c>
      <c r="E135">
        <v>0</v>
      </c>
      <c r="F135" t="s">
        <v>4416</v>
      </c>
      <c r="G135">
        <v>40</v>
      </c>
      <c r="H135" t="s">
        <v>9898</v>
      </c>
      <c r="I135" t="s">
        <v>49</v>
      </c>
      <c r="J135" t="s">
        <v>68</v>
      </c>
      <c r="K135" t="s">
        <v>69</v>
      </c>
      <c r="L135" t="s">
        <v>4417</v>
      </c>
      <c r="M135" t="s">
        <v>31</v>
      </c>
      <c r="N135">
        <v>1</v>
      </c>
      <c r="O135">
        <v>1</v>
      </c>
      <c r="P135">
        <v>4.5999999999999996</v>
      </c>
      <c r="Q135">
        <v>7.2</v>
      </c>
      <c r="R135">
        <v>3</v>
      </c>
      <c r="S135">
        <v>6</v>
      </c>
      <c r="T135">
        <v>794899</v>
      </c>
      <c r="U135">
        <v>421816</v>
      </c>
      <c r="V135">
        <v>28</v>
      </c>
      <c r="W135">
        <v>60</v>
      </c>
      <c r="X135">
        <v>8.6999999999999993</v>
      </c>
      <c r="Y135" t="s">
        <v>32</v>
      </c>
    </row>
    <row r="136" spans="1:25" x14ac:dyDescent="0.3">
      <c r="A136">
        <v>6</v>
      </c>
      <c r="B136" t="s">
        <v>219</v>
      </c>
      <c r="C136" s="1">
        <v>45557</v>
      </c>
      <c r="E136">
        <v>0</v>
      </c>
      <c r="F136" t="s">
        <v>4414</v>
      </c>
      <c r="G136">
        <v>44</v>
      </c>
      <c r="H136" t="s">
        <v>9896</v>
      </c>
      <c r="I136" t="s">
        <v>27</v>
      </c>
      <c r="J136" t="s">
        <v>61</v>
      </c>
      <c r="K136" t="s">
        <v>29</v>
      </c>
      <c r="L136" t="s">
        <v>4415</v>
      </c>
      <c r="M136" t="s">
        <v>53</v>
      </c>
      <c r="N136">
        <v>1</v>
      </c>
      <c r="O136">
        <v>1</v>
      </c>
      <c r="P136">
        <v>3.4</v>
      </c>
      <c r="Q136">
        <v>9.6999999999999993</v>
      </c>
      <c r="R136">
        <v>4</v>
      </c>
      <c r="S136">
        <v>6</v>
      </c>
      <c r="T136">
        <v>674462</v>
      </c>
      <c r="U136">
        <v>465970</v>
      </c>
      <c r="V136">
        <v>23</v>
      </c>
      <c r="W136">
        <v>64</v>
      </c>
      <c r="X136">
        <v>12.3</v>
      </c>
      <c r="Y136" t="s">
        <v>46</v>
      </c>
    </row>
    <row r="137" spans="1:25" x14ac:dyDescent="0.3">
      <c r="A137">
        <v>6</v>
      </c>
      <c r="B137" t="s">
        <v>219</v>
      </c>
      <c r="C137" s="1">
        <v>45439</v>
      </c>
      <c r="E137">
        <v>0</v>
      </c>
      <c r="F137" t="s">
        <v>4412</v>
      </c>
      <c r="G137">
        <v>36</v>
      </c>
      <c r="H137" t="s">
        <v>9898</v>
      </c>
      <c r="I137" t="s">
        <v>27</v>
      </c>
      <c r="J137" t="s">
        <v>28</v>
      </c>
      <c r="K137" t="s">
        <v>29</v>
      </c>
      <c r="L137" t="s">
        <v>4413</v>
      </c>
      <c r="M137" t="s">
        <v>37</v>
      </c>
      <c r="N137">
        <v>1</v>
      </c>
      <c r="O137">
        <v>1</v>
      </c>
      <c r="P137">
        <v>6.6</v>
      </c>
      <c r="Q137">
        <v>9</v>
      </c>
      <c r="R137">
        <v>6</v>
      </c>
      <c r="S137">
        <v>6</v>
      </c>
      <c r="T137">
        <v>687557</v>
      </c>
      <c r="U137">
        <v>520233</v>
      </c>
      <c r="V137">
        <v>22</v>
      </c>
      <c r="W137">
        <v>58</v>
      </c>
      <c r="X137">
        <v>36</v>
      </c>
      <c r="Y137" t="s">
        <v>32</v>
      </c>
    </row>
    <row r="138" spans="1:25" x14ac:dyDescent="0.3">
      <c r="A138">
        <v>6</v>
      </c>
      <c r="B138" t="s">
        <v>219</v>
      </c>
      <c r="C138" s="1">
        <v>44618</v>
      </c>
      <c r="D138" s="1">
        <v>44645</v>
      </c>
      <c r="E138">
        <v>1</v>
      </c>
      <c r="F138" t="s">
        <v>343</v>
      </c>
      <c r="G138">
        <v>90</v>
      </c>
      <c r="H138" t="s">
        <v>9899</v>
      </c>
      <c r="I138" t="s">
        <v>49</v>
      </c>
      <c r="J138" t="s">
        <v>50</v>
      </c>
      <c r="K138" t="s">
        <v>51</v>
      </c>
      <c r="L138" t="s">
        <v>344</v>
      </c>
      <c r="M138" t="s">
        <v>31</v>
      </c>
      <c r="N138">
        <v>2</v>
      </c>
      <c r="O138">
        <v>2</v>
      </c>
      <c r="P138">
        <v>6</v>
      </c>
      <c r="Q138">
        <v>9.1</v>
      </c>
      <c r="R138">
        <v>4</v>
      </c>
      <c r="S138">
        <v>4</v>
      </c>
      <c r="T138">
        <v>675681</v>
      </c>
      <c r="U138">
        <v>531916</v>
      </c>
      <c r="V138">
        <v>29</v>
      </c>
      <c r="W138">
        <v>60</v>
      </c>
      <c r="X138">
        <v>10.1</v>
      </c>
      <c r="Y138" t="s">
        <v>32</v>
      </c>
    </row>
    <row r="139" spans="1:25" x14ac:dyDescent="0.3">
      <c r="A139">
        <v>6</v>
      </c>
      <c r="B139" t="s">
        <v>219</v>
      </c>
      <c r="C139" s="1">
        <v>44927</v>
      </c>
      <c r="E139">
        <v>0</v>
      </c>
      <c r="F139" t="s">
        <v>4410</v>
      </c>
      <c r="G139">
        <v>34</v>
      </c>
      <c r="H139" t="s">
        <v>9898</v>
      </c>
      <c r="I139" t="s">
        <v>49</v>
      </c>
      <c r="J139" t="s">
        <v>40</v>
      </c>
      <c r="K139" t="s">
        <v>35</v>
      </c>
      <c r="L139" t="s">
        <v>4411</v>
      </c>
      <c r="M139" t="s">
        <v>53</v>
      </c>
      <c r="N139">
        <v>1</v>
      </c>
      <c r="O139">
        <v>1</v>
      </c>
      <c r="P139">
        <v>2.5</v>
      </c>
      <c r="Q139">
        <v>9</v>
      </c>
      <c r="R139">
        <v>7</v>
      </c>
      <c r="S139">
        <v>4</v>
      </c>
      <c r="T139">
        <v>747479</v>
      </c>
      <c r="U139">
        <v>529633</v>
      </c>
      <c r="V139">
        <v>29</v>
      </c>
      <c r="W139">
        <v>54</v>
      </c>
      <c r="X139">
        <v>36.200000000000003</v>
      </c>
      <c r="Y139" t="s">
        <v>46</v>
      </c>
    </row>
    <row r="140" spans="1:25" x14ac:dyDescent="0.3">
      <c r="A140">
        <v>6</v>
      </c>
      <c r="B140" t="s">
        <v>219</v>
      </c>
      <c r="C140" s="1">
        <v>45161</v>
      </c>
      <c r="E140">
        <v>0</v>
      </c>
      <c r="F140" t="s">
        <v>4408</v>
      </c>
      <c r="G140">
        <v>72</v>
      </c>
      <c r="H140" t="s">
        <v>9897</v>
      </c>
      <c r="I140" t="s">
        <v>27</v>
      </c>
      <c r="J140" t="s">
        <v>104</v>
      </c>
      <c r="K140" t="s">
        <v>105</v>
      </c>
      <c r="L140" t="s">
        <v>4409</v>
      </c>
      <c r="M140" t="s">
        <v>31</v>
      </c>
      <c r="N140">
        <v>1</v>
      </c>
      <c r="O140">
        <v>1</v>
      </c>
      <c r="P140">
        <v>1.1000000000000001</v>
      </c>
      <c r="Q140">
        <v>8.6999999999999993</v>
      </c>
      <c r="R140">
        <v>3</v>
      </c>
      <c r="S140">
        <v>5</v>
      </c>
      <c r="T140">
        <v>653686</v>
      </c>
      <c r="U140">
        <v>439679</v>
      </c>
      <c r="V140">
        <v>30</v>
      </c>
      <c r="W140">
        <v>65</v>
      </c>
      <c r="X140">
        <v>5.9</v>
      </c>
      <c r="Y140" t="s">
        <v>32</v>
      </c>
    </row>
    <row r="141" spans="1:25" x14ac:dyDescent="0.3">
      <c r="A141">
        <v>6</v>
      </c>
      <c r="B141" t="s">
        <v>219</v>
      </c>
      <c r="C141" s="1">
        <v>45141</v>
      </c>
      <c r="E141">
        <v>0</v>
      </c>
      <c r="F141" t="s">
        <v>4406</v>
      </c>
      <c r="G141">
        <v>48</v>
      </c>
      <c r="H141" t="s">
        <v>9896</v>
      </c>
      <c r="I141" t="s">
        <v>49</v>
      </c>
      <c r="J141" t="s">
        <v>56</v>
      </c>
      <c r="K141" t="s">
        <v>57</v>
      </c>
      <c r="L141" t="s">
        <v>4407</v>
      </c>
      <c r="M141" t="s">
        <v>45</v>
      </c>
      <c r="N141">
        <v>1</v>
      </c>
      <c r="O141">
        <v>1</v>
      </c>
      <c r="P141">
        <v>1.5</v>
      </c>
      <c r="Q141">
        <v>8.4</v>
      </c>
      <c r="R141">
        <v>6</v>
      </c>
      <c r="S141">
        <v>4</v>
      </c>
      <c r="T141">
        <v>776410</v>
      </c>
      <c r="U141">
        <v>588955</v>
      </c>
      <c r="V141">
        <v>27</v>
      </c>
      <c r="W141">
        <v>59</v>
      </c>
      <c r="X141">
        <v>12.9</v>
      </c>
      <c r="Y141" t="s">
        <v>46</v>
      </c>
    </row>
    <row r="142" spans="1:25" x14ac:dyDescent="0.3">
      <c r="A142">
        <v>6</v>
      </c>
      <c r="B142" t="s">
        <v>219</v>
      </c>
      <c r="C142" s="1">
        <v>44643</v>
      </c>
      <c r="D142" s="1">
        <v>44653</v>
      </c>
      <c r="E142">
        <v>1</v>
      </c>
      <c r="F142" t="s">
        <v>351</v>
      </c>
      <c r="G142">
        <v>40</v>
      </c>
      <c r="H142" t="s">
        <v>9898</v>
      </c>
      <c r="I142" t="s">
        <v>49</v>
      </c>
      <c r="J142" t="s">
        <v>113</v>
      </c>
      <c r="K142" t="s">
        <v>114</v>
      </c>
      <c r="L142" t="s">
        <v>352</v>
      </c>
      <c r="M142" t="s">
        <v>45</v>
      </c>
      <c r="N142">
        <v>2</v>
      </c>
      <c r="O142">
        <v>2</v>
      </c>
      <c r="P142">
        <v>2.7</v>
      </c>
      <c r="Q142">
        <v>9.4</v>
      </c>
      <c r="R142">
        <v>7</v>
      </c>
      <c r="S142">
        <v>5</v>
      </c>
      <c r="T142">
        <v>793627</v>
      </c>
      <c r="U142">
        <v>406516</v>
      </c>
      <c r="V142">
        <v>29</v>
      </c>
      <c r="W142">
        <v>64</v>
      </c>
      <c r="X142">
        <v>6.5</v>
      </c>
      <c r="Y142" t="s">
        <v>32</v>
      </c>
    </row>
    <row r="143" spans="1:25" x14ac:dyDescent="0.3">
      <c r="A143">
        <v>6</v>
      </c>
      <c r="B143" t="s">
        <v>219</v>
      </c>
      <c r="C143" s="1">
        <v>44567</v>
      </c>
      <c r="E143">
        <v>0</v>
      </c>
      <c r="F143" t="s">
        <v>4404</v>
      </c>
      <c r="G143">
        <v>77</v>
      </c>
      <c r="H143" t="s">
        <v>9897</v>
      </c>
      <c r="I143" t="s">
        <v>27</v>
      </c>
      <c r="J143" t="s">
        <v>28</v>
      </c>
      <c r="K143" t="s">
        <v>29</v>
      </c>
      <c r="L143" t="s">
        <v>4405</v>
      </c>
      <c r="M143" t="s">
        <v>37</v>
      </c>
      <c r="N143">
        <v>1</v>
      </c>
      <c r="O143">
        <v>1</v>
      </c>
      <c r="P143">
        <v>6.1</v>
      </c>
      <c r="Q143">
        <v>9.1</v>
      </c>
      <c r="R143">
        <v>3</v>
      </c>
      <c r="S143">
        <v>5</v>
      </c>
      <c r="T143">
        <v>687596</v>
      </c>
      <c r="U143">
        <v>448649</v>
      </c>
      <c r="V143">
        <v>20</v>
      </c>
      <c r="W143">
        <v>56</v>
      </c>
      <c r="X143">
        <v>8.9</v>
      </c>
      <c r="Y143" t="s">
        <v>32</v>
      </c>
    </row>
    <row r="144" spans="1:25" x14ac:dyDescent="0.3">
      <c r="A144">
        <v>6</v>
      </c>
      <c r="B144" t="s">
        <v>219</v>
      </c>
      <c r="C144" s="1">
        <v>44385</v>
      </c>
      <c r="E144">
        <v>0</v>
      </c>
      <c r="F144" t="s">
        <v>4402</v>
      </c>
      <c r="G144">
        <v>39</v>
      </c>
      <c r="H144" t="s">
        <v>9898</v>
      </c>
      <c r="I144" t="s">
        <v>49</v>
      </c>
      <c r="J144" t="s">
        <v>104</v>
      </c>
      <c r="K144" t="s">
        <v>105</v>
      </c>
      <c r="L144" t="s">
        <v>4403</v>
      </c>
      <c r="M144" t="s">
        <v>59</v>
      </c>
      <c r="N144">
        <v>1</v>
      </c>
      <c r="O144">
        <v>1</v>
      </c>
      <c r="P144">
        <v>5.0999999999999996</v>
      </c>
      <c r="Q144">
        <v>7.6</v>
      </c>
      <c r="R144">
        <v>5</v>
      </c>
      <c r="S144">
        <v>6</v>
      </c>
      <c r="T144">
        <v>669026</v>
      </c>
      <c r="U144">
        <v>445974</v>
      </c>
      <c r="V144">
        <v>24</v>
      </c>
      <c r="W144">
        <v>55</v>
      </c>
      <c r="X144">
        <v>14.8</v>
      </c>
      <c r="Y144" t="s">
        <v>46</v>
      </c>
    </row>
    <row r="145" spans="1:25" x14ac:dyDescent="0.3">
      <c r="A145">
        <v>6</v>
      </c>
      <c r="B145" t="s">
        <v>219</v>
      </c>
      <c r="C145" s="1">
        <v>45128</v>
      </c>
      <c r="E145">
        <v>0</v>
      </c>
      <c r="F145" t="s">
        <v>4400</v>
      </c>
      <c r="G145">
        <v>28</v>
      </c>
      <c r="H145" t="s">
        <v>9898</v>
      </c>
      <c r="I145" t="s">
        <v>27</v>
      </c>
      <c r="J145" t="s">
        <v>28</v>
      </c>
      <c r="K145" t="s">
        <v>29</v>
      </c>
      <c r="L145" t="s">
        <v>4401</v>
      </c>
      <c r="M145" t="s">
        <v>45</v>
      </c>
      <c r="N145">
        <v>1</v>
      </c>
      <c r="O145">
        <v>1</v>
      </c>
      <c r="P145">
        <v>2.2000000000000002</v>
      </c>
      <c r="Q145">
        <v>8.6</v>
      </c>
      <c r="R145">
        <v>6</v>
      </c>
      <c r="S145">
        <v>6</v>
      </c>
      <c r="T145">
        <v>658186</v>
      </c>
      <c r="U145">
        <v>513442</v>
      </c>
      <c r="V145">
        <v>20</v>
      </c>
      <c r="W145">
        <v>58</v>
      </c>
      <c r="X145">
        <v>6.3</v>
      </c>
      <c r="Y145" t="s">
        <v>32</v>
      </c>
    </row>
    <row r="146" spans="1:25" x14ac:dyDescent="0.3">
      <c r="A146">
        <v>6</v>
      </c>
      <c r="B146" t="s">
        <v>219</v>
      </c>
      <c r="C146" s="1">
        <v>44746</v>
      </c>
      <c r="E146">
        <v>0</v>
      </c>
      <c r="F146" t="s">
        <v>4398</v>
      </c>
      <c r="G146">
        <v>47</v>
      </c>
      <c r="H146" t="s">
        <v>9896</v>
      </c>
      <c r="I146" t="s">
        <v>49</v>
      </c>
      <c r="J146" t="s">
        <v>110</v>
      </c>
      <c r="K146" t="s">
        <v>105</v>
      </c>
      <c r="L146" t="s">
        <v>4399</v>
      </c>
      <c r="M146" t="s">
        <v>59</v>
      </c>
      <c r="N146">
        <v>1</v>
      </c>
      <c r="O146">
        <v>1</v>
      </c>
      <c r="P146">
        <v>4.5</v>
      </c>
      <c r="Q146">
        <v>7.5</v>
      </c>
      <c r="R146">
        <v>7</v>
      </c>
      <c r="S146">
        <v>7</v>
      </c>
      <c r="T146">
        <v>796078</v>
      </c>
      <c r="U146">
        <v>499995</v>
      </c>
      <c r="V146">
        <v>30</v>
      </c>
      <c r="W146">
        <v>57</v>
      </c>
      <c r="X146">
        <v>5.6</v>
      </c>
      <c r="Y146" t="s">
        <v>46</v>
      </c>
    </row>
    <row r="147" spans="1:25" x14ac:dyDescent="0.3">
      <c r="A147">
        <v>6</v>
      </c>
      <c r="B147" t="s">
        <v>219</v>
      </c>
      <c r="C147" s="1">
        <v>44595</v>
      </c>
      <c r="E147">
        <v>0</v>
      </c>
      <c r="F147" t="s">
        <v>1564</v>
      </c>
      <c r="G147">
        <v>55</v>
      </c>
      <c r="H147" t="s">
        <v>9896</v>
      </c>
      <c r="I147" t="s">
        <v>49</v>
      </c>
      <c r="J147" t="s">
        <v>50</v>
      </c>
      <c r="K147" t="s">
        <v>51</v>
      </c>
      <c r="L147" t="s">
        <v>4397</v>
      </c>
      <c r="M147" t="s">
        <v>37</v>
      </c>
      <c r="N147">
        <v>1</v>
      </c>
      <c r="O147">
        <v>1</v>
      </c>
      <c r="P147">
        <v>1.6</v>
      </c>
      <c r="Q147">
        <v>8.5</v>
      </c>
      <c r="R147">
        <v>3</v>
      </c>
      <c r="S147">
        <v>3</v>
      </c>
      <c r="T147">
        <v>764707</v>
      </c>
      <c r="U147">
        <v>476807</v>
      </c>
      <c r="V147">
        <v>30</v>
      </c>
      <c r="W147">
        <v>58</v>
      </c>
      <c r="X147">
        <v>8.3000000000000007</v>
      </c>
      <c r="Y147" t="s">
        <v>32</v>
      </c>
    </row>
    <row r="148" spans="1:25" x14ac:dyDescent="0.3">
      <c r="A148">
        <v>6</v>
      </c>
      <c r="B148" t="s">
        <v>219</v>
      </c>
      <c r="C148" s="1">
        <v>44370</v>
      </c>
      <c r="E148">
        <v>0</v>
      </c>
      <c r="F148" t="s">
        <v>4395</v>
      </c>
      <c r="G148">
        <v>55</v>
      </c>
      <c r="H148" t="s">
        <v>9896</v>
      </c>
      <c r="I148" t="s">
        <v>49</v>
      </c>
      <c r="J148" t="s">
        <v>56</v>
      </c>
      <c r="K148" t="s">
        <v>57</v>
      </c>
      <c r="L148" t="s">
        <v>4396</v>
      </c>
      <c r="M148" t="s">
        <v>37</v>
      </c>
      <c r="N148">
        <v>1</v>
      </c>
      <c r="O148">
        <v>1</v>
      </c>
      <c r="P148">
        <v>6.8</v>
      </c>
      <c r="Q148">
        <v>9.6</v>
      </c>
      <c r="R148">
        <v>5</v>
      </c>
      <c r="S148">
        <v>3</v>
      </c>
      <c r="T148">
        <v>665084</v>
      </c>
      <c r="U148">
        <v>548195</v>
      </c>
      <c r="V148">
        <v>25</v>
      </c>
      <c r="W148">
        <v>58</v>
      </c>
      <c r="X148">
        <v>6.7</v>
      </c>
      <c r="Y148" t="s">
        <v>32</v>
      </c>
    </row>
    <row r="149" spans="1:25" x14ac:dyDescent="0.3">
      <c r="A149">
        <v>6</v>
      </c>
      <c r="B149" t="s">
        <v>219</v>
      </c>
      <c r="C149" s="1">
        <v>44513</v>
      </c>
      <c r="E149">
        <v>0</v>
      </c>
      <c r="F149" t="s">
        <v>4393</v>
      </c>
      <c r="G149">
        <v>80</v>
      </c>
      <c r="H149" t="s">
        <v>9897</v>
      </c>
      <c r="I149" t="s">
        <v>49</v>
      </c>
      <c r="J149" t="s">
        <v>68</v>
      </c>
      <c r="K149" t="s">
        <v>69</v>
      </c>
      <c r="L149" t="s">
        <v>4394</v>
      </c>
      <c r="M149" t="s">
        <v>45</v>
      </c>
      <c r="N149">
        <v>1</v>
      </c>
      <c r="O149">
        <v>1</v>
      </c>
      <c r="P149">
        <v>5.2</v>
      </c>
      <c r="Q149">
        <v>7.5</v>
      </c>
      <c r="R149">
        <v>3</v>
      </c>
      <c r="S149">
        <v>3</v>
      </c>
      <c r="T149">
        <v>738268</v>
      </c>
      <c r="U149">
        <v>428736</v>
      </c>
      <c r="V149">
        <v>28</v>
      </c>
      <c r="W149">
        <v>61</v>
      </c>
      <c r="X149">
        <v>14.7</v>
      </c>
      <c r="Y149" t="s">
        <v>32</v>
      </c>
    </row>
    <row r="150" spans="1:25" x14ac:dyDescent="0.3">
      <c r="A150">
        <v>6</v>
      </c>
      <c r="B150" t="s">
        <v>219</v>
      </c>
      <c r="C150" s="1">
        <v>44251</v>
      </c>
      <c r="E150">
        <v>0</v>
      </c>
      <c r="F150" t="s">
        <v>4391</v>
      </c>
      <c r="G150">
        <v>83</v>
      </c>
      <c r="H150" t="s">
        <v>9899</v>
      </c>
      <c r="I150" t="s">
        <v>49</v>
      </c>
      <c r="J150" t="s">
        <v>50</v>
      </c>
      <c r="K150" t="s">
        <v>51</v>
      </c>
      <c r="L150" t="s">
        <v>4392</v>
      </c>
      <c r="M150" t="s">
        <v>59</v>
      </c>
      <c r="N150">
        <v>1</v>
      </c>
      <c r="O150">
        <v>1</v>
      </c>
      <c r="P150">
        <v>4.2</v>
      </c>
      <c r="Q150">
        <v>7.6</v>
      </c>
      <c r="R150">
        <v>5</v>
      </c>
      <c r="S150">
        <v>7</v>
      </c>
      <c r="T150">
        <v>772049</v>
      </c>
      <c r="U150">
        <v>565982</v>
      </c>
      <c r="V150">
        <v>28</v>
      </c>
      <c r="W150">
        <v>56</v>
      </c>
      <c r="X150">
        <v>9.6999999999999993</v>
      </c>
      <c r="Y150" t="s">
        <v>32</v>
      </c>
    </row>
    <row r="151" spans="1:25" x14ac:dyDescent="0.3">
      <c r="A151">
        <v>6</v>
      </c>
      <c r="B151" t="s">
        <v>219</v>
      </c>
      <c r="C151" s="1">
        <v>44755</v>
      </c>
      <c r="E151">
        <v>0</v>
      </c>
      <c r="F151" t="s">
        <v>4389</v>
      </c>
      <c r="G151">
        <v>81</v>
      </c>
      <c r="H151" t="s">
        <v>9899</v>
      </c>
      <c r="I151" t="s">
        <v>27</v>
      </c>
      <c r="J151" t="s">
        <v>122</v>
      </c>
      <c r="K151" t="s">
        <v>123</v>
      </c>
      <c r="L151" t="s">
        <v>4390</v>
      </c>
      <c r="M151" t="s">
        <v>31</v>
      </c>
      <c r="N151">
        <v>1</v>
      </c>
      <c r="O151">
        <v>1</v>
      </c>
      <c r="P151">
        <v>5.3</v>
      </c>
      <c r="Q151">
        <v>7.9</v>
      </c>
      <c r="R151">
        <v>5</v>
      </c>
      <c r="S151">
        <v>4</v>
      </c>
      <c r="T151">
        <v>773932</v>
      </c>
      <c r="U151">
        <v>451836</v>
      </c>
      <c r="V151">
        <v>21</v>
      </c>
      <c r="W151">
        <v>62</v>
      </c>
      <c r="X151">
        <v>8.9</v>
      </c>
      <c r="Y151" t="s">
        <v>46</v>
      </c>
    </row>
    <row r="152" spans="1:25" x14ac:dyDescent="0.3">
      <c r="A152">
        <v>6</v>
      </c>
      <c r="B152" t="s">
        <v>219</v>
      </c>
      <c r="C152" s="1">
        <v>45175</v>
      </c>
      <c r="E152">
        <v>0</v>
      </c>
      <c r="F152" t="s">
        <v>4387</v>
      </c>
      <c r="G152">
        <v>74</v>
      </c>
      <c r="H152" t="s">
        <v>9897</v>
      </c>
      <c r="I152" t="s">
        <v>49</v>
      </c>
      <c r="J152" t="s">
        <v>110</v>
      </c>
      <c r="K152" t="s">
        <v>105</v>
      </c>
      <c r="L152" t="s">
        <v>4388</v>
      </c>
      <c r="M152" t="s">
        <v>59</v>
      </c>
      <c r="N152">
        <v>1</v>
      </c>
      <c r="O152">
        <v>1</v>
      </c>
      <c r="P152">
        <v>2.2999999999999998</v>
      </c>
      <c r="Q152">
        <v>10</v>
      </c>
      <c r="R152">
        <v>3</v>
      </c>
      <c r="S152">
        <v>7</v>
      </c>
      <c r="T152">
        <v>750813</v>
      </c>
      <c r="U152">
        <v>459525</v>
      </c>
      <c r="V152">
        <v>28</v>
      </c>
      <c r="W152">
        <v>58</v>
      </c>
      <c r="X152">
        <v>12.2</v>
      </c>
      <c r="Y152" t="s">
        <v>46</v>
      </c>
    </row>
    <row r="153" spans="1:25" x14ac:dyDescent="0.3">
      <c r="A153">
        <v>6</v>
      </c>
      <c r="B153" t="s">
        <v>219</v>
      </c>
      <c r="C153" s="1">
        <v>44630</v>
      </c>
      <c r="E153">
        <v>0</v>
      </c>
      <c r="F153" t="s">
        <v>4385</v>
      </c>
      <c r="G153">
        <v>37</v>
      </c>
      <c r="H153" t="s">
        <v>9898</v>
      </c>
      <c r="I153" t="s">
        <v>27</v>
      </c>
      <c r="J153" t="s">
        <v>28</v>
      </c>
      <c r="K153" t="s">
        <v>29</v>
      </c>
      <c r="L153" t="s">
        <v>4386</v>
      </c>
      <c r="M153" t="s">
        <v>37</v>
      </c>
      <c r="N153">
        <v>1</v>
      </c>
      <c r="O153">
        <v>1</v>
      </c>
      <c r="P153">
        <v>4.3</v>
      </c>
      <c r="Q153">
        <v>7.2</v>
      </c>
      <c r="R153">
        <v>5</v>
      </c>
      <c r="S153">
        <v>4</v>
      </c>
      <c r="T153">
        <v>649698</v>
      </c>
      <c r="U153">
        <v>582935</v>
      </c>
      <c r="V153">
        <v>27</v>
      </c>
      <c r="W153">
        <v>54</v>
      </c>
      <c r="X153">
        <v>12.5</v>
      </c>
      <c r="Y153" t="s">
        <v>32</v>
      </c>
    </row>
    <row r="154" spans="1:25" x14ac:dyDescent="0.3">
      <c r="A154">
        <v>6</v>
      </c>
      <c r="B154" t="s">
        <v>219</v>
      </c>
      <c r="C154" s="1">
        <v>44990</v>
      </c>
      <c r="E154">
        <v>0</v>
      </c>
      <c r="F154" t="s">
        <v>4383</v>
      </c>
      <c r="G154">
        <v>57</v>
      </c>
      <c r="H154" t="s">
        <v>9896</v>
      </c>
      <c r="I154" t="s">
        <v>49</v>
      </c>
      <c r="J154" t="s">
        <v>68</v>
      </c>
      <c r="K154" t="s">
        <v>69</v>
      </c>
      <c r="L154" t="s">
        <v>4384</v>
      </c>
      <c r="M154" t="s">
        <v>31</v>
      </c>
      <c r="N154">
        <v>1</v>
      </c>
      <c r="O154">
        <v>1</v>
      </c>
      <c r="P154">
        <v>4.2</v>
      </c>
      <c r="Q154">
        <v>7.7</v>
      </c>
      <c r="R154">
        <v>7</v>
      </c>
      <c r="S154">
        <v>3</v>
      </c>
      <c r="T154">
        <v>779900</v>
      </c>
      <c r="U154">
        <v>439678</v>
      </c>
      <c r="V154">
        <v>29</v>
      </c>
      <c r="W154">
        <v>62</v>
      </c>
      <c r="X154">
        <v>9.6999999999999993</v>
      </c>
      <c r="Y154" t="s">
        <v>46</v>
      </c>
    </row>
    <row r="155" spans="1:25" x14ac:dyDescent="0.3">
      <c r="A155">
        <v>6</v>
      </c>
      <c r="B155" t="s">
        <v>219</v>
      </c>
      <c r="C155" s="1">
        <v>44360</v>
      </c>
      <c r="E155">
        <v>0</v>
      </c>
      <c r="F155" t="s">
        <v>4381</v>
      </c>
      <c r="G155">
        <v>62</v>
      </c>
      <c r="H155" t="s">
        <v>9897</v>
      </c>
      <c r="I155" t="s">
        <v>49</v>
      </c>
      <c r="J155" t="s">
        <v>104</v>
      </c>
      <c r="K155" t="s">
        <v>105</v>
      </c>
      <c r="L155" t="s">
        <v>4382</v>
      </c>
      <c r="M155" t="s">
        <v>45</v>
      </c>
      <c r="N155">
        <v>1</v>
      </c>
      <c r="O155">
        <v>1</v>
      </c>
      <c r="P155">
        <v>6.8</v>
      </c>
      <c r="Q155">
        <v>8.6</v>
      </c>
      <c r="R155">
        <v>4</v>
      </c>
      <c r="S155">
        <v>3</v>
      </c>
      <c r="T155">
        <v>715536</v>
      </c>
      <c r="U155">
        <v>404359</v>
      </c>
      <c r="V155">
        <v>24</v>
      </c>
      <c r="W155">
        <v>58</v>
      </c>
      <c r="X155">
        <v>12.2</v>
      </c>
      <c r="Y155" t="s">
        <v>32</v>
      </c>
    </row>
    <row r="156" spans="1:25" x14ac:dyDescent="0.3">
      <c r="A156">
        <v>6</v>
      </c>
      <c r="B156" t="s">
        <v>219</v>
      </c>
      <c r="C156" s="1">
        <v>45615</v>
      </c>
      <c r="E156">
        <v>0</v>
      </c>
      <c r="F156" t="s">
        <v>4375</v>
      </c>
      <c r="G156">
        <v>29</v>
      </c>
      <c r="H156" t="s">
        <v>9898</v>
      </c>
      <c r="I156" t="s">
        <v>27</v>
      </c>
      <c r="J156" t="s">
        <v>28</v>
      </c>
      <c r="K156" t="s">
        <v>29</v>
      </c>
      <c r="L156" t="s">
        <v>4376</v>
      </c>
      <c r="M156" t="s">
        <v>37</v>
      </c>
      <c r="N156">
        <v>1</v>
      </c>
      <c r="O156">
        <v>1</v>
      </c>
      <c r="P156">
        <v>3.6</v>
      </c>
      <c r="Q156">
        <v>8.8000000000000007</v>
      </c>
      <c r="R156">
        <v>6</v>
      </c>
      <c r="S156">
        <v>4</v>
      </c>
      <c r="T156">
        <v>793566</v>
      </c>
      <c r="U156">
        <v>479280</v>
      </c>
      <c r="V156">
        <v>26</v>
      </c>
      <c r="W156">
        <v>62</v>
      </c>
      <c r="X156">
        <v>8.6</v>
      </c>
      <c r="Y156" t="s">
        <v>46</v>
      </c>
    </row>
    <row r="157" spans="1:25" x14ac:dyDescent="0.3">
      <c r="A157">
        <v>6</v>
      </c>
      <c r="B157" t="s">
        <v>219</v>
      </c>
      <c r="C157" s="1">
        <v>44552</v>
      </c>
      <c r="E157">
        <v>0</v>
      </c>
      <c r="F157" t="s">
        <v>4373</v>
      </c>
      <c r="G157">
        <v>63</v>
      </c>
      <c r="H157" t="s">
        <v>9897</v>
      </c>
      <c r="I157" t="s">
        <v>49</v>
      </c>
      <c r="J157" t="s">
        <v>76</v>
      </c>
      <c r="K157" t="s">
        <v>77</v>
      </c>
      <c r="L157" t="s">
        <v>4374</v>
      </c>
      <c r="M157" t="s">
        <v>59</v>
      </c>
      <c r="N157">
        <v>1</v>
      </c>
      <c r="O157">
        <v>1</v>
      </c>
      <c r="P157">
        <v>1.9</v>
      </c>
      <c r="Q157">
        <v>8.1999999999999993</v>
      </c>
      <c r="R157">
        <v>3</v>
      </c>
      <c r="S157">
        <v>6</v>
      </c>
      <c r="T157">
        <v>789828</v>
      </c>
      <c r="U157">
        <v>509736</v>
      </c>
      <c r="V157">
        <v>21</v>
      </c>
      <c r="W157">
        <v>60</v>
      </c>
      <c r="X157">
        <v>10.199999999999999</v>
      </c>
      <c r="Y157" t="s">
        <v>46</v>
      </c>
    </row>
    <row r="158" spans="1:25" x14ac:dyDescent="0.3">
      <c r="A158">
        <v>6</v>
      </c>
      <c r="B158" t="s">
        <v>219</v>
      </c>
      <c r="C158" s="1">
        <v>44535</v>
      </c>
      <c r="E158">
        <v>0</v>
      </c>
      <c r="F158" t="s">
        <v>4371</v>
      </c>
      <c r="G158">
        <v>46</v>
      </c>
      <c r="H158" t="s">
        <v>9896</v>
      </c>
      <c r="I158" t="s">
        <v>27</v>
      </c>
      <c r="J158" t="s">
        <v>34</v>
      </c>
      <c r="K158" t="s">
        <v>35</v>
      </c>
      <c r="L158" t="s">
        <v>4372</v>
      </c>
      <c r="M158" t="s">
        <v>45</v>
      </c>
      <c r="N158">
        <v>1</v>
      </c>
      <c r="O158">
        <v>1</v>
      </c>
      <c r="P158">
        <v>5.6</v>
      </c>
      <c r="Q158">
        <v>9.6</v>
      </c>
      <c r="R158">
        <v>5</v>
      </c>
      <c r="S158">
        <v>5</v>
      </c>
      <c r="T158">
        <v>662178</v>
      </c>
      <c r="U158">
        <v>429768</v>
      </c>
      <c r="V158">
        <v>23</v>
      </c>
      <c r="W158">
        <v>56</v>
      </c>
      <c r="X158">
        <v>5.7</v>
      </c>
      <c r="Y158" t="s">
        <v>46</v>
      </c>
    </row>
    <row r="159" spans="1:25" x14ac:dyDescent="0.3">
      <c r="A159">
        <v>6</v>
      </c>
      <c r="B159" t="s">
        <v>219</v>
      </c>
      <c r="C159" s="1">
        <v>44937</v>
      </c>
      <c r="E159">
        <v>0</v>
      </c>
      <c r="F159" t="s">
        <v>4369</v>
      </c>
      <c r="G159">
        <v>23</v>
      </c>
      <c r="H159" t="s">
        <v>9898</v>
      </c>
      <c r="I159" t="s">
        <v>49</v>
      </c>
      <c r="J159" t="s">
        <v>40</v>
      </c>
      <c r="K159" t="s">
        <v>35</v>
      </c>
      <c r="L159" t="s">
        <v>4370</v>
      </c>
      <c r="M159" t="s">
        <v>53</v>
      </c>
      <c r="N159">
        <v>1</v>
      </c>
      <c r="O159">
        <v>1</v>
      </c>
      <c r="P159">
        <v>4.8</v>
      </c>
      <c r="Q159">
        <v>9.6999999999999993</v>
      </c>
      <c r="R159">
        <v>5</v>
      </c>
      <c r="S159">
        <v>7</v>
      </c>
      <c r="T159">
        <v>620891</v>
      </c>
      <c r="U159">
        <v>431459</v>
      </c>
      <c r="V159">
        <v>26</v>
      </c>
      <c r="W159">
        <v>58</v>
      </c>
      <c r="X159">
        <v>14.7</v>
      </c>
      <c r="Y159" t="s">
        <v>32</v>
      </c>
    </row>
    <row r="160" spans="1:25" x14ac:dyDescent="0.3">
      <c r="A160">
        <v>6</v>
      </c>
      <c r="B160" t="s">
        <v>219</v>
      </c>
      <c r="C160" s="1">
        <v>44830</v>
      </c>
      <c r="E160">
        <v>0</v>
      </c>
      <c r="F160" t="s">
        <v>4367</v>
      </c>
      <c r="G160">
        <v>36</v>
      </c>
      <c r="H160" t="s">
        <v>9898</v>
      </c>
      <c r="I160" t="s">
        <v>27</v>
      </c>
      <c r="J160" t="s">
        <v>56</v>
      </c>
      <c r="K160" t="s">
        <v>57</v>
      </c>
      <c r="L160" t="s">
        <v>4368</v>
      </c>
      <c r="M160" t="s">
        <v>31</v>
      </c>
      <c r="N160">
        <v>1</v>
      </c>
      <c r="O160">
        <v>1</v>
      </c>
      <c r="P160">
        <v>5.2</v>
      </c>
      <c r="Q160">
        <v>9.6999999999999993</v>
      </c>
      <c r="R160">
        <v>6</v>
      </c>
      <c r="S160">
        <v>4</v>
      </c>
      <c r="T160">
        <v>763443</v>
      </c>
      <c r="U160">
        <v>549050</v>
      </c>
      <c r="V160">
        <v>21</v>
      </c>
      <c r="W160">
        <v>63</v>
      </c>
      <c r="X160">
        <v>12.7</v>
      </c>
      <c r="Y160" t="s">
        <v>32</v>
      </c>
    </row>
    <row r="161" spans="1:25" x14ac:dyDescent="0.3">
      <c r="A161">
        <v>6</v>
      </c>
      <c r="B161" t="s">
        <v>219</v>
      </c>
      <c r="C161" s="1">
        <v>44260</v>
      </c>
      <c r="E161">
        <v>0</v>
      </c>
      <c r="F161" t="s">
        <v>4365</v>
      </c>
      <c r="G161">
        <v>42</v>
      </c>
      <c r="H161" t="s">
        <v>9896</v>
      </c>
      <c r="I161" t="s">
        <v>49</v>
      </c>
      <c r="J161" t="s">
        <v>104</v>
      </c>
      <c r="K161" t="s">
        <v>105</v>
      </c>
      <c r="L161" t="s">
        <v>4366</v>
      </c>
      <c r="M161" t="s">
        <v>45</v>
      </c>
      <c r="N161">
        <v>1</v>
      </c>
      <c r="O161">
        <v>1</v>
      </c>
      <c r="P161">
        <v>2.6</v>
      </c>
      <c r="Q161">
        <v>8.4</v>
      </c>
      <c r="R161">
        <v>5</v>
      </c>
      <c r="S161">
        <v>7</v>
      </c>
      <c r="T161">
        <v>717637</v>
      </c>
      <c r="U161">
        <v>402069</v>
      </c>
      <c r="V161">
        <v>23</v>
      </c>
      <c r="W161">
        <v>60</v>
      </c>
      <c r="X161">
        <v>14.5</v>
      </c>
      <c r="Y161" t="s">
        <v>46</v>
      </c>
    </row>
    <row r="162" spans="1:25" x14ac:dyDescent="0.3">
      <c r="A162">
        <v>6</v>
      </c>
      <c r="B162" t="s">
        <v>219</v>
      </c>
      <c r="C162" s="1">
        <v>44418</v>
      </c>
      <c r="E162">
        <v>0</v>
      </c>
      <c r="F162" t="s">
        <v>4363</v>
      </c>
      <c r="G162">
        <v>43</v>
      </c>
      <c r="H162" t="s">
        <v>9896</v>
      </c>
      <c r="I162" t="s">
        <v>49</v>
      </c>
      <c r="J162" t="s">
        <v>122</v>
      </c>
      <c r="K162" t="s">
        <v>123</v>
      </c>
      <c r="L162" t="s">
        <v>4364</v>
      </c>
      <c r="M162" t="s">
        <v>31</v>
      </c>
      <c r="N162">
        <v>1</v>
      </c>
      <c r="O162">
        <v>1</v>
      </c>
      <c r="P162">
        <v>6.6</v>
      </c>
      <c r="Q162">
        <v>8.5</v>
      </c>
      <c r="R162">
        <v>3</v>
      </c>
      <c r="S162">
        <v>6</v>
      </c>
      <c r="T162">
        <v>633659</v>
      </c>
      <c r="U162">
        <v>536934</v>
      </c>
      <c r="V162">
        <v>23</v>
      </c>
      <c r="W162">
        <v>65</v>
      </c>
      <c r="X162">
        <v>36.6</v>
      </c>
      <c r="Y162" t="s">
        <v>46</v>
      </c>
    </row>
    <row r="163" spans="1:25" x14ac:dyDescent="0.3">
      <c r="A163">
        <v>6</v>
      </c>
      <c r="B163" t="s">
        <v>219</v>
      </c>
      <c r="C163" s="1">
        <v>45545</v>
      </c>
      <c r="E163">
        <v>0</v>
      </c>
      <c r="F163" t="s">
        <v>4359</v>
      </c>
      <c r="G163">
        <v>49</v>
      </c>
      <c r="H163" t="s">
        <v>9896</v>
      </c>
      <c r="I163" t="s">
        <v>49</v>
      </c>
      <c r="J163" t="s">
        <v>56</v>
      </c>
      <c r="K163" t="s">
        <v>57</v>
      </c>
      <c r="L163" t="s">
        <v>4360</v>
      </c>
      <c r="M163" t="s">
        <v>45</v>
      </c>
      <c r="N163">
        <v>1</v>
      </c>
      <c r="O163">
        <v>1</v>
      </c>
      <c r="P163">
        <v>1.3</v>
      </c>
      <c r="Q163">
        <v>7.7</v>
      </c>
      <c r="R163">
        <v>3</v>
      </c>
      <c r="S163">
        <v>4</v>
      </c>
      <c r="T163">
        <v>692825</v>
      </c>
      <c r="U163">
        <v>405832</v>
      </c>
      <c r="V163">
        <v>24</v>
      </c>
      <c r="W163">
        <v>63</v>
      </c>
      <c r="X163">
        <v>6.5</v>
      </c>
      <c r="Y163" t="s">
        <v>32</v>
      </c>
    </row>
    <row r="164" spans="1:25" x14ac:dyDescent="0.3">
      <c r="A164">
        <v>6</v>
      </c>
      <c r="B164" t="s">
        <v>219</v>
      </c>
      <c r="C164" s="1">
        <v>45441</v>
      </c>
      <c r="E164">
        <v>0</v>
      </c>
      <c r="F164" t="s">
        <v>4357</v>
      </c>
      <c r="G164">
        <v>47</v>
      </c>
      <c r="H164" t="s">
        <v>9896</v>
      </c>
      <c r="I164" t="s">
        <v>49</v>
      </c>
      <c r="J164" t="s">
        <v>68</v>
      </c>
      <c r="K164" t="s">
        <v>69</v>
      </c>
      <c r="L164" t="s">
        <v>4358</v>
      </c>
      <c r="M164" t="s">
        <v>53</v>
      </c>
      <c r="N164">
        <v>1</v>
      </c>
      <c r="O164">
        <v>1</v>
      </c>
      <c r="P164">
        <v>3.8</v>
      </c>
      <c r="Q164">
        <v>7.9</v>
      </c>
      <c r="R164">
        <v>6</v>
      </c>
      <c r="S164">
        <v>6</v>
      </c>
      <c r="T164">
        <v>696984</v>
      </c>
      <c r="U164">
        <v>400199</v>
      </c>
      <c r="V164">
        <v>29</v>
      </c>
      <c r="W164">
        <v>56</v>
      </c>
      <c r="X164">
        <v>13.1</v>
      </c>
      <c r="Y164" t="s">
        <v>46</v>
      </c>
    </row>
    <row r="165" spans="1:25" x14ac:dyDescent="0.3">
      <c r="A165">
        <v>6</v>
      </c>
      <c r="B165" t="s">
        <v>219</v>
      </c>
      <c r="C165" s="1">
        <v>44738</v>
      </c>
      <c r="E165">
        <v>0</v>
      </c>
      <c r="F165" t="s">
        <v>4355</v>
      </c>
      <c r="G165">
        <v>55</v>
      </c>
      <c r="H165" t="s">
        <v>9896</v>
      </c>
      <c r="I165" t="s">
        <v>49</v>
      </c>
      <c r="J165" t="s">
        <v>110</v>
      </c>
      <c r="K165" t="s">
        <v>105</v>
      </c>
      <c r="L165" t="s">
        <v>4356</v>
      </c>
      <c r="M165" t="s">
        <v>53</v>
      </c>
      <c r="N165">
        <v>1</v>
      </c>
      <c r="O165">
        <v>1</v>
      </c>
      <c r="P165">
        <v>6.7</v>
      </c>
      <c r="Q165">
        <v>8.6</v>
      </c>
      <c r="R165">
        <v>3</v>
      </c>
      <c r="S165">
        <v>5</v>
      </c>
      <c r="T165">
        <v>788442</v>
      </c>
      <c r="U165">
        <v>513139</v>
      </c>
      <c r="V165">
        <v>25</v>
      </c>
      <c r="W165">
        <v>58</v>
      </c>
      <c r="X165">
        <v>6</v>
      </c>
      <c r="Y165" t="s">
        <v>32</v>
      </c>
    </row>
    <row r="166" spans="1:25" x14ac:dyDescent="0.3">
      <c r="A166">
        <v>6</v>
      </c>
      <c r="B166" t="s">
        <v>219</v>
      </c>
      <c r="C166" s="1">
        <v>45607</v>
      </c>
      <c r="E166">
        <v>0</v>
      </c>
      <c r="F166" t="s">
        <v>4351</v>
      </c>
      <c r="G166">
        <v>42</v>
      </c>
      <c r="H166" t="s">
        <v>9896</v>
      </c>
      <c r="I166" t="s">
        <v>49</v>
      </c>
      <c r="J166" t="s">
        <v>56</v>
      </c>
      <c r="K166" t="s">
        <v>57</v>
      </c>
      <c r="L166" t="s">
        <v>4352</v>
      </c>
      <c r="M166" t="s">
        <v>59</v>
      </c>
      <c r="N166">
        <v>1</v>
      </c>
      <c r="O166">
        <v>1</v>
      </c>
      <c r="P166">
        <v>6.5</v>
      </c>
      <c r="Q166">
        <v>9.5</v>
      </c>
      <c r="R166">
        <v>6</v>
      </c>
      <c r="S166">
        <v>4</v>
      </c>
      <c r="T166">
        <v>608109</v>
      </c>
      <c r="U166">
        <v>438536</v>
      </c>
      <c r="V166">
        <v>23</v>
      </c>
      <c r="W166">
        <v>57</v>
      </c>
      <c r="X166">
        <v>7.5</v>
      </c>
      <c r="Y166" t="s">
        <v>32</v>
      </c>
    </row>
    <row r="167" spans="1:25" x14ac:dyDescent="0.3">
      <c r="A167">
        <v>6</v>
      </c>
      <c r="B167" t="s">
        <v>219</v>
      </c>
      <c r="C167" s="1">
        <v>44801</v>
      </c>
      <c r="E167">
        <v>0</v>
      </c>
      <c r="F167" t="s">
        <v>4349</v>
      </c>
      <c r="G167">
        <v>82</v>
      </c>
      <c r="H167" t="s">
        <v>9899</v>
      </c>
      <c r="I167" t="s">
        <v>27</v>
      </c>
      <c r="J167" t="s">
        <v>68</v>
      </c>
      <c r="K167" t="s">
        <v>69</v>
      </c>
      <c r="L167" t="s">
        <v>4350</v>
      </c>
      <c r="M167" t="s">
        <v>59</v>
      </c>
      <c r="N167">
        <v>1</v>
      </c>
      <c r="O167">
        <v>1</v>
      </c>
      <c r="P167">
        <v>6.3</v>
      </c>
      <c r="Q167">
        <v>7.2</v>
      </c>
      <c r="R167">
        <v>6</v>
      </c>
      <c r="S167">
        <v>7</v>
      </c>
      <c r="T167">
        <v>763589</v>
      </c>
      <c r="U167">
        <v>576917</v>
      </c>
      <c r="V167">
        <v>22</v>
      </c>
      <c r="W167">
        <v>62</v>
      </c>
      <c r="X167">
        <v>6.2</v>
      </c>
      <c r="Y167" t="s">
        <v>46</v>
      </c>
    </row>
    <row r="168" spans="1:25" x14ac:dyDescent="0.3">
      <c r="A168">
        <v>6</v>
      </c>
      <c r="B168" t="s">
        <v>219</v>
      </c>
      <c r="C168" s="1">
        <v>44767</v>
      </c>
      <c r="E168">
        <v>0</v>
      </c>
      <c r="F168" t="s">
        <v>4347</v>
      </c>
      <c r="G168">
        <v>41</v>
      </c>
      <c r="H168" t="s">
        <v>9896</v>
      </c>
      <c r="I168" t="s">
        <v>49</v>
      </c>
      <c r="J168" t="s">
        <v>56</v>
      </c>
      <c r="K168" t="s">
        <v>57</v>
      </c>
      <c r="L168" t="s">
        <v>4348</v>
      </c>
      <c r="M168" t="s">
        <v>45</v>
      </c>
      <c r="N168">
        <v>1</v>
      </c>
      <c r="O168">
        <v>1</v>
      </c>
      <c r="P168">
        <v>4.3</v>
      </c>
      <c r="Q168">
        <v>7.9</v>
      </c>
      <c r="R168">
        <v>4</v>
      </c>
      <c r="S168">
        <v>4</v>
      </c>
      <c r="T168">
        <v>701725</v>
      </c>
      <c r="U168">
        <v>559618</v>
      </c>
      <c r="V168">
        <v>27</v>
      </c>
      <c r="W168">
        <v>60</v>
      </c>
      <c r="X168">
        <v>7.2</v>
      </c>
      <c r="Y168" t="s">
        <v>46</v>
      </c>
    </row>
    <row r="169" spans="1:25" x14ac:dyDescent="0.3">
      <c r="A169">
        <v>6</v>
      </c>
      <c r="B169" t="s">
        <v>219</v>
      </c>
      <c r="C169" s="1">
        <v>44771</v>
      </c>
      <c r="E169">
        <v>0</v>
      </c>
      <c r="F169" t="s">
        <v>4345</v>
      </c>
      <c r="G169">
        <v>29</v>
      </c>
      <c r="H169" t="s">
        <v>9898</v>
      </c>
      <c r="I169" t="s">
        <v>49</v>
      </c>
      <c r="J169" t="s">
        <v>50</v>
      </c>
      <c r="K169" t="s">
        <v>51</v>
      </c>
      <c r="L169" t="s">
        <v>4346</v>
      </c>
      <c r="M169" t="s">
        <v>31</v>
      </c>
      <c r="N169">
        <v>1</v>
      </c>
      <c r="O169">
        <v>1</v>
      </c>
      <c r="P169">
        <v>2</v>
      </c>
      <c r="Q169">
        <v>7.1</v>
      </c>
      <c r="R169">
        <v>6</v>
      </c>
      <c r="S169">
        <v>3</v>
      </c>
      <c r="T169">
        <v>766709</v>
      </c>
      <c r="U169">
        <v>582742</v>
      </c>
      <c r="V169">
        <v>21</v>
      </c>
      <c r="W169">
        <v>64</v>
      </c>
      <c r="X169">
        <v>10.1</v>
      </c>
      <c r="Y169" t="s">
        <v>46</v>
      </c>
    </row>
    <row r="170" spans="1:25" x14ac:dyDescent="0.3">
      <c r="A170">
        <v>6</v>
      </c>
      <c r="B170" t="s">
        <v>219</v>
      </c>
      <c r="C170" s="1">
        <v>44396</v>
      </c>
      <c r="E170">
        <v>0</v>
      </c>
      <c r="F170" t="s">
        <v>4343</v>
      </c>
      <c r="G170">
        <v>22</v>
      </c>
      <c r="H170" t="s">
        <v>9898</v>
      </c>
      <c r="I170" t="s">
        <v>49</v>
      </c>
      <c r="J170" t="s">
        <v>113</v>
      </c>
      <c r="K170" t="s">
        <v>114</v>
      </c>
      <c r="L170" t="s">
        <v>4344</v>
      </c>
      <c r="M170" t="s">
        <v>31</v>
      </c>
      <c r="N170">
        <v>1</v>
      </c>
      <c r="O170">
        <v>1</v>
      </c>
      <c r="P170">
        <v>3</v>
      </c>
      <c r="Q170">
        <v>7.1</v>
      </c>
      <c r="R170">
        <v>7</v>
      </c>
      <c r="S170">
        <v>3</v>
      </c>
      <c r="T170">
        <v>660663</v>
      </c>
      <c r="U170">
        <v>464874</v>
      </c>
      <c r="V170">
        <v>29</v>
      </c>
      <c r="W170">
        <v>63</v>
      </c>
      <c r="X170">
        <v>8.4</v>
      </c>
      <c r="Y170" t="s">
        <v>32</v>
      </c>
    </row>
    <row r="171" spans="1:25" x14ac:dyDescent="0.3">
      <c r="A171">
        <v>6</v>
      </c>
      <c r="B171" t="s">
        <v>219</v>
      </c>
      <c r="C171" s="1">
        <v>45423</v>
      </c>
      <c r="E171">
        <v>0</v>
      </c>
      <c r="F171" t="s">
        <v>4341</v>
      </c>
      <c r="G171">
        <v>31</v>
      </c>
      <c r="H171" t="s">
        <v>9898</v>
      </c>
      <c r="I171" t="s">
        <v>49</v>
      </c>
      <c r="J171" t="s">
        <v>113</v>
      </c>
      <c r="K171" t="s">
        <v>114</v>
      </c>
      <c r="L171" t="s">
        <v>4342</v>
      </c>
      <c r="M171" t="s">
        <v>37</v>
      </c>
      <c r="N171">
        <v>1</v>
      </c>
      <c r="O171">
        <v>1</v>
      </c>
      <c r="P171">
        <v>2.4</v>
      </c>
      <c r="Q171">
        <v>9.9</v>
      </c>
      <c r="R171">
        <v>7</v>
      </c>
      <c r="S171">
        <v>6</v>
      </c>
      <c r="T171">
        <v>769095</v>
      </c>
      <c r="U171">
        <v>455495</v>
      </c>
      <c r="V171">
        <v>24</v>
      </c>
      <c r="W171">
        <v>61</v>
      </c>
      <c r="X171">
        <v>12.9</v>
      </c>
      <c r="Y171" t="s">
        <v>32</v>
      </c>
    </row>
    <row r="172" spans="1:25" x14ac:dyDescent="0.3">
      <c r="A172">
        <v>6</v>
      </c>
      <c r="B172" t="s">
        <v>219</v>
      </c>
      <c r="C172" s="1">
        <v>44413</v>
      </c>
      <c r="E172">
        <v>0</v>
      </c>
      <c r="F172" t="s">
        <v>4339</v>
      </c>
      <c r="G172">
        <v>42</v>
      </c>
      <c r="H172" t="s">
        <v>9896</v>
      </c>
      <c r="I172" t="s">
        <v>27</v>
      </c>
      <c r="J172" t="s">
        <v>68</v>
      </c>
      <c r="K172" t="s">
        <v>69</v>
      </c>
      <c r="L172" t="s">
        <v>4340</v>
      </c>
      <c r="M172" t="s">
        <v>31</v>
      </c>
      <c r="N172">
        <v>1</v>
      </c>
      <c r="O172">
        <v>1</v>
      </c>
      <c r="P172">
        <v>5.6</v>
      </c>
      <c r="Q172">
        <v>8.6999999999999993</v>
      </c>
      <c r="R172">
        <v>7</v>
      </c>
      <c r="S172">
        <v>6</v>
      </c>
      <c r="T172">
        <v>623660</v>
      </c>
      <c r="U172">
        <v>492503</v>
      </c>
      <c r="V172">
        <v>20</v>
      </c>
      <c r="W172">
        <v>56</v>
      </c>
      <c r="X172">
        <v>6.3</v>
      </c>
      <c r="Y172" t="s">
        <v>46</v>
      </c>
    </row>
    <row r="173" spans="1:25" x14ac:dyDescent="0.3">
      <c r="A173">
        <v>6</v>
      </c>
      <c r="B173" t="s">
        <v>219</v>
      </c>
      <c r="C173" s="1">
        <v>45235</v>
      </c>
      <c r="E173">
        <v>0</v>
      </c>
      <c r="F173" t="s">
        <v>4337</v>
      </c>
      <c r="G173">
        <v>35</v>
      </c>
      <c r="H173" t="s">
        <v>9898</v>
      </c>
      <c r="I173" t="s">
        <v>49</v>
      </c>
      <c r="J173" t="s">
        <v>50</v>
      </c>
      <c r="K173" t="s">
        <v>51</v>
      </c>
      <c r="L173" t="s">
        <v>4338</v>
      </c>
      <c r="M173" t="s">
        <v>45</v>
      </c>
      <c r="N173">
        <v>1</v>
      </c>
      <c r="O173">
        <v>1</v>
      </c>
      <c r="P173">
        <v>3.5</v>
      </c>
      <c r="Q173">
        <v>8.9</v>
      </c>
      <c r="R173">
        <v>5</v>
      </c>
      <c r="S173">
        <v>4</v>
      </c>
      <c r="T173">
        <v>612879</v>
      </c>
      <c r="U173">
        <v>404576</v>
      </c>
      <c r="V173">
        <v>29</v>
      </c>
      <c r="W173">
        <v>57</v>
      </c>
      <c r="X173">
        <v>12.6</v>
      </c>
      <c r="Y173" t="s">
        <v>32</v>
      </c>
    </row>
    <row r="174" spans="1:25" x14ac:dyDescent="0.3">
      <c r="A174">
        <v>6</v>
      </c>
      <c r="B174" t="s">
        <v>219</v>
      </c>
      <c r="C174" s="1">
        <v>45223</v>
      </c>
      <c r="E174">
        <v>0</v>
      </c>
      <c r="F174" t="s">
        <v>4335</v>
      </c>
      <c r="G174">
        <v>72</v>
      </c>
      <c r="H174" t="s">
        <v>9897</v>
      </c>
      <c r="I174" t="s">
        <v>27</v>
      </c>
      <c r="J174" t="s">
        <v>68</v>
      </c>
      <c r="K174" t="s">
        <v>69</v>
      </c>
      <c r="L174" t="s">
        <v>4336</v>
      </c>
      <c r="M174" t="s">
        <v>45</v>
      </c>
      <c r="N174">
        <v>1</v>
      </c>
      <c r="O174">
        <v>1</v>
      </c>
      <c r="P174">
        <v>3.5</v>
      </c>
      <c r="Q174">
        <v>7.6</v>
      </c>
      <c r="R174">
        <v>4</v>
      </c>
      <c r="S174">
        <v>5</v>
      </c>
      <c r="T174">
        <v>781048</v>
      </c>
      <c r="U174">
        <v>485368</v>
      </c>
      <c r="V174">
        <v>28</v>
      </c>
      <c r="W174">
        <v>59</v>
      </c>
      <c r="X174">
        <v>12.1</v>
      </c>
      <c r="Y174" t="s">
        <v>46</v>
      </c>
    </row>
    <row r="175" spans="1:25" x14ac:dyDescent="0.3">
      <c r="A175">
        <v>6</v>
      </c>
      <c r="B175" t="s">
        <v>219</v>
      </c>
      <c r="C175" s="1">
        <v>45574</v>
      </c>
      <c r="E175">
        <v>0</v>
      </c>
      <c r="F175" t="s">
        <v>4333</v>
      </c>
      <c r="G175">
        <v>64</v>
      </c>
      <c r="H175" t="s">
        <v>9897</v>
      </c>
      <c r="I175" t="s">
        <v>27</v>
      </c>
      <c r="J175" t="s">
        <v>40</v>
      </c>
      <c r="K175" t="s">
        <v>35</v>
      </c>
      <c r="L175" t="s">
        <v>4334</v>
      </c>
      <c r="M175" t="s">
        <v>31</v>
      </c>
      <c r="N175">
        <v>1</v>
      </c>
      <c r="O175">
        <v>1</v>
      </c>
      <c r="P175">
        <v>2.2999999999999998</v>
      </c>
      <c r="Q175">
        <v>8.1</v>
      </c>
      <c r="R175">
        <v>6</v>
      </c>
      <c r="S175">
        <v>6</v>
      </c>
      <c r="T175">
        <v>616475</v>
      </c>
      <c r="U175">
        <v>557223</v>
      </c>
      <c r="V175">
        <v>24</v>
      </c>
      <c r="W175">
        <v>66</v>
      </c>
      <c r="X175">
        <v>13.6</v>
      </c>
      <c r="Y175" t="s">
        <v>46</v>
      </c>
    </row>
    <row r="176" spans="1:25" x14ac:dyDescent="0.3">
      <c r="A176">
        <v>6</v>
      </c>
      <c r="B176" t="s">
        <v>219</v>
      </c>
      <c r="C176" s="1">
        <v>44243</v>
      </c>
      <c r="E176">
        <v>0</v>
      </c>
      <c r="F176" t="s">
        <v>4331</v>
      </c>
      <c r="G176">
        <v>53</v>
      </c>
      <c r="H176" t="s">
        <v>9896</v>
      </c>
      <c r="I176" t="s">
        <v>49</v>
      </c>
      <c r="J176" t="s">
        <v>50</v>
      </c>
      <c r="K176" t="s">
        <v>51</v>
      </c>
      <c r="L176" t="s">
        <v>4332</v>
      </c>
      <c r="M176" t="s">
        <v>37</v>
      </c>
      <c r="N176">
        <v>1</v>
      </c>
      <c r="O176">
        <v>1</v>
      </c>
      <c r="P176">
        <v>6.8</v>
      </c>
      <c r="Q176">
        <v>8.1</v>
      </c>
      <c r="R176">
        <v>4</v>
      </c>
      <c r="S176">
        <v>5</v>
      </c>
      <c r="T176">
        <v>779560</v>
      </c>
      <c r="U176">
        <v>415860</v>
      </c>
      <c r="V176">
        <v>27</v>
      </c>
      <c r="W176">
        <v>61</v>
      </c>
      <c r="X176">
        <v>8.4</v>
      </c>
      <c r="Y176" t="s">
        <v>46</v>
      </c>
    </row>
    <row r="177" spans="1:25" x14ac:dyDescent="0.3">
      <c r="A177">
        <v>6</v>
      </c>
      <c r="B177" t="s">
        <v>219</v>
      </c>
      <c r="C177" s="1">
        <v>44368</v>
      </c>
      <c r="E177">
        <v>0</v>
      </c>
      <c r="F177" t="s">
        <v>4329</v>
      </c>
      <c r="G177">
        <v>90</v>
      </c>
      <c r="H177" t="s">
        <v>9899</v>
      </c>
      <c r="I177" t="s">
        <v>27</v>
      </c>
      <c r="J177" t="s">
        <v>28</v>
      </c>
      <c r="K177" t="s">
        <v>29</v>
      </c>
      <c r="L177" t="s">
        <v>4330</v>
      </c>
      <c r="M177" t="s">
        <v>53</v>
      </c>
      <c r="N177">
        <v>1</v>
      </c>
      <c r="O177">
        <v>1</v>
      </c>
      <c r="P177">
        <v>2.6</v>
      </c>
      <c r="Q177">
        <v>8.6999999999999993</v>
      </c>
      <c r="R177">
        <v>5</v>
      </c>
      <c r="S177">
        <v>3</v>
      </c>
      <c r="T177">
        <v>605150</v>
      </c>
      <c r="U177">
        <v>419551</v>
      </c>
      <c r="V177">
        <v>27</v>
      </c>
      <c r="W177">
        <v>56</v>
      </c>
      <c r="X177">
        <v>36.9</v>
      </c>
      <c r="Y177" t="s">
        <v>46</v>
      </c>
    </row>
    <row r="178" spans="1:25" x14ac:dyDescent="0.3">
      <c r="A178">
        <v>6</v>
      </c>
      <c r="B178" t="s">
        <v>219</v>
      </c>
      <c r="C178" s="1">
        <v>44884</v>
      </c>
      <c r="E178">
        <v>0</v>
      </c>
      <c r="F178" t="s">
        <v>4327</v>
      </c>
      <c r="G178">
        <v>56</v>
      </c>
      <c r="H178" t="s">
        <v>9896</v>
      </c>
      <c r="I178" t="s">
        <v>49</v>
      </c>
      <c r="J178" t="s">
        <v>68</v>
      </c>
      <c r="K178" t="s">
        <v>69</v>
      </c>
      <c r="L178" t="s">
        <v>4328</v>
      </c>
      <c r="M178" t="s">
        <v>53</v>
      </c>
      <c r="N178">
        <v>1</v>
      </c>
      <c r="O178">
        <v>1</v>
      </c>
      <c r="P178">
        <v>1</v>
      </c>
      <c r="Q178">
        <v>9.5</v>
      </c>
      <c r="R178">
        <v>7</v>
      </c>
      <c r="S178">
        <v>3</v>
      </c>
      <c r="T178">
        <v>770429</v>
      </c>
      <c r="U178">
        <v>534849</v>
      </c>
      <c r="V178">
        <v>24</v>
      </c>
      <c r="W178">
        <v>64</v>
      </c>
      <c r="X178">
        <v>9.1</v>
      </c>
      <c r="Y178" t="s">
        <v>46</v>
      </c>
    </row>
    <row r="179" spans="1:25" x14ac:dyDescent="0.3">
      <c r="A179">
        <v>6</v>
      </c>
      <c r="B179" t="s">
        <v>219</v>
      </c>
      <c r="C179" s="1">
        <v>45169</v>
      </c>
      <c r="E179">
        <v>0</v>
      </c>
      <c r="F179" t="s">
        <v>4325</v>
      </c>
      <c r="G179">
        <v>45</v>
      </c>
      <c r="H179" t="s">
        <v>9896</v>
      </c>
      <c r="I179" t="s">
        <v>49</v>
      </c>
      <c r="J179" t="s">
        <v>113</v>
      </c>
      <c r="K179" t="s">
        <v>114</v>
      </c>
      <c r="L179" t="s">
        <v>4326</v>
      </c>
      <c r="M179" t="s">
        <v>59</v>
      </c>
      <c r="N179">
        <v>1</v>
      </c>
      <c r="O179">
        <v>1</v>
      </c>
      <c r="P179">
        <v>4.5999999999999996</v>
      </c>
      <c r="Q179">
        <v>9.6</v>
      </c>
      <c r="R179">
        <v>6</v>
      </c>
      <c r="S179">
        <v>6</v>
      </c>
      <c r="T179">
        <v>788074</v>
      </c>
      <c r="U179">
        <v>533361</v>
      </c>
      <c r="V179">
        <v>21</v>
      </c>
      <c r="W179">
        <v>58</v>
      </c>
      <c r="X179">
        <v>7.5</v>
      </c>
      <c r="Y179" t="s">
        <v>46</v>
      </c>
    </row>
    <row r="180" spans="1:25" x14ac:dyDescent="0.3">
      <c r="A180">
        <v>6</v>
      </c>
      <c r="B180" t="s">
        <v>219</v>
      </c>
      <c r="C180" s="1">
        <v>44591</v>
      </c>
      <c r="E180">
        <v>0</v>
      </c>
      <c r="F180" t="s">
        <v>4323</v>
      </c>
      <c r="G180">
        <v>37</v>
      </c>
      <c r="H180" t="s">
        <v>9898</v>
      </c>
      <c r="I180" t="s">
        <v>27</v>
      </c>
      <c r="J180" t="s">
        <v>34</v>
      </c>
      <c r="K180" t="s">
        <v>35</v>
      </c>
      <c r="L180" t="s">
        <v>4324</v>
      </c>
      <c r="M180" t="s">
        <v>37</v>
      </c>
      <c r="N180">
        <v>1</v>
      </c>
      <c r="O180">
        <v>1</v>
      </c>
      <c r="P180">
        <v>1.6</v>
      </c>
      <c r="Q180">
        <v>8</v>
      </c>
      <c r="R180">
        <v>4</v>
      </c>
      <c r="S180">
        <v>5</v>
      </c>
      <c r="T180">
        <v>799566</v>
      </c>
      <c r="U180">
        <v>570637</v>
      </c>
      <c r="V180">
        <v>27</v>
      </c>
      <c r="W180">
        <v>61</v>
      </c>
      <c r="X180">
        <v>8.9</v>
      </c>
      <c r="Y180" t="s">
        <v>46</v>
      </c>
    </row>
    <row r="181" spans="1:25" x14ac:dyDescent="0.3">
      <c r="A181">
        <v>6</v>
      </c>
      <c r="B181" t="s">
        <v>219</v>
      </c>
      <c r="C181" s="1">
        <v>45244</v>
      </c>
      <c r="E181">
        <v>0</v>
      </c>
      <c r="F181" t="s">
        <v>4321</v>
      </c>
      <c r="G181">
        <v>73</v>
      </c>
      <c r="H181" t="s">
        <v>9897</v>
      </c>
      <c r="I181" t="s">
        <v>27</v>
      </c>
      <c r="J181" t="s">
        <v>61</v>
      </c>
      <c r="K181" t="s">
        <v>29</v>
      </c>
      <c r="L181" t="s">
        <v>4322</v>
      </c>
      <c r="M181" t="s">
        <v>31</v>
      </c>
      <c r="N181">
        <v>1</v>
      </c>
      <c r="O181">
        <v>1</v>
      </c>
      <c r="P181">
        <v>6.7</v>
      </c>
      <c r="Q181">
        <v>8.9</v>
      </c>
      <c r="R181">
        <v>4</v>
      </c>
      <c r="S181">
        <v>6</v>
      </c>
      <c r="T181">
        <v>788441</v>
      </c>
      <c r="U181">
        <v>578302</v>
      </c>
      <c r="V181">
        <v>21</v>
      </c>
      <c r="W181">
        <v>64</v>
      </c>
      <c r="X181">
        <v>13.4</v>
      </c>
      <c r="Y181" t="s">
        <v>46</v>
      </c>
    </row>
    <row r="182" spans="1:25" x14ac:dyDescent="0.3">
      <c r="A182">
        <v>6</v>
      </c>
      <c r="B182" t="s">
        <v>219</v>
      </c>
      <c r="C182" s="1">
        <v>45436</v>
      </c>
      <c r="E182">
        <v>0</v>
      </c>
      <c r="F182" t="s">
        <v>4319</v>
      </c>
      <c r="G182">
        <v>76</v>
      </c>
      <c r="H182" t="s">
        <v>9897</v>
      </c>
      <c r="I182" t="s">
        <v>27</v>
      </c>
      <c r="J182" t="s">
        <v>104</v>
      </c>
      <c r="K182" t="s">
        <v>105</v>
      </c>
      <c r="L182" t="s">
        <v>4320</v>
      </c>
      <c r="M182" t="s">
        <v>45</v>
      </c>
      <c r="N182">
        <v>1</v>
      </c>
      <c r="O182">
        <v>1</v>
      </c>
      <c r="P182">
        <v>1.7</v>
      </c>
      <c r="Q182">
        <v>7.5</v>
      </c>
      <c r="R182">
        <v>7</v>
      </c>
      <c r="S182">
        <v>3</v>
      </c>
      <c r="T182">
        <v>633736</v>
      </c>
      <c r="U182">
        <v>581590</v>
      </c>
      <c r="V182">
        <v>29</v>
      </c>
      <c r="W182">
        <v>64</v>
      </c>
      <c r="X182">
        <v>12.7</v>
      </c>
      <c r="Y182" t="s">
        <v>32</v>
      </c>
    </row>
    <row r="183" spans="1:25" x14ac:dyDescent="0.3">
      <c r="A183">
        <v>6</v>
      </c>
      <c r="B183" t="s">
        <v>219</v>
      </c>
      <c r="C183" s="1">
        <v>44568</v>
      </c>
      <c r="E183">
        <v>0</v>
      </c>
      <c r="F183" t="s">
        <v>4015</v>
      </c>
      <c r="G183">
        <v>54</v>
      </c>
      <c r="H183" t="s">
        <v>9896</v>
      </c>
      <c r="I183" t="s">
        <v>49</v>
      </c>
      <c r="J183" t="s">
        <v>68</v>
      </c>
      <c r="K183" t="s">
        <v>69</v>
      </c>
      <c r="L183" t="s">
        <v>4318</v>
      </c>
      <c r="M183" t="s">
        <v>59</v>
      </c>
      <c r="N183">
        <v>1</v>
      </c>
      <c r="O183">
        <v>1</v>
      </c>
      <c r="P183">
        <v>2</v>
      </c>
      <c r="Q183">
        <v>8.5</v>
      </c>
      <c r="R183">
        <v>5</v>
      </c>
      <c r="S183">
        <v>7</v>
      </c>
      <c r="T183">
        <v>694325</v>
      </c>
      <c r="U183">
        <v>584543</v>
      </c>
      <c r="V183">
        <v>25</v>
      </c>
      <c r="W183">
        <v>62</v>
      </c>
      <c r="X183">
        <v>14.9</v>
      </c>
      <c r="Y183" t="s">
        <v>32</v>
      </c>
    </row>
    <row r="184" spans="1:25" x14ac:dyDescent="0.3">
      <c r="A184">
        <v>6</v>
      </c>
      <c r="B184" t="s">
        <v>219</v>
      </c>
      <c r="C184" s="1">
        <v>44341</v>
      </c>
      <c r="E184">
        <v>0</v>
      </c>
      <c r="F184" t="s">
        <v>4316</v>
      </c>
      <c r="G184">
        <v>31</v>
      </c>
      <c r="H184" t="s">
        <v>9898</v>
      </c>
      <c r="I184" t="s">
        <v>49</v>
      </c>
      <c r="J184" t="s">
        <v>104</v>
      </c>
      <c r="K184" t="s">
        <v>105</v>
      </c>
      <c r="L184" t="s">
        <v>4317</v>
      </c>
      <c r="M184" t="s">
        <v>53</v>
      </c>
      <c r="N184">
        <v>1</v>
      </c>
      <c r="O184">
        <v>1</v>
      </c>
      <c r="P184">
        <v>3.2</v>
      </c>
      <c r="Q184">
        <v>9.6999999999999993</v>
      </c>
      <c r="R184">
        <v>6</v>
      </c>
      <c r="S184">
        <v>5</v>
      </c>
      <c r="T184">
        <v>632130</v>
      </c>
      <c r="U184">
        <v>483471</v>
      </c>
      <c r="V184">
        <v>30</v>
      </c>
      <c r="W184">
        <v>61</v>
      </c>
      <c r="X184">
        <v>5.7</v>
      </c>
      <c r="Y184" t="s">
        <v>32</v>
      </c>
    </row>
    <row r="185" spans="1:25" x14ac:dyDescent="0.3">
      <c r="A185">
        <v>6</v>
      </c>
      <c r="B185" t="s">
        <v>219</v>
      </c>
      <c r="C185" s="1">
        <v>44522</v>
      </c>
      <c r="E185">
        <v>0</v>
      </c>
      <c r="F185" t="s">
        <v>4314</v>
      </c>
      <c r="G185">
        <v>82</v>
      </c>
      <c r="H185" t="s">
        <v>9899</v>
      </c>
      <c r="I185" t="s">
        <v>49</v>
      </c>
      <c r="J185" t="s">
        <v>76</v>
      </c>
      <c r="K185" t="s">
        <v>77</v>
      </c>
      <c r="L185" t="s">
        <v>4315</v>
      </c>
      <c r="M185" t="s">
        <v>37</v>
      </c>
      <c r="N185">
        <v>1</v>
      </c>
      <c r="O185">
        <v>1</v>
      </c>
      <c r="P185">
        <v>2.5</v>
      </c>
      <c r="Q185">
        <v>9.1</v>
      </c>
      <c r="R185">
        <v>4</v>
      </c>
      <c r="S185">
        <v>3</v>
      </c>
      <c r="T185">
        <v>672655</v>
      </c>
      <c r="U185">
        <v>436907</v>
      </c>
      <c r="V185">
        <v>21</v>
      </c>
      <c r="W185">
        <v>60</v>
      </c>
      <c r="X185">
        <v>36.4</v>
      </c>
      <c r="Y185" t="s">
        <v>32</v>
      </c>
    </row>
    <row r="186" spans="1:25" x14ac:dyDescent="0.3">
      <c r="A186">
        <v>6</v>
      </c>
      <c r="B186" t="s">
        <v>219</v>
      </c>
      <c r="C186" s="1">
        <v>45377</v>
      </c>
      <c r="E186">
        <v>0</v>
      </c>
      <c r="F186" t="s">
        <v>4312</v>
      </c>
      <c r="G186">
        <v>78</v>
      </c>
      <c r="H186" t="s">
        <v>9897</v>
      </c>
      <c r="I186" t="s">
        <v>49</v>
      </c>
      <c r="J186" t="s">
        <v>110</v>
      </c>
      <c r="K186" t="s">
        <v>105</v>
      </c>
      <c r="L186" t="s">
        <v>4313</v>
      </c>
      <c r="M186" t="s">
        <v>37</v>
      </c>
      <c r="N186">
        <v>1</v>
      </c>
      <c r="O186">
        <v>1</v>
      </c>
      <c r="P186">
        <v>1.9</v>
      </c>
      <c r="Q186">
        <v>9.1999999999999993</v>
      </c>
      <c r="R186">
        <v>6</v>
      </c>
      <c r="S186">
        <v>5</v>
      </c>
      <c r="T186">
        <v>742922</v>
      </c>
      <c r="U186">
        <v>538788</v>
      </c>
      <c r="V186">
        <v>24</v>
      </c>
      <c r="W186">
        <v>65</v>
      </c>
      <c r="X186">
        <v>5.2</v>
      </c>
      <c r="Y186" t="s">
        <v>32</v>
      </c>
    </row>
    <row r="187" spans="1:25" x14ac:dyDescent="0.3">
      <c r="A187">
        <v>6</v>
      </c>
      <c r="B187" t="s">
        <v>219</v>
      </c>
      <c r="C187" s="1">
        <v>45587</v>
      </c>
      <c r="E187">
        <v>0</v>
      </c>
      <c r="F187" t="s">
        <v>917</v>
      </c>
      <c r="G187">
        <v>58</v>
      </c>
      <c r="H187" t="s">
        <v>9896</v>
      </c>
      <c r="I187" t="s">
        <v>49</v>
      </c>
      <c r="J187" t="s">
        <v>122</v>
      </c>
      <c r="K187" t="s">
        <v>123</v>
      </c>
      <c r="L187" t="s">
        <v>4311</v>
      </c>
      <c r="M187" t="s">
        <v>53</v>
      </c>
      <c r="N187">
        <v>1</v>
      </c>
      <c r="O187">
        <v>1</v>
      </c>
      <c r="P187">
        <v>5.3</v>
      </c>
      <c r="Q187">
        <v>9.3000000000000007</v>
      </c>
      <c r="R187">
        <v>3</v>
      </c>
      <c r="S187">
        <v>4</v>
      </c>
      <c r="T187">
        <v>629331</v>
      </c>
      <c r="U187">
        <v>558275</v>
      </c>
      <c r="V187">
        <v>20</v>
      </c>
      <c r="W187">
        <v>62</v>
      </c>
      <c r="X187">
        <v>14.8</v>
      </c>
      <c r="Y187" t="s">
        <v>32</v>
      </c>
    </row>
    <row r="188" spans="1:25" x14ac:dyDescent="0.3">
      <c r="A188">
        <v>6</v>
      </c>
      <c r="B188" t="s">
        <v>219</v>
      </c>
      <c r="C188" s="1">
        <v>44711</v>
      </c>
      <c r="E188">
        <v>0</v>
      </c>
      <c r="F188" t="s">
        <v>4309</v>
      </c>
      <c r="G188">
        <v>33</v>
      </c>
      <c r="H188" t="s">
        <v>9898</v>
      </c>
      <c r="I188" t="s">
        <v>27</v>
      </c>
      <c r="J188" t="s">
        <v>28</v>
      </c>
      <c r="K188" t="s">
        <v>29</v>
      </c>
      <c r="L188" t="s">
        <v>4310</v>
      </c>
      <c r="M188" t="s">
        <v>37</v>
      </c>
      <c r="N188">
        <v>1</v>
      </c>
      <c r="O188">
        <v>1</v>
      </c>
      <c r="P188">
        <v>5.8</v>
      </c>
      <c r="Q188">
        <v>7</v>
      </c>
      <c r="R188">
        <v>4</v>
      </c>
      <c r="S188">
        <v>5</v>
      </c>
      <c r="T188">
        <v>797387</v>
      </c>
      <c r="U188">
        <v>516753</v>
      </c>
      <c r="V188">
        <v>22</v>
      </c>
      <c r="W188">
        <v>59</v>
      </c>
      <c r="X188">
        <v>10.7</v>
      </c>
      <c r="Y188" t="s">
        <v>32</v>
      </c>
    </row>
    <row r="189" spans="1:25" x14ac:dyDescent="0.3">
      <c r="A189">
        <v>6</v>
      </c>
      <c r="B189" t="s">
        <v>219</v>
      </c>
      <c r="C189" s="1">
        <v>45610</v>
      </c>
      <c r="E189">
        <v>0</v>
      </c>
      <c r="F189" t="s">
        <v>4307</v>
      </c>
      <c r="G189">
        <v>77</v>
      </c>
      <c r="H189" t="s">
        <v>9897</v>
      </c>
      <c r="I189" t="s">
        <v>49</v>
      </c>
      <c r="J189" t="s">
        <v>40</v>
      </c>
      <c r="K189" t="s">
        <v>35</v>
      </c>
      <c r="L189" t="s">
        <v>4308</v>
      </c>
      <c r="M189" t="s">
        <v>31</v>
      </c>
      <c r="N189">
        <v>1</v>
      </c>
      <c r="O189">
        <v>1</v>
      </c>
      <c r="P189">
        <v>5.6</v>
      </c>
      <c r="Q189">
        <v>8.5</v>
      </c>
      <c r="R189">
        <v>5</v>
      </c>
      <c r="S189">
        <v>3</v>
      </c>
      <c r="T189">
        <v>798179</v>
      </c>
      <c r="U189">
        <v>433973</v>
      </c>
      <c r="V189">
        <v>29</v>
      </c>
      <c r="W189">
        <v>59</v>
      </c>
      <c r="X189">
        <v>7.7</v>
      </c>
      <c r="Y189" t="s">
        <v>46</v>
      </c>
    </row>
    <row r="190" spans="1:25" x14ac:dyDescent="0.3">
      <c r="A190">
        <v>6</v>
      </c>
      <c r="B190" t="s">
        <v>219</v>
      </c>
      <c r="C190" s="1">
        <v>45073</v>
      </c>
      <c r="E190">
        <v>0</v>
      </c>
      <c r="F190" t="s">
        <v>4305</v>
      </c>
      <c r="G190">
        <v>34</v>
      </c>
      <c r="H190" t="s">
        <v>9898</v>
      </c>
      <c r="I190" t="s">
        <v>49</v>
      </c>
      <c r="J190" t="s">
        <v>110</v>
      </c>
      <c r="K190" t="s">
        <v>105</v>
      </c>
      <c r="L190" t="s">
        <v>4306</v>
      </c>
      <c r="M190" t="s">
        <v>53</v>
      </c>
      <c r="N190">
        <v>1</v>
      </c>
      <c r="O190">
        <v>1</v>
      </c>
      <c r="P190">
        <v>1.9</v>
      </c>
      <c r="Q190">
        <v>7.1</v>
      </c>
      <c r="R190">
        <v>4</v>
      </c>
      <c r="S190">
        <v>4</v>
      </c>
      <c r="T190">
        <v>703552</v>
      </c>
      <c r="U190">
        <v>493850</v>
      </c>
      <c r="V190">
        <v>29</v>
      </c>
      <c r="W190">
        <v>64</v>
      </c>
      <c r="X190">
        <v>14.9</v>
      </c>
      <c r="Y190" t="s">
        <v>46</v>
      </c>
    </row>
    <row r="191" spans="1:25" x14ac:dyDescent="0.3">
      <c r="A191">
        <v>6</v>
      </c>
      <c r="B191" t="s">
        <v>219</v>
      </c>
      <c r="C191" s="1">
        <v>45226</v>
      </c>
      <c r="E191">
        <v>0</v>
      </c>
      <c r="F191" t="s">
        <v>4303</v>
      </c>
      <c r="G191">
        <v>80</v>
      </c>
      <c r="H191" t="s">
        <v>9897</v>
      </c>
      <c r="I191" t="s">
        <v>49</v>
      </c>
      <c r="J191" t="s">
        <v>110</v>
      </c>
      <c r="K191" t="s">
        <v>105</v>
      </c>
      <c r="L191" t="s">
        <v>4304</v>
      </c>
      <c r="M191" t="s">
        <v>59</v>
      </c>
      <c r="N191">
        <v>1</v>
      </c>
      <c r="O191">
        <v>1</v>
      </c>
      <c r="P191">
        <v>6.2</v>
      </c>
      <c r="Q191">
        <v>7.2</v>
      </c>
      <c r="R191">
        <v>5</v>
      </c>
      <c r="S191">
        <v>3</v>
      </c>
      <c r="T191">
        <v>779633</v>
      </c>
      <c r="U191">
        <v>437315</v>
      </c>
      <c r="V191">
        <v>21</v>
      </c>
      <c r="W191">
        <v>55</v>
      </c>
      <c r="X191">
        <v>13.7</v>
      </c>
      <c r="Y191" t="s">
        <v>46</v>
      </c>
    </row>
    <row r="192" spans="1:25" x14ac:dyDescent="0.3">
      <c r="A192">
        <v>6</v>
      </c>
      <c r="B192" t="s">
        <v>219</v>
      </c>
      <c r="C192" s="1">
        <v>45438</v>
      </c>
      <c r="E192">
        <v>0</v>
      </c>
      <c r="F192" t="s">
        <v>4301</v>
      </c>
      <c r="G192">
        <v>32</v>
      </c>
      <c r="H192" t="s">
        <v>9898</v>
      </c>
      <c r="I192" t="s">
        <v>27</v>
      </c>
      <c r="J192" t="s">
        <v>40</v>
      </c>
      <c r="K192" t="s">
        <v>35</v>
      </c>
      <c r="L192" t="s">
        <v>4302</v>
      </c>
      <c r="M192" t="s">
        <v>45</v>
      </c>
      <c r="N192">
        <v>1</v>
      </c>
      <c r="O192">
        <v>1</v>
      </c>
      <c r="P192">
        <v>5.2</v>
      </c>
      <c r="Q192">
        <v>9.1</v>
      </c>
      <c r="R192">
        <v>5</v>
      </c>
      <c r="S192">
        <v>5</v>
      </c>
      <c r="T192">
        <v>753989</v>
      </c>
      <c r="U192">
        <v>581266</v>
      </c>
      <c r="V192">
        <v>22</v>
      </c>
      <c r="W192">
        <v>60</v>
      </c>
      <c r="X192">
        <v>36.200000000000003</v>
      </c>
      <c r="Y192" t="s">
        <v>32</v>
      </c>
    </row>
    <row r="193" spans="1:25" x14ac:dyDescent="0.3">
      <c r="A193">
        <v>6</v>
      </c>
      <c r="B193" t="s">
        <v>219</v>
      </c>
      <c r="C193" s="1">
        <v>44466</v>
      </c>
      <c r="E193">
        <v>0</v>
      </c>
      <c r="F193" t="s">
        <v>4299</v>
      </c>
      <c r="G193">
        <v>60</v>
      </c>
      <c r="H193" t="s">
        <v>9896</v>
      </c>
      <c r="I193" t="s">
        <v>27</v>
      </c>
      <c r="J193" t="s">
        <v>28</v>
      </c>
      <c r="K193" t="s">
        <v>29</v>
      </c>
      <c r="L193" t="s">
        <v>4300</v>
      </c>
      <c r="M193" t="s">
        <v>31</v>
      </c>
      <c r="N193">
        <v>1</v>
      </c>
      <c r="O193">
        <v>1</v>
      </c>
      <c r="P193">
        <v>4.7</v>
      </c>
      <c r="Q193">
        <v>8.3000000000000007</v>
      </c>
      <c r="R193">
        <v>7</v>
      </c>
      <c r="S193">
        <v>6</v>
      </c>
      <c r="T193">
        <v>689014</v>
      </c>
      <c r="U193">
        <v>428622</v>
      </c>
      <c r="V193">
        <v>24</v>
      </c>
      <c r="W193">
        <v>65</v>
      </c>
      <c r="X193">
        <v>7</v>
      </c>
      <c r="Y193" t="s">
        <v>46</v>
      </c>
    </row>
    <row r="194" spans="1:25" x14ac:dyDescent="0.3">
      <c r="A194">
        <v>6</v>
      </c>
      <c r="B194" t="s">
        <v>219</v>
      </c>
      <c r="C194" s="1">
        <v>45530</v>
      </c>
      <c r="E194">
        <v>0</v>
      </c>
      <c r="F194" t="s">
        <v>4297</v>
      </c>
      <c r="G194">
        <v>90</v>
      </c>
      <c r="H194" t="s">
        <v>9899</v>
      </c>
      <c r="I194" t="s">
        <v>27</v>
      </c>
      <c r="J194" t="s">
        <v>28</v>
      </c>
      <c r="K194" t="s">
        <v>29</v>
      </c>
      <c r="L194" t="s">
        <v>4298</v>
      </c>
      <c r="M194" t="s">
        <v>37</v>
      </c>
      <c r="N194">
        <v>1</v>
      </c>
      <c r="O194">
        <v>1</v>
      </c>
      <c r="P194">
        <v>1.1000000000000001</v>
      </c>
      <c r="Q194">
        <v>9.8000000000000007</v>
      </c>
      <c r="R194">
        <v>5</v>
      </c>
      <c r="S194">
        <v>4</v>
      </c>
      <c r="T194">
        <v>754705</v>
      </c>
      <c r="U194">
        <v>487569</v>
      </c>
      <c r="V194">
        <v>27</v>
      </c>
      <c r="W194">
        <v>65</v>
      </c>
      <c r="X194">
        <v>8.4</v>
      </c>
      <c r="Y194" t="s">
        <v>32</v>
      </c>
    </row>
    <row r="195" spans="1:25" x14ac:dyDescent="0.3">
      <c r="A195">
        <v>6</v>
      </c>
      <c r="B195" t="s">
        <v>219</v>
      </c>
      <c r="C195" s="1">
        <v>45028</v>
      </c>
      <c r="E195">
        <v>0</v>
      </c>
      <c r="F195" t="s">
        <v>4295</v>
      </c>
      <c r="G195">
        <v>29</v>
      </c>
      <c r="H195" t="s">
        <v>9898</v>
      </c>
      <c r="I195" t="s">
        <v>27</v>
      </c>
      <c r="J195" t="s">
        <v>61</v>
      </c>
      <c r="K195" t="s">
        <v>29</v>
      </c>
      <c r="L195" t="s">
        <v>4296</v>
      </c>
      <c r="M195" t="s">
        <v>31</v>
      </c>
      <c r="N195">
        <v>1</v>
      </c>
      <c r="O195">
        <v>1</v>
      </c>
      <c r="P195">
        <v>6.7</v>
      </c>
      <c r="Q195">
        <v>7.6</v>
      </c>
      <c r="R195">
        <v>4</v>
      </c>
      <c r="S195">
        <v>3</v>
      </c>
      <c r="T195">
        <v>720106</v>
      </c>
      <c r="U195">
        <v>539034</v>
      </c>
      <c r="V195">
        <v>24</v>
      </c>
      <c r="W195">
        <v>57</v>
      </c>
      <c r="X195">
        <v>6.1</v>
      </c>
      <c r="Y195" t="s">
        <v>32</v>
      </c>
    </row>
    <row r="196" spans="1:25" x14ac:dyDescent="0.3">
      <c r="A196">
        <v>6</v>
      </c>
      <c r="B196" t="s">
        <v>219</v>
      </c>
      <c r="C196" s="1">
        <v>44975</v>
      </c>
      <c r="E196">
        <v>0</v>
      </c>
      <c r="F196" t="s">
        <v>4293</v>
      </c>
      <c r="G196">
        <v>62</v>
      </c>
      <c r="H196" t="s">
        <v>9897</v>
      </c>
      <c r="I196" t="s">
        <v>49</v>
      </c>
      <c r="J196" t="s">
        <v>110</v>
      </c>
      <c r="K196" t="s">
        <v>105</v>
      </c>
      <c r="L196" t="s">
        <v>4294</v>
      </c>
      <c r="M196" t="s">
        <v>59</v>
      </c>
      <c r="N196">
        <v>1</v>
      </c>
      <c r="O196">
        <v>1</v>
      </c>
      <c r="P196">
        <v>4.3</v>
      </c>
      <c r="Q196">
        <v>7</v>
      </c>
      <c r="R196">
        <v>7</v>
      </c>
      <c r="S196">
        <v>7</v>
      </c>
      <c r="T196">
        <v>640984</v>
      </c>
      <c r="U196">
        <v>438306</v>
      </c>
      <c r="V196">
        <v>26</v>
      </c>
      <c r="W196">
        <v>54</v>
      </c>
      <c r="X196">
        <v>14.9</v>
      </c>
      <c r="Y196" t="s">
        <v>32</v>
      </c>
    </row>
    <row r="197" spans="1:25" x14ac:dyDescent="0.3">
      <c r="A197">
        <v>6</v>
      </c>
      <c r="B197" t="s">
        <v>219</v>
      </c>
      <c r="C197" s="1">
        <v>45446</v>
      </c>
      <c r="E197">
        <v>0</v>
      </c>
      <c r="F197" t="s">
        <v>4291</v>
      </c>
      <c r="G197">
        <v>46</v>
      </c>
      <c r="H197" t="s">
        <v>9896</v>
      </c>
      <c r="I197" t="s">
        <v>49</v>
      </c>
      <c r="J197" t="s">
        <v>104</v>
      </c>
      <c r="K197" t="s">
        <v>105</v>
      </c>
      <c r="L197" t="s">
        <v>4292</v>
      </c>
      <c r="M197" t="s">
        <v>45</v>
      </c>
      <c r="N197">
        <v>1</v>
      </c>
      <c r="O197">
        <v>1</v>
      </c>
      <c r="P197">
        <v>2.7</v>
      </c>
      <c r="Q197">
        <v>8.5</v>
      </c>
      <c r="R197">
        <v>3</v>
      </c>
      <c r="S197">
        <v>6</v>
      </c>
      <c r="T197">
        <v>754594</v>
      </c>
      <c r="U197">
        <v>418135</v>
      </c>
      <c r="V197">
        <v>27</v>
      </c>
      <c r="W197">
        <v>62</v>
      </c>
      <c r="X197">
        <v>10.3</v>
      </c>
      <c r="Y197" t="s">
        <v>32</v>
      </c>
    </row>
    <row r="198" spans="1:25" x14ac:dyDescent="0.3">
      <c r="A198">
        <v>6</v>
      </c>
      <c r="B198" t="s">
        <v>219</v>
      </c>
      <c r="C198" s="1">
        <v>44658</v>
      </c>
      <c r="E198">
        <v>0</v>
      </c>
      <c r="F198" t="s">
        <v>4289</v>
      </c>
      <c r="G198">
        <v>39</v>
      </c>
      <c r="H198" t="s">
        <v>9898</v>
      </c>
      <c r="I198" t="s">
        <v>27</v>
      </c>
      <c r="J198" t="s">
        <v>76</v>
      </c>
      <c r="K198" t="s">
        <v>77</v>
      </c>
      <c r="L198" t="s">
        <v>4290</v>
      </c>
      <c r="M198" t="s">
        <v>31</v>
      </c>
      <c r="N198">
        <v>1</v>
      </c>
      <c r="O198">
        <v>1</v>
      </c>
      <c r="P198">
        <v>4.5</v>
      </c>
      <c r="Q198">
        <v>9.9</v>
      </c>
      <c r="R198">
        <v>6</v>
      </c>
      <c r="S198">
        <v>3</v>
      </c>
      <c r="T198">
        <v>792487</v>
      </c>
      <c r="U198">
        <v>498427</v>
      </c>
      <c r="V198">
        <v>30</v>
      </c>
      <c r="W198">
        <v>58</v>
      </c>
      <c r="X198">
        <v>6.6</v>
      </c>
      <c r="Y198" t="s">
        <v>32</v>
      </c>
    </row>
    <row r="199" spans="1:25" x14ac:dyDescent="0.3">
      <c r="A199">
        <v>6</v>
      </c>
      <c r="B199" t="s">
        <v>219</v>
      </c>
      <c r="C199" s="1">
        <v>44527</v>
      </c>
      <c r="E199">
        <v>0</v>
      </c>
      <c r="F199" t="s">
        <v>4287</v>
      </c>
      <c r="G199">
        <v>36</v>
      </c>
      <c r="H199" t="s">
        <v>9898</v>
      </c>
      <c r="I199" t="s">
        <v>27</v>
      </c>
      <c r="J199" t="s">
        <v>122</v>
      </c>
      <c r="K199" t="s">
        <v>123</v>
      </c>
      <c r="L199" t="s">
        <v>4288</v>
      </c>
      <c r="M199" t="s">
        <v>53</v>
      </c>
      <c r="N199">
        <v>1</v>
      </c>
      <c r="O199">
        <v>1</v>
      </c>
      <c r="P199">
        <v>5.6</v>
      </c>
      <c r="Q199">
        <v>8.8000000000000007</v>
      </c>
      <c r="R199">
        <v>6</v>
      </c>
      <c r="S199">
        <v>5</v>
      </c>
      <c r="T199">
        <v>780517</v>
      </c>
      <c r="U199">
        <v>490195</v>
      </c>
      <c r="V199">
        <v>21</v>
      </c>
      <c r="W199">
        <v>59</v>
      </c>
      <c r="X199">
        <v>5.0999999999999996</v>
      </c>
      <c r="Y199" t="s">
        <v>46</v>
      </c>
    </row>
    <row r="200" spans="1:25" x14ac:dyDescent="0.3">
      <c r="A200">
        <v>6</v>
      </c>
      <c r="B200" t="s">
        <v>219</v>
      </c>
      <c r="C200" s="1">
        <v>44578</v>
      </c>
      <c r="E200">
        <v>0</v>
      </c>
      <c r="F200" t="s">
        <v>4285</v>
      </c>
      <c r="G200">
        <v>28</v>
      </c>
      <c r="H200" t="s">
        <v>9898</v>
      </c>
      <c r="I200" t="s">
        <v>27</v>
      </c>
      <c r="J200" t="s">
        <v>76</v>
      </c>
      <c r="K200" t="s">
        <v>77</v>
      </c>
      <c r="L200" t="s">
        <v>4286</v>
      </c>
      <c r="M200" t="s">
        <v>45</v>
      </c>
      <c r="N200">
        <v>1</v>
      </c>
      <c r="O200">
        <v>1</v>
      </c>
      <c r="P200">
        <v>6.8</v>
      </c>
      <c r="Q200">
        <v>8.1</v>
      </c>
      <c r="R200">
        <v>3</v>
      </c>
      <c r="S200">
        <v>6</v>
      </c>
      <c r="T200">
        <v>735222</v>
      </c>
      <c r="U200">
        <v>473748</v>
      </c>
      <c r="V200">
        <v>28</v>
      </c>
      <c r="W200">
        <v>59</v>
      </c>
      <c r="X200">
        <v>12.9</v>
      </c>
      <c r="Y200" t="s">
        <v>46</v>
      </c>
    </row>
    <row r="201" spans="1:25" x14ac:dyDescent="0.3">
      <c r="A201">
        <v>6</v>
      </c>
      <c r="B201" t="s">
        <v>219</v>
      </c>
      <c r="C201" s="1">
        <v>45226</v>
      </c>
      <c r="E201">
        <v>0</v>
      </c>
      <c r="F201" t="s">
        <v>1491</v>
      </c>
      <c r="G201">
        <v>89</v>
      </c>
      <c r="H201" t="s">
        <v>9899</v>
      </c>
      <c r="I201" t="s">
        <v>49</v>
      </c>
      <c r="J201" t="s">
        <v>99</v>
      </c>
      <c r="K201" t="s">
        <v>100</v>
      </c>
      <c r="L201" t="s">
        <v>4284</v>
      </c>
      <c r="M201" t="s">
        <v>45</v>
      </c>
      <c r="N201">
        <v>1</v>
      </c>
      <c r="O201">
        <v>1</v>
      </c>
      <c r="P201">
        <v>4.3</v>
      </c>
      <c r="Q201">
        <v>8.4</v>
      </c>
      <c r="R201">
        <v>3</v>
      </c>
      <c r="S201">
        <v>4</v>
      </c>
      <c r="T201">
        <v>629449</v>
      </c>
      <c r="U201">
        <v>576841</v>
      </c>
      <c r="V201">
        <v>21</v>
      </c>
      <c r="W201">
        <v>55</v>
      </c>
      <c r="X201">
        <v>10.199999999999999</v>
      </c>
      <c r="Y201" t="s">
        <v>46</v>
      </c>
    </row>
    <row r="202" spans="1:25" x14ac:dyDescent="0.3">
      <c r="A202">
        <v>6</v>
      </c>
      <c r="B202" t="s">
        <v>219</v>
      </c>
      <c r="C202" s="1">
        <v>44906</v>
      </c>
      <c r="E202">
        <v>0</v>
      </c>
      <c r="F202" t="s">
        <v>4282</v>
      </c>
      <c r="G202">
        <v>51</v>
      </c>
      <c r="H202" t="s">
        <v>9896</v>
      </c>
      <c r="I202" t="s">
        <v>27</v>
      </c>
      <c r="J202" t="s">
        <v>28</v>
      </c>
      <c r="K202" t="s">
        <v>29</v>
      </c>
      <c r="L202" t="s">
        <v>4283</v>
      </c>
      <c r="M202" t="s">
        <v>53</v>
      </c>
      <c r="N202">
        <v>1</v>
      </c>
      <c r="O202">
        <v>1</v>
      </c>
      <c r="P202">
        <v>4</v>
      </c>
      <c r="Q202">
        <v>8.6</v>
      </c>
      <c r="R202">
        <v>7</v>
      </c>
      <c r="S202">
        <v>3</v>
      </c>
      <c r="T202">
        <v>735303</v>
      </c>
      <c r="U202">
        <v>477537</v>
      </c>
      <c r="V202">
        <v>28</v>
      </c>
      <c r="W202">
        <v>54</v>
      </c>
      <c r="X202">
        <v>5.2</v>
      </c>
      <c r="Y202" t="s">
        <v>32</v>
      </c>
    </row>
    <row r="203" spans="1:25" x14ac:dyDescent="0.3">
      <c r="A203">
        <v>6</v>
      </c>
      <c r="B203" t="s">
        <v>219</v>
      </c>
      <c r="C203" s="1">
        <v>45199</v>
      </c>
      <c r="E203">
        <v>0</v>
      </c>
      <c r="F203" t="s">
        <v>4280</v>
      </c>
      <c r="G203">
        <v>76</v>
      </c>
      <c r="H203" t="s">
        <v>9897</v>
      </c>
      <c r="I203" t="s">
        <v>27</v>
      </c>
      <c r="J203" t="s">
        <v>28</v>
      </c>
      <c r="K203" t="s">
        <v>29</v>
      </c>
      <c r="L203" t="s">
        <v>4281</v>
      </c>
      <c r="M203" t="s">
        <v>59</v>
      </c>
      <c r="N203">
        <v>1</v>
      </c>
      <c r="O203">
        <v>1</v>
      </c>
      <c r="P203">
        <v>4.2</v>
      </c>
      <c r="Q203">
        <v>9.1</v>
      </c>
      <c r="R203">
        <v>3</v>
      </c>
      <c r="S203">
        <v>7</v>
      </c>
      <c r="T203">
        <v>715637</v>
      </c>
      <c r="U203">
        <v>472945</v>
      </c>
      <c r="V203">
        <v>22</v>
      </c>
      <c r="W203">
        <v>60</v>
      </c>
      <c r="X203">
        <v>9.3000000000000007</v>
      </c>
      <c r="Y203" t="s">
        <v>32</v>
      </c>
    </row>
    <row r="204" spans="1:25" x14ac:dyDescent="0.3">
      <c r="A204">
        <v>6</v>
      </c>
      <c r="B204" t="s">
        <v>219</v>
      </c>
      <c r="C204" s="1">
        <v>45434</v>
      </c>
      <c r="E204">
        <v>0</v>
      </c>
      <c r="F204" t="s">
        <v>4278</v>
      </c>
      <c r="G204">
        <v>29</v>
      </c>
      <c r="H204" t="s">
        <v>9898</v>
      </c>
      <c r="I204" t="s">
        <v>49</v>
      </c>
      <c r="J204" t="s">
        <v>40</v>
      </c>
      <c r="K204" t="s">
        <v>35</v>
      </c>
      <c r="L204" t="s">
        <v>4279</v>
      </c>
      <c r="M204" t="s">
        <v>31</v>
      </c>
      <c r="N204">
        <v>1</v>
      </c>
      <c r="O204">
        <v>1</v>
      </c>
      <c r="P204">
        <v>6.7</v>
      </c>
      <c r="Q204">
        <v>7.1</v>
      </c>
      <c r="R204">
        <v>3</v>
      </c>
      <c r="S204">
        <v>5</v>
      </c>
      <c r="T204">
        <v>620758</v>
      </c>
      <c r="U204">
        <v>451676</v>
      </c>
      <c r="V204">
        <v>21</v>
      </c>
      <c r="W204">
        <v>62</v>
      </c>
      <c r="X204">
        <v>14</v>
      </c>
      <c r="Y204" t="s">
        <v>32</v>
      </c>
    </row>
    <row r="205" spans="1:25" x14ac:dyDescent="0.3">
      <c r="A205">
        <v>6</v>
      </c>
      <c r="B205" t="s">
        <v>219</v>
      </c>
      <c r="C205" s="1">
        <v>44254</v>
      </c>
      <c r="E205">
        <v>0</v>
      </c>
      <c r="F205" t="s">
        <v>4276</v>
      </c>
      <c r="G205">
        <v>30</v>
      </c>
      <c r="H205" t="s">
        <v>9898</v>
      </c>
      <c r="I205" t="s">
        <v>49</v>
      </c>
      <c r="J205" t="s">
        <v>56</v>
      </c>
      <c r="K205" t="s">
        <v>57</v>
      </c>
      <c r="L205" t="s">
        <v>4277</v>
      </c>
      <c r="M205" t="s">
        <v>31</v>
      </c>
      <c r="N205">
        <v>1</v>
      </c>
      <c r="O205">
        <v>1</v>
      </c>
      <c r="P205">
        <v>2.2999999999999998</v>
      </c>
      <c r="Q205">
        <v>8.4</v>
      </c>
      <c r="R205">
        <v>7</v>
      </c>
      <c r="S205">
        <v>3</v>
      </c>
      <c r="T205">
        <v>743705</v>
      </c>
      <c r="U205">
        <v>542767</v>
      </c>
      <c r="V205">
        <v>26</v>
      </c>
      <c r="W205">
        <v>57</v>
      </c>
      <c r="X205">
        <v>12.1</v>
      </c>
      <c r="Y205" t="s">
        <v>46</v>
      </c>
    </row>
    <row r="206" spans="1:25" x14ac:dyDescent="0.3">
      <c r="A206">
        <v>6</v>
      </c>
      <c r="B206" t="s">
        <v>219</v>
      </c>
      <c r="C206" s="1">
        <v>44920</v>
      </c>
      <c r="E206">
        <v>0</v>
      </c>
      <c r="F206" t="s">
        <v>4274</v>
      </c>
      <c r="G206">
        <v>35</v>
      </c>
      <c r="H206" t="s">
        <v>9898</v>
      </c>
      <c r="I206" t="s">
        <v>49</v>
      </c>
      <c r="J206" t="s">
        <v>56</v>
      </c>
      <c r="K206" t="s">
        <v>57</v>
      </c>
      <c r="L206" t="s">
        <v>4275</v>
      </c>
      <c r="M206" t="s">
        <v>59</v>
      </c>
      <c r="N206">
        <v>1</v>
      </c>
      <c r="O206">
        <v>1</v>
      </c>
      <c r="P206">
        <v>5.5</v>
      </c>
      <c r="Q206">
        <v>7.5</v>
      </c>
      <c r="R206">
        <v>5</v>
      </c>
      <c r="S206">
        <v>6</v>
      </c>
      <c r="T206">
        <v>624580</v>
      </c>
      <c r="U206">
        <v>528799</v>
      </c>
      <c r="V206">
        <v>20</v>
      </c>
      <c r="W206">
        <v>56</v>
      </c>
      <c r="X206">
        <v>5.4</v>
      </c>
      <c r="Y206" t="s">
        <v>32</v>
      </c>
    </row>
    <row r="207" spans="1:25" x14ac:dyDescent="0.3">
      <c r="A207">
        <v>6</v>
      </c>
      <c r="B207" t="s">
        <v>219</v>
      </c>
      <c r="C207" s="1">
        <v>44632</v>
      </c>
      <c r="E207">
        <v>0</v>
      </c>
      <c r="F207" t="s">
        <v>4272</v>
      </c>
      <c r="G207">
        <v>79</v>
      </c>
      <c r="H207" t="s">
        <v>9897</v>
      </c>
      <c r="I207" t="s">
        <v>49</v>
      </c>
      <c r="J207" t="s">
        <v>68</v>
      </c>
      <c r="K207" t="s">
        <v>69</v>
      </c>
      <c r="L207" t="s">
        <v>4273</v>
      </c>
      <c r="M207" t="s">
        <v>59</v>
      </c>
      <c r="N207">
        <v>1</v>
      </c>
      <c r="O207">
        <v>1</v>
      </c>
      <c r="P207">
        <v>5.5</v>
      </c>
      <c r="Q207">
        <v>8</v>
      </c>
      <c r="R207">
        <v>4</v>
      </c>
      <c r="S207">
        <v>3</v>
      </c>
      <c r="T207">
        <v>727600</v>
      </c>
      <c r="U207">
        <v>536199</v>
      </c>
      <c r="V207">
        <v>26</v>
      </c>
      <c r="W207">
        <v>57</v>
      </c>
      <c r="X207">
        <v>36.9</v>
      </c>
      <c r="Y207" t="s">
        <v>46</v>
      </c>
    </row>
    <row r="208" spans="1:25" x14ac:dyDescent="0.3">
      <c r="A208">
        <v>6</v>
      </c>
      <c r="B208" t="s">
        <v>219</v>
      </c>
      <c r="C208" s="1">
        <v>44684</v>
      </c>
      <c r="E208">
        <v>0</v>
      </c>
      <c r="F208" t="s">
        <v>4260</v>
      </c>
      <c r="G208">
        <v>39</v>
      </c>
      <c r="H208" t="s">
        <v>9898</v>
      </c>
      <c r="I208" t="s">
        <v>49</v>
      </c>
      <c r="J208" t="s">
        <v>56</v>
      </c>
      <c r="K208" t="s">
        <v>57</v>
      </c>
      <c r="L208" t="s">
        <v>4261</v>
      </c>
      <c r="M208" t="s">
        <v>53</v>
      </c>
      <c r="N208">
        <v>1</v>
      </c>
      <c r="O208">
        <v>1</v>
      </c>
      <c r="P208">
        <v>6.7</v>
      </c>
      <c r="Q208">
        <v>7.2</v>
      </c>
      <c r="R208">
        <v>5</v>
      </c>
      <c r="S208">
        <v>4</v>
      </c>
      <c r="T208">
        <v>674964</v>
      </c>
      <c r="U208">
        <v>493969</v>
      </c>
      <c r="V208">
        <v>27</v>
      </c>
      <c r="W208">
        <v>65</v>
      </c>
      <c r="X208">
        <v>8</v>
      </c>
      <c r="Y208" t="s">
        <v>46</v>
      </c>
    </row>
    <row r="209" spans="1:25" x14ac:dyDescent="0.3">
      <c r="A209">
        <v>6</v>
      </c>
      <c r="B209" t="s">
        <v>219</v>
      </c>
      <c r="C209" s="1">
        <v>44264</v>
      </c>
      <c r="E209">
        <v>0</v>
      </c>
      <c r="F209" t="s">
        <v>4256</v>
      </c>
      <c r="G209">
        <v>48</v>
      </c>
      <c r="H209" t="s">
        <v>9896</v>
      </c>
      <c r="I209" t="s">
        <v>49</v>
      </c>
      <c r="J209" t="s">
        <v>104</v>
      </c>
      <c r="K209" t="s">
        <v>105</v>
      </c>
      <c r="L209" t="s">
        <v>4257</v>
      </c>
      <c r="M209" t="s">
        <v>53</v>
      </c>
      <c r="N209">
        <v>1</v>
      </c>
      <c r="O209">
        <v>1</v>
      </c>
      <c r="P209">
        <v>3.3</v>
      </c>
      <c r="Q209">
        <v>7.7</v>
      </c>
      <c r="R209">
        <v>5</v>
      </c>
      <c r="S209">
        <v>5</v>
      </c>
      <c r="T209">
        <v>653299</v>
      </c>
      <c r="U209">
        <v>471941</v>
      </c>
      <c r="V209">
        <v>21</v>
      </c>
      <c r="W209">
        <v>61</v>
      </c>
      <c r="X209">
        <v>9</v>
      </c>
      <c r="Y209" t="s">
        <v>46</v>
      </c>
    </row>
    <row r="210" spans="1:25" x14ac:dyDescent="0.3">
      <c r="A210">
        <v>6</v>
      </c>
      <c r="B210" t="s">
        <v>219</v>
      </c>
      <c r="C210" s="1">
        <v>45318</v>
      </c>
      <c r="E210">
        <v>0</v>
      </c>
      <c r="F210" t="s">
        <v>4254</v>
      </c>
      <c r="G210">
        <v>60</v>
      </c>
      <c r="H210" t="s">
        <v>9896</v>
      </c>
      <c r="I210" t="s">
        <v>27</v>
      </c>
      <c r="J210" t="s">
        <v>28</v>
      </c>
      <c r="K210" t="s">
        <v>29</v>
      </c>
      <c r="L210" t="s">
        <v>4255</v>
      </c>
      <c r="M210" t="s">
        <v>31</v>
      </c>
      <c r="N210">
        <v>1</v>
      </c>
      <c r="O210">
        <v>1</v>
      </c>
      <c r="P210">
        <v>6.9</v>
      </c>
      <c r="Q210">
        <v>7.2</v>
      </c>
      <c r="R210">
        <v>6</v>
      </c>
      <c r="S210">
        <v>4</v>
      </c>
      <c r="T210">
        <v>637516</v>
      </c>
      <c r="U210">
        <v>554888</v>
      </c>
      <c r="V210">
        <v>30</v>
      </c>
      <c r="W210">
        <v>59</v>
      </c>
      <c r="X210">
        <v>10.5</v>
      </c>
      <c r="Y210" t="s">
        <v>32</v>
      </c>
    </row>
    <row r="211" spans="1:25" x14ac:dyDescent="0.3">
      <c r="A211">
        <v>6</v>
      </c>
      <c r="B211" t="s">
        <v>219</v>
      </c>
      <c r="C211" s="1">
        <v>44346</v>
      </c>
      <c r="E211">
        <v>0</v>
      </c>
      <c r="F211" t="s">
        <v>4252</v>
      </c>
      <c r="G211">
        <v>64</v>
      </c>
      <c r="H211" t="s">
        <v>9897</v>
      </c>
      <c r="I211" t="s">
        <v>49</v>
      </c>
      <c r="J211" t="s">
        <v>50</v>
      </c>
      <c r="K211" t="s">
        <v>51</v>
      </c>
      <c r="L211" t="s">
        <v>4253</v>
      </c>
      <c r="M211" t="s">
        <v>45</v>
      </c>
      <c r="N211">
        <v>1</v>
      </c>
      <c r="O211">
        <v>1</v>
      </c>
      <c r="P211">
        <v>5.0999999999999996</v>
      </c>
      <c r="Q211">
        <v>7.5</v>
      </c>
      <c r="R211">
        <v>5</v>
      </c>
      <c r="S211">
        <v>7</v>
      </c>
      <c r="T211">
        <v>658647</v>
      </c>
      <c r="U211">
        <v>426684</v>
      </c>
      <c r="V211">
        <v>23</v>
      </c>
      <c r="W211">
        <v>56</v>
      </c>
      <c r="X211">
        <v>12.3</v>
      </c>
      <c r="Y211" t="s">
        <v>32</v>
      </c>
    </row>
    <row r="212" spans="1:25" x14ac:dyDescent="0.3">
      <c r="A212">
        <v>6</v>
      </c>
      <c r="B212" t="s">
        <v>219</v>
      </c>
      <c r="C212" s="1">
        <v>45250</v>
      </c>
      <c r="E212">
        <v>0</v>
      </c>
      <c r="F212" t="s">
        <v>4250</v>
      </c>
      <c r="G212">
        <v>71</v>
      </c>
      <c r="H212" t="s">
        <v>9897</v>
      </c>
      <c r="I212" t="s">
        <v>49</v>
      </c>
      <c r="J212" t="s">
        <v>50</v>
      </c>
      <c r="K212" t="s">
        <v>51</v>
      </c>
      <c r="L212" t="s">
        <v>4251</v>
      </c>
      <c r="M212" t="s">
        <v>45</v>
      </c>
      <c r="N212">
        <v>1</v>
      </c>
      <c r="O212">
        <v>1</v>
      </c>
      <c r="P212">
        <v>1.8</v>
      </c>
      <c r="Q212">
        <v>8.4</v>
      </c>
      <c r="R212">
        <v>7</v>
      </c>
      <c r="S212">
        <v>3</v>
      </c>
      <c r="T212">
        <v>630582</v>
      </c>
      <c r="U212">
        <v>584295</v>
      </c>
      <c r="V212">
        <v>26</v>
      </c>
      <c r="W212">
        <v>66</v>
      </c>
      <c r="X212">
        <v>6.8</v>
      </c>
      <c r="Y212" t="s">
        <v>32</v>
      </c>
    </row>
    <row r="213" spans="1:25" x14ac:dyDescent="0.3">
      <c r="A213">
        <v>6</v>
      </c>
      <c r="B213" t="s">
        <v>219</v>
      </c>
      <c r="C213" s="1">
        <v>45479</v>
      </c>
      <c r="E213">
        <v>0</v>
      </c>
      <c r="F213" t="s">
        <v>4248</v>
      </c>
      <c r="G213">
        <v>71</v>
      </c>
      <c r="H213" t="s">
        <v>9897</v>
      </c>
      <c r="I213" t="s">
        <v>27</v>
      </c>
      <c r="J213" t="s">
        <v>40</v>
      </c>
      <c r="K213" t="s">
        <v>35</v>
      </c>
      <c r="L213" t="s">
        <v>4249</v>
      </c>
      <c r="M213" t="s">
        <v>53</v>
      </c>
      <c r="N213">
        <v>1</v>
      </c>
      <c r="O213">
        <v>1</v>
      </c>
      <c r="P213">
        <v>3</v>
      </c>
      <c r="Q213">
        <v>7.5</v>
      </c>
      <c r="R213">
        <v>6</v>
      </c>
      <c r="S213">
        <v>6</v>
      </c>
      <c r="T213">
        <v>618284</v>
      </c>
      <c r="U213">
        <v>568099</v>
      </c>
      <c r="V213">
        <v>23</v>
      </c>
      <c r="W213">
        <v>54</v>
      </c>
      <c r="X213">
        <v>12.1</v>
      </c>
      <c r="Y213" t="s">
        <v>32</v>
      </c>
    </row>
    <row r="214" spans="1:25" x14ac:dyDescent="0.3">
      <c r="A214">
        <v>6</v>
      </c>
      <c r="B214" t="s">
        <v>219</v>
      </c>
      <c r="C214" s="1">
        <v>44499</v>
      </c>
      <c r="E214">
        <v>0</v>
      </c>
      <c r="F214" t="s">
        <v>4244</v>
      </c>
      <c r="G214">
        <v>35</v>
      </c>
      <c r="H214" t="s">
        <v>9898</v>
      </c>
      <c r="I214" t="s">
        <v>49</v>
      </c>
      <c r="J214" t="s">
        <v>104</v>
      </c>
      <c r="K214" t="s">
        <v>105</v>
      </c>
      <c r="L214" t="s">
        <v>4245</v>
      </c>
      <c r="M214" t="s">
        <v>31</v>
      </c>
      <c r="N214">
        <v>1</v>
      </c>
      <c r="O214">
        <v>1</v>
      </c>
      <c r="P214">
        <v>5.8</v>
      </c>
      <c r="Q214">
        <v>9.9</v>
      </c>
      <c r="R214">
        <v>6</v>
      </c>
      <c r="S214">
        <v>3</v>
      </c>
      <c r="T214">
        <v>697237</v>
      </c>
      <c r="U214">
        <v>515858</v>
      </c>
      <c r="V214">
        <v>26</v>
      </c>
      <c r="W214">
        <v>58</v>
      </c>
      <c r="X214">
        <v>6.1</v>
      </c>
      <c r="Y214" t="s">
        <v>46</v>
      </c>
    </row>
    <row r="215" spans="1:25" x14ac:dyDescent="0.3">
      <c r="A215">
        <v>6</v>
      </c>
      <c r="B215" t="s">
        <v>219</v>
      </c>
      <c r="C215" s="1">
        <v>45123</v>
      </c>
      <c r="E215">
        <v>0</v>
      </c>
      <c r="F215" t="s">
        <v>4242</v>
      </c>
      <c r="G215">
        <v>46</v>
      </c>
      <c r="H215" t="s">
        <v>9896</v>
      </c>
      <c r="I215" t="s">
        <v>49</v>
      </c>
      <c r="J215" t="s">
        <v>104</v>
      </c>
      <c r="K215" t="s">
        <v>105</v>
      </c>
      <c r="L215" t="s">
        <v>4243</v>
      </c>
      <c r="M215" t="s">
        <v>31</v>
      </c>
      <c r="N215">
        <v>1</v>
      </c>
      <c r="O215">
        <v>1</v>
      </c>
      <c r="P215">
        <v>5.9</v>
      </c>
      <c r="Q215">
        <v>8.5</v>
      </c>
      <c r="R215">
        <v>4</v>
      </c>
      <c r="S215">
        <v>6</v>
      </c>
      <c r="T215">
        <v>692522</v>
      </c>
      <c r="U215">
        <v>583140</v>
      </c>
      <c r="V215">
        <v>21</v>
      </c>
      <c r="W215">
        <v>64</v>
      </c>
      <c r="X215">
        <v>6.7</v>
      </c>
      <c r="Y215" t="s">
        <v>32</v>
      </c>
    </row>
    <row r="216" spans="1:25" x14ac:dyDescent="0.3">
      <c r="A216">
        <v>6</v>
      </c>
      <c r="B216" t="s">
        <v>219</v>
      </c>
      <c r="C216" s="1">
        <v>44391</v>
      </c>
      <c r="E216">
        <v>0</v>
      </c>
      <c r="F216" t="s">
        <v>4238</v>
      </c>
      <c r="G216">
        <v>81</v>
      </c>
      <c r="H216" t="s">
        <v>9899</v>
      </c>
      <c r="I216" t="s">
        <v>49</v>
      </c>
      <c r="J216" t="s">
        <v>76</v>
      </c>
      <c r="K216" t="s">
        <v>77</v>
      </c>
      <c r="L216" t="s">
        <v>4239</v>
      </c>
      <c r="M216" t="s">
        <v>31</v>
      </c>
      <c r="N216">
        <v>1</v>
      </c>
      <c r="O216">
        <v>1</v>
      </c>
      <c r="P216">
        <v>4.5</v>
      </c>
      <c r="Q216">
        <v>7.5</v>
      </c>
      <c r="R216">
        <v>6</v>
      </c>
      <c r="S216">
        <v>5</v>
      </c>
      <c r="T216">
        <v>600639</v>
      </c>
      <c r="U216">
        <v>418166</v>
      </c>
      <c r="V216">
        <v>22</v>
      </c>
      <c r="W216">
        <v>62</v>
      </c>
      <c r="X216">
        <v>36.5</v>
      </c>
      <c r="Y216" t="s">
        <v>32</v>
      </c>
    </row>
    <row r="217" spans="1:25" x14ac:dyDescent="0.3">
      <c r="A217">
        <v>6</v>
      </c>
      <c r="B217" t="s">
        <v>219</v>
      </c>
      <c r="C217" s="1">
        <v>45143</v>
      </c>
      <c r="E217">
        <v>0</v>
      </c>
      <c r="F217" t="s">
        <v>4234</v>
      </c>
      <c r="G217">
        <v>42</v>
      </c>
      <c r="H217" t="s">
        <v>9896</v>
      </c>
      <c r="I217" t="s">
        <v>49</v>
      </c>
      <c r="J217" t="s">
        <v>99</v>
      </c>
      <c r="K217" t="s">
        <v>100</v>
      </c>
      <c r="L217" t="s">
        <v>4235</v>
      </c>
      <c r="M217" t="s">
        <v>37</v>
      </c>
      <c r="N217">
        <v>1</v>
      </c>
      <c r="O217">
        <v>1</v>
      </c>
      <c r="P217">
        <v>1.1000000000000001</v>
      </c>
      <c r="Q217">
        <v>7.4</v>
      </c>
      <c r="R217">
        <v>7</v>
      </c>
      <c r="S217">
        <v>5</v>
      </c>
      <c r="T217">
        <v>729366</v>
      </c>
      <c r="U217">
        <v>497981</v>
      </c>
      <c r="V217">
        <v>23</v>
      </c>
      <c r="W217">
        <v>57</v>
      </c>
      <c r="X217">
        <v>14.8</v>
      </c>
      <c r="Y217" t="s">
        <v>32</v>
      </c>
    </row>
    <row r="218" spans="1:25" x14ac:dyDescent="0.3">
      <c r="A218">
        <v>6</v>
      </c>
      <c r="B218" t="s">
        <v>219</v>
      </c>
      <c r="C218" s="1">
        <v>44213</v>
      </c>
      <c r="E218">
        <v>0</v>
      </c>
      <c r="F218" t="s">
        <v>4232</v>
      </c>
      <c r="G218">
        <v>77</v>
      </c>
      <c r="H218" t="s">
        <v>9897</v>
      </c>
      <c r="I218" t="s">
        <v>27</v>
      </c>
      <c r="J218" t="s">
        <v>104</v>
      </c>
      <c r="K218" t="s">
        <v>105</v>
      </c>
      <c r="L218" t="s">
        <v>4233</v>
      </c>
      <c r="M218" t="s">
        <v>45</v>
      </c>
      <c r="N218">
        <v>1</v>
      </c>
      <c r="O218">
        <v>1</v>
      </c>
      <c r="P218">
        <v>6.8</v>
      </c>
      <c r="Q218">
        <v>7.6</v>
      </c>
      <c r="R218">
        <v>5</v>
      </c>
      <c r="S218">
        <v>4</v>
      </c>
      <c r="T218">
        <v>605828</v>
      </c>
      <c r="U218">
        <v>566713</v>
      </c>
      <c r="V218">
        <v>21</v>
      </c>
      <c r="W218">
        <v>57</v>
      </c>
      <c r="X218">
        <v>10.9</v>
      </c>
      <c r="Y218" t="s">
        <v>32</v>
      </c>
    </row>
    <row r="219" spans="1:25" x14ac:dyDescent="0.3">
      <c r="A219">
        <v>6</v>
      </c>
      <c r="B219" t="s">
        <v>219</v>
      </c>
      <c r="C219" s="1">
        <v>44605</v>
      </c>
      <c r="E219">
        <v>0</v>
      </c>
      <c r="F219" t="s">
        <v>4230</v>
      </c>
      <c r="G219">
        <v>81</v>
      </c>
      <c r="H219" t="s">
        <v>9899</v>
      </c>
      <c r="I219" t="s">
        <v>27</v>
      </c>
      <c r="J219" t="s">
        <v>28</v>
      </c>
      <c r="K219" t="s">
        <v>29</v>
      </c>
      <c r="L219" t="s">
        <v>4231</v>
      </c>
      <c r="M219" t="s">
        <v>31</v>
      </c>
      <c r="N219">
        <v>1</v>
      </c>
      <c r="O219">
        <v>1</v>
      </c>
      <c r="P219">
        <v>6.7</v>
      </c>
      <c r="Q219">
        <v>7.1</v>
      </c>
      <c r="R219">
        <v>5</v>
      </c>
      <c r="S219">
        <v>3</v>
      </c>
      <c r="T219">
        <v>710844</v>
      </c>
      <c r="U219">
        <v>436327</v>
      </c>
      <c r="V219">
        <v>25</v>
      </c>
      <c r="W219">
        <v>64</v>
      </c>
      <c r="X219">
        <v>10.199999999999999</v>
      </c>
      <c r="Y219" t="s">
        <v>32</v>
      </c>
    </row>
    <row r="220" spans="1:25" x14ac:dyDescent="0.3">
      <c r="A220">
        <v>6</v>
      </c>
      <c r="B220" t="s">
        <v>219</v>
      </c>
      <c r="C220" s="1">
        <v>45102</v>
      </c>
      <c r="E220">
        <v>0</v>
      </c>
      <c r="F220" t="s">
        <v>1232</v>
      </c>
      <c r="G220">
        <v>46</v>
      </c>
      <c r="H220" t="s">
        <v>9896</v>
      </c>
      <c r="I220" t="s">
        <v>27</v>
      </c>
      <c r="J220" t="s">
        <v>68</v>
      </c>
      <c r="K220" t="s">
        <v>69</v>
      </c>
      <c r="L220" t="s">
        <v>4229</v>
      </c>
      <c r="M220" t="s">
        <v>45</v>
      </c>
      <c r="N220">
        <v>1</v>
      </c>
      <c r="O220">
        <v>1</v>
      </c>
      <c r="P220">
        <v>3.7</v>
      </c>
      <c r="Q220">
        <v>8.1999999999999993</v>
      </c>
      <c r="R220">
        <v>7</v>
      </c>
      <c r="S220">
        <v>4</v>
      </c>
      <c r="T220">
        <v>790986</v>
      </c>
      <c r="U220">
        <v>548274</v>
      </c>
      <c r="V220">
        <v>20</v>
      </c>
      <c r="W220">
        <v>56</v>
      </c>
      <c r="X220">
        <v>12</v>
      </c>
      <c r="Y220" t="s">
        <v>32</v>
      </c>
    </row>
    <row r="221" spans="1:25" x14ac:dyDescent="0.3">
      <c r="A221">
        <v>6</v>
      </c>
      <c r="B221" t="s">
        <v>219</v>
      </c>
      <c r="C221" s="1">
        <v>45008</v>
      </c>
      <c r="E221">
        <v>0</v>
      </c>
      <c r="F221" t="s">
        <v>4227</v>
      </c>
      <c r="G221">
        <v>36</v>
      </c>
      <c r="H221" t="s">
        <v>9898</v>
      </c>
      <c r="I221" t="s">
        <v>27</v>
      </c>
      <c r="J221" t="s">
        <v>40</v>
      </c>
      <c r="K221" t="s">
        <v>35</v>
      </c>
      <c r="L221" t="s">
        <v>4228</v>
      </c>
      <c r="M221" t="s">
        <v>45</v>
      </c>
      <c r="N221">
        <v>1</v>
      </c>
      <c r="O221">
        <v>1</v>
      </c>
      <c r="P221">
        <v>5.2</v>
      </c>
      <c r="Q221">
        <v>7.8</v>
      </c>
      <c r="R221">
        <v>3</v>
      </c>
      <c r="S221">
        <v>4</v>
      </c>
      <c r="T221">
        <v>753071</v>
      </c>
      <c r="U221">
        <v>499905</v>
      </c>
      <c r="V221">
        <v>22</v>
      </c>
      <c r="W221">
        <v>63</v>
      </c>
      <c r="X221">
        <v>13.2</v>
      </c>
      <c r="Y221" t="s">
        <v>32</v>
      </c>
    </row>
    <row r="222" spans="1:25" x14ac:dyDescent="0.3">
      <c r="A222">
        <v>6</v>
      </c>
      <c r="B222" t="s">
        <v>219</v>
      </c>
      <c r="C222" s="1">
        <v>45639</v>
      </c>
      <c r="E222">
        <v>0</v>
      </c>
      <c r="F222" t="s">
        <v>4225</v>
      </c>
      <c r="G222">
        <v>47</v>
      </c>
      <c r="H222" t="s">
        <v>9896</v>
      </c>
      <c r="I222" t="s">
        <v>27</v>
      </c>
      <c r="J222" t="s">
        <v>56</v>
      </c>
      <c r="K222" t="s">
        <v>57</v>
      </c>
      <c r="L222" t="s">
        <v>4226</v>
      </c>
      <c r="M222" t="s">
        <v>31</v>
      </c>
      <c r="N222">
        <v>1</v>
      </c>
      <c r="O222">
        <v>1</v>
      </c>
      <c r="P222">
        <v>3.2</v>
      </c>
      <c r="Q222">
        <v>8.8000000000000007</v>
      </c>
      <c r="R222">
        <v>5</v>
      </c>
      <c r="S222">
        <v>4</v>
      </c>
      <c r="T222">
        <v>668954</v>
      </c>
      <c r="U222">
        <v>478310</v>
      </c>
      <c r="V222">
        <v>29</v>
      </c>
      <c r="W222">
        <v>61</v>
      </c>
      <c r="X222">
        <v>7.7</v>
      </c>
      <c r="Y222" t="s">
        <v>32</v>
      </c>
    </row>
    <row r="223" spans="1:25" x14ac:dyDescent="0.3">
      <c r="A223">
        <v>6</v>
      </c>
      <c r="B223" t="s">
        <v>219</v>
      </c>
      <c r="C223" s="1">
        <v>44324</v>
      </c>
      <c r="E223">
        <v>0</v>
      </c>
      <c r="F223" t="s">
        <v>4223</v>
      </c>
      <c r="G223">
        <v>46</v>
      </c>
      <c r="H223" t="s">
        <v>9896</v>
      </c>
      <c r="I223" t="s">
        <v>49</v>
      </c>
      <c r="J223" t="s">
        <v>50</v>
      </c>
      <c r="K223" t="s">
        <v>51</v>
      </c>
      <c r="L223" t="s">
        <v>4224</v>
      </c>
      <c r="M223" t="s">
        <v>59</v>
      </c>
      <c r="N223">
        <v>1</v>
      </c>
      <c r="O223">
        <v>1</v>
      </c>
      <c r="P223">
        <v>6.9</v>
      </c>
      <c r="Q223">
        <v>7.4</v>
      </c>
      <c r="R223">
        <v>5</v>
      </c>
      <c r="S223">
        <v>7</v>
      </c>
      <c r="T223">
        <v>755717</v>
      </c>
      <c r="U223">
        <v>529302</v>
      </c>
      <c r="V223">
        <v>20</v>
      </c>
      <c r="W223">
        <v>65</v>
      </c>
      <c r="X223">
        <v>36</v>
      </c>
      <c r="Y223" t="s">
        <v>32</v>
      </c>
    </row>
    <row r="224" spans="1:25" x14ac:dyDescent="0.3">
      <c r="A224">
        <v>6</v>
      </c>
      <c r="B224" t="s">
        <v>219</v>
      </c>
      <c r="C224" s="1">
        <v>44669</v>
      </c>
      <c r="E224">
        <v>0</v>
      </c>
      <c r="F224" t="s">
        <v>4219</v>
      </c>
      <c r="G224">
        <v>34</v>
      </c>
      <c r="H224" t="s">
        <v>9898</v>
      </c>
      <c r="I224" t="s">
        <v>27</v>
      </c>
      <c r="J224" t="s">
        <v>34</v>
      </c>
      <c r="K224" t="s">
        <v>35</v>
      </c>
      <c r="L224" t="s">
        <v>4220</v>
      </c>
      <c r="M224" t="s">
        <v>37</v>
      </c>
      <c r="N224">
        <v>1</v>
      </c>
      <c r="O224">
        <v>1</v>
      </c>
      <c r="P224">
        <v>5.6</v>
      </c>
      <c r="Q224">
        <v>9.8000000000000007</v>
      </c>
      <c r="R224">
        <v>4</v>
      </c>
      <c r="S224">
        <v>3</v>
      </c>
      <c r="T224">
        <v>782457</v>
      </c>
      <c r="U224">
        <v>530092</v>
      </c>
      <c r="V224">
        <v>30</v>
      </c>
      <c r="W224">
        <v>60</v>
      </c>
      <c r="X224">
        <v>8</v>
      </c>
      <c r="Y224" t="s">
        <v>32</v>
      </c>
    </row>
    <row r="225" spans="1:25" x14ac:dyDescent="0.3">
      <c r="A225">
        <v>6</v>
      </c>
      <c r="B225" t="s">
        <v>219</v>
      </c>
      <c r="C225" s="1">
        <v>45565</v>
      </c>
      <c r="E225">
        <v>0</v>
      </c>
      <c r="F225" t="s">
        <v>4217</v>
      </c>
      <c r="G225">
        <v>63</v>
      </c>
      <c r="H225" t="s">
        <v>9897</v>
      </c>
      <c r="I225" t="s">
        <v>27</v>
      </c>
      <c r="J225" t="s">
        <v>76</v>
      </c>
      <c r="K225" t="s">
        <v>77</v>
      </c>
      <c r="L225" t="s">
        <v>4218</v>
      </c>
      <c r="M225" t="s">
        <v>53</v>
      </c>
      <c r="N225">
        <v>1</v>
      </c>
      <c r="O225">
        <v>1</v>
      </c>
      <c r="P225">
        <v>1.2</v>
      </c>
      <c r="Q225">
        <v>7.6</v>
      </c>
      <c r="R225">
        <v>4</v>
      </c>
      <c r="S225">
        <v>7</v>
      </c>
      <c r="T225">
        <v>642890</v>
      </c>
      <c r="U225">
        <v>456029</v>
      </c>
      <c r="V225">
        <v>22</v>
      </c>
      <c r="W225">
        <v>64</v>
      </c>
      <c r="X225">
        <v>8.6</v>
      </c>
      <c r="Y225" t="s">
        <v>46</v>
      </c>
    </row>
    <row r="226" spans="1:25" x14ac:dyDescent="0.3">
      <c r="A226">
        <v>6</v>
      </c>
      <c r="B226" t="s">
        <v>219</v>
      </c>
      <c r="C226" s="1">
        <v>44252</v>
      </c>
      <c r="E226">
        <v>0</v>
      </c>
      <c r="F226" t="s">
        <v>4215</v>
      </c>
      <c r="G226">
        <v>37</v>
      </c>
      <c r="H226" t="s">
        <v>9898</v>
      </c>
      <c r="I226" t="s">
        <v>49</v>
      </c>
      <c r="J226" t="s">
        <v>68</v>
      </c>
      <c r="K226" t="s">
        <v>69</v>
      </c>
      <c r="L226" t="s">
        <v>4216</v>
      </c>
      <c r="M226" t="s">
        <v>45</v>
      </c>
      <c r="N226">
        <v>1</v>
      </c>
      <c r="O226">
        <v>1</v>
      </c>
      <c r="P226">
        <v>3.2</v>
      </c>
      <c r="Q226">
        <v>8</v>
      </c>
      <c r="R226">
        <v>3</v>
      </c>
      <c r="S226">
        <v>6</v>
      </c>
      <c r="T226">
        <v>729744</v>
      </c>
      <c r="U226">
        <v>417899</v>
      </c>
      <c r="V226">
        <v>21</v>
      </c>
      <c r="W226">
        <v>61</v>
      </c>
      <c r="X226">
        <v>8</v>
      </c>
      <c r="Y226" t="s">
        <v>32</v>
      </c>
    </row>
    <row r="227" spans="1:25" x14ac:dyDescent="0.3">
      <c r="A227">
        <v>6</v>
      </c>
      <c r="B227" t="s">
        <v>219</v>
      </c>
      <c r="C227" s="1">
        <v>45383</v>
      </c>
      <c r="E227">
        <v>0</v>
      </c>
      <c r="F227" t="s">
        <v>4213</v>
      </c>
      <c r="G227">
        <v>61</v>
      </c>
      <c r="H227" t="s">
        <v>9897</v>
      </c>
      <c r="I227" t="s">
        <v>27</v>
      </c>
      <c r="J227" t="s">
        <v>76</v>
      </c>
      <c r="K227" t="s">
        <v>77</v>
      </c>
      <c r="L227" t="s">
        <v>4214</v>
      </c>
      <c r="M227" t="s">
        <v>53</v>
      </c>
      <c r="N227">
        <v>1</v>
      </c>
      <c r="O227">
        <v>1</v>
      </c>
      <c r="P227">
        <v>5</v>
      </c>
      <c r="Q227">
        <v>7.1</v>
      </c>
      <c r="R227">
        <v>6</v>
      </c>
      <c r="S227">
        <v>4</v>
      </c>
      <c r="T227">
        <v>666360</v>
      </c>
      <c r="U227">
        <v>467516</v>
      </c>
      <c r="V227">
        <v>20</v>
      </c>
      <c r="W227">
        <v>54</v>
      </c>
      <c r="X227">
        <v>10.1</v>
      </c>
      <c r="Y227" t="s">
        <v>32</v>
      </c>
    </row>
    <row r="228" spans="1:25" x14ac:dyDescent="0.3">
      <c r="A228">
        <v>6</v>
      </c>
      <c r="B228" t="s">
        <v>219</v>
      </c>
      <c r="C228" s="1">
        <v>44597</v>
      </c>
      <c r="E228">
        <v>0</v>
      </c>
      <c r="F228" t="s">
        <v>4211</v>
      </c>
      <c r="G228">
        <v>80</v>
      </c>
      <c r="H228" t="s">
        <v>9897</v>
      </c>
      <c r="I228" t="s">
        <v>49</v>
      </c>
      <c r="J228" t="s">
        <v>50</v>
      </c>
      <c r="K228" t="s">
        <v>51</v>
      </c>
      <c r="L228" t="s">
        <v>4212</v>
      </c>
      <c r="M228" t="s">
        <v>31</v>
      </c>
      <c r="N228">
        <v>1</v>
      </c>
      <c r="O228">
        <v>1</v>
      </c>
      <c r="P228">
        <v>6.7</v>
      </c>
      <c r="Q228">
        <v>7.5</v>
      </c>
      <c r="R228">
        <v>3</v>
      </c>
      <c r="S228">
        <v>6</v>
      </c>
      <c r="T228">
        <v>748619</v>
      </c>
      <c r="U228">
        <v>522940</v>
      </c>
      <c r="V228">
        <v>28</v>
      </c>
      <c r="W228">
        <v>58</v>
      </c>
      <c r="X228">
        <v>10.199999999999999</v>
      </c>
      <c r="Y228" t="s">
        <v>46</v>
      </c>
    </row>
    <row r="229" spans="1:25" x14ac:dyDescent="0.3">
      <c r="A229">
        <v>6</v>
      </c>
      <c r="B229" t="s">
        <v>219</v>
      </c>
      <c r="C229" s="1">
        <v>44784</v>
      </c>
      <c r="E229">
        <v>0</v>
      </c>
      <c r="F229" t="s">
        <v>4209</v>
      </c>
      <c r="G229">
        <v>30</v>
      </c>
      <c r="H229" t="s">
        <v>9898</v>
      </c>
      <c r="I229" t="s">
        <v>27</v>
      </c>
      <c r="J229" t="s">
        <v>76</v>
      </c>
      <c r="K229" t="s">
        <v>77</v>
      </c>
      <c r="L229" t="s">
        <v>4210</v>
      </c>
      <c r="M229" t="s">
        <v>31</v>
      </c>
      <c r="N229">
        <v>1</v>
      </c>
      <c r="O229">
        <v>1</v>
      </c>
      <c r="P229">
        <v>2.7</v>
      </c>
      <c r="Q229">
        <v>7.8</v>
      </c>
      <c r="R229">
        <v>4</v>
      </c>
      <c r="S229">
        <v>5</v>
      </c>
      <c r="T229">
        <v>703145</v>
      </c>
      <c r="U229">
        <v>577761</v>
      </c>
      <c r="V229">
        <v>23</v>
      </c>
      <c r="W229">
        <v>55</v>
      </c>
      <c r="X229">
        <v>14.6</v>
      </c>
      <c r="Y229" t="s">
        <v>32</v>
      </c>
    </row>
    <row r="230" spans="1:25" x14ac:dyDescent="0.3">
      <c r="A230">
        <v>6</v>
      </c>
      <c r="B230" t="s">
        <v>219</v>
      </c>
      <c r="C230" s="1">
        <v>44658</v>
      </c>
      <c r="E230">
        <v>0</v>
      </c>
      <c r="F230" t="s">
        <v>4207</v>
      </c>
      <c r="G230">
        <v>44</v>
      </c>
      <c r="H230" t="s">
        <v>9896</v>
      </c>
      <c r="I230" t="s">
        <v>27</v>
      </c>
      <c r="J230" t="s">
        <v>68</v>
      </c>
      <c r="K230" t="s">
        <v>69</v>
      </c>
      <c r="L230" t="s">
        <v>4208</v>
      </c>
      <c r="M230" t="s">
        <v>59</v>
      </c>
      <c r="N230">
        <v>1</v>
      </c>
      <c r="O230">
        <v>1</v>
      </c>
      <c r="P230">
        <v>6.4</v>
      </c>
      <c r="Q230">
        <v>8.3000000000000007</v>
      </c>
      <c r="R230">
        <v>4</v>
      </c>
      <c r="S230">
        <v>4</v>
      </c>
      <c r="T230">
        <v>603046</v>
      </c>
      <c r="U230">
        <v>530131</v>
      </c>
      <c r="V230">
        <v>25</v>
      </c>
      <c r="W230">
        <v>56</v>
      </c>
      <c r="X230">
        <v>6.3</v>
      </c>
      <c r="Y230" t="s">
        <v>46</v>
      </c>
    </row>
    <row r="231" spans="1:25" x14ac:dyDescent="0.3">
      <c r="A231">
        <v>6</v>
      </c>
      <c r="B231" t="s">
        <v>219</v>
      </c>
      <c r="C231" s="1">
        <v>44722</v>
      </c>
      <c r="E231">
        <v>0</v>
      </c>
      <c r="F231" t="s">
        <v>4205</v>
      </c>
      <c r="G231">
        <v>78</v>
      </c>
      <c r="H231" t="s">
        <v>9897</v>
      </c>
      <c r="I231" t="s">
        <v>49</v>
      </c>
      <c r="J231" t="s">
        <v>40</v>
      </c>
      <c r="K231" t="s">
        <v>35</v>
      </c>
      <c r="L231" t="s">
        <v>4206</v>
      </c>
      <c r="M231" t="s">
        <v>45</v>
      </c>
      <c r="N231">
        <v>1</v>
      </c>
      <c r="O231">
        <v>1</v>
      </c>
      <c r="P231">
        <v>3.3</v>
      </c>
      <c r="Q231">
        <v>9.3000000000000007</v>
      </c>
      <c r="R231">
        <v>6</v>
      </c>
      <c r="S231">
        <v>5</v>
      </c>
      <c r="T231">
        <v>734363</v>
      </c>
      <c r="U231">
        <v>582016</v>
      </c>
      <c r="V231">
        <v>26</v>
      </c>
      <c r="W231">
        <v>65</v>
      </c>
      <c r="X231">
        <v>9.3000000000000007</v>
      </c>
      <c r="Y231" t="s">
        <v>32</v>
      </c>
    </row>
    <row r="232" spans="1:25" x14ac:dyDescent="0.3">
      <c r="A232">
        <v>6</v>
      </c>
      <c r="B232" t="s">
        <v>219</v>
      </c>
      <c r="C232" s="1">
        <v>44603</v>
      </c>
      <c r="E232">
        <v>0</v>
      </c>
      <c r="F232" t="s">
        <v>4203</v>
      </c>
      <c r="G232">
        <v>38</v>
      </c>
      <c r="H232" t="s">
        <v>9898</v>
      </c>
      <c r="I232" t="s">
        <v>49</v>
      </c>
      <c r="J232" t="s">
        <v>40</v>
      </c>
      <c r="K232" t="s">
        <v>35</v>
      </c>
      <c r="L232" t="s">
        <v>4204</v>
      </c>
      <c r="M232" t="s">
        <v>37</v>
      </c>
      <c r="N232">
        <v>1</v>
      </c>
      <c r="O232">
        <v>1</v>
      </c>
      <c r="P232">
        <v>6.9</v>
      </c>
      <c r="Q232">
        <v>7.3</v>
      </c>
      <c r="R232">
        <v>7</v>
      </c>
      <c r="S232">
        <v>4</v>
      </c>
      <c r="T232">
        <v>735597</v>
      </c>
      <c r="U232">
        <v>429551</v>
      </c>
      <c r="V232">
        <v>22</v>
      </c>
      <c r="W232">
        <v>55</v>
      </c>
      <c r="X232">
        <v>6.9</v>
      </c>
      <c r="Y232" t="s">
        <v>46</v>
      </c>
    </row>
    <row r="233" spans="1:25" x14ac:dyDescent="0.3">
      <c r="A233">
        <v>6</v>
      </c>
      <c r="B233" t="s">
        <v>219</v>
      </c>
      <c r="C233" s="1">
        <v>45284</v>
      </c>
      <c r="E233">
        <v>0</v>
      </c>
      <c r="F233" t="s">
        <v>4201</v>
      </c>
      <c r="G233">
        <v>65</v>
      </c>
      <c r="H233" t="s">
        <v>9897</v>
      </c>
      <c r="I233" t="s">
        <v>49</v>
      </c>
      <c r="J233" t="s">
        <v>50</v>
      </c>
      <c r="K233" t="s">
        <v>51</v>
      </c>
      <c r="L233" t="s">
        <v>4202</v>
      </c>
      <c r="M233" t="s">
        <v>53</v>
      </c>
      <c r="N233">
        <v>1</v>
      </c>
      <c r="O233">
        <v>1</v>
      </c>
      <c r="P233">
        <v>4.2</v>
      </c>
      <c r="Q233">
        <v>7.6</v>
      </c>
      <c r="R233">
        <v>5</v>
      </c>
      <c r="S233">
        <v>5</v>
      </c>
      <c r="T233">
        <v>659565</v>
      </c>
      <c r="U233">
        <v>465924</v>
      </c>
      <c r="V233">
        <v>25</v>
      </c>
      <c r="W233">
        <v>63</v>
      </c>
      <c r="X233">
        <v>10.9</v>
      </c>
      <c r="Y233" t="s">
        <v>32</v>
      </c>
    </row>
    <row r="234" spans="1:25" x14ac:dyDescent="0.3">
      <c r="A234">
        <v>6</v>
      </c>
      <c r="B234" t="s">
        <v>219</v>
      </c>
      <c r="C234" s="1">
        <v>45483</v>
      </c>
      <c r="E234">
        <v>0</v>
      </c>
      <c r="F234" t="s">
        <v>4199</v>
      </c>
      <c r="G234">
        <v>52</v>
      </c>
      <c r="H234" t="s">
        <v>9896</v>
      </c>
      <c r="I234" t="s">
        <v>49</v>
      </c>
      <c r="J234" t="s">
        <v>113</v>
      </c>
      <c r="K234" t="s">
        <v>114</v>
      </c>
      <c r="L234" t="s">
        <v>4200</v>
      </c>
      <c r="M234" t="s">
        <v>31</v>
      </c>
      <c r="N234">
        <v>1</v>
      </c>
      <c r="O234">
        <v>1</v>
      </c>
      <c r="P234">
        <v>4.7</v>
      </c>
      <c r="Q234">
        <v>7.7</v>
      </c>
      <c r="R234">
        <v>6</v>
      </c>
      <c r="S234">
        <v>5</v>
      </c>
      <c r="T234">
        <v>786807</v>
      </c>
      <c r="U234">
        <v>519910</v>
      </c>
      <c r="V234">
        <v>29</v>
      </c>
      <c r="W234">
        <v>66</v>
      </c>
      <c r="X234">
        <v>10.199999999999999</v>
      </c>
      <c r="Y234" t="s">
        <v>32</v>
      </c>
    </row>
    <row r="235" spans="1:25" x14ac:dyDescent="0.3">
      <c r="A235">
        <v>6</v>
      </c>
      <c r="B235" t="s">
        <v>219</v>
      </c>
      <c r="C235" s="1">
        <v>44971</v>
      </c>
      <c r="E235">
        <v>0</v>
      </c>
      <c r="F235" t="s">
        <v>4195</v>
      </c>
      <c r="G235">
        <v>33</v>
      </c>
      <c r="H235" t="s">
        <v>9898</v>
      </c>
      <c r="I235" t="s">
        <v>49</v>
      </c>
      <c r="J235" t="s">
        <v>104</v>
      </c>
      <c r="K235" t="s">
        <v>105</v>
      </c>
      <c r="L235" t="s">
        <v>4196</v>
      </c>
      <c r="M235" t="s">
        <v>31</v>
      </c>
      <c r="N235">
        <v>1</v>
      </c>
      <c r="O235">
        <v>1</v>
      </c>
      <c r="P235">
        <v>3.9</v>
      </c>
      <c r="Q235">
        <v>7.4</v>
      </c>
      <c r="R235">
        <v>5</v>
      </c>
      <c r="S235">
        <v>6</v>
      </c>
      <c r="T235">
        <v>680931</v>
      </c>
      <c r="U235">
        <v>480261</v>
      </c>
      <c r="V235">
        <v>26</v>
      </c>
      <c r="W235">
        <v>66</v>
      </c>
      <c r="X235">
        <v>14.5</v>
      </c>
      <c r="Y235" t="s">
        <v>46</v>
      </c>
    </row>
    <row r="236" spans="1:25" x14ac:dyDescent="0.3">
      <c r="A236">
        <v>6</v>
      </c>
      <c r="B236" t="s">
        <v>219</v>
      </c>
      <c r="C236" s="1">
        <v>45124</v>
      </c>
      <c r="E236">
        <v>0</v>
      </c>
      <c r="F236" t="s">
        <v>4193</v>
      </c>
      <c r="G236">
        <v>54</v>
      </c>
      <c r="H236" t="s">
        <v>9896</v>
      </c>
      <c r="I236" t="s">
        <v>27</v>
      </c>
      <c r="J236" t="s">
        <v>56</v>
      </c>
      <c r="K236" t="s">
        <v>57</v>
      </c>
      <c r="L236" t="s">
        <v>4194</v>
      </c>
      <c r="M236" t="s">
        <v>53</v>
      </c>
      <c r="N236">
        <v>1</v>
      </c>
      <c r="O236">
        <v>1</v>
      </c>
      <c r="P236">
        <v>4.4000000000000004</v>
      </c>
      <c r="Q236">
        <v>7.2</v>
      </c>
      <c r="R236">
        <v>4</v>
      </c>
      <c r="S236">
        <v>6</v>
      </c>
      <c r="T236">
        <v>670129</v>
      </c>
      <c r="U236">
        <v>586471</v>
      </c>
      <c r="V236">
        <v>20</v>
      </c>
      <c r="W236">
        <v>61</v>
      </c>
      <c r="X236">
        <v>6.9</v>
      </c>
      <c r="Y236" t="s">
        <v>46</v>
      </c>
    </row>
    <row r="237" spans="1:25" x14ac:dyDescent="0.3">
      <c r="A237">
        <v>6</v>
      </c>
      <c r="B237" t="s">
        <v>219</v>
      </c>
      <c r="C237" s="1">
        <v>44554</v>
      </c>
      <c r="E237">
        <v>0</v>
      </c>
      <c r="F237" t="s">
        <v>4191</v>
      </c>
      <c r="G237">
        <v>57</v>
      </c>
      <c r="H237" t="s">
        <v>9896</v>
      </c>
      <c r="I237" t="s">
        <v>27</v>
      </c>
      <c r="J237" t="s">
        <v>28</v>
      </c>
      <c r="K237" t="s">
        <v>29</v>
      </c>
      <c r="L237" t="s">
        <v>4192</v>
      </c>
      <c r="M237" t="s">
        <v>45</v>
      </c>
      <c r="N237">
        <v>1</v>
      </c>
      <c r="O237">
        <v>1</v>
      </c>
      <c r="P237">
        <v>2.8</v>
      </c>
      <c r="Q237">
        <v>9.3000000000000007</v>
      </c>
      <c r="R237">
        <v>5</v>
      </c>
      <c r="S237">
        <v>6</v>
      </c>
      <c r="T237">
        <v>635869</v>
      </c>
      <c r="U237">
        <v>553018</v>
      </c>
      <c r="V237">
        <v>23</v>
      </c>
      <c r="W237">
        <v>63</v>
      </c>
      <c r="X237">
        <v>6.9</v>
      </c>
      <c r="Y237" t="s">
        <v>32</v>
      </c>
    </row>
    <row r="238" spans="1:25" x14ac:dyDescent="0.3">
      <c r="A238">
        <v>6</v>
      </c>
      <c r="B238" t="s">
        <v>219</v>
      </c>
      <c r="C238" s="1">
        <v>44826</v>
      </c>
      <c r="E238">
        <v>0</v>
      </c>
      <c r="F238" t="s">
        <v>4189</v>
      </c>
      <c r="G238">
        <v>28</v>
      </c>
      <c r="H238" t="s">
        <v>9898</v>
      </c>
      <c r="I238" t="s">
        <v>49</v>
      </c>
      <c r="J238" t="s">
        <v>50</v>
      </c>
      <c r="K238" t="s">
        <v>51</v>
      </c>
      <c r="L238" t="s">
        <v>4190</v>
      </c>
      <c r="M238" t="s">
        <v>31</v>
      </c>
      <c r="N238">
        <v>1</v>
      </c>
      <c r="O238">
        <v>1</v>
      </c>
      <c r="P238">
        <v>4.3</v>
      </c>
      <c r="Q238">
        <v>8.8000000000000007</v>
      </c>
      <c r="R238">
        <v>5</v>
      </c>
      <c r="S238">
        <v>4</v>
      </c>
      <c r="T238">
        <v>785446</v>
      </c>
      <c r="U238">
        <v>448191</v>
      </c>
      <c r="V238">
        <v>30</v>
      </c>
      <c r="W238">
        <v>63</v>
      </c>
      <c r="X238">
        <v>13.6</v>
      </c>
      <c r="Y238" t="s">
        <v>32</v>
      </c>
    </row>
    <row r="239" spans="1:25" x14ac:dyDescent="0.3">
      <c r="A239">
        <v>6</v>
      </c>
      <c r="B239" t="s">
        <v>219</v>
      </c>
      <c r="C239" s="1">
        <v>45512</v>
      </c>
      <c r="E239">
        <v>0</v>
      </c>
      <c r="F239" t="s">
        <v>4185</v>
      </c>
      <c r="G239">
        <v>52</v>
      </c>
      <c r="H239" t="s">
        <v>9896</v>
      </c>
      <c r="I239" t="s">
        <v>49</v>
      </c>
      <c r="J239" t="s">
        <v>99</v>
      </c>
      <c r="K239" t="s">
        <v>100</v>
      </c>
      <c r="L239" t="s">
        <v>4186</v>
      </c>
      <c r="M239" t="s">
        <v>53</v>
      </c>
      <c r="N239">
        <v>1</v>
      </c>
      <c r="O239">
        <v>1</v>
      </c>
      <c r="P239">
        <v>3.3</v>
      </c>
      <c r="Q239">
        <v>7.7</v>
      </c>
      <c r="R239">
        <v>7</v>
      </c>
      <c r="S239">
        <v>3</v>
      </c>
      <c r="T239">
        <v>660479</v>
      </c>
      <c r="U239">
        <v>513520</v>
      </c>
      <c r="V239">
        <v>23</v>
      </c>
      <c r="W239">
        <v>60</v>
      </c>
      <c r="X239">
        <v>6.3</v>
      </c>
      <c r="Y239" t="s">
        <v>32</v>
      </c>
    </row>
    <row r="240" spans="1:25" x14ac:dyDescent="0.3">
      <c r="A240">
        <v>6</v>
      </c>
      <c r="B240" t="s">
        <v>219</v>
      </c>
      <c r="C240" s="1">
        <v>44607</v>
      </c>
      <c r="E240">
        <v>0</v>
      </c>
      <c r="F240" t="s">
        <v>4183</v>
      </c>
      <c r="G240">
        <v>45</v>
      </c>
      <c r="H240" t="s">
        <v>9896</v>
      </c>
      <c r="I240" t="s">
        <v>49</v>
      </c>
      <c r="J240" t="s">
        <v>76</v>
      </c>
      <c r="K240" t="s">
        <v>77</v>
      </c>
      <c r="L240" t="s">
        <v>4184</v>
      </c>
      <c r="M240" t="s">
        <v>59</v>
      </c>
      <c r="N240">
        <v>1</v>
      </c>
      <c r="O240">
        <v>1</v>
      </c>
      <c r="P240">
        <v>4.8</v>
      </c>
      <c r="Q240">
        <v>8.9</v>
      </c>
      <c r="R240">
        <v>3</v>
      </c>
      <c r="S240">
        <v>5</v>
      </c>
      <c r="T240">
        <v>612469</v>
      </c>
      <c r="U240">
        <v>428523</v>
      </c>
      <c r="V240">
        <v>30</v>
      </c>
      <c r="W240">
        <v>57</v>
      </c>
      <c r="X240">
        <v>10.199999999999999</v>
      </c>
      <c r="Y240" t="s">
        <v>32</v>
      </c>
    </row>
    <row r="241" spans="1:25" x14ac:dyDescent="0.3">
      <c r="A241">
        <v>6</v>
      </c>
      <c r="B241" t="s">
        <v>219</v>
      </c>
      <c r="C241" s="1">
        <v>44944</v>
      </c>
      <c r="D241" s="1">
        <v>44959</v>
      </c>
      <c r="E241">
        <v>1</v>
      </c>
      <c r="F241" t="s">
        <v>549</v>
      </c>
      <c r="G241">
        <v>22</v>
      </c>
      <c r="H241" t="s">
        <v>9898</v>
      </c>
      <c r="I241" t="s">
        <v>49</v>
      </c>
      <c r="J241" t="s">
        <v>40</v>
      </c>
      <c r="K241" t="s">
        <v>35</v>
      </c>
      <c r="L241" t="s">
        <v>550</v>
      </c>
      <c r="M241" t="s">
        <v>31</v>
      </c>
      <c r="N241">
        <v>2</v>
      </c>
      <c r="O241">
        <v>2</v>
      </c>
      <c r="P241">
        <v>5.2</v>
      </c>
      <c r="Q241">
        <v>9.6</v>
      </c>
      <c r="R241">
        <v>5</v>
      </c>
      <c r="S241">
        <v>7</v>
      </c>
      <c r="T241">
        <v>636378</v>
      </c>
      <c r="U241">
        <v>507162</v>
      </c>
      <c r="V241">
        <v>25</v>
      </c>
      <c r="W241">
        <v>64</v>
      </c>
      <c r="X241">
        <v>5.4</v>
      </c>
      <c r="Y241" t="s">
        <v>32</v>
      </c>
    </row>
    <row r="242" spans="1:25" x14ac:dyDescent="0.3">
      <c r="A242">
        <v>6</v>
      </c>
      <c r="B242" t="s">
        <v>219</v>
      </c>
      <c r="C242" s="1">
        <v>44540</v>
      </c>
      <c r="E242">
        <v>0</v>
      </c>
      <c r="F242" t="s">
        <v>4181</v>
      </c>
      <c r="G242">
        <v>25</v>
      </c>
      <c r="H242" t="s">
        <v>9898</v>
      </c>
      <c r="I242" t="s">
        <v>27</v>
      </c>
      <c r="J242" t="s">
        <v>28</v>
      </c>
      <c r="K242" t="s">
        <v>29</v>
      </c>
      <c r="L242" t="s">
        <v>4182</v>
      </c>
      <c r="M242" t="s">
        <v>45</v>
      </c>
      <c r="N242">
        <v>1</v>
      </c>
      <c r="O242">
        <v>1</v>
      </c>
      <c r="P242">
        <v>1.8</v>
      </c>
      <c r="Q242">
        <v>8.3000000000000007</v>
      </c>
      <c r="R242">
        <v>7</v>
      </c>
      <c r="S242">
        <v>5</v>
      </c>
      <c r="T242">
        <v>692439</v>
      </c>
      <c r="U242">
        <v>513886</v>
      </c>
      <c r="V242">
        <v>27</v>
      </c>
      <c r="W242">
        <v>58</v>
      </c>
      <c r="X242">
        <v>12.8</v>
      </c>
      <c r="Y242" t="s">
        <v>32</v>
      </c>
    </row>
    <row r="243" spans="1:25" x14ac:dyDescent="0.3">
      <c r="A243">
        <v>6</v>
      </c>
      <c r="B243" t="s">
        <v>219</v>
      </c>
      <c r="C243" s="1">
        <v>45129</v>
      </c>
      <c r="E243">
        <v>0</v>
      </c>
      <c r="F243" t="s">
        <v>4175</v>
      </c>
      <c r="G243">
        <v>54</v>
      </c>
      <c r="H243" t="s">
        <v>9896</v>
      </c>
      <c r="I243" t="s">
        <v>49</v>
      </c>
      <c r="J243" t="s">
        <v>50</v>
      </c>
      <c r="K243" t="s">
        <v>51</v>
      </c>
      <c r="L243" t="s">
        <v>4176</v>
      </c>
      <c r="M243" t="s">
        <v>37</v>
      </c>
      <c r="N243">
        <v>1</v>
      </c>
      <c r="O243">
        <v>1</v>
      </c>
      <c r="P243">
        <v>3.6</v>
      </c>
      <c r="Q243">
        <v>7.9</v>
      </c>
      <c r="R243">
        <v>7</v>
      </c>
      <c r="S243">
        <v>5</v>
      </c>
      <c r="T243">
        <v>767323</v>
      </c>
      <c r="U243">
        <v>430003</v>
      </c>
      <c r="V243">
        <v>29</v>
      </c>
      <c r="W243">
        <v>66</v>
      </c>
      <c r="X243">
        <v>5.2</v>
      </c>
      <c r="Y243" t="s">
        <v>32</v>
      </c>
    </row>
    <row r="244" spans="1:25" x14ac:dyDescent="0.3">
      <c r="A244">
        <v>6</v>
      </c>
      <c r="B244" t="s">
        <v>219</v>
      </c>
      <c r="C244" s="1">
        <v>44202</v>
      </c>
      <c r="E244">
        <v>0</v>
      </c>
      <c r="F244" t="s">
        <v>4173</v>
      </c>
      <c r="G244">
        <v>44</v>
      </c>
      <c r="H244" t="s">
        <v>9896</v>
      </c>
      <c r="I244" t="s">
        <v>49</v>
      </c>
      <c r="J244" t="s">
        <v>40</v>
      </c>
      <c r="K244" t="s">
        <v>35</v>
      </c>
      <c r="L244" t="s">
        <v>4174</v>
      </c>
      <c r="M244" t="s">
        <v>37</v>
      </c>
      <c r="N244">
        <v>1</v>
      </c>
      <c r="O244">
        <v>1</v>
      </c>
      <c r="P244">
        <v>2.2000000000000002</v>
      </c>
      <c r="Q244">
        <v>8.4</v>
      </c>
      <c r="R244">
        <v>7</v>
      </c>
      <c r="S244">
        <v>4</v>
      </c>
      <c r="T244">
        <v>780945</v>
      </c>
      <c r="U244">
        <v>586459</v>
      </c>
      <c r="V244">
        <v>24</v>
      </c>
      <c r="W244">
        <v>63</v>
      </c>
      <c r="X244">
        <v>5.2</v>
      </c>
      <c r="Y244" t="s">
        <v>32</v>
      </c>
    </row>
    <row r="245" spans="1:25" x14ac:dyDescent="0.3">
      <c r="A245">
        <v>6</v>
      </c>
      <c r="B245" t="s">
        <v>219</v>
      </c>
      <c r="C245" s="1">
        <v>45362</v>
      </c>
      <c r="E245">
        <v>0</v>
      </c>
      <c r="F245" t="s">
        <v>4171</v>
      </c>
      <c r="G245">
        <v>63</v>
      </c>
      <c r="H245" t="s">
        <v>9897</v>
      </c>
      <c r="I245" t="s">
        <v>27</v>
      </c>
      <c r="J245" t="s">
        <v>34</v>
      </c>
      <c r="K245" t="s">
        <v>35</v>
      </c>
      <c r="L245" t="s">
        <v>4172</v>
      </c>
      <c r="M245" t="s">
        <v>45</v>
      </c>
      <c r="N245">
        <v>1</v>
      </c>
      <c r="O245">
        <v>1</v>
      </c>
      <c r="P245">
        <v>3.4</v>
      </c>
      <c r="Q245">
        <v>8.6</v>
      </c>
      <c r="R245">
        <v>3</v>
      </c>
      <c r="S245">
        <v>7</v>
      </c>
      <c r="T245">
        <v>663213</v>
      </c>
      <c r="U245">
        <v>421943</v>
      </c>
      <c r="V245">
        <v>30</v>
      </c>
      <c r="W245">
        <v>54</v>
      </c>
      <c r="X245">
        <v>6.2</v>
      </c>
      <c r="Y245" t="s">
        <v>32</v>
      </c>
    </row>
    <row r="246" spans="1:25" x14ac:dyDescent="0.3">
      <c r="A246">
        <v>6</v>
      </c>
      <c r="B246" t="s">
        <v>219</v>
      </c>
      <c r="C246" s="1">
        <v>45486</v>
      </c>
      <c r="E246">
        <v>0</v>
      </c>
      <c r="F246" t="s">
        <v>4165</v>
      </c>
      <c r="G246">
        <v>77</v>
      </c>
      <c r="H246" t="s">
        <v>9897</v>
      </c>
      <c r="I246" t="s">
        <v>27</v>
      </c>
      <c r="J246" t="s">
        <v>104</v>
      </c>
      <c r="K246" t="s">
        <v>105</v>
      </c>
      <c r="L246" t="s">
        <v>4166</v>
      </c>
      <c r="M246" t="s">
        <v>59</v>
      </c>
      <c r="N246">
        <v>1</v>
      </c>
      <c r="O246">
        <v>1</v>
      </c>
      <c r="P246">
        <v>4.4000000000000004</v>
      </c>
      <c r="Q246">
        <v>10</v>
      </c>
      <c r="R246">
        <v>3</v>
      </c>
      <c r="S246">
        <v>6</v>
      </c>
      <c r="T246">
        <v>738419</v>
      </c>
      <c r="U246">
        <v>481230</v>
      </c>
      <c r="V246">
        <v>25</v>
      </c>
      <c r="W246">
        <v>57</v>
      </c>
      <c r="X246">
        <v>10.4</v>
      </c>
      <c r="Y246" t="s">
        <v>32</v>
      </c>
    </row>
    <row r="247" spans="1:25" x14ac:dyDescent="0.3">
      <c r="A247">
        <v>6</v>
      </c>
      <c r="B247" t="s">
        <v>219</v>
      </c>
      <c r="C247" s="1">
        <v>44843</v>
      </c>
      <c r="E247">
        <v>0</v>
      </c>
      <c r="F247" t="s">
        <v>4163</v>
      </c>
      <c r="G247">
        <v>27</v>
      </c>
      <c r="H247" t="s">
        <v>9898</v>
      </c>
      <c r="I247" t="s">
        <v>27</v>
      </c>
      <c r="J247" t="s">
        <v>28</v>
      </c>
      <c r="K247" t="s">
        <v>29</v>
      </c>
      <c r="L247" t="s">
        <v>4164</v>
      </c>
      <c r="M247" t="s">
        <v>31</v>
      </c>
      <c r="N247">
        <v>1</v>
      </c>
      <c r="O247">
        <v>1</v>
      </c>
      <c r="P247">
        <v>3.5</v>
      </c>
      <c r="Q247">
        <v>7.4</v>
      </c>
      <c r="R247">
        <v>7</v>
      </c>
      <c r="S247">
        <v>5</v>
      </c>
      <c r="T247">
        <v>636360</v>
      </c>
      <c r="U247">
        <v>532957</v>
      </c>
      <c r="V247">
        <v>29</v>
      </c>
      <c r="W247">
        <v>58</v>
      </c>
      <c r="X247">
        <v>36.5</v>
      </c>
      <c r="Y247" t="s">
        <v>32</v>
      </c>
    </row>
    <row r="248" spans="1:25" x14ac:dyDescent="0.3">
      <c r="A248">
        <v>6</v>
      </c>
      <c r="B248" t="s">
        <v>219</v>
      </c>
      <c r="C248" s="1">
        <v>45506</v>
      </c>
      <c r="E248">
        <v>0</v>
      </c>
      <c r="F248" t="s">
        <v>4161</v>
      </c>
      <c r="G248">
        <v>43</v>
      </c>
      <c r="H248" t="s">
        <v>9896</v>
      </c>
      <c r="I248" t="s">
        <v>49</v>
      </c>
      <c r="J248" t="s">
        <v>50</v>
      </c>
      <c r="K248" t="s">
        <v>51</v>
      </c>
      <c r="L248" t="s">
        <v>4162</v>
      </c>
      <c r="M248" t="s">
        <v>53</v>
      </c>
      <c r="N248">
        <v>1</v>
      </c>
      <c r="O248">
        <v>1</v>
      </c>
      <c r="P248">
        <v>3.2</v>
      </c>
      <c r="Q248">
        <v>9.4</v>
      </c>
      <c r="R248">
        <v>4</v>
      </c>
      <c r="S248">
        <v>3</v>
      </c>
      <c r="T248">
        <v>746562</v>
      </c>
      <c r="U248">
        <v>519992</v>
      </c>
      <c r="V248">
        <v>25</v>
      </c>
      <c r="W248">
        <v>54</v>
      </c>
      <c r="X248">
        <v>12.6</v>
      </c>
      <c r="Y248" t="s">
        <v>32</v>
      </c>
    </row>
    <row r="249" spans="1:25" x14ac:dyDescent="0.3">
      <c r="A249">
        <v>6</v>
      </c>
      <c r="B249" t="s">
        <v>219</v>
      </c>
      <c r="C249" s="1">
        <v>45083</v>
      </c>
      <c r="E249">
        <v>0</v>
      </c>
      <c r="F249" t="s">
        <v>4151</v>
      </c>
      <c r="G249">
        <v>44</v>
      </c>
      <c r="H249" t="s">
        <v>9896</v>
      </c>
      <c r="I249" t="s">
        <v>49</v>
      </c>
      <c r="J249" t="s">
        <v>50</v>
      </c>
      <c r="K249" t="s">
        <v>51</v>
      </c>
      <c r="L249" t="s">
        <v>4152</v>
      </c>
      <c r="M249" t="s">
        <v>37</v>
      </c>
      <c r="N249">
        <v>1</v>
      </c>
      <c r="O249">
        <v>1</v>
      </c>
      <c r="P249">
        <v>6.8</v>
      </c>
      <c r="Q249">
        <v>8.6999999999999993</v>
      </c>
      <c r="R249">
        <v>4</v>
      </c>
      <c r="S249">
        <v>4</v>
      </c>
      <c r="T249">
        <v>724694</v>
      </c>
      <c r="U249">
        <v>507523</v>
      </c>
      <c r="V249">
        <v>27</v>
      </c>
      <c r="W249">
        <v>63</v>
      </c>
      <c r="X249">
        <v>6.1</v>
      </c>
      <c r="Y249" t="s">
        <v>32</v>
      </c>
    </row>
    <row r="250" spans="1:25" x14ac:dyDescent="0.3">
      <c r="A250">
        <v>6</v>
      </c>
      <c r="B250" t="s">
        <v>219</v>
      </c>
      <c r="C250" s="1">
        <v>45035</v>
      </c>
      <c r="E250">
        <v>0</v>
      </c>
      <c r="F250" t="s">
        <v>4141</v>
      </c>
      <c r="G250">
        <v>22</v>
      </c>
      <c r="H250" t="s">
        <v>9898</v>
      </c>
      <c r="I250" t="s">
        <v>27</v>
      </c>
      <c r="J250" t="s">
        <v>28</v>
      </c>
      <c r="K250" t="s">
        <v>29</v>
      </c>
      <c r="L250" t="s">
        <v>4142</v>
      </c>
      <c r="M250" t="s">
        <v>45</v>
      </c>
      <c r="N250">
        <v>1</v>
      </c>
      <c r="O250">
        <v>1</v>
      </c>
      <c r="P250">
        <v>1.3</v>
      </c>
      <c r="Q250">
        <v>9.1999999999999993</v>
      </c>
      <c r="R250">
        <v>7</v>
      </c>
      <c r="S250">
        <v>4</v>
      </c>
      <c r="T250">
        <v>759138</v>
      </c>
      <c r="U250">
        <v>445018</v>
      </c>
      <c r="V250">
        <v>30</v>
      </c>
      <c r="W250">
        <v>63</v>
      </c>
      <c r="X250">
        <v>14.3</v>
      </c>
      <c r="Y250" t="s">
        <v>32</v>
      </c>
    </row>
    <row r="251" spans="1:25" x14ac:dyDescent="0.3">
      <c r="A251">
        <v>6</v>
      </c>
      <c r="B251" t="s">
        <v>219</v>
      </c>
      <c r="C251" s="1">
        <v>44701</v>
      </c>
      <c r="E251">
        <v>0</v>
      </c>
      <c r="F251" t="s">
        <v>4105</v>
      </c>
      <c r="G251">
        <v>69</v>
      </c>
      <c r="H251" t="s">
        <v>9897</v>
      </c>
      <c r="I251" t="s">
        <v>27</v>
      </c>
      <c r="J251" t="s">
        <v>28</v>
      </c>
      <c r="K251" t="s">
        <v>29</v>
      </c>
      <c r="L251" t="s">
        <v>4106</v>
      </c>
      <c r="M251" t="s">
        <v>45</v>
      </c>
      <c r="N251">
        <v>1</v>
      </c>
      <c r="O251">
        <v>1</v>
      </c>
      <c r="P251">
        <v>6.6</v>
      </c>
      <c r="Q251">
        <v>7.4</v>
      </c>
      <c r="R251">
        <v>6</v>
      </c>
      <c r="S251">
        <v>5</v>
      </c>
      <c r="T251">
        <v>698542</v>
      </c>
      <c r="U251">
        <v>508377</v>
      </c>
      <c r="V251">
        <v>21</v>
      </c>
      <c r="W251">
        <v>60</v>
      </c>
      <c r="X251">
        <v>6.4</v>
      </c>
      <c r="Y251" t="s">
        <v>32</v>
      </c>
    </row>
    <row r="252" spans="1:25" x14ac:dyDescent="0.3">
      <c r="A252">
        <v>6</v>
      </c>
      <c r="B252" t="s">
        <v>219</v>
      </c>
      <c r="C252" s="1">
        <v>44905</v>
      </c>
      <c r="E252">
        <v>0</v>
      </c>
      <c r="F252" t="s">
        <v>4041</v>
      </c>
      <c r="G252">
        <v>71</v>
      </c>
      <c r="H252" t="s">
        <v>9897</v>
      </c>
      <c r="I252" t="s">
        <v>27</v>
      </c>
      <c r="J252" t="s">
        <v>28</v>
      </c>
      <c r="K252" t="s">
        <v>29</v>
      </c>
      <c r="L252" t="s">
        <v>4042</v>
      </c>
      <c r="M252" t="s">
        <v>45</v>
      </c>
      <c r="N252">
        <v>1</v>
      </c>
      <c r="O252">
        <v>1</v>
      </c>
      <c r="P252">
        <v>6.5</v>
      </c>
      <c r="Q252">
        <v>8.1999999999999993</v>
      </c>
      <c r="R252">
        <v>5</v>
      </c>
      <c r="S252">
        <v>4</v>
      </c>
      <c r="T252">
        <v>638503</v>
      </c>
      <c r="U252">
        <v>434091</v>
      </c>
      <c r="V252">
        <v>23</v>
      </c>
      <c r="W252">
        <v>57</v>
      </c>
      <c r="X252">
        <v>7.3</v>
      </c>
      <c r="Y252" t="s">
        <v>32</v>
      </c>
    </row>
    <row r="253" spans="1:25" x14ac:dyDescent="0.3">
      <c r="A253">
        <v>6</v>
      </c>
      <c r="B253" t="s">
        <v>219</v>
      </c>
      <c r="C253" s="1">
        <v>45651</v>
      </c>
      <c r="E253">
        <v>0</v>
      </c>
      <c r="F253" t="s">
        <v>4033</v>
      </c>
      <c r="G253">
        <v>34</v>
      </c>
      <c r="H253" t="s">
        <v>9898</v>
      </c>
      <c r="I253" t="s">
        <v>49</v>
      </c>
      <c r="J253" t="s">
        <v>34</v>
      </c>
      <c r="K253" t="s">
        <v>35</v>
      </c>
      <c r="L253" t="s">
        <v>4034</v>
      </c>
      <c r="M253" t="s">
        <v>59</v>
      </c>
      <c r="N253">
        <v>1</v>
      </c>
      <c r="O253">
        <v>1</v>
      </c>
      <c r="P253">
        <v>5.2</v>
      </c>
      <c r="Q253">
        <v>7.2</v>
      </c>
      <c r="R253">
        <v>5</v>
      </c>
      <c r="S253">
        <v>7</v>
      </c>
      <c r="T253">
        <v>666367</v>
      </c>
      <c r="U253">
        <v>467326</v>
      </c>
      <c r="V253">
        <v>21</v>
      </c>
      <c r="W253">
        <v>63</v>
      </c>
      <c r="X253">
        <v>13.7</v>
      </c>
      <c r="Y253" t="s">
        <v>32</v>
      </c>
    </row>
    <row r="254" spans="1:25" x14ac:dyDescent="0.3">
      <c r="A254">
        <v>6</v>
      </c>
      <c r="B254" t="s">
        <v>219</v>
      </c>
      <c r="C254" s="1">
        <v>44984</v>
      </c>
      <c r="E254">
        <v>0</v>
      </c>
      <c r="F254" t="s">
        <v>4031</v>
      </c>
      <c r="G254">
        <v>40</v>
      </c>
      <c r="H254" t="s">
        <v>9898</v>
      </c>
      <c r="I254" t="s">
        <v>49</v>
      </c>
      <c r="J254" t="s">
        <v>113</v>
      </c>
      <c r="K254" t="s">
        <v>114</v>
      </c>
      <c r="L254" t="s">
        <v>4032</v>
      </c>
      <c r="M254" t="s">
        <v>31</v>
      </c>
      <c r="N254">
        <v>1</v>
      </c>
      <c r="O254">
        <v>1</v>
      </c>
      <c r="P254">
        <v>2.1</v>
      </c>
      <c r="Q254">
        <v>7.6</v>
      </c>
      <c r="R254">
        <v>7</v>
      </c>
      <c r="S254">
        <v>6</v>
      </c>
      <c r="T254">
        <v>678037</v>
      </c>
      <c r="U254">
        <v>410356</v>
      </c>
      <c r="V254">
        <v>21</v>
      </c>
      <c r="W254">
        <v>66</v>
      </c>
      <c r="X254">
        <v>13.7</v>
      </c>
      <c r="Y254" t="s">
        <v>32</v>
      </c>
    </row>
    <row r="255" spans="1:25" x14ac:dyDescent="0.3">
      <c r="A255">
        <v>6</v>
      </c>
      <c r="B255" t="s">
        <v>219</v>
      </c>
      <c r="C255" s="1">
        <v>45523</v>
      </c>
      <c r="E255">
        <v>0</v>
      </c>
      <c r="F255" t="s">
        <v>4029</v>
      </c>
      <c r="G255">
        <v>35</v>
      </c>
      <c r="H255" t="s">
        <v>9898</v>
      </c>
      <c r="I255" t="s">
        <v>27</v>
      </c>
      <c r="J255" t="s">
        <v>76</v>
      </c>
      <c r="K255" t="s">
        <v>77</v>
      </c>
      <c r="L255" t="s">
        <v>4030</v>
      </c>
      <c r="M255" t="s">
        <v>37</v>
      </c>
      <c r="N255">
        <v>1</v>
      </c>
      <c r="O255">
        <v>1</v>
      </c>
      <c r="P255">
        <v>5.8</v>
      </c>
      <c r="Q255">
        <v>8.4</v>
      </c>
      <c r="R255">
        <v>4</v>
      </c>
      <c r="S255">
        <v>6</v>
      </c>
      <c r="T255">
        <v>793323</v>
      </c>
      <c r="U255">
        <v>497519</v>
      </c>
      <c r="V255">
        <v>29</v>
      </c>
      <c r="W255">
        <v>55</v>
      </c>
      <c r="X255">
        <v>36.1</v>
      </c>
      <c r="Y255" t="s">
        <v>32</v>
      </c>
    </row>
    <row r="256" spans="1:25" x14ac:dyDescent="0.3">
      <c r="A256">
        <v>6</v>
      </c>
      <c r="B256" t="s">
        <v>219</v>
      </c>
      <c r="C256" s="1">
        <v>44636</v>
      </c>
      <c r="E256">
        <v>0</v>
      </c>
      <c r="F256" t="s">
        <v>4027</v>
      </c>
      <c r="G256">
        <v>23</v>
      </c>
      <c r="H256" t="s">
        <v>9898</v>
      </c>
      <c r="I256" t="s">
        <v>49</v>
      </c>
      <c r="J256" t="s">
        <v>34</v>
      </c>
      <c r="K256" t="s">
        <v>35</v>
      </c>
      <c r="L256" t="s">
        <v>4028</v>
      </c>
      <c r="M256" t="s">
        <v>45</v>
      </c>
      <c r="N256">
        <v>1</v>
      </c>
      <c r="O256">
        <v>1</v>
      </c>
      <c r="P256">
        <v>2.5</v>
      </c>
      <c r="Q256">
        <v>7</v>
      </c>
      <c r="R256">
        <v>7</v>
      </c>
      <c r="S256">
        <v>4</v>
      </c>
      <c r="T256">
        <v>660919</v>
      </c>
      <c r="U256">
        <v>482962</v>
      </c>
      <c r="V256">
        <v>26</v>
      </c>
      <c r="W256">
        <v>54</v>
      </c>
      <c r="X256">
        <v>5.5</v>
      </c>
      <c r="Y256" t="s">
        <v>32</v>
      </c>
    </row>
    <row r="257" spans="1:25" x14ac:dyDescent="0.3">
      <c r="A257">
        <v>6</v>
      </c>
      <c r="B257" t="s">
        <v>219</v>
      </c>
      <c r="C257" s="1">
        <v>44264</v>
      </c>
      <c r="E257">
        <v>0</v>
      </c>
      <c r="F257" t="s">
        <v>4025</v>
      </c>
      <c r="G257">
        <v>50</v>
      </c>
      <c r="H257" t="s">
        <v>9896</v>
      </c>
      <c r="I257" t="s">
        <v>49</v>
      </c>
      <c r="J257" t="s">
        <v>76</v>
      </c>
      <c r="K257" t="s">
        <v>77</v>
      </c>
      <c r="L257" t="s">
        <v>4026</v>
      </c>
      <c r="M257" t="s">
        <v>59</v>
      </c>
      <c r="N257">
        <v>1</v>
      </c>
      <c r="O257">
        <v>1</v>
      </c>
      <c r="P257">
        <v>6.7</v>
      </c>
      <c r="Q257">
        <v>9.1999999999999993</v>
      </c>
      <c r="R257">
        <v>3</v>
      </c>
      <c r="S257">
        <v>7</v>
      </c>
      <c r="T257">
        <v>778476</v>
      </c>
      <c r="U257">
        <v>568250</v>
      </c>
      <c r="V257">
        <v>25</v>
      </c>
      <c r="W257">
        <v>60</v>
      </c>
      <c r="X257">
        <v>5</v>
      </c>
      <c r="Y257" t="s">
        <v>32</v>
      </c>
    </row>
    <row r="258" spans="1:25" x14ac:dyDescent="0.3">
      <c r="A258">
        <v>6</v>
      </c>
      <c r="B258" t="s">
        <v>219</v>
      </c>
      <c r="C258" s="1">
        <v>45246</v>
      </c>
      <c r="E258">
        <v>0</v>
      </c>
      <c r="F258" t="s">
        <v>4023</v>
      </c>
      <c r="G258">
        <v>38</v>
      </c>
      <c r="H258" t="s">
        <v>9898</v>
      </c>
      <c r="I258" t="s">
        <v>27</v>
      </c>
      <c r="J258" t="s">
        <v>40</v>
      </c>
      <c r="K258" t="s">
        <v>35</v>
      </c>
      <c r="L258" t="s">
        <v>4024</v>
      </c>
      <c r="M258" t="s">
        <v>45</v>
      </c>
      <c r="N258">
        <v>1</v>
      </c>
      <c r="O258">
        <v>1</v>
      </c>
      <c r="P258">
        <v>5.9</v>
      </c>
      <c r="Q258">
        <v>8.9</v>
      </c>
      <c r="R258">
        <v>4</v>
      </c>
      <c r="S258">
        <v>7</v>
      </c>
      <c r="T258">
        <v>790744</v>
      </c>
      <c r="U258">
        <v>506244</v>
      </c>
      <c r="V258">
        <v>30</v>
      </c>
      <c r="W258">
        <v>60</v>
      </c>
      <c r="X258">
        <v>36.6</v>
      </c>
      <c r="Y258" t="s">
        <v>32</v>
      </c>
    </row>
    <row r="259" spans="1:25" x14ac:dyDescent="0.3">
      <c r="A259">
        <v>6</v>
      </c>
      <c r="B259" t="s">
        <v>219</v>
      </c>
      <c r="C259" s="1">
        <v>44762</v>
      </c>
      <c r="E259">
        <v>0</v>
      </c>
      <c r="F259" t="s">
        <v>4015</v>
      </c>
      <c r="G259">
        <v>36</v>
      </c>
      <c r="H259" t="s">
        <v>9898</v>
      </c>
      <c r="I259" t="s">
        <v>27</v>
      </c>
      <c r="J259" t="s">
        <v>133</v>
      </c>
      <c r="K259" t="s">
        <v>134</v>
      </c>
      <c r="L259" t="s">
        <v>4016</v>
      </c>
      <c r="M259" t="s">
        <v>45</v>
      </c>
      <c r="N259">
        <v>1</v>
      </c>
      <c r="O259">
        <v>1</v>
      </c>
      <c r="P259">
        <v>3.2</v>
      </c>
      <c r="Q259">
        <v>9</v>
      </c>
      <c r="R259">
        <v>6</v>
      </c>
      <c r="S259">
        <v>7</v>
      </c>
      <c r="T259">
        <v>754526</v>
      </c>
      <c r="U259">
        <v>432395</v>
      </c>
      <c r="V259">
        <v>24</v>
      </c>
      <c r="W259">
        <v>64</v>
      </c>
      <c r="X259">
        <v>14.9</v>
      </c>
      <c r="Y259" t="s">
        <v>32</v>
      </c>
    </row>
    <row r="260" spans="1:25" x14ac:dyDescent="0.3">
      <c r="A260">
        <v>6</v>
      </c>
      <c r="B260" t="s">
        <v>219</v>
      </c>
      <c r="C260" s="1">
        <v>44511</v>
      </c>
      <c r="E260">
        <v>0</v>
      </c>
      <c r="F260" t="s">
        <v>4005</v>
      </c>
      <c r="G260">
        <v>53</v>
      </c>
      <c r="H260" t="s">
        <v>9896</v>
      </c>
      <c r="I260" t="s">
        <v>49</v>
      </c>
      <c r="J260" t="s">
        <v>113</v>
      </c>
      <c r="K260" t="s">
        <v>114</v>
      </c>
      <c r="L260" t="s">
        <v>4006</v>
      </c>
      <c r="M260" t="s">
        <v>45</v>
      </c>
      <c r="N260">
        <v>1</v>
      </c>
      <c r="O260">
        <v>1</v>
      </c>
      <c r="P260">
        <v>5.5</v>
      </c>
      <c r="Q260">
        <v>9.1</v>
      </c>
      <c r="R260">
        <v>5</v>
      </c>
      <c r="S260">
        <v>4</v>
      </c>
      <c r="T260">
        <v>680046</v>
      </c>
      <c r="U260">
        <v>427895</v>
      </c>
      <c r="V260">
        <v>30</v>
      </c>
      <c r="W260">
        <v>61</v>
      </c>
      <c r="X260">
        <v>6.3</v>
      </c>
      <c r="Y260" t="s">
        <v>32</v>
      </c>
    </row>
    <row r="261" spans="1:25" x14ac:dyDescent="0.3">
      <c r="A261">
        <v>6</v>
      </c>
      <c r="B261" t="s">
        <v>219</v>
      </c>
      <c r="C261" s="1">
        <v>44986</v>
      </c>
      <c r="D261" s="1">
        <v>45009</v>
      </c>
      <c r="E261">
        <v>1</v>
      </c>
      <c r="F261" t="s">
        <v>589</v>
      </c>
      <c r="G261">
        <v>40</v>
      </c>
      <c r="H261" t="s">
        <v>9898</v>
      </c>
      <c r="I261" t="s">
        <v>49</v>
      </c>
      <c r="J261" t="s">
        <v>113</v>
      </c>
      <c r="K261" t="s">
        <v>114</v>
      </c>
      <c r="L261" t="s">
        <v>590</v>
      </c>
      <c r="M261" t="s">
        <v>45</v>
      </c>
      <c r="N261">
        <v>2</v>
      </c>
      <c r="O261">
        <v>2</v>
      </c>
      <c r="P261">
        <v>1.8</v>
      </c>
      <c r="Q261">
        <v>7.1</v>
      </c>
      <c r="R261">
        <v>6</v>
      </c>
      <c r="S261">
        <v>6</v>
      </c>
      <c r="T261">
        <v>772478</v>
      </c>
      <c r="U261">
        <v>573519</v>
      </c>
      <c r="V261">
        <v>22</v>
      </c>
      <c r="W261">
        <v>60</v>
      </c>
      <c r="X261">
        <v>12</v>
      </c>
      <c r="Y261" t="s">
        <v>32</v>
      </c>
    </row>
    <row r="262" spans="1:25" x14ac:dyDescent="0.3">
      <c r="A262">
        <v>6</v>
      </c>
      <c r="B262" t="s">
        <v>219</v>
      </c>
      <c r="C262" s="1">
        <v>44934</v>
      </c>
      <c r="E262">
        <v>0</v>
      </c>
      <c r="F262" t="s">
        <v>4003</v>
      </c>
      <c r="G262">
        <v>69</v>
      </c>
      <c r="H262" t="s">
        <v>9897</v>
      </c>
      <c r="I262" t="s">
        <v>27</v>
      </c>
      <c r="J262" t="s">
        <v>28</v>
      </c>
      <c r="K262" t="s">
        <v>29</v>
      </c>
      <c r="L262" t="s">
        <v>4004</v>
      </c>
      <c r="M262" t="s">
        <v>53</v>
      </c>
      <c r="N262">
        <v>1</v>
      </c>
      <c r="O262">
        <v>1</v>
      </c>
      <c r="P262">
        <v>5.2</v>
      </c>
      <c r="Q262">
        <v>8.8000000000000007</v>
      </c>
      <c r="R262">
        <v>6</v>
      </c>
      <c r="S262">
        <v>6</v>
      </c>
      <c r="T262">
        <v>610171</v>
      </c>
      <c r="U262">
        <v>450316</v>
      </c>
      <c r="V262">
        <v>30</v>
      </c>
      <c r="W262">
        <v>58</v>
      </c>
      <c r="X262">
        <v>14.1</v>
      </c>
      <c r="Y262" t="s">
        <v>32</v>
      </c>
    </row>
    <row r="263" spans="1:25" x14ac:dyDescent="0.3">
      <c r="A263">
        <v>6</v>
      </c>
      <c r="B263" t="s">
        <v>219</v>
      </c>
      <c r="C263" s="1">
        <v>45071</v>
      </c>
      <c r="E263">
        <v>0</v>
      </c>
      <c r="F263" t="s">
        <v>4001</v>
      </c>
      <c r="G263">
        <v>88</v>
      </c>
      <c r="H263" t="s">
        <v>9899</v>
      </c>
      <c r="I263" t="s">
        <v>49</v>
      </c>
      <c r="J263" t="s">
        <v>113</v>
      </c>
      <c r="K263" t="s">
        <v>114</v>
      </c>
      <c r="L263" t="s">
        <v>4002</v>
      </c>
      <c r="M263" t="s">
        <v>59</v>
      </c>
      <c r="N263">
        <v>1</v>
      </c>
      <c r="O263">
        <v>1</v>
      </c>
      <c r="P263">
        <v>3.8</v>
      </c>
      <c r="Q263">
        <v>8.3000000000000007</v>
      </c>
      <c r="R263">
        <v>5</v>
      </c>
      <c r="S263">
        <v>6</v>
      </c>
      <c r="T263">
        <v>763336</v>
      </c>
      <c r="U263">
        <v>545574</v>
      </c>
      <c r="V263">
        <v>21</v>
      </c>
      <c r="W263">
        <v>64</v>
      </c>
      <c r="X263">
        <v>6.5</v>
      </c>
      <c r="Y263" t="s">
        <v>32</v>
      </c>
    </row>
    <row r="264" spans="1:25" x14ac:dyDescent="0.3">
      <c r="A264">
        <v>6</v>
      </c>
      <c r="B264" t="s">
        <v>219</v>
      </c>
      <c r="C264" s="1">
        <v>45388</v>
      </c>
      <c r="E264">
        <v>0</v>
      </c>
      <c r="F264" t="s">
        <v>867</v>
      </c>
      <c r="G264">
        <v>56</v>
      </c>
      <c r="H264" t="s">
        <v>9896</v>
      </c>
      <c r="I264" t="s">
        <v>27</v>
      </c>
      <c r="J264" t="s">
        <v>28</v>
      </c>
      <c r="K264" t="s">
        <v>29</v>
      </c>
      <c r="L264" t="s">
        <v>3998</v>
      </c>
      <c r="M264" t="s">
        <v>31</v>
      </c>
      <c r="N264">
        <v>1</v>
      </c>
      <c r="O264">
        <v>1</v>
      </c>
      <c r="P264">
        <v>1.6</v>
      </c>
      <c r="Q264">
        <v>8.5</v>
      </c>
      <c r="R264">
        <v>6</v>
      </c>
      <c r="S264">
        <v>5</v>
      </c>
      <c r="T264">
        <v>665680</v>
      </c>
      <c r="U264">
        <v>455764</v>
      </c>
      <c r="V264">
        <v>27</v>
      </c>
      <c r="W264">
        <v>62</v>
      </c>
      <c r="X264">
        <v>14.1</v>
      </c>
      <c r="Y264" t="s">
        <v>32</v>
      </c>
    </row>
    <row r="265" spans="1:25" x14ac:dyDescent="0.3">
      <c r="A265">
        <v>6</v>
      </c>
      <c r="B265" t="s">
        <v>219</v>
      </c>
      <c r="C265" s="1">
        <v>44911</v>
      </c>
      <c r="E265">
        <v>0</v>
      </c>
      <c r="F265" t="s">
        <v>3994</v>
      </c>
      <c r="G265">
        <v>85</v>
      </c>
      <c r="H265" t="s">
        <v>9899</v>
      </c>
      <c r="I265" t="s">
        <v>49</v>
      </c>
      <c r="J265" t="s">
        <v>99</v>
      </c>
      <c r="K265" t="s">
        <v>100</v>
      </c>
      <c r="L265" t="s">
        <v>3995</v>
      </c>
      <c r="M265" t="s">
        <v>31</v>
      </c>
      <c r="N265">
        <v>1</v>
      </c>
      <c r="O265">
        <v>1</v>
      </c>
      <c r="P265">
        <v>1.6</v>
      </c>
      <c r="Q265">
        <v>9.1</v>
      </c>
      <c r="R265">
        <v>4</v>
      </c>
      <c r="S265">
        <v>4</v>
      </c>
      <c r="T265">
        <v>603492</v>
      </c>
      <c r="U265">
        <v>457694</v>
      </c>
      <c r="V265">
        <v>21</v>
      </c>
      <c r="W265">
        <v>54</v>
      </c>
      <c r="X265">
        <v>8.6</v>
      </c>
      <c r="Y265" t="s">
        <v>32</v>
      </c>
    </row>
    <row r="266" spans="1:25" x14ac:dyDescent="0.3">
      <c r="A266">
        <v>6</v>
      </c>
      <c r="B266" t="s">
        <v>219</v>
      </c>
      <c r="C266" s="1">
        <v>45368</v>
      </c>
      <c r="E266">
        <v>0</v>
      </c>
      <c r="F266" t="s">
        <v>3992</v>
      </c>
      <c r="G266">
        <v>46</v>
      </c>
      <c r="H266" t="s">
        <v>9896</v>
      </c>
      <c r="I266" t="s">
        <v>49</v>
      </c>
      <c r="J266" t="s">
        <v>56</v>
      </c>
      <c r="K266" t="s">
        <v>57</v>
      </c>
      <c r="L266" t="s">
        <v>3993</v>
      </c>
      <c r="M266" t="s">
        <v>45</v>
      </c>
      <c r="N266">
        <v>1</v>
      </c>
      <c r="O266">
        <v>1</v>
      </c>
      <c r="P266">
        <v>5.9</v>
      </c>
      <c r="Q266">
        <v>9.5</v>
      </c>
      <c r="R266">
        <v>5</v>
      </c>
      <c r="S266">
        <v>7</v>
      </c>
      <c r="T266">
        <v>689770</v>
      </c>
      <c r="U266">
        <v>486672</v>
      </c>
      <c r="V266">
        <v>30</v>
      </c>
      <c r="W266">
        <v>58</v>
      </c>
      <c r="X266">
        <v>14.2</v>
      </c>
      <c r="Y266" t="s">
        <v>32</v>
      </c>
    </row>
    <row r="267" spans="1:25" x14ac:dyDescent="0.3">
      <c r="A267">
        <v>6</v>
      </c>
      <c r="B267" t="s">
        <v>219</v>
      </c>
      <c r="C267" s="1">
        <v>44823</v>
      </c>
      <c r="E267">
        <v>0</v>
      </c>
      <c r="F267" t="s">
        <v>3990</v>
      </c>
      <c r="G267">
        <v>25</v>
      </c>
      <c r="H267" t="s">
        <v>9898</v>
      </c>
      <c r="I267" t="s">
        <v>27</v>
      </c>
      <c r="J267" t="s">
        <v>40</v>
      </c>
      <c r="K267" t="s">
        <v>35</v>
      </c>
      <c r="L267" t="s">
        <v>3991</v>
      </c>
      <c r="M267" t="s">
        <v>53</v>
      </c>
      <c r="N267">
        <v>1</v>
      </c>
      <c r="O267">
        <v>1</v>
      </c>
      <c r="P267">
        <v>6.1</v>
      </c>
      <c r="Q267">
        <v>9.1</v>
      </c>
      <c r="R267">
        <v>7</v>
      </c>
      <c r="S267">
        <v>4</v>
      </c>
      <c r="T267">
        <v>716030</v>
      </c>
      <c r="U267">
        <v>413946</v>
      </c>
      <c r="V267">
        <v>22</v>
      </c>
      <c r="W267">
        <v>57</v>
      </c>
      <c r="X267">
        <v>8.1</v>
      </c>
      <c r="Y267" t="s">
        <v>32</v>
      </c>
    </row>
    <row r="268" spans="1:25" x14ac:dyDescent="0.3">
      <c r="A268">
        <v>6</v>
      </c>
      <c r="B268" t="s">
        <v>219</v>
      </c>
      <c r="C268" s="1">
        <v>44833</v>
      </c>
      <c r="E268">
        <v>0</v>
      </c>
      <c r="F268" t="s">
        <v>3988</v>
      </c>
      <c r="G268">
        <v>86</v>
      </c>
      <c r="H268" t="s">
        <v>9899</v>
      </c>
      <c r="I268" t="s">
        <v>27</v>
      </c>
      <c r="J268" t="s">
        <v>61</v>
      </c>
      <c r="K268" t="s">
        <v>29</v>
      </c>
      <c r="L268" t="s">
        <v>3989</v>
      </c>
      <c r="M268" t="s">
        <v>37</v>
      </c>
      <c r="N268">
        <v>1</v>
      </c>
      <c r="O268">
        <v>1</v>
      </c>
      <c r="P268">
        <v>4.9000000000000004</v>
      </c>
      <c r="Q268">
        <v>8.4</v>
      </c>
      <c r="R268">
        <v>5</v>
      </c>
      <c r="S268">
        <v>5</v>
      </c>
      <c r="T268">
        <v>712074</v>
      </c>
      <c r="U268">
        <v>556379</v>
      </c>
      <c r="V268">
        <v>24</v>
      </c>
      <c r="W268">
        <v>60</v>
      </c>
      <c r="X268">
        <v>5.8</v>
      </c>
      <c r="Y268" t="s">
        <v>32</v>
      </c>
    </row>
    <row r="269" spans="1:25" x14ac:dyDescent="0.3">
      <c r="A269">
        <v>6</v>
      </c>
      <c r="B269" t="s">
        <v>219</v>
      </c>
      <c r="C269" s="1">
        <v>44819</v>
      </c>
      <c r="E269">
        <v>0</v>
      </c>
      <c r="F269" t="s">
        <v>3986</v>
      </c>
      <c r="G269">
        <v>30</v>
      </c>
      <c r="H269" t="s">
        <v>9898</v>
      </c>
      <c r="I269" t="s">
        <v>49</v>
      </c>
      <c r="J269" t="s">
        <v>50</v>
      </c>
      <c r="K269" t="s">
        <v>51</v>
      </c>
      <c r="L269" t="s">
        <v>3987</v>
      </c>
      <c r="M269" t="s">
        <v>31</v>
      </c>
      <c r="N269">
        <v>1</v>
      </c>
      <c r="O269">
        <v>1</v>
      </c>
      <c r="P269">
        <v>6.8</v>
      </c>
      <c r="Q269">
        <v>7.5</v>
      </c>
      <c r="R269">
        <v>6</v>
      </c>
      <c r="S269">
        <v>6</v>
      </c>
      <c r="T269">
        <v>667248</v>
      </c>
      <c r="U269">
        <v>414284</v>
      </c>
      <c r="V269">
        <v>29</v>
      </c>
      <c r="W269">
        <v>65</v>
      </c>
      <c r="X269">
        <v>14</v>
      </c>
      <c r="Y269" t="s">
        <v>32</v>
      </c>
    </row>
    <row r="270" spans="1:25" x14ac:dyDescent="0.3">
      <c r="A270">
        <v>6</v>
      </c>
      <c r="B270" t="s">
        <v>219</v>
      </c>
      <c r="C270" s="1">
        <v>45020</v>
      </c>
      <c r="D270" s="1">
        <v>45042</v>
      </c>
      <c r="E270">
        <v>1</v>
      </c>
      <c r="F270" t="s">
        <v>607</v>
      </c>
      <c r="G270">
        <v>38</v>
      </c>
      <c r="H270" t="s">
        <v>9898</v>
      </c>
      <c r="I270" t="s">
        <v>49</v>
      </c>
      <c r="J270" t="s">
        <v>104</v>
      </c>
      <c r="K270" t="s">
        <v>105</v>
      </c>
      <c r="L270" t="s">
        <v>608</v>
      </c>
      <c r="M270" t="s">
        <v>31</v>
      </c>
      <c r="N270">
        <v>2</v>
      </c>
      <c r="O270">
        <v>2</v>
      </c>
      <c r="P270">
        <v>3.2</v>
      </c>
      <c r="Q270">
        <v>8.1999999999999993</v>
      </c>
      <c r="R270">
        <v>4</v>
      </c>
      <c r="S270">
        <v>5</v>
      </c>
      <c r="T270">
        <v>763638</v>
      </c>
      <c r="U270">
        <v>433433</v>
      </c>
      <c r="V270">
        <v>22</v>
      </c>
      <c r="W270">
        <v>58</v>
      </c>
      <c r="X270">
        <v>8.3000000000000007</v>
      </c>
      <c r="Y270" t="s">
        <v>32</v>
      </c>
    </row>
    <row r="271" spans="1:25" x14ac:dyDescent="0.3">
      <c r="A271">
        <v>6</v>
      </c>
      <c r="B271" t="s">
        <v>219</v>
      </c>
      <c r="C271" s="1">
        <v>45361</v>
      </c>
      <c r="E271">
        <v>0</v>
      </c>
      <c r="F271" t="s">
        <v>3984</v>
      </c>
      <c r="G271">
        <v>53</v>
      </c>
      <c r="H271" t="s">
        <v>9896</v>
      </c>
      <c r="I271" t="s">
        <v>27</v>
      </c>
      <c r="J271" t="s">
        <v>28</v>
      </c>
      <c r="K271" t="s">
        <v>29</v>
      </c>
      <c r="L271" t="s">
        <v>3985</v>
      </c>
      <c r="M271" t="s">
        <v>45</v>
      </c>
      <c r="N271">
        <v>1</v>
      </c>
      <c r="O271">
        <v>1</v>
      </c>
      <c r="P271">
        <v>4.3</v>
      </c>
      <c r="Q271">
        <v>9.9</v>
      </c>
      <c r="R271">
        <v>5</v>
      </c>
      <c r="S271">
        <v>7</v>
      </c>
      <c r="T271">
        <v>673491</v>
      </c>
      <c r="U271">
        <v>483649</v>
      </c>
      <c r="V271">
        <v>28</v>
      </c>
      <c r="W271">
        <v>65</v>
      </c>
      <c r="X271">
        <v>10.5</v>
      </c>
      <c r="Y271" t="s">
        <v>32</v>
      </c>
    </row>
    <row r="272" spans="1:25" x14ac:dyDescent="0.3">
      <c r="A272">
        <v>6</v>
      </c>
      <c r="B272" t="s">
        <v>219</v>
      </c>
      <c r="C272" s="1">
        <v>45262</v>
      </c>
      <c r="E272">
        <v>0</v>
      </c>
      <c r="F272" t="s">
        <v>3982</v>
      </c>
      <c r="G272">
        <v>52</v>
      </c>
      <c r="H272" t="s">
        <v>9896</v>
      </c>
      <c r="I272" t="s">
        <v>49</v>
      </c>
      <c r="J272" t="s">
        <v>56</v>
      </c>
      <c r="K272" t="s">
        <v>57</v>
      </c>
      <c r="L272" t="s">
        <v>3983</v>
      </c>
      <c r="M272" t="s">
        <v>53</v>
      </c>
      <c r="N272">
        <v>1</v>
      </c>
      <c r="O272">
        <v>1</v>
      </c>
      <c r="P272">
        <v>3</v>
      </c>
      <c r="Q272">
        <v>8.6999999999999993</v>
      </c>
      <c r="R272">
        <v>3</v>
      </c>
      <c r="S272">
        <v>3</v>
      </c>
      <c r="T272">
        <v>687523</v>
      </c>
      <c r="U272">
        <v>460773</v>
      </c>
      <c r="V272">
        <v>29</v>
      </c>
      <c r="W272">
        <v>59</v>
      </c>
      <c r="X272">
        <v>5.6</v>
      </c>
      <c r="Y272" t="s">
        <v>32</v>
      </c>
    </row>
    <row r="273" spans="1:25" x14ac:dyDescent="0.3">
      <c r="A273">
        <v>6</v>
      </c>
      <c r="B273" t="s">
        <v>219</v>
      </c>
      <c r="C273" s="1">
        <v>45029</v>
      </c>
      <c r="E273">
        <v>0</v>
      </c>
      <c r="F273" t="s">
        <v>3980</v>
      </c>
      <c r="G273">
        <v>35</v>
      </c>
      <c r="H273" t="s">
        <v>9898</v>
      </c>
      <c r="I273" t="s">
        <v>27</v>
      </c>
      <c r="J273" t="s">
        <v>34</v>
      </c>
      <c r="K273" t="s">
        <v>35</v>
      </c>
      <c r="L273" t="s">
        <v>3981</v>
      </c>
      <c r="M273" t="s">
        <v>59</v>
      </c>
      <c r="N273">
        <v>1</v>
      </c>
      <c r="O273">
        <v>1</v>
      </c>
      <c r="P273">
        <v>6.9</v>
      </c>
      <c r="Q273">
        <v>8.6</v>
      </c>
      <c r="R273">
        <v>6</v>
      </c>
      <c r="S273">
        <v>5</v>
      </c>
      <c r="T273">
        <v>716655</v>
      </c>
      <c r="U273">
        <v>473682</v>
      </c>
      <c r="V273">
        <v>30</v>
      </c>
      <c r="W273">
        <v>61</v>
      </c>
      <c r="X273">
        <v>12.5</v>
      </c>
      <c r="Y273" t="s">
        <v>32</v>
      </c>
    </row>
    <row r="274" spans="1:25" x14ac:dyDescent="0.3">
      <c r="A274">
        <v>6</v>
      </c>
      <c r="B274" t="s">
        <v>219</v>
      </c>
      <c r="C274" s="1">
        <v>45451</v>
      </c>
      <c r="E274">
        <v>0</v>
      </c>
      <c r="F274" t="s">
        <v>3978</v>
      </c>
      <c r="G274">
        <v>44</v>
      </c>
      <c r="H274" t="s">
        <v>9896</v>
      </c>
      <c r="I274" t="s">
        <v>27</v>
      </c>
      <c r="J274" t="s">
        <v>61</v>
      </c>
      <c r="K274" t="s">
        <v>29</v>
      </c>
      <c r="L274" t="s">
        <v>3979</v>
      </c>
      <c r="M274" t="s">
        <v>45</v>
      </c>
      <c r="N274">
        <v>1</v>
      </c>
      <c r="O274">
        <v>1</v>
      </c>
      <c r="P274">
        <v>6.3</v>
      </c>
      <c r="Q274">
        <v>9.6999999999999993</v>
      </c>
      <c r="R274">
        <v>5</v>
      </c>
      <c r="S274">
        <v>4</v>
      </c>
      <c r="T274">
        <v>693809</v>
      </c>
      <c r="U274">
        <v>578251</v>
      </c>
      <c r="V274">
        <v>20</v>
      </c>
      <c r="W274">
        <v>54</v>
      </c>
      <c r="X274">
        <v>36</v>
      </c>
      <c r="Y274" t="s">
        <v>32</v>
      </c>
    </row>
    <row r="275" spans="1:25" x14ac:dyDescent="0.3">
      <c r="A275">
        <v>6</v>
      </c>
      <c r="B275" t="s">
        <v>219</v>
      </c>
      <c r="C275" s="1">
        <v>45064</v>
      </c>
      <c r="E275">
        <v>0</v>
      </c>
      <c r="F275" t="s">
        <v>3976</v>
      </c>
      <c r="G275">
        <v>47</v>
      </c>
      <c r="H275" t="s">
        <v>9896</v>
      </c>
      <c r="I275" t="s">
        <v>49</v>
      </c>
      <c r="J275" t="s">
        <v>104</v>
      </c>
      <c r="K275" t="s">
        <v>105</v>
      </c>
      <c r="L275" t="s">
        <v>3977</v>
      </c>
      <c r="M275" t="s">
        <v>37</v>
      </c>
      <c r="N275">
        <v>1</v>
      </c>
      <c r="O275">
        <v>1</v>
      </c>
      <c r="P275">
        <v>6.5</v>
      </c>
      <c r="Q275">
        <v>8.1999999999999993</v>
      </c>
      <c r="R275">
        <v>4</v>
      </c>
      <c r="S275">
        <v>4</v>
      </c>
      <c r="T275">
        <v>722284</v>
      </c>
      <c r="U275">
        <v>403003</v>
      </c>
      <c r="V275">
        <v>25</v>
      </c>
      <c r="W275">
        <v>65</v>
      </c>
      <c r="X275">
        <v>13.6</v>
      </c>
      <c r="Y275" t="s">
        <v>46</v>
      </c>
    </row>
    <row r="276" spans="1:25" x14ac:dyDescent="0.3">
      <c r="A276">
        <v>6</v>
      </c>
      <c r="B276" t="s">
        <v>219</v>
      </c>
      <c r="C276" s="1">
        <v>44921</v>
      </c>
      <c r="E276">
        <v>0</v>
      </c>
      <c r="F276" t="s">
        <v>3974</v>
      </c>
      <c r="G276">
        <v>89</v>
      </c>
      <c r="H276" t="s">
        <v>9899</v>
      </c>
      <c r="I276" t="s">
        <v>49</v>
      </c>
      <c r="J276" t="s">
        <v>40</v>
      </c>
      <c r="K276" t="s">
        <v>35</v>
      </c>
      <c r="L276" t="s">
        <v>3975</v>
      </c>
      <c r="M276" t="s">
        <v>31</v>
      </c>
      <c r="N276">
        <v>1</v>
      </c>
      <c r="O276">
        <v>1</v>
      </c>
      <c r="P276">
        <v>3.6</v>
      </c>
      <c r="Q276">
        <v>8.6</v>
      </c>
      <c r="R276">
        <v>4</v>
      </c>
      <c r="S276">
        <v>5</v>
      </c>
      <c r="T276">
        <v>620187</v>
      </c>
      <c r="U276">
        <v>437912</v>
      </c>
      <c r="V276">
        <v>22</v>
      </c>
      <c r="W276">
        <v>57</v>
      </c>
      <c r="X276">
        <v>15</v>
      </c>
      <c r="Y276" t="s">
        <v>32</v>
      </c>
    </row>
    <row r="277" spans="1:25" x14ac:dyDescent="0.3">
      <c r="A277">
        <v>6</v>
      </c>
      <c r="B277" t="s">
        <v>219</v>
      </c>
      <c r="C277" s="1">
        <v>44217</v>
      </c>
      <c r="E277">
        <v>0</v>
      </c>
      <c r="F277" t="s">
        <v>3972</v>
      </c>
      <c r="G277">
        <v>34</v>
      </c>
      <c r="H277" t="s">
        <v>9898</v>
      </c>
      <c r="I277" t="s">
        <v>49</v>
      </c>
      <c r="J277" t="s">
        <v>56</v>
      </c>
      <c r="K277" t="s">
        <v>57</v>
      </c>
      <c r="L277" t="s">
        <v>3973</v>
      </c>
      <c r="M277" t="s">
        <v>53</v>
      </c>
      <c r="N277">
        <v>1</v>
      </c>
      <c r="O277">
        <v>1</v>
      </c>
      <c r="P277">
        <v>5.5</v>
      </c>
      <c r="Q277">
        <v>9.8000000000000007</v>
      </c>
      <c r="R277">
        <v>6</v>
      </c>
      <c r="S277">
        <v>4</v>
      </c>
      <c r="T277">
        <v>676345</v>
      </c>
      <c r="U277">
        <v>409642</v>
      </c>
      <c r="V277">
        <v>26</v>
      </c>
      <c r="W277">
        <v>64</v>
      </c>
      <c r="X277">
        <v>8.6</v>
      </c>
      <c r="Y277" t="s">
        <v>32</v>
      </c>
    </row>
    <row r="278" spans="1:25" x14ac:dyDescent="0.3">
      <c r="A278">
        <v>6</v>
      </c>
      <c r="B278" t="s">
        <v>219</v>
      </c>
      <c r="C278" s="1">
        <v>45064</v>
      </c>
      <c r="D278" s="1">
        <v>45069</v>
      </c>
      <c r="E278">
        <v>1</v>
      </c>
      <c r="F278" t="s">
        <v>623</v>
      </c>
      <c r="G278">
        <v>63</v>
      </c>
      <c r="H278" t="s">
        <v>9897</v>
      </c>
      <c r="I278" t="s">
        <v>49</v>
      </c>
      <c r="J278" t="s">
        <v>122</v>
      </c>
      <c r="K278" t="s">
        <v>123</v>
      </c>
      <c r="L278" t="s">
        <v>624</v>
      </c>
      <c r="M278" t="s">
        <v>45</v>
      </c>
      <c r="N278">
        <v>2</v>
      </c>
      <c r="O278">
        <v>2</v>
      </c>
      <c r="P278">
        <v>5</v>
      </c>
      <c r="Q278">
        <v>8.8000000000000007</v>
      </c>
      <c r="R278">
        <v>5</v>
      </c>
      <c r="S278">
        <v>4</v>
      </c>
      <c r="T278">
        <v>607870</v>
      </c>
      <c r="U278">
        <v>447666</v>
      </c>
      <c r="V278">
        <v>29</v>
      </c>
      <c r="W278">
        <v>57</v>
      </c>
      <c r="X278">
        <v>12.5</v>
      </c>
      <c r="Y278" t="s">
        <v>32</v>
      </c>
    </row>
    <row r="279" spans="1:25" x14ac:dyDescent="0.3">
      <c r="A279">
        <v>6</v>
      </c>
      <c r="B279" t="s">
        <v>219</v>
      </c>
      <c r="C279" s="1">
        <v>45332</v>
      </c>
      <c r="E279">
        <v>0</v>
      </c>
      <c r="F279" t="s">
        <v>3970</v>
      </c>
      <c r="G279">
        <v>36</v>
      </c>
      <c r="H279" t="s">
        <v>9898</v>
      </c>
      <c r="I279" t="s">
        <v>49</v>
      </c>
      <c r="J279" t="s">
        <v>50</v>
      </c>
      <c r="K279" t="s">
        <v>51</v>
      </c>
      <c r="L279" t="s">
        <v>3971</v>
      </c>
      <c r="M279" t="s">
        <v>37</v>
      </c>
      <c r="N279">
        <v>1</v>
      </c>
      <c r="O279">
        <v>1</v>
      </c>
      <c r="P279">
        <v>6.8</v>
      </c>
      <c r="Q279">
        <v>8.3000000000000007</v>
      </c>
      <c r="R279">
        <v>5</v>
      </c>
      <c r="S279">
        <v>5</v>
      </c>
      <c r="T279">
        <v>723158</v>
      </c>
      <c r="U279">
        <v>516351</v>
      </c>
      <c r="V279">
        <v>26</v>
      </c>
      <c r="W279">
        <v>64</v>
      </c>
      <c r="X279">
        <v>36.5</v>
      </c>
      <c r="Y279" t="s">
        <v>32</v>
      </c>
    </row>
    <row r="280" spans="1:25" x14ac:dyDescent="0.3">
      <c r="A280">
        <v>6</v>
      </c>
      <c r="B280" t="s">
        <v>219</v>
      </c>
      <c r="C280" s="1">
        <v>45081</v>
      </c>
      <c r="E280">
        <v>0</v>
      </c>
      <c r="F280" t="s">
        <v>3968</v>
      </c>
      <c r="G280">
        <v>46</v>
      </c>
      <c r="H280" t="s">
        <v>9896</v>
      </c>
      <c r="I280" t="s">
        <v>49</v>
      </c>
      <c r="J280" t="s">
        <v>68</v>
      </c>
      <c r="K280" t="s">
        <v>69</v>
      </c>
      <c r="L280" t="s">
        <v>3969</v>
      </c>
      <c r="M280" t="s">
        <v>45</v>
      </c>
      <c r="N280">
        <v>1</v>
      </c>
      <c r="O280">
        <v>1</v>
      </c>
      <c r="P280">
        <v>4.7</v>
      </c>
      <c r="Q280">
        <v>8.6999999999999993</v>
      </c>
      <c r="R280">
        <v>4</v>
      </c>
      <c r="S280">
        <v>5</v>
      </c>
      <c r="T280">
        <v>787404</v>
      </c>
      <c r="U280">
        <v>424608</v>
      </c>
      <c r="V280">
        <v>23</v>
      </c>
      <c r="W280">
        <v>64</v>
      </c>
      <c r="X280">
        <v>12.5</v>
      </c>
      <c r="Y280" t="s">
        <v>32</v>
      </c>
    </row>
    <row r="281" spans="1:25" x14ac:dyDescent="0.3">
      <c r="A281">
        <v>6</v>
      </c>
      <c r="B281" t="s">
        <v>219</v>
      </c>
      <c r="C281" s="1">
        <v>45491</v>
      </c>
      <c r="E281">
        <v>0</v>
      </c>
      <c r="F281" t="s">
        <v>3966</v>
      </c>
      <c r="G281">
        <v>27</v>
      </c>
      <c r="H281" t="s">
        <v>9898</v>
      </c>
      <c r="I281" t="s">
        <v>49</v>
      </c>
      <c r="J281" t="s">
        <v>110</v>
      </c>
      <c r="K281" t="s">
        <v>105</v>
      </c>
      <c r="L281" t="s">
        <v>3967</v>
      </c>
      <c r="M281" t="s">
        <v>37</v>
      </c>
      <c r="N281">
        <v>1</v>
      </c>
      <c r="O281">
        <v>1</v>
      </c>
      <c r="P281">
        <v>3.3</v>
      </c>
      <c r="Q281">
        <v>8.1</v>
      </c>
      <c r="R281">
        <v>7</v>
      </c>
      <c r="S281">
        <v>6</v>
      </c>
      <c r="T281">
        <v>705540</v>
      </c>
      <c r="U281">
        <v>405051</v>
      </c>
      <c r="V281">
        <v>22</v>
      </c>
      <c r="W281">
        <v>66</v>
      </c>
      <c r="X281">
        <v>13.1</v>
      </c>
      <c r="Y281" t="s">
        <v>32</v>
      </c>
    </row>
    <row r="282" spans="1:25" x14ac:dyDescent="0.3">
      <c r="A282">
        <v>6</v>
      </c>
      <c r="B282" t="s">
        <v>219</v>
      </c>
      <c r="C282" s="1">
        <v>44448</v>
      </c>
      <c r="E282">
        <v>0</v>
      </c>
      <c r="F282" t="s">
        <v>3964</v>
      </c>
      <c r="G282">
        <v>23</v>
      </c>
      <c r="H282" t="s">
        <v>9898</v>
      </c>
      <c r="I282" t="s">
        <v>49</v>
      </c>
      <c r="J282" t="s">
        <v>104</v>
      </c>
      <c r="K282" t="s">
        <v>105</v>
      </c>
      <c r="L282" t="s">
        <v>3965</v>
      </c>
      <c r="M282" t="s">
        <v>45</v>
      </c>
      <c r="N282">
        <v>1</v>
      </c>
      <c r="O282">
        <v>1</v>
      </c>
      <c r="P282">
        <v>3.6</v>
      </c>
      <c r="Q282">
        <v>9.4</v>
      </c>
      <c r="R282">
        <v>3</v>
      </c>
      <c r="S282">
        <v>5</v>
      </c>
      <c r="T282">
        <v>604296</v>
      </c>
      <c r="U282">
        <v>570419</v>
      </c>
      <c r="V282">
        <v>24</v>
      </c>
      <c r="W282">
        <v>54</v>
      </c>
      <c r="X282">
        <v>7.2</v>
      </c>
      <c r="Y282" t="s">
        <v>46</v>
      </c>
    </row>
    <row r="283" spans="1:25" x14ac:dyDescent="0.3">
      <c r="A283">
        <v>6</v>
      </c>
      <c r="B283" t="s">
        <v>219</v>
      </c>
      <c r="C283" s="1">
        <v>44519</v>
      </c>
      <c r="E283">
        <v>0</v>
      </c>
      <c r="F283" t="s">
        <v>3962</v>
      </c>
      <c r="G283">
        <v>64</v>
      </c>
      <c r="H283" t="s">
        <v>9897</v>
      </c>
      <c r="I283" t="s">
        <v>49</v>
      </c>
      <c r="J283" t="s">
        <v>34</v>
      </c>
      <c r="K283" t="s">
        <v>35</v>
      </c>
      <c r="L283" t="s">
        <v>3963</v>
      </c>
      <c r="M283" t="s">
        <v>37</v>
      </c>
      <c r="N283">
        <v>1</v>
      </c>
      <c r="O283">
        <v>1</v>
      </c>
      <c r="P283">
        <v>3.2</v>
      </c>
      <c r="Q283">
        <v>7.8</v>
      </c>
      <c r="R283">
        <v>6</v>
      </c>
      <c r="S283">
        <v>4</v>
      </c>
      <c r="T283">
        <v>727998</v>
      </c>
      <c r="U283">
        <v>562526</v>
      </c>
      <c r="V283">
        <v>30</v>
      </c>
      <c r="W283">
        <v>65</v>
      </c>
      <c r="X283">
        <v>10.199999999999999</v>
      </c>
      <c r="Y283" t="s">
        <v>46</v>
      </c>
    </row>
    <row r="284" spans="1:25" x14ac:dyDescent="0.3">
      <c r="A284">
        <v>6</v>
      </c>
      <c r="B284" t="s">
        <v>219</v>
      </c>
      <c r="C284" s="1">
        <v>44752</v>
      </c>
      <c r="E284">
        <v>0</v>
      </c>
      <c r="F284" t="s">
        <v>3960</v>
      </c>
      <c r="G284">
        <v>33</v>
      </c>
      <c r="H284" t="s">
        <v>9898</v>
      </c>
      <c r="I284" t="s">
        <v>27</v>
      </c>
      <c r="J284" t="s">
        <v>56</v>
      </c>
      <c r="K284" t="s">
        <v>57</v>
      </c>
      <c r="L284" t="s">
        <v>3961</v>
      </c>
      <c r="M284" t="s">
        <v>53</v>
      </c>
      <c r="N284">
        <v>1</v>
      </c>
      <c r="O284">
        <v>1</v>
      </c>
      <c r="P284">
        <v>6.4</v>
      </c>
      <c r="Q284">
        <v>9.4</v>
      </c>
      <c r="R284">
        <v>7</v>
      </c>
      <c r="S284">
        <v>6</v>
      </c>
      <c r="T284">
        <v>709833</v>
      </c>
      <c r="U284">
        <v>446850</v>
      </c>
      <c r="V284">
        <v>29</v>
      </c>
      <c r="W284">
        <v>57</v>
      </c>
      <c r="X284">
        <v>8.1999999999999993</v>
      </c>
      <c r="Y284" t="s">
        <v>46</v>
      </c>
    </row>
    <row r="285" spans="1:25" x14ac:dyDescent="0.3">
      <c r="A285">
        <v>6</v>
      </c>
      <c r="B285" t="s">
        <v>219</v>
      </c>
      <c r="C285" s="1">
        <v>45090</v>
      </c>
      <c r="E285">
        <v>0</v>
      </c>
      <c r="F285" t="s">
        <v>3958</v>
      </c>
      <c r="G285">
        <v>36</v>
      </c>
      <c r="H285" t="s">
        <v>9898</v>
      </c>
      <c r="I285" t="s">
        <v>49</v>
      </c>
      <c r="J285" t="s">
        <v>56</v>
      </c>
      <c r="K285" t="s">
        <v>57</v>
      </c>
      <c r="L285" t="s">
        <v>3959</v>
      </c>
      <c r="M285" t="s">
        <v>37</v>
      </c>
      <c r="N285">
        <v>1</v>
      </c>
      <c r="O285">
        <v>1</v>
      </c>
      <c r="P285">
        <v>4.8</v>
      </c>
      <c r="Q285">
        <v>7.6</v>
      </c>
      <c r="R285">
        <v>3</v>
      </c>
      <c r="S285">
        <v>7</v>
      </c>
      <c r="T285">
        <v>788371</v>
      </c>
      <c r="U285">
        <v>578539</v>
      </c>
      <c r="V285">
        <v>22</v>
      </c>
      <c r="W285">
        <v>63</v>
      </c>
      <c r="X285">
        <v>9.4</v>
      </c>
      <c r="Y285" t="s">
        <v>46</v>
      </c>
    </row>
    <row r="286" spans="1:25" x14ac:dyDescent="0.3">
      <c r="A286">
        <v>6</v>
      </c>
      <c r="B286" t="s">
        <v>219</v>
      </c>
      <c r="C286" s="1">
        <v>44315</v>
      </c>
      <c r="E286">
        <v>0</v>
      </c>
      <c r="F286" t="s">
        <v>3956</v>
      </c>
      <c r="G286">
        <v>62</v>
      </c>
      <c r="H286" t="s">
        <v>9897</v>
      </c>
      <c r="I286" t="s">
        <v>49</v>
      </c>
      <c r="J286" t="s">
        <v>99</v>
      </c>
      <c r="K286" t="s">
        <v>100</v>
      </c>
      <c r="L286" t="s">
        <v>3957</v>
      </c>
      <c r="M286" t="s">
        <v>37</v>
      </c>
      <c r="N286">
        <v>1</v>
      </c>
      <c r="O286">
        <v>1</v>
      </c>
      <c r="P286">
        <v>6.6</v>
      </c>
      <c r="Q286">
        <v>7.9</v>
      </c>
      <c r="R286">
        <v>6</v>
      </c>
      <c r="S286">
        <v>5</v>
      </c>
      <c r="T286">
        <v>612759</v>
      </c>
      <c r="U286">
        <v>440438</v>
      </c>
      <c r="V286">
        <v>27</v>
      </c>
      <c r="W286">
        <v>61</v>
      </c>
      <c r="X286">
        <v>5.5</v>
      </c>
      <c r="Y286" t="s">
        <v>46</v>
      </c>
    </row>
    <row r="287" spans="1:25" x14ac:dyDescent="0.3">
      <c r="A287">
        <v>6</v>
      </c>
      <c r="B287" t="s">
        <v>219</v>
      </c>
      <c r="C287" s="1">
        <v>45107</v>
      </c>
      <c r="E287">
        <v>0</v>
      </c>
      <c r="F287" t="s">
        <v>3954</v>
      </c>
      <c r="G287">
        <v>27</v>
      </c>
      <c r="H287" t="s">
        <v>9898</v>
      </c>
      <c r="I287" t="s">
        <v>49</v>
      </c>
      <c r="J287" t="s">
        <v>113</v>
      </c>
      <c r="K287" t="s">
        <v>114</v>
      </c>
      <c r="L287" t="s">
        <v>3955</v>
      </c>
      <c r="M287" t="s">
        <v>53</v>
      </c>
      <c r="N287">
        <v>1</v>
      </c>
      <c r="O287">
        <v>1</v>
      </c>
      <c r="P287">
        <v>6.7</v>
      </c>
      <c r="Q287">
        <v>8.8000000000000007</v>
      </c>
      <c r="R287">
        <v>4</v>
      </c>
      <c r="S287">
        <v>5</v>
      </c>
      <c r="T287">
        <v>709407</v>
      </c>
      <c r="U287">
        <v>404921</v>
      </c>
      <c r="V287">
        <v>30</v>
      </c>
      <c r="W287">
        <v>62</v>
      </c>
      <c r="X287">
        <v>13.5</v>
      </c>
      <c r="Y287" t="s">
        <v>46</v>
      </c>
    </row>
    <row r="288" spans="1:25" x14ac:dyDescent="0.3">
      <c r="A288">
        <v>6</v>
      </c>
      <c r="B288" t="s">
        <v>219</v>
      </c>
      <c r="C288" s="1">
        <v>45530</v>
      </c>
      <c r="E288">
        <v>0</v>
      </c>
      <c r="F288" t="s">
        <v>3952</v>
      </c>
      <c r="G288">
        <v>24</v>
      </c>
      <c r="H288" t="s">
        <v>9898</v>
      </c>
      <c r="I288" t="s">
        <v>27</v>
      </c>
      <c r="J288" t="s">
        <v>56</v>
      </c>
      <c r="K288" t="s">
        <v>57</v>
      </c>
      <c r="L288" t="s">
        <v>3953</v>
      </c>
      <c r="M288" t="s">
        <v>31</v>
      </c>
      <c r="N288">
        <v>1</v>
      </c>
      <c r="O288">
        <v>1</v>
      </c>
      <c r="P288">
        <v>5.7</v>
      </c>
      <c r="Q288">
        <v>9.9</v>
      </c>
      <c r="R288">
        <v>4</v>
      </c>
      <c r="S288">
        <v>3</v>
      </c>
      <c r="T288">
        <v>683814</v>
      </c>
      <c r="U288">
        <v>568744</v>
      </c>
      <c r="V288">
        <v>25</v>
      </c>
      <c r="W288">
        <v>64</v>
      </c>
      <c r="X288">
        <v>10.5</v>
      </c>
      <c r="Y288" t="s">
        <v>32</v>
      </c>
    </row>
    <row r="289" spans="1:25" x14ac:dyDescent="0.3">
      <c r="A289">
        <v>6</v>
      </c>
      <c r="B289" t="s">
        <v>219</v>
      </c>
      <c r="C289" s="1">
        <v>45439</v>
      </c>
      <c r="E289">
        <v>0</v>
      </c>
      <c r="F289" t="s">
        <v>3950</v>
      </c>
      <c r="G289">
        <v>68</v>
      </c>
      <c r="H289" t="s">
        <v>9897</v>
      </c>
      <c r="I289" t="s">
        <v>49</v>
      </c>
      <c r="J289" t="s">
        <v>50</v>
      </c>
      <c r="K289" t="s">
        <v>51</v>
      </c>
      <c r="L289" t="s">
        <v>3951</v>
      </c>
      <c r="M289" t="s">
        <v>59</v>
      </c>
      <c r="N289">
        <v>1</v>
      </c>
      <c r="O289">
        <v>1</v>
      </c>
      <c r="P289">
        <v>3.3</v>
      </c>
      <c r="Q289">
        <v>9.9</v>
      </c>
      <c r="R289">
        <v>5</v>
      </c>
      <c r="S289">
        <v>3</v>
      </c>
      <c r="T289">
        <v>737200</v>
      </c>
      <c r="U289">
        <v>499595</v>
      </c>
      <c r="V289">
        <v>27</v>
      </c>
      <c r="W289">
        <v>55</v>
      </c>
      <c r="X289">
        <v>13.4</v>
      </c>
      <c r="Y289" t="s">
        <v>46</v>
      </c>
    </row>
    <row r="290" spans="1:25" x14ac:dyDescent="0.3">
      <c r="A290">
        <v>6</v>
      </c>
      <c r="B290" t="s">
        <v>219</v>
      </c>
      <c r="C290" s="1">
        <v>45381</v>
      </c>
      <c r="E290">
        <v>0</v>
      </c>
      <c r="F290" t="s">
        <v>3948</v>
      </c>
      <c r="G290">
        <v>33</v>
      </c>
      <c r="H290" t="s">
        <v>9898</v>
      </c>
      <c r="I290" t="s">
        <v>49</v>
      </c>
      <c r="J290" t="s">
        <v>50</v>
      </c>
      <c r="K290" t="s">
        <v>51</v>
      </c>
      <c r="L290" t="s">
        <v>3949</v>
      </c>
      <c r="M290" t="s">
        <v>31</v>
      </c>
      <c r="N290">
        <v>1</v>
      </c>
      <c r="O290">
        <v>1</v>
      </c>
      <c r="P290">
        <v>4.9000000000000004</v>
      </c>
      <c r="Q290">
        <v>8</v>
      </c>
      <c r="R290">
        <v>3</v>
      </c>
      <c r="S290">
        <v>6</v>
      </c>
      <c r="T290">
        <v>744829</v>
      </c>
      <c r="U290">
        <v>490056</v>
      </c>
      <c r="V290">
        <v>26</v>
      </c>
      <c r="W290">
        <v>55</v>
      </c>
      <c r="X290">
        <v>5.2</v>
      </c>
      <c r="Y290" t="s">
        <v>32</v>
      </c>
    </row>
    <row r="291" spans="1:25" x14ac:dyDescent="0.3">
      <c r="A291">
        <v>6</v>
      </c>
      <c r="B291" t="s">
        <v>219</v>
      </c>
      <c r="C291" s="1">
        <v>44462</v>
      </c>
      <c r="E291">
        <v>0</v>
      </c>
      <c r="F291" t="s">
        <v>3946</v>
      </c>
      <c r="G291">
        <v>28</v>
      </c>
      <c r="H291" t="s">
        <v>9898</v>
      </c>
      <c r="I291" t="s">
        <v>49</v>
      </c>
      <c r="J291" t="s">
        <v>110</v>
      </c>
      <c r="K291" t="s">
        <v>105</v>
      </c>
      <c r="L291" t="s">
        <v>3947</v>
      </c>
      <c r="M291" t="s">
        <v>59</v>
      </c>
      <c r="N291">
        <v>1</v>
      </c>
      <c r="O291">
        <v>1</v>
      </c>
      <c r="P291">
        <v>6.7</v>
      </c>
      <c r="Q291">
        <v>7.6</v>
      </c>
      <c r="R291">
        <v>5</v>
      </c>
      <c r="S291">
        <v>5</v>
      </c>
      <c r="T291">
        <v>638968</v>
      </c>
      <c r="U291">
        <v>541933</v>
      </c>
      <c r="V291">
        <v>25</v>
      </c>
      <c r="W291">
        <v>61</v>
      </c>
      <c r="X291">
        <v>13.9</v>
      </c>
      <c r="Y291" t="s">
        <v>46</v>
      </c>
    </row>
    <row r="292" spans="1:25" x14ac:dyDescent="0.3">
      <c r="A292">
        <v>6</v>
      </c>
      <c r="B292" t="s">
        <v>219</v>
      </c>
      <c r="C292" s="1">
        <v>45079</v>
      </c>
      <c r="D292" s="1">
        <v>45106</v>
      </c>
      <c r="E292">
        <v>1</v>
      </c>
      <c r="F292" t="s">
        <v>651</v>
      </c>
      <c r="G292">
        <v>73</v>
      </c>
      <c r="H292" t="s">
        <v>9897</v>
      </c>
      <c r="I292" t="s">
        <v>49</v>
      </c>
      <c r="J292" t="s">
        <v>40</v>
      </c>
      <c r="K292" t="s">
        <v>35</v>
      </c>
      <c r="L292" t="s">
        <v>652</v>
      </c>
      <c r="M292" t="s">
        <v>37</v>
      </c>
      <c r="N292">
        <v>2</v>
      </c>
      <c r="O292">
        <v>2</v>
      </c>
      <c r="P292">
        <v>3.2</v>
      </c>
      <c r="Q292">
        <v>9.9</v>
      </c>
      <c r="R292">
        <v>6</v>
      </c>
      <c r="S292">
        <v>7</v>
      </c>
      <c r="T292">
        <v>619204</v>
      </c>
      <c r="U292">
        <v>455301</v>
      </c>
      <c r="V292">
        <v>30</v>
      </c>
      <c r="W292">
        <v>55</v>
      </c>
      <c r="X292">
        <v>9.6</v>
      </c>
      <c r="Y292" t="s">
        <v>32</v>
      </c>
    </row>
    <row r="293" spans="1:25" x14ac:dyDescent="0.3">
      <c r="A293">
        <v>6</v>
      </c>
      <c r="B293" t="s">
        <v>219</v>
      </c>
      <c r="C293" s="1">
        <v>44755</v>
      </c>
      <c r="E293">
        <v>0</v>
      </c>
      <c r="F293" t="s">
        <v>3944</v>
      </c>
      <c r="G293">
        <v>72</v>
      </c>
      <c r="H293" t="s">
        <v>9897</v>
      </c>
      <c r="I293" t="s">
        <v>49</v>
      </c>
      <c r="J293" t="s">
        <v>40</v>
      </c>
      <c r="K293" t="s">
        <v>35</v>
      </c>
      <c r="L293" t="s">
        <v>3945</v>
      </c>
      <c r="M293" t="s">
        <v>53</v>
      </c>
      <c r="N293">
        <v>1</v>
      </c>
      <c r="O293">
        <v>1</v>
      </c>
      <c r="P293">
        <v>6.3</v>
      </c>
      <c r="Q293">
        <v>8.9</v>
      </c>
      <c r="R293">
        <v>4</v>
      </c>
      <c r="S293">
        <v>5</v>
      </c>
      <c r="T293">
        <v>665457</v>
      </c>
      <c r="U293">
        <v>455199</v>
      </c>
      <c r="V293">
        <v>23</v>
      </c>
      <c r="W293">
        <v>56</v>
      </c>
      <c r="X293">
        <v>36.299999999999997</v>
      </c>
      <c r="Y293" t="s">
        <v>46</v>
      </c>
    </row>
    <row r="294" spans="1:25" x14ac:dyDescent="0.3">
      <c r="A294">
        <v>6</v>
      </c>
      <c r="B294" t="s">
        <v>219</v>
      </c>
      <c r="C294" s="1">
        <v>44472</v>
      </c>
      <c r="E294">
        <v>0</v>
      </c>
      <c r="F294" t="s">
        <v>3942</v>
      </c>
      <c r="G294">
        <v>62</v>
      </c>
      <c r="H294" t="s">
        <v>9897</v>
      </c>
      <c r="I294" t="s">
        <v>49</v>
      </c>
      <c r="J294" t="s">
        <v>81</v>
      </c>
      <c r="K294" t="s">
        <v>82</v>
      </c>
      <c r="L294" t="s">
        <v>3943</v>
      </c>
      <c r="M294" t="s">
        <v>31</v>
      </c>
      <c r="N294">
        <v>1</v>
      </c>
      <c r="O294">
        <v>1</v>
      </c>
      <c r="P294">
        <v>4.3</v>
      </c>
      <c r="Q294">
        <v>9.5</v>
      </c>
      <c r="R294">
        <v>7</v>
      </c>
      <c r="S294">
        <v>3</v>
      </c>
      <c r="T294">
        <v>712580</v>
      </c>
      <c r="U294">
        <v>585521</v>
      </c>
      <c r="V294">
        <v>27</v>
      </c>
      <c r="W294">
        <v>57</v>
      </c>
      <c r="X294">
        <v>6.1</v>
      </c>
      <c r="Y294" t="s">
        <v>46</v>
      </c>
    </row>
    <row r="295" spans="1:25" x14ac:dyDescent="0.3">
      <c r="A295">
        <v>6</v>
      </c>
      <c r="B295" t="s">
        <v>219</v>
      </c>
      <c r="C295" s="1">
        <v>44656</v>
      </c>
      <c r="E295">
        <v>0</v>
      </c>
      <c r="F295" t="s">
        <v>3940</v>
      </c>
      <c r="G295">
        <v>24</v>
      </c>
      <c r="H295" t="s">
        <v>9898</v>
      </c>
      <c r="I295" t="s">
        <v>49</v>
      </c>
      <c r="J295" t="s">
        <v>110</v>
      </c>
      <c r="K295" t="s">
        <v>105</v>
      </c>
      <c r="L295" t="s">
        <v>3941</v>
      </c>
      <c r="M295" t="s">
        <v>59</v>
      </c>
      <c r="N295">
        <v>1</v>
      </c>
      <c r="O295">
        <v>1</v>
      </c>
      <c r="P295">
        <v>5.9</v>
      </c>
      <c r="Q295">
        <v>9.6999999999999993</v>
      </c>
      <c r="R295">
        <v>3</v>
      </c>
      <c r="S295">
        <v>6</v>
      </c>
      <c r="T295">
        <v>621956</v>
      </c>
      <c r="U295">
        <v>559891</v>
      </c>
      <c r="V295">
        <v>29</v>
      </c>
      <c r="W295">
        <v>60</v>
      </c>
      <c r="X295">
        <v>9</v>
      </c>
      <c r="Y295" t="s">
        <v>32</v>
      </c>
    </row>
    <row r="296" spans="1:25" x14ac:dyDescent="0.3">
      <c r="A296">
        <v>6</v>
      </c>
      <c r="B296" t="s">
        <v>219</v>
      </c>
      <c r="C296" s="1">
        <v>45396</v>
      </c>
      <c r="E296">
        <v>0</v>
      </c>
      <c r="F296" t="s">
        <v>3938</v>
      </c>
      <c r="G296">
        <v>58</v>
      </c>
      <c r="H296" t="s">
        <v>9896</v>
      </c>
      <c r="I296" t="s">
        <v>49</v>
      </c>
      <c r="J296" t="s">
        <v>68</v>
      </c>
      <c r="K296" t="s">
        <v>69</v>
      </c>
      <c r="L296" t="s">
        <v>3939</v>
      </c>
      <c r="M296" t="s">
        <v>31</v>
      </c>
      <c r="N296">
        <v>1</v>
      </c>
      <c r="O296">
        <v>1</v>
      </c>
      <c r="P296">
        <v>5</v>
      </c>
      <c r="Q296">
        <v>7.2</v>
      </c>
      <c r="R296">
        <v>4</v>
      </c>
      <c r="S296">
        <v>4</v>
      </c>
      <c r="T296">
        <v>610450</v>
      </c>
      <c r="U296">
        <v>493991</v>
      </c>
      <c r="V296">
        <v>28</v>
      </c>
      <c r="W296">
        <v>55</v>
      </c>
      <c r="X296">
        <v>5</v>
      </c>
      <c r="Y296" t="s">
        <v>46</v>
      </c>
    </row>
    <row r="297" spans="1:25" x14ac:dyDescent="0.3">
      <c r="A297">
        <v>6</v>
      </c>
      <c r="B297" t="s">
        <v>219</v>
      </c>
      <c r="C297" s="1">
        <v>44460</v>
      </c>
      <c r="E297">
        <v>0</v>
      </c>
      <c r="F297" t="s">
        <v>3936</v>
      </c>
      <c r="G297">
        <v>39</v>
      </c>
      <c r="H297" t="s">
        <v>9898</v>
      </c>
      <c r="I297" t="s">
        <v>27</v>
      </c>
      <c r="J297" t="s">
        <v>28</v>
      </c>
      <c r="K297" t="s">
        <v>29</v>
      </c>
      <c r="L297" t="s">
        <v>3937</v>
      </c>
      <c r="M297" t="s">
        <v>53</v>
      </c>
      <c r="N297">
        <v>1</v>
      </c>
      <c r="O297">
        <v>1</v>
      </c>
      <c r="P297">
        <v>3.1</v>
      </c>
      <c r="Q297">
        <v>7.3</v>
      </c>
      <c r="R297">
        <v>6</v>
      </c>
      <c r="S297">
        <v>7</v>
      </c>
      <c r="T297">
        <v>631350</v>
      </c>
      <c r="U297">
        <v>558345</v>
      </c>
      <c r="V297">
        <v>30</v>
      </c>
      <c r="W297">
        <v>63</v>
      </c>
      <c r="X297">
        <v>5.4</v>
      </c>
      <c r="Y297" t="s">
        <v>46</v>
      </c>
    </row>
    <row r="298" spans="1:25" x14ac:dyDescent="0.3">
      <c r="A298">
        <v>6</v>
      </c>
      <c r="B298" t="s">
        <v>219</v>
      </c>
      <c r="C298" s="1">
        <v>45092</v>
      </c>
      <c r="D298" s="1">
        <v>45121</v>
      </c>
      <c r="E298">
        <v>1</v>
      </c>
      <c r="F298" t="s">
        <v>663</v>
      </c>
      <c r="G298">
        <v>63</v>
      </c>
      <c r="H298" t="s">
        <v>9897</v>
      </c>
      <c r="I298" t="s">
        <v>49</v>
      </c>
      <c r="J298" t="s">
        <v>104</v>
      </c>
      <c r="K298" t="s">
        <v>105</v>
      </c>
      <c r="L298" t="s">
        <v>664</v>
      </c>
      <c r="M298" t="s">
        <v>45</v>
      </c>
      <c r="N298">
        <v>2</v>
      </c>
      <c r="O298">
        <v>2</v>
      </c>
      <c r="P298">
        <v>4.0999999999999996</v>
      </c>
      <c r="Q298">
        <v>7.7</v>
      </c>
      <c r="R298">
        <v>7</v>
      </c>
      <c r="S298">
        <v>6</v>
      </c>
      <c r="T298">
        <v>773613</v>
      </c>
      <c r="U298">
        <v>458461</v>
      </c>
      <c r="V298">
        <v>28</v>
      </c>
      <c r="W298">
        <v>66</v>
      </c>
      <c r="X298">
        <v>10</v>
      </c>
      <c r="Y298" t="s">
        <v>32</v>
      </c>
    </row>
    <row r="299" spans="1:25" x14ac:dyDescent="0.3">
      <c r="A299">
        <v>6</v>
      </c>
      <c r="B299" t="s">
        <v>219</v>
      </c>
      <c r="C299" s="1">
        <v>45421</v>
      </c>
      <c r="E299">
        <v>0</v>
      </c>
      <c r="F299" t="s">
        <v>3934</v>
      </c>
      <c r="G299">
        <v>88</v>
      </c>
      <c r="H299" t="s">
        <v>9899</v>
      </c>
      <c r="I299" t="s">
        <v>27</v>
      </c>
      <c r="J299" t="s">
        <v>28</v>
      </c>
      <c r="K299" t="s">
        <v>29</v>
      </c>
      <c r="L299" t="s">
        <v>3935</v>
      </c>
      <c r="M299" t="s">
        <v>37</v>
      </c>
      <c r="N299">
        <v>1</v>
      </c>
      <c r="O299">
        <v>1</v>
      </c>
      <c r="P299">
        <v>5</v>
      </c>
      <c r="Q299">
        <v>9.3000000000000007</v>
      </c>
      <c r="R299">
        <v>6</v>
      </c>
      <c r="S299">
        <v>4</v>
      </c>
      <c r="T299">
        <v>603936</v>
      </c>
      <c r="U299">
        <v>585154</v>
      </c>
      <c r="V299">
        <v>30</v>
      </c>
      <c r="W299">
        <v>54</v>
      </c>
      <c r="X299">
        <v>9.4</v>
      </c>
      <c r="Y299" t="s">
        <v>32</v>
      </c>
    </row>
    <row r="300" spans="1:25" x14ac:dyDescent="0.3">
      <c r="A300">
        <v>6</v>
      </c>
      <c r="B300" t="s">
        <v>219</v>
      </c>
      <c r="C300" s="1">
        <v>44694</v>
      </c>
      <c r="E300">
        <v>0</v>
      </c>
      <c r="F300" t="s">
        <v>3932</v>
      </c>
      <c r="G300">
        <v>41</v>
      </c>
      <c r="H300" t="s">
        <v>9896</v>
      </c>
      <c r="I300" t="s">
        <v>27</v>
      </c>
      <c r="J300" t="s">
        <v>61</v>
      </c>
      <c r="K300" t="s">
        <v>29</v>
      </c>
      <c r="L300" t="s">
        <v>3933</v>
      </c>
      <c r="M300" t="s">
        <v>45</v>
      </c>
      <c r="N300">
        <v>1</v>
      </c>
      <c r="O300">
        <v>1</v>
      </c>
      <c r="P300">
        <v>5.2</v>
      </c>
      <c r="Q300">
        <v>9.8000000000000007</v>
      </c>
      <c r="R300">
        <v>3</v>
      </c>
      <c r="S300">
        <v>7</v>
      </c>
      <c r="T300">
        <v>660430</v>
      </c>
      <c r="U300">
        <v>515306</v>
      </c>
      <c r="V300">
        <v>21</v>
      </c>
      <c r="W300">
        <v>60</v>
      </c>
      <c r="X300">
        <v>36.4</v>
      </c>
      <c r="Y300" t="s">
        <v>46</v>
      </c>
    </row>
    <row r="301" spans="1:25" x14ac:dyDescent="0.3">
      <c r="A301">
        <v>6</v>
      </c>
      <c r="B301" t="s">
        <v>219</v>
      </c>
      <c r="C301" s="1">
        <v>44365</v>
      </c>
      <c r="E301">
        <v>0</v>
      </c>
      <c r="F301" t="s">
        <v>3930</v>
      </c>
      <c r="G301">
        <v>73</v>
      </c>
      <c r="H301" t="s">
        <v>9897</v>
      </c>
      <c r="I301" t="s">
        <v>49</v>
      </c>
      <c r="J301" t="s">
        <v>110</v>
      </c>
      <c r="K301" t="s">
        <v>105</v>
      </c>
      <c r="L301" t="s">
        <v>3931</v>
      </c>
      <c r="M301" t="s">
        <v>53</v>
      </c>
      <c r="N301">
        <v>1</v>
      </c>
      <c r="O301">
        <v>1</v>
      </c>
      <c r="P301">
        <v>4.5</v>
      </c>
      <c r="Q301">
        <v>7.2</v>
      </c>
      <c r="R301">
        <v>5</v>
      </c>
      <c r="S301">
        <v>7</v>
      </c>
      <c r="T301">
        <v>678036</v>
      </c>
      <c r="U301">
        <v>433647</v>
      </c>
      <c r="V301">
        <v>29</v>
      </c>
      <c r="W301">
        <v>57</v>
      </c>
      <c r="X301">
        <v>13.5</v>
      </c>
      <c r="Y301" t="s">
        <v>32</v>
      </c>
    </row>
    <row r="302" spans="1:25" x14ac:dyDescent="0.3">
      <c r="A302">
        <v>6</v>
      </c>
      <c r="B302" t="s">
        <v>219</v>
      </c>
      <c r="C302" s="1">
        <v>45544</v>
      </c>
      <c r="E302">
        <v>0</v>
      </c>
      <c r="F302" t="s">
        <v>3928</v>
      </c>
      <c r="G302">
        <v>61</v>
      </c>
      <c r="H302" t="s">
        <v>9897</v>
      </c>
      <c r="I302" t="s">
        <v>27</v>
      </c>
      <c r="J302" t="s">
        <v>28</v>
      </c>
      <c r="K302" t="s">
        <v>29</v>
      </c>
      <c r="L302" t="s">
        <v>3929</v>
      </c>
      <c r="M302" t="s">
        <v>53</v>
      </c>
      <c r="N302">
        <v>1</v>
      </c>
      <c r="O302">
        <v>1</v>
      </c>
      <c r="P302">
        <v>3.9</v>
      </c>
      <c r="Q302">
        <v>7.7</v>
      </c>
      <c r="R302">
        <v>6</v>
      </c>
      <c r="S302">
        <v>6</v>
      </c>
      <c r="T302">
        <v>753350</v>
      </c>
      <c r="U302">
        <v>505920</v>
      </c>
      <c r="V302">
        <v>23</v>
      </c>
      <c r="W302">
        <v>56</v>
      </c>
      <c r="X302">
        <v>12.5</v>
      </c>
      <c r="Y302" t="s">
        <v>32</v>
      </c>
    </row>
    <row r="303" spans="1:25" x14ac:dyDescent="0.3">
      <c r="A303">
        <v>6</v>
      </c>
      <c r="B303" t="s">
        <v>219</v>
      </c>
      <c r="C303" s="1">
        <v>45616</v>
      </c>
      <c r="E303">
        <v>0</v>
      </c>
      <c r="F303" t="s">
        <v>3926</v>
      </c>
      <c r="G303">
        <v>29</v>
      </c>
      <c r="H303" t="s">
        <v>9898</v>
      </c>
      <c r="I303" t="s">
        <v>27</v>
      </c>
      <c r="J303" t="s">
        <v>61</v>
      </c>
      <c r="K303" t="s">
        <v>29</v>
      </c>
      <c r="L303" t="s">
        <v>3927</v>
      </c>
      <c r="M303" t="s">
        <v>59</v>
      </c>
      <c r="N303">
        <v>1</v>
      </c>
      <c r="O303">
        <v>1</v>
      </c>
      <c r="P303">
        <v>5.4</v>
      </c>
      <c r="Q303">
        <v>7.3</v>
      </c>
      <c r="R303">
        <v>3</v>
      </c>
      <c r="S303">
        <v>5</v>
      </c>
      <c r="T303">
        <v>662784</v>
      </c>
      <c r="U303">
        <v>577889</v>
      </c>
      <c r="V303">
        <v>29</v>
      </c>
      <c r="W303">
        <v>59</v>
      </c>
      <c r="X303">
        <v>14.2</v>
      </c>
      <c r="Y303" t="s">
        <v>32</v>
      </c>
    </row>
    <row r="304" spans="1:25" x14ac:dyDescent="0.3">
      <c r="A304">
        <v>6</v>
      </c>
      <c r="B304" t="s">
        <v>219</v>
      </c>
      <c r="C304" s="1">
        <v>44982</v>
      </c>
      <c r="E304">
        <v>0</v>
      </c>
      <c r="F304" t="s">
        <v>3924</v>
      </c>
      <c r="G304">
        <v>49</v>
      </c>
      <c r="H304" t="s">
        <v>9896</v>
      </c>
      <c r="I304" t="s">
        <v>27</v>
      </c>
      <c r="J304" t="s">
        <v>104</v>
      </c>
      <c r="K304" t="s">
        <v>105</v>
      </c>
      <c r="L304" t="s">
        <v>3925</v>
      </c>
      <c r="M304" t="s">
        <v>31</v>
      </c>
      <c r="N304">
        <v>1</v>
      </c>
      <c r="O304">
        <v>1</v>
      </c>
      <c r="P304">
        <v>6.4</v>
      </c>
      <c r="Q304">
        <v>8.5</v>
      </c>
      <c r="R304">
        <v>5</v>
      </c>
      <c r="S304">
        <v>4</v>
      </c>
      <c r="T304">
        <v>615968</v>
      </c>
      <c r="U304">
        <v>440068</v>
      </c>
      <c r="V304">
        <v>21</v>
      </c>
      <c r="W304">
        <v>60</v>
      </c>
      <c r="X304">
        <v>13.4</v>
      </c>
      <c r="Y304" t="s">
        <v>46</v>
      </c>
    </row>
    <row r="305" spans="1:25" x14ac:dyDescent="0.3">
      <c r="A305">
        <v>6</v>
      </c>
      <c r="B305" t="s">
        <v>219</v>
      </c>
      <c r="C305" s="1">
        <v>45122</v>
      </c>
      <c r="D305" s="1">
        <v>45136</v>
      </c>
      <c r="E305">
        <v>1</v>
      </c>
      <c r="F305" t="s">
        <v>677</v>
      </c>
      <c r="G305">
        <v>38</v>
      </c>
      <c r="H305" t="s">
        <v>9898</v>
      </c>
      <c r="I305" t="s">
        <v>49</v>
      </c>
      <c r="J305" t="s">
        <v>50</v>
      </c>
      <c r="K305" t="s">
        <v>51</v>
      </c>
      <c r="L305" t="s">
        <v>678</v>
      </c>
      <c r="M305" t="s">
        <v>45</v>
      </c>
      <c r="N305">
        <v>2</v>
      </c>
      <c r="O305">
        <v>2</v>
      </c>
      <c r="P305">
        <v>3.4</v>
      </c>
      <c r="Q305">
        <v>7.8</v>
      </c>
      <c r="R305">
        <v>5</v>
      </c>
      <c r="S305">
        <v>6</v>
      </c>
      <c r="T305">
        <v>740062</v>
      </c>
      <c r="U305">
        <v>556645</v>
      </c>
      <c r="V305">
        <v>29</v>
      </c>
      <c r="W305">
        <v>54</v>
      </c>
      <c r="X305">
        <v>13.5</v>
      </c>
      <c r="Y305" t="s">
        <v>32</v>
      </c>
    </row>
    <row r="306" spans="1:25" x14ac:dyDescent="0.3">
      <c r="A306">
        <v>6</v>
      </c>
      <c r="B306" t="s">
        <v>219</v>
      </c>
      <c r="C306" s="1">
        <v>44594</v>
      </c>
      <c r="E306">
        <v>0</v>
      </c>
      <c r="F306" t="s">
        <v>3922</v>
      </c>
      <c r="G306">
        <v>37</v>
      </c>
      <c r="H306" t="s">
        <v>9898</v>
      </c>
      <c r="I306" t="s">
        <v>49</v>
      </c>
      <c r="J306" t="s">
        <v>50</v>
      </c>
      <c r="K306" t="s">
        <v>51</v>
      </c>
      <c r="L306" t="s">
        <v>3923</v>
      </c>
      <c r="M306" t="s">
        <v>37</v>
      </c>
      <c r="N306">
        <v>1</v>
      </c>
      <c r="O306">
        <v>1</v>
      </c>
      <c r="P306">
        <v>2.2000000000000002</v>
      </c>
      <c r="Q306">
        <v>7.6</v>
      </c>
      <c r="R306">
        <v>4</v>
      </c>
      <c r="S306">
        <v>4</v>
      </c>
      <c r="T306">
        <v>635829</v>
      </c>
      <c r="U306">
        <v>446202</v>
      </c>
      <c r="V306">
        <v>27</v>
      </c>
      <c r="W306">
        <v>62</v>
      </c>
      <c r="X306">
        <v>14.8</v>
      </c>
      <c r="Y306" t="s">
        <v>32</v>
      </c>
    </row>
    <row r="307" spans="1:25" x14ac:dyDescent="0.3">
      <c r="A307">
        <v>6</v>
      </c>
      <c r="B307" t="s">
        <v>219</v>
      </c>
      <c r="C307" s="1">
        <v>45652</v>
      </c>
      <c r="E307">
        <v>0</v>
      </c>
      <c r="F307" t="s">
        <v>3920</v>
      </c>
      <c r="G307">
        <v>29</v>
      </c>
      <c r="H307" t="s">
        <v>9898</v>
      </c>
      <c r="I307" t="s">
        <v>27</v>
      </c>
      <c r="J307" t="s">
        <v>28</v>
      </c>
      <c r="K307" t="s">
        <v>29</v>
      </c>
      <c r="L307" t="s">
        <v>3921</v>
      </c>
      <c r="M307" t="s">
        <v>59</v>
      </c>
      <c r="N307">
        <v>1</v>
      </c>
      <c r="O307">
        <v>1</v>
      </c>
      <c r="P307">
        <v>3.6</v>
      </c>
      <c r="Q307">
        <v>7</v>
      </c>
      <c r="R307">
        <v>6</v>
      </c>
      <c r="S307">
        <v>3</v>
      </c>
      <c r="T307">
        <v>698572</v>
      </c>
      <c r="U307">
        <v>413502</v>
      </c>
      <c r="V307">
        <v>21</v>
      </c>
      <c r="W307">
        <v>63</v>
      </c>
      <c r="X307">
        <v>5.9</v>
      </c>
      <c r="Y307" t="s">
        <v>46</v>
      </c>
    </row>
    <row r="308" spans="1:25" x14ac:dyDescent="0.3">
      <c r="A308">
        <v>6</v>
      </c>
      <c r="B308" t="s">
        <v>219</v>
      </c>
      <c r="C308" s="1">
        <v>44655</v>
      </c>
      <c r="E308">
        <v>0</v>
      </c>
      <c r="F308" t="s">
        <v>3918</v>
      </c>
      <c r="G308">
        <v>27</v>
      </c>
      <c r="H308" t="s">
        <v>9898</v>
      </c>
      <c r="I308" t="s">
        <v>49</v>
      </c>
      <c r="J308" t="s">
        <v>110</v>
      </c>
      <c r="K308" t="s">
        <v>105</v>
      </c>
      <c r="L308" t="s">
        <v>3919</v>
      </c>
      <c r="M308" t="s">
        <v>53</v>
      </c>
      <c r="N308">
        <v>1</v>
      </c>
      <c r="O308">
        <v>1</v>
      </c>
      <c r="P308">
        <v>6.5</v>
      </c>
      <c r="Q308">
        <v>8.5</v>
      </c>
      <c r="R308">
        <v>4</v>
      </c>
      <c r="S308">
        <v>5</v>
      </c>
      <c r="T308">
        <v>627316</v>
      </c>
      <c r="U308">
        <v>474194</v>
      </c>
      <c r="V308">
        <v>25</v>
      </c>
      <c r="W308">
        <v>58</v>
      </c>
      <c r="X308">
        <v>6.4</v>
      </c>
      <c r="Y308" t="s">
        <v>32</v>
      </c>
    </row>
    <row r="309" spans="1:25" x14ac:dyDescent="0.3">
      <c r="A309">
        <v>6</v>
      </c>
      <c r="B309" t="s">
        <v>219</v>
      </c>
      <c r="C309" s="1">
        <v>45336</v>
      </c>
      <c r="E309">
        <v>0</v>
      </c>
      <c r="F309" t="s">
        <v>3916</v>
      </c>
      <c r="G309">
        <v>55</v>
      </c>
      <c r="H309" t="s">
        <v>9896</v>
      </c>
      <c r="I309" t="s">
        <v>49</v>
      </c>
      <c r="J309" t="s">
        <v>50</v>
      </c>
      <c r="K309" t="s">
        <v>51</v>
      </c>
      <c r="L309" t="s">
        <v>3917</v>
      </c>
      <c r="M309" t="s">
        <v>45</v>
      </c>
      <c r="N309">
        <v>1</v>
      </c>
      <c r="O309">
        <v>1</v>
      </c>
      <c r="P309">
        <v>7</v>
      </c>
      <c r="Q309">
        <v>7.1</v>
      </c>
      <c r="R309">
        <v>4</v>
      </c>
      <c r="S309">
        <v>3</v>
      </c>
      <c r="T309">
        <v>797190</v>
      </c>
      <c r="U309">
        <v>568378</v>
      </c>
      <c r="V309">
        <v>23</v>
      </c>
      <c r="W309">
        <v>61</v>
      </c>
      <c r="X309">
        <v>14.7</v>
      </c>
      <c r="Y309" t="s">
        <v>46</v>
      </c>
    </row>
    <row r="310" spans="1:25" x14ac:dyDescent="0.3">
      <c r="A310">
        <v>6</v>
      </c>
      <c r="B310" t="s">
        <v>219</v>
      </c>
      <c r="C310" s="1">
        <v>44859</v>
      </c>
      <c r="E310">
        <v>0</v>
      </c>
      <c r="F310" t="s">
        <v>3914</v>
      </c>
      <c r="G310">
        <v>43</v>
      </c>
      <c r="H310" t="s">
        <v>9896</v>
      </c>
      <c r="I310" t="s">
        <v>49</v>
      </c>
      <c r="J310" t="s">
        <v>56</v>
      </c>
      <c r="K310" t="s">
        <v>57</v>
      </c>
      <c r="L310" t="s">
        <v>3915</v>
      </c>
      <c r="M310" t="s">
        <v>53</v>
      </c>
      <c r="N310">
        <v>1</v>
      </c>
      <c r="O310">
        <v>1</v>
      </c>
      <c r="P310">
        <v>3.9</v>
      </c>
      <c r="Q310">
        <v>9</v>
      </c>
      <c r="R310">
        <v>6</v>
      </c>
      <c r="S310">
        <v>7</v>
      </c>
      <c r="T310">
        <v>682989</v>
      </c>
      <c r="U310">
        <v>527994</v>
      </c>
      <c r="V310">
        <v>29</v>
      </c>
      <c r="W310">
        <v>54</v>
      </c>
      <c r="X310">
        <v>6.4</v>
      </c>
      <c r="Y310" t="s">
        <v>46</v>
      </c>
    </row>
    <row r="311" spans="1:25" x14ac:dyDescent="0.3">
      <c r="A311">
        <v>6</v>
      </c>
      <c r="B311" t="s">
        <v>219</v>
      </c>
      <c r="C311" s="1">
        <v>45607</v>
      </c>
      <c r="E311">
        <v>0</v>
      </c>
      <c r="F311" t="s">
        <v>3912</v>
      </c>
      <c r="G311">
        <v>55</v>
      </c>
      <c r="H311" t="s">
        <v>9896</v>
      </c>
      <c r="I311" t="s">
        <v>49</v>
      </c>
      <c r="J311" t="s">
        <v>104</v>
      </c>
      <c r="K311" t="s">
        <v>105</v>
      </c>
      <c r="L311" t="s">
        <v>3913</v>
      </c>
      <c r="M311" t="s">
        <v>31</v>
      </c>
      <c r="N311">
        <v>1</v>
      </c>
      <c r="O311">
        <v>1</v>
      </c>
      <c r="P311">
        <v>3.7</v>
      </c>
      <c r="Q311">
        <v>10</v>
      </c>
      <c r="R311">
        <v>3</v>
      </c>
      <c r="S311">
        <v>4</v>
      </c>
      <c r="T311">
        <v>653720</v>
      </c>
      <c r="U311">
        <v>498285</v>
      </c>
      <c r="V311">
        <v>28</v>
      </c>
      <c r="W311">
        <v>62</v>
      </c>
      <c r="X311">
        <v>14.9</v>
      </c>
      <c r="Y311" t="s">
        <v>32</v>
      </c>
    </row>
    <row r="312" spans="1:25" x14ac:dyDescent="0.3">
      <c r="A312">
        <v>6</v>
      </c>
      <c r="B312" t="s">
        <v>219</v>
      </c>
      <c r="C312" s="1">
        <v>44782</v>
      </c>
      <c r="E312">
        <v>0</v>
      </c>
      <c r="F312" t="s">
        <v>3910</v>
      </c>
      <c r="G312">
        <v>21</v>
      </c>
      <c r="H312" t="s">
        <v>9898</v>
      </c>
      <c r="I312" t="s">
        <v>49</v>
      </c>
      <c r="J312" t="s">
        <v>50</v>
      </c>
      <c r="K312" t="s">
        <v>51</v>
      </c>
      <c r="L312" t="s">
        <v>3911</v>
      </c>
      <c r="M312" t="s">
        <v>37</v>
      </c>
      <c r="N312">
        <v>1</v>
      </c>
      <c r="O312">
        <v>1</v>
      </c>
      <c r="P312">
        <v>6.1</v>
      </c>
      <c r="Q312">
        <v>9.6</v>
      </c>
      <c r="R312">
        <v>4</v>
      </c>
      <c r="S312">
        <v>5</v>
      </c>
      <c r="T312">
        <v>773495</v>
      </c>
      <c r="U312">
        <v>483605</v>
      </c>
      <c r="V312">
        <v>25</v>
      </c>
      <c r="W312">
        <v>66</v>
      </c>
      <c r="X312">
        <v>10.8</v>
      </c>
      <c r="Y312" t="s">
        <v>46</v>
      </c>
    </row>
    <row r="313" spans="1:25" x14ac:dyDescent="0.3">
      <c r="A313">
        <v>6</v>
      </c>
      <c r="B313" t="s">
        <v>219</v>
      </c>
      <c r="C313" s="1">
        <v>45226</v>
      </c>
      <c r="E313">
        <v>0</v>
      </c>
      <c r="F313" t="s">
        <v>3908</v>
      </c>
      <c r="G313">
        <v>49</v>
      </c>
      <c r="H313" t="s">
        <v>9896</v>
      </c>
      <c r="I313" t="s">
        <v>27</v>
      </c>
      <c r="J313" t="s">
        <v>28</v>
      </c>
      <c r="K313" t="s">
        <v>29</v>
      </c>
      <c r="L313" t="s">
        <v>3909</v>
      </c>
      <c r="M313" t="s">
        <v>45</v>
      </c>
      <c r="N313">
        <v>1</v>
      </c>
      <c r="O313">
        <v>1</v>
      </c>
      <c r="P313">
        <v>5.9</v>
      </c>
      <c r="Q313">
        <v>9.5</v>
      </c>
      <c r="R313">
        <v>5</v>
      </c>
      <c r="S313">
        <v>7</v>
      </c>
      <c r="T313">
        <v>609346</v>
      </c>
      <c r="U313">
        <v>472295</v>
      </c>
      <c r="V313">
        <v>26</v>
      </c>
      <c r="W313">
        <v>56</v>
      </c>
      <c r="X313">
        <v>7.9</v>
      </c>
      <c r="Y313" t="s">
        <v>32</v>
      </c>
    </row>
    <row r="314" spans="1:25" x14ac:dyDescent="0.3">
      <c r="A314">
        <v>6</v>
      </c>
      <c r="B314" t="s">
        <v>219</v>
      </c>
      <c r="C314" s="1">
        <v>45649</v>
      </c>
      <c r="E314">
        <v>0</v>
      </c>
      <c r="F314" t="s">
        <v>3906</v>
      </c>
      <c r="G314">
        <v>59</v>
      </c>
      <c r="H314" t="s">
        <v>9896</v>
      </c>
      <c r="I314" t="s">
        <v>49</v>
      </c>
      <c r="J314" t="s">
        <v>113</v>
      </c>
      <c r="K314" t="s">
        <v>114</v>
      </c>
      <c r="L314" t="s">
        <v>3907</v>
      </c>
      <c r="M314" t="s">
        <v>31</v>
      </c>
      <c r="N314">
        <v>1</v>
      </c>
      <c r="O314">
        <v>1</v>
      </c>
      <c r="P314">
        <v>5.6</v>
      </c>
      <c r="Q314">
        <v>9.8000000000000007</v>
      </c>
      <c r="R314">
        <v>5</v>
      </c>
      <c r="S314">
        <v>4</v>
      </c>
      <c r="T314">
        <v>791610</v>
      </c>
      <c r="U314">
        <v>556844</v>
      </c>
      <c r="V314">
        <v>27</v>
      </c>
      <c r="W314">
        <v>55</v>
      </c>
      <c r="X314">
        <v>36</v>
      </c>
      <c r="Y314" t="s">
        <v>46</v>
      </c>
    </row>
    <row r="315" spans="1:25" x14ac:dyDescent="0.3">
      <c r="A315">
        <v>6</v>
      </c>
      <c r="B315" t="s">
        <v>219</v>
      </c>
      <c r="C315" s="1">
        <v>44316</v>
      </c>
      <c r="E315">
        <v>0</v>
      </c>
      <c r="F315" t="s">
        <v>3904</v>
      </c>
      <c r="G315">
        <v>90</v>
      </c>
      <c r="H315" t="s">
        <v>9899</v>
      </c>
      <c r="I315" t="s">
        <v>27</v>
      </c>
      <c r="J315" t="s">
        <v>28</v>
      </c>
      <c r="K315" t="s">
        <v>29</v>
      </c>
      <c r="L315" t="s">
        <v>3905</v>
      </c>
      <c r="M315" t="s">
        <v>53</v>
      </c>
      <c r="N315">
        <v>1</v>
      </c>
      <c r="O315">
        <v>1</v>
      </c>
      <c r="P315">
        <v>5.8</v>
      </c>
      <c r="Q315">
        <v>9.5</v>
      </c>
      <c r="R315">
        <v>3</v>
      </c>
      <c r="S315">
        <v>7</v>
      </c>
      <c r="T315">
        <v>690373</v>
      </c>
      <c r="U315">
        <v>482826</v>
      </c>
      <c r="V315">
        <v>21</v>
      </c>
      <c r="W315">
        <v>59</v>
      </c>
      <c r="X315">
        <v>13.6</v>
      </c>
      <c r="Y315" t="s">
        <v>32</v>
      </c>
    </row>
    <row r="316" spans="1:25" x14ac:dyDescent="0.3">
      <c r="A316">
        <v>6</v>
      </c>
      <c r="B316" t="s">
        <v>219</v>
      </c>
      <c r="C316" s="1">
        <v>44328</v>
      </c>
      <c r="E316">
        <v>0</v>
      </c>
      <c r="F316" t="s">
        <v>3902</v>
      </c>
      <c r="G316">
        <v>77</v>
      </c>
      <c r="H316" t="s">
        <v>9897</v>
      </c>
      <c r="I316" t="s">
        <v>49</v>
      </c>
      <c r="J316" t="s">
        <v>110</v>
      </c>
      <c r="K316" t="s">
        <v>105</v>
      </c>
      <c r="L316" t="s">
        <v>3903</v>
      </c>
      <c r="M316" t="s">
        <v>37</v>
      </c>
      <c r="N316">
        <v>1</v>
      </c>
      <c r="O316">
        <v>1</v>
      </c>
      <c r="P316">
        <v>1.8</v>
      </c>
      <c r="Q316">
        <v>7.7</v>
      </c>
      <c r="R316">
        <v>3</v>
      </c>
      <c r="S316">
        <v>4</v>
      </c>
      <c r="T316">
        <v>710939</v>
      </c>
      <c r="U316">
        <v>568307</v>
      </c>
      <c r="V316">
        <v>26</v>
      </c>
      <c r="W316">
        <v>63</v>
      </c>
      <c r="X316">
        <v>10.6</v>
      </c>
      <c r="Y316" t="s">
        <v>46</v>
      </c>
    </row>
    <row r="317" spans="1:25" x14ac:dyDescent="0.3">
      <c r="A317">
        <v>6</v>
      </c>
      <c r="B317" t="s">
        <v>219</v>
      </c>
      <c r="C317" s="1">
        <v>45024</v>
      </c>
      <c r="E317">
        <v>0</v>
      </c>
      <c r="F317" t="s">
        <v>3900</v>
      </c>
      <c r="G317">
        <v>25</v>
      </c>
      <c r="H317" t="s">
        <v>9898</v>
      </c>
      <c r="I317" t="s">
        <v>27</v>
      </c>
      <c r="J317" t="s">
        <v>104</v>
      </c>
      <c r="K317" t="s">
        <v>105</v>
      </c>
      <c r="L317" t="s">
        <v>3901</v>
      </c>
      <c r="M317" t="s">
        <v>59</v>
      </c>
      <c r="N317">
        <v>1</v>
      </c>
      <c r="O317">
        <v>1</v>
      </c>
      <c r="P317">
        <v>1.5</v>
      </c>
      <c r="Q317">
        <v>9.5</v>
      </c>
      <c r="R317">
        <v>3</v>
      </c>
      <c r="S317">
        <v>5</v>
      </c>
      <c r="T317">
        <v>747270</v>
      </c>
      <c r="U317">
        <v>539451</v>
      </c>
      <c r="V317">
        <v>24</v>
      </c>
      <c r="W317">
        <v>62</v>
      </c>
      <c r="X317">
        <v>14.5</v>
      </c>
      <c r="Y317" t="s">
        <v>32</v>
      </c>
    </row>
    <row r="318" spans="1:25" x14ac:dyDescent="0.3">
      <c r="A318">
        <v>6</v>
      </c>
      <c r="B318" t="s">
        <v>219</v>
      </c>
      <c r="C318" s="1">
        <v>45159</v>
      </c>
      <c r="D318" s="1">
        <v>45176</v>
      </c>
      <c r="E318">
        <v>1</v>
      </c>
      <c r="F318" t="s">
        <v>703</v>
      </c>
      <c r="G318">
        <v>73</v>
      </c>
      <c r="H318" t="s">
        <v>9897</v>
      </c>
      <c r="I318" t="s">
        <v>49</v>
      </c>
      <c r="J318" t="s">
        <v>40</v>
      </c>
      <c r="K318" t="s">
        <v>35</v>
      </c>
      <c r="L318" t="s">
        <v>704</v>
      </c>
      <c r="M318" t="s">
        <v>37</v>
      </c>
      <c r="N318">
        <v>2</v>
      </c>
      <c r="O318">
        <v>2</v>
      </c>
      <c r="P318">
        <v>3</v>
      </c>
      <c r="Q318">
        <v>9.3000000000000007</v>
      </c>
      <c r="R318">
        <v>4</v>
      </c>
      <c r="S318">
        <v>6</v>
      </c>
      <c r="T318">
        <v>612422</v>
      </c>
      <c r="U318">
        <v>578813</v>
      </c>
      <c r="V318">
        <v>27</v>
      </c>
      <c r="W318">
        <v>56</v>
      </c>
      <c r="X318">
        <v>13.6</v>
      </c>
      <c r="Y318" t="s">
        <v>32</v>
      </c>
    </row>
    <row r="319" spans="1:25" x14ac:dyDescent="0.3">
      <c r="A319">
        <v>6</v>
      </c>
      <c r="B319" t="s">
        <v>219</v>
      </c>
      <c r="C319" s="1">
        <v>44454</v>
      </c>
      <c r="E319">
        <v>0</v>
      </c>
      <c r="F319" t="s">
        <v>3898</v>
      </c>
      <c r="G319">
        <v>36</v>
      </c>
      <c r="H319" t="s">
        <v>9898</v>
      </c>
      <c r="I319" t="s">
        <v>27</v>
      </c>
      <c r="J319" t="s">
        <v>76</v>
      </c>
      <c r="K319" t="s">
        <v>77</v>
      </c>
      <c r="L319" t="s">
        <v>3899</v>
      </c>
      <c r="M319" t="s">
        <v>59</v>
      </c>
      <c r="N319">
        <v>1</v>
      </c>
      <c r="O319">
        <v>1</v>
      </c>
      <c r="P319">
        <v>2.2000000000000002</v>
      </c>
      <c r="Q319">
        <v>7.4</v>
      </c>
      <c r="R319">
        <v>7</v>
      </c>
      <c r="S319">
        <v>4</v>
      </c>
      <c r="T319">
        <v>782757</v>
      </c>
      <c r="U319">
        <v>584339</v>
      </c>
      <c r="V319">
        <v>28</v>
      </c>
      <c r="W319">
        <v>61</v>
      </c>
      <c r="X319">
        <v>13.6</v>
      </c>
      <c r="Y319" t="s">
        <v>46</v>
      </c>
    </row>
    <row r="320" spans="1:25" x14ac:dyDescent="0.3">
      <c r="A320">
        <v>6</v>
      </c>
      <c r="B320" t="s">
        <v>219</v>
      </c>
      <c r="C320" s="1">
        <v>44901</v>
      </c>
      <c r="E320">
        <v>0</v>
      </c>
      <c r="F320" t="s">
        <v>3896</v>
      </c>
      <c r="G320">
        <v>44</v>
      </c>
      <c r="H320" t="s">
        <v>9896</v>
      </c>
      <c r="I320" t="s">
        <v>49</v>
      </c>
      <c r="J320" t="s">
        <v>76</v>
      </c>
      <c r="K320" t="s">
        <v>77</v>
      </c>
      <c r="L320" t="s">
        <v>3897</v>
      </c>
      <c r="M320" t="s">
        <v>59</v>
      </c>
      <c r="N320">
        <v>1</v>
      </c>
      <c r="O320">
        <v>1</v>
      </c>
      <c r="P320">
        <v>3.2</v>
      </c>
      <c r="Q320">
        <v>7.9</v>
      </c>
      <c r="R320">
        <v>5</v>
      </c>
      <c r="S320">
        <v>7</v>
      </c>
      <c r="T320">
        <v>769723</v>
      </c>
      <c r="U320">
        <v>543746</v>
      </c>
      <c r="V320">
        <v>28</v>
      </c>
      <c r="W320">
        <v>58</v>
      </c>
      <c r="X320">
        <v>36.9</v>
      </c>
      <c r="Y320" t="s">
        <v>32</v>
      </c>
    </row>
    <row r="321" spans="1:25" x14ac:dyDescent="0.3">
      <c r="A321">
        <v>6</v>
      </c>
      <c r="B321" t="s">
        <v>219</v>
      </c>
      <c r="C321" s="1">
        <v>44612</v>
      </c>
      <c r="E321">
        <v>0</v>
      </c>
      <c r="F321" t="s">
        <v>3894</v>
      </c>
      <c r="G321">
        <v>80</v>
      </c>
      <c r="H321" t="s">
        <v>9897</v>
      </c>
      <c r="I321" t="s">
        <v>27</v>
      </c>
      <c r="J321" t="s">
        <v>28</v>
      </c>
      <c r="K321" t="s">
        <v>29</v>
      </c>
      <c r="L321" t="s">
        <v>3895</v>
      </c>
      <c r="M321" t="s">
        <v>37</v>
      </c>
      <c r="N321">
        <v>1</v>
      </c>
      <c r="O321">
        <v>1</v>
      </c>
      <c r="P321">
        <v>2.2000000000000002</v>
      </c>
      <c r="Q321">
        <v>7.9</v>
      </c>
      <c r="R321">
        <v>6</v>
      </c>
      <c r="S321">
        <v>3</v>
      </c>
      <c r="T321">
        <v>612665</v>
      </c>
      <c r="U321">
        <v>492696</v>
      </c>
      <c r="V321">
        <v>26</v>
      </c>
      <c r="W321">
        <v>56</v>
      </c>
      <c r="X321">
        <v>12.8</v>
      </c>
      <c r="Y321" t="s">
        <v>32</v>
      </c>
    </row>
    <row r="322" spans="1:25" x14ac:dyDescent="0.3">
      <c r="A322">
        <v>6</v>
      </c>
      <c r="B322" t="s">
        <v>219</v>
      </c>
      <c r="C322" s="1">
        <v>44501</v>
      </c>
      <c r="E322">
        <v>0</v>
      </c>
      <c r="F322" t="s">
        <v>3892</v>
      </c>
      <c r="G322">
        <v>77</v>
      </c>
      <c r="H322" t="s">
        <v>9897</v>
      </c>
      <c r="I322" t="s">
        <v>49</v>
      </c>
      <c r="J322" t="s">
        <v>50</v>
      </c>
      <c r="K322" t="s">
        <v>51</v>
      </c>
      <c r="L322" t="s">
        <v>3893</v>
      </c>
      <c r="M322" t="s">
        <v>59</v>
      </c>
      <c r="N322">
        <v>1</v>
      </c>
      <c r="O322">
        <v>1</v>
      </c>
      <c r="P322">
        <v>5.6</v>
      </c>
      <c r="Q322">
        <v>8.1</v>
      </c>
      <c r="R322">
        <v>7</v>
      </c>
      <c r="S322">
        <v>5</v>
      </c>
      <c r="T322">
        <v>661763</v>
      </c>
      <c r="U322">
        <v>538063</v>
      </c>
      <c r="V322">
        <v>30</v>
      </c>
      <c r="W322">
        <v>59</v>
      </c>
      <c r="X322">
        <v>10.1</v>
      </c>
      <c r="Y322" t="s">
        <v>46</v>
      </c>
    </row>
    <row r="323" spans="1:25" x14ac:dyDescent="0.3">
      <c r="A323">
        <v>6</v>
      </c>
      <c r="B323" t="s">
        <v>219</v>
      </c>
      <c r="C323" s="1">
        <v>44879</v>
      </c>
      <c r="E323">
        <v>0</v>
      </c>
      <c r="F323" t="s">
        <v>3888</v>
      </c>
      <c r="G323">
        <v>69</v>
      </c>
      <c r="H323" t="s">
        <v>9897</v>
      </c>
      <c r="I323" t="s">
        <v>49</v>
      </c>
      <c r="J323" t="s">
        <v>50</v>
      </c>
      <c r="K323" t="s">
        <v>51</v>
      </c>
      <c r="L323" t="s">
        <v>3889</v>
      </c>
      <c r="M323" t="s">
        <v>53</v>
      </c>
      <c r="N323">
        <v>1</v>
      </c>
      <c r="O323">
        <v>1</v>
      </c>
      <c r="P323">
        <v>4.4000000000000004</v>
      </c>
      <c r="Q323">
        <v>7.4</v>
      </c>
      <c r="R323">
        <v>7</v>
      </c>
      <c r="S323">
        <v>4</v>
      </c>
      <c r="T323">
        <v>666539</v>
      </c>
      <c r="U323">
        <v>550867</v>
      </c>
      <c r="V323">
        <v>27</v>
      </c>
      <c r="W323">
        <v>63</v>
      </c>
      <c r="X323">
        <v>10.5</v>
      </c>
      <c r="Y323" t="s">
        <v>46</v>
      </c>
    </row>
    <row r="324" spans="1:25" x14ac:dyDescent="0.3">
      <c r="A324">
        <v>6</v>
      </c>
      <c r="B324" t="s">
        <v>219</v>
      </c>
      <c r="C324" s="1">
        <v>44746</v>
      </c>
      <c r="E324">
        <v>0</v>
      </c>
      <c r="F324" t="s">
        <v>3884</v>
      </c>
      <c r="G324">
        <v>27</v>
      </c>
      <c r="H324" t="s">
        <v>9898</v>
      </c>
      <c r="I324" t="s">
        <v>27</v>
      </c>
      <c r="J324" t="s">
        <v>28</v>
      </c>
      <c r="K324" t="s">
        <v>29</v>
      </c>
      <c r="L324" t="s">
        <v>3885</v>
      </c>
      <c r="M324" t="s">
        <v>59</v>
      </c>
      <c r="N324">
        <v>1</v>
      </c>
      <c r="O324">
        <v>1</v>
      </c>
      <c r="P324">
        <v>3.7</v>
      </c>
      <c r="Q324">
        <v>7.6</v>
      </c>
      <c r="R324">
        <v>7</v>
      </c>
      <c r="S324">
        <v>6</v>
      </c>
      <c r="T324">
        <v>680806</v>
      </c>
      <c r="U324">
        <v>410210</v>
      </c>
      <c r="V324">
        <v>23</v>
      </c>
      <c r="W324">
        <v>66</v>
      </c>
      <c r="X324">
        <v>7.9</v>
      </c>
      <c r="Y324" t="s">
        <v>32</v>
      </c>
    </row>
    <row r="325" spans="1:25" x14ac:dyDescent="0.3">
      <c r="A325">
        <v>6</v>
      </c>
      <c r="B325" t="s">
        <v>219</v>
      </c>
      <c r="C325" s="1">
        <v>44381</v>
      </c>
      <c r="E325">
        <v>0</v>
      </c>
      <c r="F325" t="s">
        <v>3880</v>
      </c>
      <c r="G325">
        <v>43</v>
      </c>
      <c r="H325" t="s">
        <v>9896</v>
      </c>
      <c r="I325" t="s">
        <v>27</v>
      </c>
      <c r="J325" t="s">
        <v>34</v>
      </c>
      <c r="K325" t="s">
        <v>35</v>
      </c>
      <c r="L325" t="s">
        <v>3881</v>
      </c>
      <c r="M325" t="s">
        <v>53</v>
      </c>
      <c r="N325">
        <v>1</v>
      </c>
      <c r="O325">
        <v>1</v>
      </c>
      <c r="P325">
        <v>4.4000000000000004</v>
      </c>
      <c r="Q325">
        <v>8.6</v>
      </c>
      <c r="R325">
        <v>3</v>
      </c>
      <c r="S325">
        <v>7</v>
      </c>
      <c r="T325">
        <v>778274</v>
      </c>
      <c r="U325">
        <v>438365</v>
      </c>
      <c r="V325">
        <v>23</v>
      </c>
      <c r="W325">
        <v>61</v>
      </c>
      <c r="X325">
        <v>7.8</v>
      </c>
      <c r="Y325" t="s">
        <v>32</v>
      </c>
    </row>
    <row r="326" spans="1:25" x14ac:dyDescent="0.3">
      <c r="A326">
        <v>6</v>
      </c>
      <c r="B326" t="s">
        <v>219</v>
      </c>
      <c r="C326" s="1">
        <v>44659</v>
      </c>
      <c r="E326">
        <v>0</v>
      </c>
      <c r="F326" t="s">
        <v>3878</v>
      </c>
      <c r="G326">
        <v>43</v>
      </c>
      <c r="H326" t="s">
        <v>9896</v>
      </c>
      <c r="I326" t="s">
        <v>49</v>
      </c>
      <c r="J326" t="s">
        <v>113</v>
      </c>
      <c r="K326" t="s">
        <v>114</v>
      </c>
      <c r="L326" t="s">
        <v>3879</v>
      </c>
      <c r="M326" t="s">
        <v>45</v>
      </c>
      <c r="N326">
        <v>1</v>
      </c>
      <c r="O326">
        <v>1</v>
      </c>
      <c r="P326">
        <v>4.2</v>
      </c>
      <c r="Q326">
        <v>9</v>
      </c>
      <c r="R326">
        <v>5</v>
      </c>
      <c r="S326">
        <v>6</v>
      </c>
      <c r="T326">
        <v>703633</v>
      </c>
      <c r="U326">
        <v>539535</v>
      </c>
      <c r="V326">
        <v>27</v>
      </c>
      <c r="W326">
        <v>65</v>
      </c>
      <c r="X326">
        <v>10.1</v>
      </c>
      <c r="Y326" t="s">
        <v>32</v>
      </c>
    </row>
    <row r="327" spans="1:25" x14ac:dyDescent="0.3">
      <c r="A327">
        <v>6</v>
      </c>
      <c r="B327" t="s">
        <v>219</v>
      </c>
      <c r="C327" s="1">
        <v>45529</v>
      </c>
      <c r="E327">
        <v>0</v>
      </c>
      <c r="F327" t="s">
        <v>3874</v>
      </c>
      <c r="G327">
        <v>68</v>
      </c>
      <c r="H327" t="s">
        <v>9897</v>
      </c>
      <c r="I327" t="s">
        <v>27</v>
      </c>
      <c r="J327" t="s">
        <v>34</v>
      </c>
      <c r="K327" t="s">
        <v>35</v>
      </c>
      <c r="L327" t="s">
        <v>3875</v>
      </c>
      <c r="M327" t="s">
        <v>59</v>
      </c>
      <c r="N327">
        <v>1</v>
      </c>
      <c r="O327">
        <v>1</v>
      </c>
      <c r="P327">
        <v>5.5</v>
      </c>
      <c r="Q327">
        <v>7.4</v>
      </c>
      <c r="R327">
        <v>3</v>
      </c>
      <c r="S327">
        <v>7</v>
      </c>
      <c r="T327">
        <v>768842</v>
      </c>
      <c r="U327">
        <v>560095</v>
      </c>
      <c r="V327">
        <v>30</v>
      </c>
      <c r="W327">
        <v>65</v>
      </c>
      <c r="X327">
        <v>5.3</v>
      </c>
      <c r="Y327" t="s">
        <v>32</v>
      </c>
    </row>
    <row r="328" spans="1:25" x14ac:dyDescent="0.3">
      <c r="A328">
        <v>6</v>
      </c>
      <c r="B328" t="s">
        <v>219</v>
      </c>
      <c r="C328" s="1">
        <v>45493</v>
      </c>
      <c r="E328">
        <v>0</v>
      </c>
      <c r="F328" t="s">
        <v>3546</v>
      </c>
      <c r="G328">
        <v>34</v>
      </c>
      <c r="H328" t="s">
        <v>9898</v>
      </c>
      <c r="I328" t="s">
        <v>49</v>
      </c>
      <c r="J328" t="s">
        <v>81</v>
      </c>
      <c r="K328" t="s">
        <v>82</v>
      </c>
      <c r="L328" t="s">
        <v>3873</v>
      </c>
      <c r="M328" t="s">
        <v>45</v>
      </c>
      <c r="N328">
        <v>1</v>
      </c>
      <c r="O328">
        <v>1</v>
      </c>
      <c r="P328">
        <v>4.0999999999999996</v>
      </c>
      <c r="Q328">
        <v>8.6</v>
      </c>
      <c r="R328">
        <v>3</v>
      </c>
      <c r="S328">
        <v>6</v>
      </c>
      <c r="T328">
        <v>792959</v>
      </c>
      <c r="U328">
        <v>442923</v>
      </c>
      <c r="V328">
        <v>23</v>
      </c>
      <c r="W328">
        <v>60</v>
      </c>
      <c r="X328">
        <v>5.3</v>
      </c>
      <c r="Y328" t="s">
        <v>32</v>
      </c>
    </row>
    <row r="329" spans="1:25" x14ac:dyDescent="0.3">
      <c r="A329">
        <v>6</v>
      </c>
      <c r="B329" t="s">
        <v>219</v>
      </c>
      <c r="C329" s="1">
        <v>45639</v>
      </c>
      <c r="D329" s="1">
        <v>45658</v>
      </c>
      <c r="E329">
        <v>1</v>
      </c>
      <c r="F329" t="s">
        <v>1065</v>
      </c>
      <c r="G329">
        <v>25</v>
      </c>
      <c r="H329" t="s">
        <v>9898</v>
      </c>
      <c r="I329" t="s">
        <v>27</v>
      </c>
      <c r="J329" t="s">
        <v>28</v>
      </c>
      <c r="K329" t="s">
        <v>29</v>
      </c>
      <c r="L329" t="s">
        <v>1066</v>
      </c>
      <c r="M329" t="s">
        <v>37</v>
      </c>
      <c r="N329">
        <v>2</v>
      </c>
      <c r="O329">
        <v>2</v>
      </c>
      <c r="P329">
        <v>3.6</v>
      </c>
      <c r="Q329">
        <v>10</v>
      </c>
      <c r="R329">
        <v>4</v>
      </c>
      <c r="S329">
        <v>7</v>
      </c>
      <c r="T329">
        <v>644656</v>
      </c>
      <c r="U329">
        <v>419694</v>
      </c>
      <c r="V329">
        <v>22</v>
      </c>
      <c r="W329">
        <v>56</v>
      </c>
      <c r="X329">
        <v>12.1</v>
      </c>
      <c r="Y329" t="s">
        <v>32</v>
      </c>
    </row>
    <row r="330" spans="1:25" x14ac:dyDescent="0.3">
      <c r="A330">
        <v>6</v>
      </c>
      <c r="B330" t="s">
        <v>219</v>
      </c>
      <c r="C330" s="1">
        <v>45578</v>
      </c>
      <c r="D330" s="1">
        <v>45591</v>
      </c>
      <c r="E330">
        <v>1</v>
      </c>
      <c r="F330" t="s">
        <v>1021</v>
      </c>
      <c r="G330">
        <v>32</v>
      </c>
      <c r="H330" t="s">
        <v>9898</v>
      </c>
      <c r="I330" t="s">
        <v>27</v>
      </c>
      <c r="J330" t="s">
        <v>28</v>
      </c>
      <c r="K330" t="s">
        <v>29</v>
      </c>
      <c r="L330" t="s">
        <v>1022</v>
      </c>
      <c r="M330" t="s">
        <v>37</v>
      </c>
      <c r="N330">
        <v>2</v>
      </c>
      <c r="O330">
        <v>2</v>
      </c>
      <c r="P330">
        <v>6.5</v>
      </c>
      <c r="Q330">
        <v>9.5</v>
      </c>
      <c r="R330">
        <v>3</v>
      </c>
      <c r="S330">
        <v>5</v>
      </c>
      <c r="T330">
        <v>768913</v>
      </c>
      <c r="U330">
        <v>505847</v>
      </c>
      <c r="V330">
        <v>20</v>
      </c>
      <c r="W330">
        <v>60</v>
      </c>
      <c r="X330">
        <v>36.6</v>
      </c>
      <c r="Y330" t="s">
        <v>32</v>
      </c>
    </row>
    <row r="331" spans="1:25" x14ac:dyDescent="0.3">
      <c r="A331">
        <v>6</v>
      </c>
      <c r="B331" t="s">
        <v>219</v>
      </c>
      <c r="C331" s="1">
        <v>45544</v>
      </c>
      <c r="D331" s="1">
        <v>45566</v>
      </c>
      <c r="E331">
        <v>1</v>
      </c>
      <c r="F331" t="s">
        <v>999</v>
      </c>
      <c r="G331">
        <v>63</v>
      </c>
      <c r="H331" t="s">
        <v>9897</v>
      </c>
      <c r="I331" t="s">
        <v>27</v>
      </c>
      <c r="J331" t="s">
        <v>56</v>
      </c>
      <c r="K331" t="s">
        <v>57</v>
      </c>
      <c r="L331" t="s">
        <v>1000</v>
      </c>
      <c r="M331" t="s">
        <v>59</v>
      </c>
      <c r="N331">
        <v>2</v>
      </c>
      <c r="O331">
        <v>2</v>
      </c>
      <c r="P331">
        <v>3.3</v>
      </c>
      <c r="Q331">
        <v>7.1</v>
      </c>
      <c r="R331">
        <v>5</v>
      </c>
      <c r="S331">
        <v>6</v>
      </c>
      <c r="T331">
        <v>652762</v>
      </c>
      <c r="U331">
        <v>575883</v>
      </c>
      <c r="V331">
        <v>24</v>
      </c>
      <c r="W331">
        <v>66</v>
      </c>
      <c r="X331">
        <v>13.5</v>
      </c>
      <c r="Y331" t="s">
        <v>32</v>
      </c>
    </row>
    <row r="332" spans="1:25" x14ac:dyDescent="0.3">
      <c r="A332">
        <v>6</v>
      </c>
      <c r="B332" t="s">
        <v>219</v>
      </c>
      <c r="C332" s="1">
        <v>45190</v>
      </c>
      <c r="D332" s="1">
        <v>45200</v>
      </c>
      <c r="E332">
        <v>1</v>
      </c>
      <c r="F332" t="s">
        <v>731</v>
      </c>
      <c r="G332">
        <v>70</v>
      </c>
      <c r="H332" t="s">
        <v>9897</v>
      </c>
      <c r="I332" t="s">
        <v>27</v>
      </c>
      <c r="J332" t="s">
        <v>34</v>
      </c>
      <c r="K332" t="s">
        <v>35</v>
      </c>
      <c r="L332" t="s">
        <v>732</v>
      </c>
      <c r="M332" t="s">
        <v>31</v>
      </c>
      <c r="N332">
        <v>2</v>
      </c>
      <c r="O332">
        <v>2</v>
      </c>
      <c r="P332">
        <v>2</v>
      </c>
      <c r="Q332">
        <v>7.1</v>
      </c>
      <c r="R332">
        <v>6</v>
      </c>
      <c r="S332">
        <v>4</v>
      </c>
      <c r="T332">
        <v>720904</v>
      </c>
      <c r="U332">
        <v>433074</v>
      </c>
      <c r="V332">
        <v>27</v>
      </c>
      <c r="W332">
        <v>66</v>
      </c>
      <c r="X332">
        <v>12.7</v>
      </c>
      <c r="Y332" t="s">
        <v>32</v>
      </c>
    </row>
    <row r="333" spans="1:25" x14ac:dyDescent="0.3">
      <c r="A333">
        <v>6</v>
      </c>
      <c r="B333" t="s">
        <v>219</v>
      </c>
      <c r="C333" s="1">
        <v>45524</v>
      </c>
      <c r="D333" s="1">
        <v>45537</v>
      </c>
      <c r="E333">
        <v>1</v>
      </c>
      <c r="F333" t="s">
        <v>975</v>
      </c>
      <c r="G333">
        <v>70</v>
      </c>
      <c r="H333" t="s">
        <v>9897</v>
      </c>
      <c r="I333" t="s">
        <v>49</v>
      </c>
      <c r="J333" t="s">
        <v>68</v>
      </c>
      <c r="K333" t="s">
        <v>69</v>
      </c>
      <c r="L333" t="s">
        <v>976</v>
      </c>
      <c r="M333" t="s">
        <v>45</v>
      </c>
      <c r="N333">
        <v>2</v>
      </c>
      <c r="O333">
        <v>2</v>
      </c>
      <c r="P333">
        <v>4.9000000000000004</v>
      </c>
      <c r="Q333">
        <v>7.1</v>
      </c>
      <c r="R333">
        <v>3</v>
      </c>
      <c r="S333">
        <v>3</v>
      </c>
      <c r="T333">
        <v>765731</v>
      </c>
      <c r="U333">
        <v>408587</v>
      </c>
      <c r="V333">
        <v>20</v>
      </c>
      <c r="W333">
        <v>57</v>
      </c>
      <c r="X333">
        <v>36.4</v>
      </c>
      <c r="Y333" t="s">
        <v>32</v>
      </c>
    </row>
    <row r="334" spans="1:25" x14ac:dyDescent="0.3">
      <c r="A334">
        <v>6</v>
      </c>
      <c r="B334" t="s">
        <v>219</v>
      </c>
      <c r="C334" s="1">
        <v>45468</v>
      </c>
      <c r="D334" s="1">
        <v>45485</v>
      </c>
      <c r="E334">
        <v>1</v>
      </c>
      <c r="F334" t="s">
        <v>933</v>
      </c>
      <c r="G334">
        <v>65</v>
      </c>
      <c r="H334" t="s">
        <v>9897</v>
      </c>
      <c r="I334" t="s">
        <v>49</v>
      </c>
      <c r="J334" t="s">
        <v>113</v>
      </c>
      <c r="K334" t="s">
        <v>114</v>
      </c>
      <c r="L334" t="s">
        <v>934</v>
      </c>
      <c r="M334" t="s">
        <v>53</v>
      </c>
      <c r="N334">
        <v>2</v>
      </c>
      <c r="O334">
        <v>2</v>
      </c>
      <c r="P334">
        <v>2.2999999999999998</v>
      </c>
      <c r="Q334">
        <v>7.5</v>
      </c>
      <c r="R334">
        <v>5</v>
      </c>
      <c r="S334">
        <v>3</v>
      </c>
      <c r="T334">
        <v>771091</v>
      </c>
      <c r="U334">
        <v>401953</v>
      </c>
      <c r="V334">
        <v>27</v>
      </c>
      <c r="W334">
        <v>65</v>
      </c>
      <c r="X334">
        <v>9.6999999999999993</v>
      </c>
      <c r="Y334" t="s">
        <v>32</v>
      </c>
    </row>
    <row r="335" spans="1:25" x14ac:dyDescent="0.3">
      <c r="A335">
        <v>6</v>
      </c>
      <c r="B335" t="s">
        <v>219</v>
      </c>
      <c r="C335" s="1">
        <v>45403</v>
      </c>
      <c r="D335" s="1">
        <v>45433</v>
      </c>
      <c r="E335">
        <v>1</v>
      </c>
      <c r="F335" t="s">
        <v>895</v>
      </c>
      <c r="G335">
        <v>36</v>
      </c>
      <c r="H335" t="s">
        <v>9898</v>
      </c>
      <c r="I335" t="s">
        <v>27</v>
      </c>
      <c r="J335" t="s">
        <v>133</v>
      </c>
      <c r="K335" t="s">
        <v>134</v>
      </c>
      <c r="L335" t="s">
        <v>896</v>
      </c>
      <c r="M335" t="s">
        <v>37</v>
      </c>
      <c r="N335">
        <v>2</v>
      </c>
      <c r="O335">
        <v>2</v>
      </c>
      <c r="P335">
        <v>3.7</v>
      </c>
      <c r="Q335">
        <v>9.6999999999999993</v>
      </c>
      <c r="R335">
        <v>3</v>
      </c>
      <c r="S335">
        <v>7</v>
      </c>
      <c r="T335">
        <v>793823</v>
      </c>
      <c r="U335">
        <v>493484</v>
      </c>
      <c r="V335">
        <v>28</v>
      </c>
      <c r="W335">
        <v>56</v>
      </c>
      <c r="X335">
        <v>5.6</v>
      </c>
      <c r="Y335" t="s">
        <v>32</v>
      </c>
    </row>
    <row r="336" spans="1:25" x14ac:dyDescent="0.3">
      <c r="A336">
        <v>6</v>
      </c>
      <c r="B336" t="s">
        <v>219</v>
      </c>
      <c r="C336" s="1">
        <v>45370</v>
      </c>
      <c r="D336" s="1">
        <v>45374</v>
      </c>
      <c r="E336">
        <v>1</v>
      </c>
      <c r="F336" t="s">
        <v>861</v>
      </c>
      <c r="G336">
        <v>89</v>
      </c>
      <c r="H336" t="s">
        <v>9899</v>
      </c>
      <c r="I336" t="s">
        <v>49</v>
      </c>
      <c r="J336" t="s">
        <v>40</v>
      </c>
      <c r="K336" t="s">
        <v>35</v>
      </c>
      <c r="L336" t="s">
        <v>862</v>
      </c>
      <c r="M336" t="s">
        <v>53</v>
      </c>
      <c r="N336">
        <v>2</v>
      </c>
      <c r="O336">
        <v>2</v>
      </c>
      <c r="P336">
        <v>6.2</v>
      </c>
      <c r="Q336">
        <v>7.8</v>
      </c>
      <c r="R336">
        <v>6</v>
      </c>
      <c r="S336">
        <v>6</v>
      </c>
      <c r="T336">
        <v>715365</v>
      </c>
      <c r="U336">
        <v>560168</v>
      </c>
      <c r="V336">
        <v>27</v>
      </c>
      <c r="W336">
        <v>56</v>
      </c>
      <c r="X336">
        <v>5.0999999999999996</v>
      </c>
      <c r="Y336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327A-0BBB-427D-8512-3C10688C2379}">
  <dimension ref="A1:C114"/>
  <sheetViews>
    <sheetView tabSelected="1" topLeftCell="A90" workbookViewId="0">
      <selection activeCell="A97" sqref="A97:B113"/>
    </sheetView>
  </sheetViews>
  <sheetFormatPr defaultRowHeight="14.4" x14ac:dyDescent="0.3"/>
  <cols>
    <col min="1" max="2" width="22.44140625" bestFit="1" customWidth="1"/>
    <col min="3" max="3" width="2" bestFit="1" customWidth="1"/>
    <col min="4" max="4" width="10.77734375" bestFit="1" customWidth="1"/>
    <col min="5" max="10" width="2" bestFit="1" customWidth="1"/>
    <col min="11" max="16" width="3" bestFit="1" customWidth="1"/>
    <col min="17" max="17" width="10.77734375" bestFit="1" customWidth="1"/>
  </cols>
  <sheetData>
    <row r="1" spans="1:2" x14ac:dyDescent="0.3">
      <c r="A1" s="9" t="s">
        <v>9892</v>
      </c>
      <c r="B1" s="9"/>
    </row>
    <row r="3" spans="1:2" x14ac:dyDescent="0.3">
      <c r="A3" s="6" t="s">
        <v>9889</v>
      </c>
      <c r="B3" t="s">
        <v>9891</v>
      </c>
    </row>
    <row r="4" spans="1:2" x14ac:dyDescent="0.3">
      <c r="A4" s="7" t="s">
        <v>219</v>
      </c>
      <c r="B4" s="8">
        <v>51.423423423423422</v>
      </c>
    </row>
    <row r="5" spans="1:2" x14ac:dyDescent="0.3">
      <c r="A5" s="7" t="s">
        <v>42</v>
      </c>
      <c r="B5" s="8">
        <v>51.663663663663662</v>
      </c>
    </row>
    <row r="6" spans="1:2" x14ac:dyDescent="0.3">
      <c r="A6" s="7" t="s">
        <v>102</v>
      </c>
      <c r="B6" s="8">
        <v>51.648648648648646</v>
      </c>
    </row>
    <row r="7" spans="1:2" x14ac:dyDescent="0.3">
      <c r="A7" s="7" t="s">
        <v>127</v>
      </c>
      <c r="B7" s="8">
        <v>51.204204204204203</v>
      </c>
    </row>
    <row r="8" spans="1:2" x14ac:dyDescent="0.3">
      <c r="A8" s="7" t="s">
        <v>54</v>
      </c>
      <c r="B8" s="8">
        <v>50.690690690690694</v>
      </c>
    </row>
    <row r="9" spans="1:2" x14ac:dyDescent="0.3">
      <c r="A9" s="7" t="s">
        <v>38</v>
      </c>
      <c r="B9" s="8">
        <v>50.474474474474476</v>
      </c>
    </row>
    <row r="10" spans="1:2" x14ac:dyDescent="0.3">
      <c r="A10" s="7" t="s">
        <v>25</v>
      </c>
      <c r="B10" s="8">
        <v>54.105105105105103</v>
      </c>
    </row>
    <row r="11" spans="1:2" x14ac:dyDescent="0.3">
      <c r="A11" s="7" t="s">
        <v>63</v>
      </c>
      <c r="B11" s="8">
        <v>51.633633633633636</v>
      </c>
    </row>
    <row r="12" spans="1:2" x14ac:dyDescent="0.3">
      <c r="A12" s="7" t="s">
        <v>79</v>
      </c>
      <c r="B12" s="8">
        <v>52.570570570570574</v>
      </c>
    </row>
    <row r="13" spans="1:2" x14ac:dyDescent="0.3">
      <c r="A13" s="7" t="s">
        <v>74</v>
      </c>
      <c r="B13" s="8">
        <v>51.093093093093096</v>
      </c>
    </row>
    <row r="14" spans="1:2" x14ac:dyDescent="0.3">
      <c r="A14" s="7" t="s">
        <v>66</v>
      </c>
      <c r="B14" s="8">
        <v>51.768768768768766</v>
      </c>
    </row>
    <row r="15" spans="1:2" x14ac:dyDescent="0.3">
      <c r="A15" s="7" t="s">
        <v>47</v>
      </c>
      <c r="B15" s="8">
        <v>52</v>
      </c>
    </row>
    <row r="16" spans="1:2" x14ac:dyDescent="0.3">
      <c r="A16" s="7" t="s">
        <v>138</v>
      </c>
      <c r="B16" s="8">
        <v>50.846846846846844</v>
      </c>
    </row>
    <row r="17" spans="1:2" x14ac:dyDescent="0.3">
      <c r="A17" s="7" t="s">
        <v>71</v>
      </c>
      <c r="B17" s="8">
        <v>49.990990990990994</v>
      </c>
    </row>
    <row r="18" spans="1:2" x14ac:dyDescent="0.3">
      <c r="A18" s="7" t="s">
        <v>116</v>
      </c>
      <c r="B18" s="8">
        <v>49.612612612612615</v>
      </c>
    </row>
    <row r="19" spans="1:2" x14ac:dyDescent="0.3">
      <c r="A19" s="7" t="s">
        <v>9890</v>
      </c>
      <c r="B19" s="8">
        <v>51.381781781781783</v>
      </c>
    </row>
    <row r="25" spans="1:2" x14ac:dyDescent="0.3">
      <c r="A25" s="9" t="s">
        <v>9894</v>
      </c>
      <c r="B25" s="9"/>
    </row>
    <row r="28" spans="1:2" x14ac:dyDescent="0.3">
      <c r="A28" s="6" t="s">
        <v>9889</v>
      </c>
      <c r="B28" t="s">
        <v>9893</v>
      </c>
    </row>
    <row r="29" spans="1:2" x14ac:dyDescent="0.3">
      <c r="A29" s="7" t="s">
        <v>219</v>
      </c>
      <c r="B29" s="8">
        <v>705645.10510510509</v>
      </c>
    </row>
    <row r="30" spans="1:2" x14ac:dyDescent="0.3">
      <c r="A30" s="7" t="s">
        <v>42</v>
      </c>
      <c r="B30" s="8">
        <v>949446.14114114118</v>
      </c>
    </row>
    <row r="31" spans="1:2" x14ac:dyDescent="0.3">
      <c r="A31" s="7" t="s">
        <v>102</v>
      </c>
      <c r="B31" s="8">
        <v>553154.57357357361</v>
      </c>
    </row>
    <row r="32" spans="1:2" x14ac:dyDescent="0.3">
      <c r="A32" s="7" t="s">
        <v>127</v>
      </c>
      <c r="B32" s="8">
        <v>894620.63063063065</v>
      </c>
    </row>
    <row r="33" spans="1:2" x14ac:dyDescent="0.3">
      <c r="A33" s="7" t="s">
        <v>54</v>
      </c>
      <c r="B33" s="8">
        <v>749495.46546546544</v>
      </c>
    </row>
    <row r="34" spans="1:2" x14ac:dyDescent="0.3">
      <c r="A34" s="7" t="s">
        <v>38</v>
      </c>
      <c r="B34" s="8">
        <v>611058.7657657658</v>
      </c>
    </row>
    <row r="35" spans="1:2" x14ac:dyDescent="0.3">
      <c r="A35" s="7" t="s">
        <v>25</v>
      </c>
      <c r="B35" s="8">
        <v>796568.96696696698</v>
      </c>
    </row>
    <row r="36" spans="1:2" x14ac:dyDescent="0.3">
      <c r="A36" s="7" t="s">
        <v>63</v>
      </c>
      <c r="B36" s="8">
        <v>550267.44144144142</v>
      </c>
    </row>
    <row r="37" spans="1:2" x14ac:dyDescent="0.3">
      <c r="A37" s="7" t="s">
        <v>79</v>
      </c>
      <c r="B37" s="8">
        <v>949851.53753753752</v>
      </c>
    </row>
    <row r="38" spans="1:2" x14ac:dyDescent="0.3">
      <c r="A38" s="7" t="s">
        <v>74</v>
      </c>
      <c r="B38" s="8">
        <v>745960.22522522521</v>
      </c>
    </row>
    <row r="39" spans="1:2" x14ac:dyDescent="0.3">
      <c r="A39" s="7" t="s">
        <v>66</v>
      </c>
      <c r="B39" s="8">
        <v>750581.10810810816</v>
      </c>
    </row>
    <row r="40" spans="1:2" x14ac:dyDescent="0.3">
      <c r="A40" s="7" t="s">
        <v>47</v>
      </c>
      <c r="B40" s="8">
        <v>901935.37537537538</v>
      </c>
    </row>
    <row r="41" spans="1:2" x14ac:dyDescent="0.3">
      <c r="A41" s="7" t="s">
        <v>138</v>
      </c>
      <c r="B41" s="8">
        <v>896989.5555555555</v>
      </c>
    </row>
    <row r="42" spans="1:2" x14ac:dyDescent="0.3">
      <c r="A42" s="7" t="s">
        <v>71</v>
      </c>
      <c r="B42" s="8">
        <v>795489.92792792793</v>
      </c>
    </row>
    <row r="43" spans="1:2" x14ac:dyDescent="0.3">
      <c r="A43" s="7" t="s">
        <v>116</v>
      </c>
      <c r="B43" s="8">
        <v>703951.89189189184</v>
      </c>
    </row>
    <row r="44" spans="1:2" x14ac:dyDescent="0.3">
      <c r="A44" s="7" t="s">
        <v>9890</v>
      </c>
      <c r="B44" s="8">
        <v>770334.44744744746</v>
      </c>
    </row>
    <row r="50" spans="1:2" x14ac:dyDescent="0.3">
      <c r="A50" s="9" t="s">
        <v>9901</v>
      </c>
      <c r="B50" s="9"/>
    </row>
    <row r="52" spans="1:2" x14ac:dyDescent="0.3">
      <c r="A52" s="6" t="s">
        <v>9889</v>
      </c>
      <c r="B52" t="s">
        <v>9895</v>
      </c>
    </row>
    <row r="53" spans="1:2" x14ac:dyDescent="0.3">
      <c r="A53" s="7" t="s">
        <v>122</v>
      </c>
      <c r="B53" s="2">
        <v>1334</v>
      </c>
    </row>
    <row r="54" spans="1:2" x14ac:dyDescent="0.3">
      <c r="A54" s="7" t="s">
        <v>133</v>
      </c>
      <c r="B54" s="2">
        <v>567</v>
      </c>
    </row>
    <row r="55" spans="1:2" x14ac:dyDescent="0.3">
      <c r="A55" s="7" t="s">
        <v>113</v>
      </c>
      <c r="B55" s="2">
        <v>2494</v>
      </c>
    </row>
    <row r="56" spans="1:2" x14ac:dyDescent="0.3">
      <c r="A56" s="7" t="s">
        <v>104</v>
      </c>
      <c r="B56" s="2">
        <v>1738</v>
      </c>
    </row>
    <row r="57" spans="1:2" x14ac:dyDescent="0.3">
      <c r="A57" s="7" t="s">
        <v>76</v>
      </c>
      <c r="B57" s="2">
        <v>1710</v>
      </c>
    </row>
    <row r="58" spans="1:2" x14ac:dyDescent="0.3">
      <c r="A58" s="7" t="s">
        <v>50</v>
      </c>
      <c r="B58" s="2">
        <v>2595</v>
      </c>
    </row>
    <row r="59" spans="1:2" x14ac:dyDescent="0.3">
      <c r="A59" s="7" t="s">
        <v>61</v>
      </c>
      <c r="B59" s="2">
        <v>1289</v>
      </c>
    </row>
    <row r="60" spans="1:2" x14ac:dyDescent="0.3">
      <c r="A60" s="7" t="s">
        <v>56</v>
      </c>
      <c r="B60" s="2">
        <v>1928</v>
      </c>
    </row>
    <row r="61" spans="1:2" x14ac:dyDescent="0.3">
      <c r="A61" s="7" t="s">
        <v>68</v>
      </c>
      <c r="B61" s="2">
        <v>1858</v>
      </c>
    </row>
    <row r="62" spans="1:2" x14ac:dyDescent="0.3">
      <c r="A62" s="7" t="s">
        <v>34</v>
      </c>
      <c r="B62" s="2">
        <v>1285</v>
      </c>
    </row>
    <row r="63" spans="1:2" x14ac:dyDescent="0.3">
      <c r="A63" s="7" t="s">
        <v>99</v>
      </c>
      <c r="B63" s="2">
        <v>1379</v>
      </c>
    </row>
    <row r="64" spans="1:2" x14ac:dyDescent="0.3">
      <c r="A64" s="7" t="s">
        <v>28</v>
      </c>
      <c r="B64" s="2">
        <v>2978</v>
      </c>
    </row>
    <row r="65" spans="1:2" x14ac:dyDescent="0.3">
      <c r="A65" s="7" t="s">
        <v>40</v>
      </c>
      <c r="B65" s="2">
        <v>2516</v>
      </c>
    </row>
    <row r="66" spans="1:2" x14ac:dyDescent="0.3">
      <c r="A66" s="7" t="s">
        <v>110</v>
      </c>
      <c r="B66" s="2">
        <v>812</v>
      </c>
    </row>
    <row r="67" spans="1:2" x14ac:dyDescent="0.3">
      <c r="A67" s="7" t="s">
        <v>81</v>
      </c>
      <c r="B67" s="2">
        <v>635</v>
      </c>
    </row>
    <row r="68" spans="1:2" x14ac:dyDescent="0.3">
      <c r="A68" s="7" t="s">
        <v>9890</v>
      </c>
      <c r="B68" s="2">
        <v>25118</v>
      </c>
    </row>
    <row r="72" spans="1:2" x14ac:dyDescent="0.3">
      <c r="A72" s="9" t="s">
        <v>9903</v>
      </c>
      <c r="B72" s="9"/>
    </row>
    <row r="74" spans="1:2" x14ac:dyDescent="0.3">
      <c r="A74" s="6" t="s">
        <v>9889</v>
      </c>
      <c r="B74" t="s">
        <v>9902</v>
      </c>
    </row>
    <row r="75" spans="1:2" x14ac:dyDescent="0.3">
      <c r="A75" s="7" t="s">
        <v>219</v>
      </c>
      <c r="B75" s="2">
        <v>353</v>
      </c>
    </row>
    <row r="76" spans="1:2" x14ac:dyDescent="0.3">
      <c r="A76" s="7" t="s">
        <v>42</v>
      </c>
      <c r="B76" s="2">
        <v>348</v>
      </c>
    </row>
    <row r="77" spans="1:2" x14ac:dyDescent="0.3">
      <c r="A77" s="7" t="s">
        <v>102</v>
      </c>
      <c r="B77" s="2">
        <v>360</v>
      </c>
    </row>
    <row r="78" spans="1:2" x14ac:dyDescent="0.3">
      <c r="A78" s="7" t="s">
        <v>127</v>
      </c>
      <c r="B78" s="2">
        <v>368</v>
      </c>
    </row>
    <row r="79" spans="1:2" x14ac:dyDescent="0.3">
      <c r="A79" s="7" t="s">
        <v>54</v>
      </c>
      <c r="B79" s="2">
        <v>372</v>
      </c>
    </row>
    <row r="80" spans="1:2" x14ac:dyDescent="0.3">
      <c r="A80" s="7" t="s">
        <v>38</v>
      </c>
      <c r="B80" s="2">
        <v>356</v>
      </c>
    </row>
    <row r="81" spans="1:2" x14ac:dyDescent="0.3">
      <c r="A81" s="7" t="s">
        <v>25</v>
      </c>
      <c r="B81" s="2">
        <v>395</v>
      </c>
    </row>
    <row r="82" spans="1:2" x14ac:dyDescent="0.3">
      <c r="A82" s="7" t="s">
        <v>63</v>
      </c>
      <c r="B82" s="2">
        <v>371</v>
      </c>
    </row>
    <row r="83" spans="1:2" x14ac:dyDescent="0.3">
      <c r="A83" s="7" t="s">
        <v>79</v>
      </c>
      <c r="B83" s="2">
        <v>363</v>
      </c>
    </row>
    <row r="84" spans="1:2" x14ac:dyDescent="0.3">
      <c r="A84" s="7" t="s">
        <v>74</v>
      </c>
      <c r="B84" s="2">
        <v>365</v>
      </c>
    </row>
    <row r="85" spans="1:2" x14ac:dyDescent="0.3">
      <c r="A85" s="7" t="s">
        <v>66</v>
      </c>
      <c r="B85" s="2">
        <v>366</v>
      </c>
    </row>
    <row r="86" spans="1:2" x14ac:dyDescent="0.3">
      <c r="A86" s="7" t="s">
        <v>47</v>
      </c>
      <c r="B86" s="2">
        <v>371</v>
      </c>
    </row>
    <row r="87" spans="1:2" x14ac:dyDescent="0.3">
      <c r="A87" s="7" t="s">
        <v>138</v>
      </c>
      <c r="B87" s="2">
        <v>350</v>
      </c>
    </row>
    <row r="88" spans="1:2" x14ac:dyDescent="0.3">
      <c r="A88" s="7" t="s">
        <v>71</v>
      </c>
      <c r="B88" s="2">
        <v>391</v>
      </c>
    </row>
    <row r="89" spans="1:2" x14ac:dyDescent="0.3">
      <c r="A89" s="7" t="s">
        <v>116</v>
      </c>
      <c r="B89" s="2">
        <v>366</v>
      </c>
    </row>
    <row r="90" spans="1:2" x14ac:dyDescent="0.3">
      <c r="A90" s="7" t="s">
        <v>9890</v>
      </c>
      <c r="B90" s="2">
        <v>5495</v>
      </c>
    </row>
    <row r="97" spans="1:3" x14ac:dyDescent="0.3">
      <c r="A97" s="3"/>
      <c r="B97" s="4"/>
      <c r="C97" s="5"/>
    </row>
    <row r="98" spans="1:3" x14ac:dyDescent="0.3">
      <c r="A98" s="11"/>
      <c r="B98" s="12"/>
      <c r="C98" s="13"/>
    </row>
    <row r="99" spans="1:3" x14ac:dyDescent="0.3">
      <c r="A99" s="11"/>
      <c r="B99" s="12"/>
      <c r="C99" s="13"/>
    </row>
    <row r="100" spans="1:3" x14ac:dyDescent="0.3">
      <c r="A100" s="11"/>
      <c r="B100" s="12"/>
      <c r="C100" s="13"/>
    </row>
    <row r="101" spans="1:3" x14ac:dyDescent="0.3">
      <c r="A101" s="11"/>
      <c r="B101" s="12"/>
      <c r="C101" s="13"/>
    </row>
    <row r="102" spans="1:3" x14ac:dyDescent="0.3">
      <c r="A102" s="11"/>
      <c r="B102" s="12"/>
      <c r="C102" s="13"/>
    </row>
    <row r="103" spans="1:3" x14ac:dyDescent="0.3">
      <c r="A103" s="11"/>
      <c r="B103" s="12"/>
      <c r="C103" s="13"/>
    </row>
    <row r="104" spans="1:3" x14ac:dyDescent="0.3">
      <c r="A104" s="11"/>
      <c r="B104" s="12"/>
      <c r="C104" s="13"/>
    </row>
    <row r="105" spans="1:3" x14ac:dyDescent="0.3">
      <c r="A105" s="11"/>
      <c r="B105" s="12"/>
      <c r="C105" s="13"/>
    </row>
    <row r="106" spans="1:3" x14ac:dyDescent="0.3">
      <c r="A106" s="11"/>
      <c r="B106" s="12"/>
      <c r="C106" s="13"/>
    </row>
    <row r="107" spans="1:3" x14ac:dyDescent="0.3">
      <c r="A107" s="11"/>
      <c r="B107" s="12"/>
      <c r="C107" s="13"/>
    </row>
    <row r="108" spans="1:3" x14ac:dyDescent="0.3">
      <c r="A108" s="11"/>
      <c r="B108" s="12"/>
      <c r="C108" s="13"/>
    </row>
    <row r="109" spans="1:3" x14ac:dyDescent="0.3">
      <c r="A109" s="11"/>
      <c r="B109" s="12"/>
      <c r="C109" s="13"/>
    </row>
    <row r="110" spans="1:3" x14ac:dyDescent="0.3">
      <c r="A110" s="11"/>
      <c r="B110" s="12"/>
      <c r="C110" s="13"/>
    </row>
    <row r="111" spans="1:3" x14ac:dyDescent="0.3">
      <c r="A111" s="11"/>
      <c r="B111" s="12"/>
      <c r="C111" s="13"/>
    </row>
    <row r="112" spans="1:3" x14ac:dyDescent="0.3">
      <c r="A112" s="11"/>
      <c r="B112" s="12"/>
      <c r="C112" s="13"/>
    </row>
    <row r="113" spans="1:3" x14ac:dyDescent="0.3">
      <c r="A113" s="11"/>
      <c r="B113" s="12"/>
      <c r="C113" s="13"/>
    </row>
    <row r="114" spans="1:3" x14ac:dyDescent="0.3">
      <c r="A114" s="14"/>
      <c r="B114" s="15"/>
      <c r="C114" s="16"/>
    </row>
  </sheetData>
  <mergeCells count="4">
    <mergeCell ref="A1:B1"/>
    <mergeCell ref="A25:B25"/>
    <mergeCell ref="A50:B50"/>
    <mergeCell ref="A72:B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06E8-A28D-47B1-BB9D-4E9DB28A4C36}">
  <dimension ref="A1:Y4996"/>
  <sheetViews>
    <sheetView workbookViewId="0">
      <selection activeCell="C12" sqref="C12"/>
    </sheetView>
  </sheetViews>
  <sheetFormatPr defaultRowHeight="14.4" x14ac:dyDescent="0.3"/>
  <cols>
    <col min="1" max="1" width="10.44140625" bestFit="1" customWidth="1"/>
    <col min="2" max="2" width="22.6640625" bestFit="1" customWidth="1"/>
    <col min="3" max="3" width="13.88671875" bestFit="1" customWidth="1"/>
    <col min="4" max="4" width="16.21875" bestFit="1" customWidth="1"/>
    <col min="5" max="5" width="23" bestFit="1" customWidth="1"/>
    <col min="6" max="6" width="24.88671875" bestFit="1" customWidth="1"/>
    <col min="7" max="7" width="10.77734375" bestFit="1" customWidth="1"/>
    <col min="8" max="8" width="14" bestFit="1" customWidth="1"/>
    <col min="9" max="9" width="6.88671875" bestFit="1" customWidth="1"/>
    <col min="10" max="10" width="14.5546875" bestFit="1" customWidth="1"/>
    <col min="11" max="11" width="16" bestFit="1" customWidth="1"/>
    <col min="12" max="12" width="58.77734375" bestFit="1" customWidth="1"/>
    <col min="13" max="13" width="10.109375" bestFit="1" customWidth="1"/>
    <col min="14" max="14" width="15.33203125" bestFit="1" customWidth="1"/>
    <col min="15" max="15" width="15" bestFit="1" customWidth="1"/>
    <col min="16" max="16" width="17.77734375" bestFit="1" customWidth="1"/>
    <col min="17" max="17" width="23.21875" bestFit="1" customWidth="1"/>
    <col min="18" max="18" width="21.33203125" bestFit="1" customWidth="1"/>
    <col min="19" max="19" width="12.88671875" bestFit="1" customWidth="1"/>
    <col min="20" max="20" width="8" bestFit="1" customWidth="1"/>
    <col min="21" max="21" width="14.5546875" bestFit="1" customWidth="1"/>
    <col min="22" max="22" width="15.33203125" bestFit="1" customWidth="1"/>
    <col min="23" max="23" width="27.44140625" bestFit="1" customWidth="1"/>
    <col min="24" max="24" width="16.77734375" bestFit="1" customWidth="1"/>
    <col min="25" max="25" width="13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5</v>
      </c>
      <c r="B2" t="s">
        <v>25</v>
      </c>
      <c r="C2" s="1">
        <v>44199</v>
      </c>
      <c r="D2" s="1">
        <v>44205</v>
      </c>
      <c r="E2" s="2">
        <f>IF(D2-C2&lt;=30,1,0)</f>
        <v>1</v>
      </c>
      <c r="F2" t="s">
        <v>26</v>
      </c>
      <c r="G2">
        <v>37</v>
      </c>
      <c r="H2" t="str">
        <f>IF(G2&lt;=20,"0-20",IF(G2&lt;=40,"21-40",IF(G2&lt;=60,"41-60",IF(G2&lt;=80,"61-80","81+"))))</f>
        <v>21-40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2</v>
      </c>
      <c r="O2">
        <v>2</v>
      </c>
      <c r="P2">
        <v>3.4</v>
      </c>
      <c r="Q2">
        <v>8.6</v>
      </c>
      <c r="R2">
        <v>4</v>
      </c>
      <c r="S2">
        <v>3</v>
      </c>
      <c r="T2">
        <v>845538</v>
      </c>
      <c r="U2">
        <v>300759</v>
      </c>
      <c r="V2">
        <v>39</v>
      </c>
      <c r="W2">
        <v>65</v>
      </c>
      <c r="X2">
        <v>13.3</v>
      </c>
      <c r="Y2" t="s">
        <v>32</v>
      </c>
    </row>
    <row r="3" spans="1:25" x14ac:dyDescent="0.3">
      <c r="A3">
        <v>5</v>
      </c>
      <c r="B3" t="s">
        <v>25</v>
      </c>
      <c r="C3" s="1">
        <v>44205</v>
      </c>
      <c r="D3" s="1">
        <v>44213</v>
      </c>
      <c r="E3" s="2">
        <f t="shared" ref="E3:E66" si="0">IF(D3-C3&lt;=30,1,0)</f>
        <v>1</v>
      </c>
      <c r="F3" t="s">
        <v>33</v>
      </c>
      <c r="G3">
        <v>82</v>
      </c>
      <c r="H3" t="str">
        <f t="shared" ref="H3:H66" si="1">IF(G3&lt;=20,"0-20",IF(G3&lt;=40,"21-40",IF(G3&lt;=60,"41-60",IF(G3&lt;=80,"61-80","81+"))))</f>
        <v>81+</v>
      </c>
      <c r="I3" t="s">
        <v>27</v>
      </c>
      <c r="J3" t="s">
        <v>34</v>
      </c>
      <c r="K3" t="s">
        <v>35</v>
      </c>
      <c r="L3" t="s">
        <v>36</v>
      </c>
      <c r="M3" t="s">
        <v>37</v>
      </c>
      <c r="N3">
        <v>2</v>
      </c>
      <c r="O3">
        <v>2</v>
      </c>
      <c r="P3">
        <v>4.5</v>
      </c>
      <c r="Q3">
        <v>8.5</v>
      </c>
      <c r="R3">
        <v>7</v>
      </c>
      <c r="S3">
        <v>7</v>
      </c>
      <c r="T3">
        <v>678466</v>
      </c>
      <c r="U3">
        <v>263650</v>
      </c>
      <c r="V3">
        <v>20</v>
      </c>
      <c r="W3">
        <v>64</v>
      </c>
      <c r="X3">
        <v>5.6</v>
      </c>
      <c r="Y3" t="s">
        <v>32</v>
      </c>
    </row>
    <row r="4" spans="1:25" x14ac:dyDescent="0.3">
      <c r="A4">
        <v>13</v>
      </c>
      <c r="B4" t="s">
        <v>38</v>
      </c>
      <c r="C4" s="1">
        <v>44207</v>
      </c>
      <c r="D4" s="1">
        <v>44216</v>
      </c>
      <c r="E4" s="2">
        <f t="shared" si="0"/>
        <v>1</v>
      </c>
      <c r="F4" t="s">
        <v>39</v>
      </c>
      <c r="G4">
        <v>60</v>
      </c>
      <c r="H4" t="str">
        <f t="shared" si="1"/>
        <v>41-60</v>
      </c>
      <c r="I4" t="s">
        <v>27</v>
      </c>
      <c r="J4" t="s">
        <v>40</v>
      </c>
      <c r="K4" t="s">
        <v>35</v>
      </c>
      <c r="L4" t="s">
        <v>41</v>
      </c>
      <c r="M4" t="s">
        <v>37</v>
      </c>
      <c r="N4">
        <v>2</v>
      </c>
      <c r="O4">
        <v>2</v>
      </c>
      <c r="P4">
        <v>3.7</v>
      </c>
      <c r="Q4">
        <v>9.5</v>
      </c>
      <c r="R4">
        <v>7</v>
      </c>
      <c r="S4">
        <v>6</v>
      </c>
      <c r="T4">
        <v>599238</v>
      </c>
      <c r="U4">
        <v>350500</v>
      </c>
      <c r="V4">
        <v>32</v>
      </c>
      <c r="W4">
        <v>55</v>
      </c>
      <c r="X4">
        <v>9.9</v>
      </c>
      <c r="Y4" t="s">
        <v>32</v>
      </c>
    </row>
    <row r="5" spans="1:25" x14ac:dyDescent="0.3">
      <c r="A5">
        <v>1</v>
      </c>
      <c r="B5" t="s">
        <v>42</v>
      </c>
      <c r="C5" s="1">
        <v>44203</v>
      </c>
      <c r="D5" s="1">
        <v>44221</v>
      </c>
      <c r="E5" s="2">
        <f t="shared" si="0"/>
        <v>1</v>
      </c>
      <c r="F5" t="s">
        <v>43</v>
      </c>
      <c r="G5">
        <v>43</v>
      </c>
      <c r="H5" t="str">
        <f t="shared" si="1"/>
        <v>41-60</v>
      </c>
      <c r="I5" t="s">
        <v>27</v>
      </c>
      <c r="J5" t="s">
        <v>40</v>
      </c>
      <c r="K5" t="s">
        <v>35</v>
      </c>
      <c r="L5" t="s">
        <v>44</v>
      </c>
      <c r="M5" t="s">
        <v>45</v>
      </c>
      <c r="N5">
        <v>2</v>
      </c>
      <c r="O5">
        <v>2</v>
      </c>
      <c r="P5">
        <v>4.7</v>
      </c>
      <c r="Q5">
        <v>9.9</v>
      </c>
      <c r="R5">
        <v>3</v>
      </c>
      <c r="S5">
        <v>5</v>
      </c>
      <c r="T5">
        <v>965803</v>
      </c>
      <c r="U5">
        <v>725561</v>
      </c>
      <c r="V5">
        <v>36</v>
      </c>
      <c r="W5">
        <v>56</v>
      </c>
      <c r="X5">
        <v>12.2</v>
      </c>
      <c r="Y5" t="s">
        <v>46</v>
      </c>
    </row>
    <row r="6" spans="1:25" x14ac:dyDescent="0.3">
      <c r="A6">
        <v>10</v>
      </c>
      <c r="B6" t="s">
        <v>47</v>
      </c>
      <c r="C6" s="1">
        <v>44198</v>
      </c>
      <c r="D6" s="1">
        <v>44224</v>
      </c>
      <c r="E6" s="2">
        <f t="shared" si="0"/>
        <v>1</v>
      </c>
      <c r="F6" t="s">
        <v>48</v>
      </c>
      <c r="G6">
        <v>76</v>
      </c>
      <c r="H6" t="str">
        <f t="shared" si="1"/>
        <v>61-80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>
        <v>2</v>
      </c>
      <c r="O6">
        <v>2</v>
      </c>
      <c r="P6">
        <v>5.3</v>
      </c>
      <c r="Q6">
        <v>7.6</v>
      </c>
      <c r="R6">
        <v>3</v>
      </c>
      <c r="S6">
        <v>3</v>
      </c>
      <c r="T6">
        <v>899363</v>
      </c>
      <c r="U6">
        <v>678141</v>
      </c>
      <c r="V6">
        <v>52</v>
      </c>
      <c r="W6">
        <v>55</v>
      </c>
      <c r="X6">
        <v>7.3</v>
      </c>
      <c r="Y6" t="s">
        <v>32</v>
      </c>
    </row>
    <row r="7" spans="1:25" x14ac:dyDescent="0.3">
      <c r="A7">
        <v>2</v>
      </c>
      <c r="B7" t="s">
        <v>54</v>
      </c>
      <c r="C7" s="1">
        <v>44212</v>
      </c>
      <c r="D7" s="1">
        <v>44225</v>
      </c>
      <c r="E7" s="2">
        <f t="shared" si="0"/>
        <v>1</v>
      </c>
      <c r="F7" t="s">
        <v>55</v>
      </c>
      <c r="G7">
        <v>27</v>
      </c>
      <c r="H7" t="str">
        <f t="shared" si="1"/>
        <v>21-40</v>
      </c>
      <c r="I7" t="s">
        <v>27</v>
      </c>
      <c r="J7" t="s">
        <v>56</v>
      </c>
      <c r="K7" t="s">
        <v>57</v>
      </c>
      <c r="L7" t="s">
        <v>58</v>
      </c>
      <c r="M7" t="s">
        <v>59</v>
      </c>
      <c r="N7">
        <v>2</v>
      </c>
      <c r="O7">
        <v>2</v>
      </c>
      <c r="P7">
        <v>3.2</v>
      </c>
      <c r="Q7">
        <v>7.4</v>
      </c>
      <c r="R7">
        <v>3</v>
      </c>
      <c r="S7">
        <v>7</v>
      </c>
      <c r="T7">
        <v>837010</v>
      </c>
      <c r="U7">
        <v>568653</v>
      </c>
      <c r="V7">
        <v>38</v>
      </c>
      <c r="W7">
        <v>55</v>
      </c>
      <c r="X7">
        <v>5.6</v>
      </c>
      <c r="Y7" t="s">
        <v>32</v>
      </c>
    </row>
    <row r="8" spans="1:25" x14ac:dyDescent="0.3">
      <c r="A8">
        <v>5</v>
      </c>
      <c r="B8" t="s">
        <v>25</v>
      </c>
      <c r="C8" s="1">
        <v>44220</v>
      </c>
      <c r="D8" s="1">
        <v>44227</v>
      </c>
      <c r="E8" s="2">
        <f t="shared" si="0"/>
        <v>1</v>
      </c>
      <c r="F8" t="s">
        <v>60</v>
      </c>
      <c r="G8">
        <v>29</v>
      </c>
      <c r="H8" t="str">
        <f t="shared" si="1"/>
        <v>21-40</v>
      </c>
      <c r="I8" t="s">
        <v>27</v>
      </c>
      <c r="J8" t="s">
        <v>61</v>
      </c>
      <c r="K8" t="s">
        <v>29</v>
      </c>
      <c r="L8" t="s">
        <v>62</v>
      </c>
      <c r="M8" t="s">
        <v>37</v>
      </c>
      <c r="N8">
        <v>2</v>
      </c>
      <c r="O8">
        <v>2</v>
      </c>
      <c r="P8">
        <v>2</v>
      </c>
      <c r="Q8">
        <v>9.8000000000000007</v>
      </c>
      <c r="R8">
        <v>5</v>
      </c>
      <c r="S8">
        <v>6</v>
      </c>
      <c r="T8">
        <v>754851</v>
      </c>
      <c r="U8">
        <v>371869</v>
      </c>
      <c r="V8">
        <v>31</v>
      </c>
      <c r="W8">
        <v>64</v>
      </c>
      <c r="X8">
        <v>7.8</v>
      </c>
      <c r="Y8" t="s">
        <v>32</v>
      </c>
    </row>
    <row r="9" spans="1:25" x14ac:dyDescent="0.3">
      <c r="A9">
        <v>9</v>
      </c>
      <c r="B9" t="s">
        <v>63</v>
      </c>
      <c r="C9" s="1">
        <v>44209</v>
      </c>
      <c r="D9" s="1">
        <v>44227</v>
      </c>
      <c r="E9" s="2">
        <f t="shared" si="0"/>
        <v>1</v>
      </c>
      <c r="F9" t="s">
        <v>64</v>
      </c>
      <c r="G9">
        <v>33</v>
      </c>
      <c r="H9" t="str">
        <f t="shared" si="1"/>
        <v>21-40</v>
      </c>
      <c r="I9" t="s">
        <v>27</v>
      </c>
      <c r="J9" t="s">
        <v>28</v>
      </c>
      <c r="K9" t="s">
        <v>29</v>
      </c>
      <c r="L9" t="s">
        <v>65</v>
      </c>
      <c r="M9" t="s">
        <v>59</v>
      </c>
      <c r="N9">
        <v>2</v>
      </c>
      <c r="O9">
        <v>2</v>
      </c>
      <c r="P9">
        <v>6.2</v>
      </c>
      <c r="Q9">
        <v>7.9</v>
      </c>
      <c r="R9">
        <v>5</v>
      </c>
      <c r="S9">
        <v>7</v>
      </c>
      <c r="T9">
        <v>504270</v>
      </c>
      <c r="U9">
        <v>462522</v>
      </c>
      <c r="V9">
        <v>35</v>
      </c>
      <c r="W9">
        <v>61</v>
      </c>
      <c r="X9">
        <v>7</v>
      </c>
      <c r="Y9" t="s">
        <v>46</v>
      </c>
    </row>
    <row r="10" spans="1:25" x14ac:dyDescent="0.3">
      <c r="A10">
        <v>15</v>
      </c>
      <c r="B10" t="s">
        <v>66</v>
      </c>
      <c r="C10" s="1">
        <v>44207</v>
      </c>
      <c r="D10" s="1">
        <v>44228</v>
      </c>
      <c r="E10" s="2">
        <f t="shared" si="0"/>
        <v>1</v>
      </c>
      <c r="F10" t="s">
        <v>67</v>
      </c>
      <c r="G10">
        <v>40</v>
      </c>
      <c r="H10" t="str">
        <f t="shared" si="1"/>
        <v>21-40</v>
      </c>
      <c r="I10" t="s">
        <v>27</v>
      </c>
      <c r="J10" t="s">
        <v>68</v>
      </c>
      <c r="K10" t="s">
        <v>69</v>
      </c>
      <c r="L10" t="s">
        <v>70</v>
      </c>
      <c r="M10" t="s">
        <v>59</v>
      </c>
      <c r="N10">
        <v>2</v>
      </c>
      <c r="O10">
        <v>2</v>
      </c>
      <c r="P10">
        <v>5.6</v>
      </c>
      <c r="Q10">
        <v>9.1</v>
      </c>
      <c r="R10">
        <v>4</v>
      </c>
      <c r="S10">
        <v>5</v>
      </c>
      <c r="T10">
        <v>746815</v>
      </c>
      <c r="U10">
        <v>634101</v>
      </c>
      <c r="V10">
        <v>42</v>
      </c>
      <c r="W10">
        <v>54</v>
      </c>
      <c r="X10">
        <v>12</v>
      </c>
      <c r="Y10" t="s">
        <v>32</v>
      </c>
    </row>
    <row r="11" spans="1:25" x14ac:dyDescent="0.3">
      <c r="A11">
        <v>14</v>
      </c>
      <c r="B11" t="s">
        <v>71</v>
      </c>
      <c r="C11" s="1">
        <v>44205</v>
      </c>
      <c r="D11" s="1">
        <v>44231</v>
      </c>
      <c r="E11" s="2">
        <f t="shared" si="0"/>
        <v>1</v>
      </c>
      <c r="F11" t="s">
        <v>72</v>
      </c>
      <c r="G11">
        <v>33</v>
      </c>
      <c r="H11" t="str">
        <f t="shared" si="1"/>
        <v>21-40</v>
      </c>
      <c r="I11" t="s">
        <v>27</v>
      </c>
      <c r="J11" t="s">
        <v>34</v>
      </c>
      <c r="K11" t="s">
        <v>35</v>
      </c>
      <c r="L11" t="s">
        <v>73</v>
      </c>
      <c r="M11" t="s">
        <v>59</v>
      </c>
      <c r="N11">
        <v>2</v>
      </c>
      <c r="O11">
        <v>2</v>
      </c>
      <c r="P11">
        <v>5.9</v>
      </c>
      <c r="Q11">
        <v>7.9</v>
      </c>
      <c r="R11">
        <v>5</v>
      </c>
      <c r="S11">
        <v>7</v>
      </c>
      <c r="T11">
        <v>826357</v>
      </c>
      <c r="U11">
        <v>585481</v>
      </c>
      <c r="V11">
        <v>32</v>
      </c>
      <c r="W11">
        <v>61</v>
      </c>
      <c r="X11">
        <v>5.2</v>
      </c>
      <c r="Y11" t="s">
        <v>32</v>
      </c>
    </row>
    <row r="12" spans="1:25" x14ac:dyDescent="0.3">
      <c r="A12">
        <v>7</v>
      </c>
      <c r="B12" t="s">
        <v>74</v>
      </c>
      <c r="C12" s="1">
        <v>44210</v>
      </c>
      <c r="D12" s="1">
        <v>44232</v>
      </c>
      <c r="E12" s="2">
        <f t="shared" si="0"/>
        <v>1</v>
      </c>
      <c r="F12" t="s">
        <v>75</v>
      </c>
      <c r="G12">
        <v>36</v>
      </c>
      <c r="H12" t="str">
        <f t="shared" si="1"/>
        <v>21-40</v>
      </c>
      <c r="I12" t="s">
        <v>27</v>
      </c>
      <c r="J12" t="s">
        <v>76</v>
      </c>
      <c r="K12" t="s">
        <v>77</v>
      </c>
      <c r="L12" t="s">
        <v>78</v>
      </c>
      <c r="M12" t="s">
        <v>59</v>
      </c>
      <c r="N12">
        <v>2</v>
      </c>
      <c r="O12">
        <v>2</v>
      </c>
      <c r="P12">
        <v>3</v>
      </c>
      <c r="Q12">
        <v>9.9</v>
      </c>
      <c r="R12">
        <v>5</v>
      </c>
      <c r="S12">
        <v>5</v>
      </c>
      <c r="T12">
        <v>810782</v>
      </c>
      <c r="U12">
        <v>501869</v>
      </c>
      <c r="V12">
        <v>42</v>
      </c>
      <c r="W12">
        <v>65</v>
      </c>
      <c r="X12">
        <v>9.6</v>
      </c>
      <c r="Y12" t="s">
        <v>32</v>
      </c>
    </row>
    <row r="13" spans="1:25" x14ac:dyDescent="0.3">
      <c r="A13">
        <v>8</v>
      </c>
      <c r="B13" t="s">
        <v>79</v>
      </c>
      <c r="C13" s="1">
        <v>44212</v>
      </c>
      <c r="D13" s="1">
        <v>44235</v>
      </c>
      <c r="E13" s="2">
        <f t="shared" si="0"/>
        <v>1</v>
      </c>
      <c r="F13" t="s">
        <v>80</v>
      </c>
      <c r="G13">
        <v>24</v>
      </c>
      <c r="H13" t="str">
        <f t="shared" si="1"/>
        <v>21-40</v>
      </c>
      <c r="I13" t="s">
        <v>49</v>
      </c>
      <c r="J13" t="s">
        <v>81</v>
      </c>
      <c r="K13" t="s">
        <v>82</v>
      </c>
      <c r="L13" t="s">
        <v>83</v>
      </c>
      <c r="M13" t="s">
        <v>53</v>
      </c>
      <c r="N13">
        <v>2</v>
      </c>
      <c r="O13">
        <v>2</v>
      </c>
      <c r="P13">
        <v>4.3</v>
      </c>
      <c r="Q13">
        <v>7.1</v>
      </c>
      <c r="R13">
        <v>3</v>
      </c>
      <c r="S13">
        <v>7</v>
      </c>
      <c r="T13">
        <v>912646</v>
      </c>
      <c r="U13">
        <v>806867</v>
      </c>
      <c r="V13">
        <v>31</v>
      </c>
      <c r="W13">
        <v>58</v>
      </c>
      <c r="X13">
        <v>12.2</v>
      </c>
      <c r="Y13" t="s">
        <v>32</v>
      </c>
    </row>
    <row r="14" spans="1:25" x14ac:dyDescent="0.3">
      <c r="A14">
        <v>8</v>
      </c>
      <c r="B14" t="s">
        <v>79</v>
      </c>
      <c r="C14" s="1">
        <v>44210</v>
      </c>
      <c r="D14" s="1">
        <v>44237</v>
      </c>
      <c r="E14" s="2">
        <f t="shared" si="0"/>
        <v>1</v>
      </c>
      <c r="F14" t="s">
        <v>84</v>
      </c>
      <c r="G14">
        <v>53</v>
      </c>
      <c r="H14" t="str">
        <f t="shared" si="1"/>
        <v>41-60</v>
      </c>
      <c r="I14" t="s">
        <v>27</v>
      </c>
      <c r="J14" t="s">
        <v>34</v>
      </c>
      <c r="K14" t="s">
        <v>35</v>
      </c>
      <c r="L14" t="s">
        <v>85</v>
      </c>
      <c r="M14" t="s">
        <v>37</v>
      </c>
      <c r="N14">
        <v>2</v>
      </c>
      <c r="O14">
        <v>2</v>
      </c>
      <c r="P14">
        <v>6.9</v>
      </c>
      <c r="Q14">
        <v>7.9</v>
      </c>
      <c r="R14">
        <v>7</v>
      </c>
      <c r="S14">
        <v>4</v>
      </c>
      <c r="T14">
        <v>901052</v>
      </c>
      <c r="U14">
        <v>877754</v>
      </c>
      <c r="V14">
        <v>31</v>
      </c>
      <c r="W14">
        <v>66</v>
      </c>
      <c r="X14">
        <v>12.5</v>
      </c>
      <c r="Y14" t="s">
        <v>32</v>
      </c>
    </row>
    <row r="15" spans="1:25" x14ac:dyDescent="0.3">
      <c r="A15">
        <v>5</v>
      </c>
      <c r="B15" t="s">
        <v>25</v>
      </c>
      <c r="C15" s="1">
        <v>44222</v>
      </c>
      <c r="D15" s="1">
        <v>44240</v>
      </c>
      <c r="E15" s="2">
        <f t="shared" si="0"/>
        <v>1</v>
      </c>
      <c r="F15" t="s">
        <v>86</v>
      </c>
      <c r="G15">
        <v>71</v>
      </c>
      <c r="H15" t="str">
        <f t="shared" si="1"/>
        <v>61-80</v>
      </c>
      <c r="I15" t="s">
        <v>49</v>
      </c>
      <c r="J15" t="s">
        <v>50</v>
      </c>
      <c r="K15" t="s">
        <v>51</v>
      </c>
      <c r="L15" t="s">
        <v>87</v>
      </c>
      <c r="M15" t="s">
        <v>53</v>
      </c>
      <c r="N15">
        <v>2</v>
      </c>
      <c r="O15">
        <v>2</v>
      </c>
      <c r="P15">
        <v>5.9</v>
      </c>
      <c r="Q15">
        <v>8.1</v>
      </c>
      <c r="R15">
        <v>5</v>
      </c>
      <c r="S15">
        <v>6</v>
      </c>
      <c r="T15">
        <v>894681</v>
      </c>
      <c r="U15">
        <v>478532</v>
      </c>
      <c r="V15">
        <v>30</v>
      </c>
      <c r="W15">
        <v>55</v>
      </c>
      <c r="X15">
        <v>9.5</v>
      </c>
      <c r="Y15" t="s">
        <v>46</v>
      </c>
    </row>
    <row r="16" spans="1:25" x14ac:dyDescent="0.3">
      <c r="A16">
        <v>13</v>
      </c>
      <c r="B16" t="s">
        <v>38</v>
      </c>
      <c r="C16" s="1">
        <v>44247</v>
      </c>
      <c r="D16" s="1">
        <v>44251</v>
      </c>
      <c r="E16" s="2">
        <f t="shared" si="0"/>
        <v>1</v>
      </c>
      <c r="F16" t="s">
        <v>88</v>
      </c>
      <c r="G16">
        <v>26</v>
      </c>
      <c r="H16" t="str">
        <f t="shared" si="1"/>
        <v>21-40</v>
      </c>
      <c r="I16" t="s">
        <v>49</v>
      </c>
      <c r="J16" t="s">
        <v>50</v>
      </c>
      <c r="K16" t="s">
        <v>51</v>
      </c>
      <c r="L16" t="s">
        <v>89</v>
      </c>
      <c r="M16" t="s">
        <v>59</v>
      </c>
      <c r="N16">
        <v>2</v>
      </c>
      <c r="O16">
        <v>2</v>
      </c>
      <c r="P16">
        <v>3.2</v>
      </c>
      <c r="Q16">
        <v>9.1</v>
      </c>
      <c r="R16">
        <v>6</v>
      </c>
      <c r="S16">
        <v>5</v>
      </c>
      <c r="T16">
        <v>530225</v>
      </c>
      <c r="U16">
        <v>370794</v>
      </c>
      <c r="V16">
        <v>47</v>
      </c>
      <c r="W16">
        <v>54</v>
      </c>
      <c r="X16">
        <v>10.3</v>
      </c>
      <c r="Y16" t="s">
        <v>46</v>
      </c>
    </row>
    <row r="17" spans="1:25" x14ac:dyDescent="0.3">
      <c r="A17">
        <v>5</v>
      </c>
      <c r="B17" t="s">
        <v>25</v>
      </c>
      <c r="C17" s="1">
        <v>44241</v>
      </c>
      <c r="D17" s="1">
        <v>44254</v>
      </c>
      <c r="E17" s="2">
        <f t="shared" si="0"/>
        <v>1</v>
      </c>
      <c r="F17" t="s">
        <v>90</v>
      </c>
      <c r="G17">
        <v>47</v>
      </c>
      <c r="H17" t="str">
        <f t="shared" si="1"/>
        <v>41-60</v>
      </c>
      <c r="I17" t="s">
        <v>49</v>
      </c>
      <c r="J17" t="s">
        <v>68</v>
      </c>
      <c r="K17" t="s">
        <v>69</v>
      </c>
      <c r="L17" t="s">
        <v>91</v>
      </c>
      <c r="M17" t="s">
        <v>37</v>
      </c>
      <c r="N17">
        <v>2</v>
      </c>
      <c r="O17">
        <v>2</v>
      </c>
      <c r="P17">
        <v>1</v>
      </c>
      <c r="Q17">
        <v>9.3000000000000007</v>
      </c>
      <c r="R17">
        <v>6</v>
      </c>
      <c r="S17">
        <v>6</v>
      </c>
      <c r="T17">
        <v>701997</v>
      </c>
      <c r="U17">
        <v>442698</v>
      </c>
      <c r="V17">
        <v>26</v>
      </c>
      <c r="W17">
        <v>57</v>
      </c>
      <c r="X17">
        <v>14.4</v>
      </c>
      <c r="Y17" t="s">
        <v>32</v>
      </c>
    </row>
    <row r="18" spans="1:25" x14ac:dyDescent="0.3">
      <c r="A18">
        <v>10</v>
      </c>
      <c r="B18" t="s">
        <v>47</v>
      </c>
      <c r="C18" s="1">
        <v>44240</v>
      </c>
      <c r="D18" s="1">
        <v>44257</v>
      </c>
      <c r="E18" s="2">
        <f t="shared" si="0"/>
        <v>1</v>
      </c>
      <c r="F18" t="s">
        <v>92</v>
      </c>
      <c r="G18">
        <v>40</v>
      </c>
      <c r="H18" t="str">
        <f t="shared" si="1"/>
        <v>21-40</v>
      </c>
      <c r="I18" t="s">
        <v>49</v>
      </c>
      <c r="J18" t="s">
        <v>68</v>
      </c>
      <c r="K18" t="s">
        <v>69</v>
      </c>
      <c r="L18" t="s">
        <v>93</v>
      </c>
      <c r="M18" t="s">
        <v>45</v>
      </c>
      <c r="N18">
        <v>2</v>
      </c>
      <c r="O18">
        <v>2</v>
      </c>
      <c r="P18">
        <v>3.3</v>
      </c>
      <c r="Q18">
        <v>8.3000000000000007</v>
      </c>
      <c r="R18">
        <v>6</v>
      </c>
      <c r="S18">
        <v>6</v>
      </c>
      <c r="T18">
        <v>904050</v>
      </c>
      <c r="U18">
        <v>526856</v>
      </c>
      <c r="V18">
        <v>64</v>
      </c>
      <c r="W18">
        <v>56</v>
      </c>
      <c r="X18">
        <v>8.8000000000000007</v>
      </c>
      <c r="Y18" t="s">
        <v>32</v>
      </c>
    </row>
    <row r="19" spans="1:25" x14ac:dyDescent="0.3">
      <c r="A19">
        <v>5</v>
      </c>
      <c r="B19" t="s">
        <v>25</v>
      </c>
      <c r="C19" s="1">
        <v>44239</v>
      </c>
      <c r="D19" s="1">
        <v>44259</v>
      </c>
      <c r="E19" s="2">
        <f t="shared" si="0"/>
        <v>1</v>
      </c>
      <c r="F19" t="s">
        <v>94</v>
      </c>
      <c r="G19">
        <v>89</v>
      </c>
      <c r="H19" t="str">
        <f t="shared" si="1"/>
        <v>81+</v>
      </c>
      <c r="I19" t="s">
        <v>49</v>
      </c>
      <c r="J19" t="s">
        <v>40</v>
      </c>
      <c r="K19" t="s">
        <v>35</v>
      </c>
      <c r="L19" t="s">
        <v>95</v>
      </c>
      <c r="M19" t="s">
        <v>53</v>
      </c>
      <c r="N19">
        <v>2</v>
      </c>
      <c r="O19">
        <v>2</v>
      </c>
      <c r="P19">
        <v>5</v>
      </c>
      <c r="Q19">
        <v>7</v>
      </c>
      <c r="R19">
        <v>7</v>
      </c>
      <c r="S19">
        <v>3</v>
      </c>
      <c r="T19">
        <v>868937</v>
      </c>
      <c r="U19">
        <v>243099</v>
      </c>
      <c r="V19">
        <v>25</v>
      </c>
      <c r="W19">
        <v>61</v>
      </c>
      <c r="X19">
        <v>9.3000000000000007</v>
      </c>
      <c r="Y19" t="s">
        <v>32</v>
      </c>
    </row>
    <row r="20" spans="1:25" x14ac:dyDescent="0.3">
      <c r="A20">
        <v>15</v>
      </c>
      <c r="B20" t="s">
        <v>66</v>
      </c>
      <c r="C20" s="1">
        <v>44245</v>
      </c>
      <c r="D20" s="1">
        <v>44265</v>
      </c>
      <c r="E20" s="2">
        <f t="shared" si="0"/>
        <v>1</v>
      </c>
      <c r="F20" t="s">
        <v>96</v>
      </c>
      <c r="G20">
        <v>62</v>
      </c>
      <c r="H20" t="str">
        <f t="shared" si="1"/>
        <v>61-80</v>
      </c>
      <c r="I20" t="s">
        <v>49</v>
      </c>
      <c r="J20" t="s">
        <v>56</v>
      </c>
      <c r="K20" t="s">
        <v>57</v>
      </c>
      <c r="L20" t="s">
        <v>97</v>
      </c>
      <c r="M20" t="s">
        <v>37</v>
      </c>
      <c r="N20">
        <v>2</v>
      </c>
      <c r="O20">
        <v>2</v>
      </c>
      <c r="P20">
        <v>5</v>
      </c>
      <c r="Q20">
        <v>9.5</v>
      </c>
      <c r="R20">
        <v>4</v>
      </c>
      <c r="S20">
        <v>6</v>
      </c>
      <c r="T20">
        <v>708666</v>
      </c>
      <c r="U20">
        <v>653251</v>
      </c>
      <c r="V20">
        <v>56</v>
      </c>
      <c r="W20">
        <v>62</v>
      </c>
      <c r="X20">
        <v>14.8</v>
      </c>
      <c r="Y20" t="s">
        <v>32</v>
      </c>
    </row>
    <row r="21" spans="1:25" x14ac:dyDescent="0.3">
      <c r="A21">
        <v>14</v>
      </c>
      <c r="B21" t="s">
        <v>71</v>
      </c>
      <c r="C21" s="1">
        <v>44243</v>
      </c>
      <c r="D21" s="1">
        <v>44273</v>
      </c>
      <c r="E21" s="2">
        <f t="shared" si="0"/>
        <v>1</v>
      </c>
      <c r="F21" t="s">
        <v>98</v>
      </c>
      <c r="G21">
        <v>40</v>
      </c>
      <c r="H21" t="str">
        <f t="shared" si="1"/>
        <v>21-40</v>
      </c>
      <c r="I21" t="s">
        <v>27</v>
      </c>
      <c r="J21" t="s">
        <v>99</v>
      </c>
      <c r="K21" t="s">
        <v>100</v>
      </c>
      <c r="L21" t="s">
        <v>101</v>
      </c>
      <c r="M21" t="s">
        <v>37</v>
      </c>
      <c r="N21">
        <v>2</v>
      </c>
      <c r="O21">
        <v>2</v>
      </c>
      <c r="P21">
        <v>5.8</v>
      </c>
      <c r="Q21">
        <v>7</v>
      </c>
      <c r="R21">
        <v>6</v>
      </c>
      <c r="S21">
        <v>6</v>
      </c>
      <c r="T21">
        <v>769956</v>
      </c>
      <c r="U21">
        <v>501936</v>
      </c>
      <c r="V21">
        <v>40</v>
      </c>
      <c r="W21">
        <v>58</v>
      </c>
      <c r="X21">
        <v>10.1</v>
      </c>
      <c r="Y21" t="s">
        <v>32</v>
      </c>
    </row>
    <row r="22" spans="1:25" x14ac:dyDescent="0.3">
      <c r="A22">
        <v>3</v>
      </c>
      <c r="B22" t="s">
        <v>102</v>
      </c>
      <c r="C22" s="1">
        <v>44257</v>
      </c>
      <c r="D22" s="1">
        <v>44273</v>
      </c>
      <c r="E22" s="2">
        <f t="shared" si="0"/>
        <v>1</v>
      </c>
      <c r="F22" t="s">
        <v>103</v>
      </c>
      <c r="G22">
        <v>79</v>
      </c>
      <c r="H22" t="str">
        <f t="shared" si="1"/>
        <v>61-80</v>
      </c>
      <c r="I22" t="s">
        <v>49</v>
      </c>
      <c r="J22" t="s">
        <v>104</v>
      </c>
      <c r="K22" t="s">
        <v>105</v>
      </c>
      <c r="L22" t="s">
        <v>106</v>
      </c>
      <c r="M22" t="s">
        <v>45</v>
      </c>
      <c r="N22">
        <v>2</v>
      </c>
      <c r="O22">
        <v>2</v>
      </c>
      <c r="P22">
        <v>1.5</v>
      </c>
      <c r="Q22">
        <v>7.3</v>
      </c>
      <c r="R22">
        <v>4</v>
      </c>
      <c r="S22">
        <v>7</v>
      </c>
      <c r="T22">
        <v>550728</v>
      </c>
      <c r="U22">
        <v>399882</v>
      </c>
      <c r="V22">
        <v>24</v>
      </c>
      <c r="W22">
        <v>65</v>
      </c>
      <c r="X22">
        <v>10.199999999999999</v>
      </c>
      <c r="Y22" t="s">
        <v>32</v>
      </c>
    </row>
    <row r="23" spans="1:25" x14ac:dyDescent="0.3">
      <c r="A23">
        <v>15</v>
      </c>
      <c r="B23" t="s">
        <v>66</v>
      </c>
      <c r="C23" s="1">
        <v>44255</v>
      </c>
      <c r="D23" s="1">
        <v>44273</v>
      </c>
      <c r="E23" s="2">
        <f t="shared" si="0"/>
        <v>1</v>
      </c>
      <c r="F23" t="s">
        <v>107</v>
      </c>
      <c r="G23">
        <v>65</v>
      </c>
      <c r="H23" t="str">
        <f t="shared" si="1"/>
        <v>61-80</v>
      </c>
      <c r="I23" t="s">
        <v>49</v>
      </c>
      <c r="J23" t="s">
        <v>68</v>
      </c>
      <c r="K23" t="s">
        <v>69</v>
      </c>
      <c r="L23" t="s">
        <v>108</v>
      </c>
      <c r="M23" t="s">
        <v>37</v>
      </c>
      <c r="N23">
        <v>2</v>
      </c>
      <c r="O23">
        <v>2</v>
      </c>
      <c r="P23">
        <v>1.2</v>
      </c>
      <c r="Q23">
        <v>7.3</v>
      </c>
      <c r="R23">
        <v>5</v>
      </c>
      <c r="S23">
        <v>4</v>
      </c>
      <c r="T23">
        <v>785037</v>
      </c>
      <c r="U23">
        <v>595680</v>
      </c>
      <c r="V23">
        <v>56</v>
      </c>
      <c r="W23">
        <v>64</v>
      </c>
      <c r="X23">
        <v>36.799999999999997</v>
      </c>
      <c r="Y23" t="s">
        <v>46</v>
      </c>
    </row>
    <row r="24" spans="1:25" x14ac:dyDescent="0.3">
      <c r="A24">
        <v>5</v>
      </c>
      <c r="B24" t="s">
        <v>25</v>
      </c>
      <c r="C24" s="1">
        <v>44256</v>
      </c>
      <c r="D24" s="1">
        <v>44274</v>
      </c>
      <c r="E24" s="2">
        <f t="shared" si="0"/>
        <v>1</v>
      </c>
      <c r="F24" t="s">
        <v>109</v>
      </c>
      <c r="G24">
        <v>41</v>
      </c>
      <c r="H24" t="str">
        <f t="shared" si="1"/>
        <v>41-60</v>
      </c>
      <c r="I24" t="s">
        <v>49</v>
      </c>
      <c r="J24" t="s">
        <v>110</v>
      </c>
      <c r="K24" t="s">
        <v>105</v>
      </c>
      <c r="L24" t="s">
        <v>111</v>
      </c>
      <c r="M24" t="s">
        <v>31</v>
      </c>
      <c r="N24">
        <v>2</v>
      </c>
      <c r="O24">
        <v>2</v>
      </c>
      <c r="P24">
        <v>4.2</v>
      </c>
      <c r="Q24">
        <v>7.5</v>
      </c>
      <c r="R24">
        <v>7</v>
      </c>
      <c r="S24">
        <v>4</v>
      </c>
      <c r="T24">
        <v>917860</v>
      </c>
      <c r="U24">
        <v>404085</v>
      </c>
      <c r="V24">
        <v>22</v>
      </c>
      <c r="W24">
        <v>62</v>
      </c>
      <c r="X24">
        <v>6.6</v>
      </c>
      <c r="Y24" t="s">
        <v>32</v>
      </c>
    </row>
    <row r="25" spans="1:25" x14ac:dyDescent="0.3">
      <c r="A25">
        <v>5</v>
      </c>
      <c r="B25" t="s">
        <v>25</v>
      </c>
      <c r="C25" s="1">
        <v>44266</v>
      </c>
      <c r="D25" s="1">
        <v>44276</v>
      </c>
      <c r="E25" s="2">
        <f t="shared" si="0"/>
        <v>1</v>
      </c>
      <c r="F25" t="s">
        <v>112</v>
      </c>
      <c r="G25">
        <v>82</v>
      </c>
      <c r="H25" t="str">
        <f t="shared" si="1"/>
        <v>81+</v>
      </c>
      <c r="I25" t="s">
        <v>49</v>
      </c>
      <c r="J25" t="s">
        <v>113</v>
      </c>
      <c r="K25" t="s">
        <v>114</v>
      </c>
      <c r="L25" t="s">
        <v>115</v>
      </c>
      <c r="M25" t="s">
        <v>37</v>
      </c>
      <c r="N25">
        <v>2</v>
      </c>
      <c r="O25">
        <v>2</v>
      </c>
      <c r="P25">
        <v>1.1000000000000001</v>
      </c>
      <c r="Q25">
        <v>8.1</v>
      </c>
      <c r="R25">
        <v>4</v>
      </c>
      <c r="S25">
        <v>7</v>
      </c>
      <c r="T25">
        <v>695760</v>
      </c>
      <c r="U25">
        <v>471524</v>
      </c>
      <c r="V25">
        <v>23</v>
      </c>
      <c r="W25">
        <v>64</v>
      </c>
      <c r="X25">
        <v>12</v>
      </c>
      <c r="Y25" t="s">
        <v>32</v>
      </c>
    </row>
    <row r="26" spans="1:25" x14ac:dyDescent="0.3">
      <c r="A26">
        <v>11</v>
      </c>
      <c r="B26" t="s">
        <v>116</v>
      </c>
      <c r="C26" s="1">
        <v>44269</v>
      </c>
      <c r="D26" s="1">
        <v>44283</v>
      </c>
      <c r="E26" s="2">
        <f t="shared" si="0"/>
        <v>1</v>
      </c>
      <c r="F26" t="s">
        <v>117</v>
      </c>
      <c r="G26">
        <v>29</v>
      </c>
      <c r="H26" t="str">
        <f t="shared" si="1"/>
        <v>21-40</v>
      </c>
      <c r="I26" t="s">
        <v>27</v>
      </c>
      <c r="J26" t="s">
        <v>99</v>
      </c>
      <c r="K26" t="s">
        <v>100</v>
      </c>
      <c r="L26" t="s">
        <v>118</v>
      </c>
      <c r="M26" t="s">
        <v>31</v>
      </c>
      <c r="N26">
        <v>2</v>
      </c>
      <c r="O26">
        <v>2</v>
      </c>
      <c r="P26">
        <v>6.4</v>
      </c>
      <c r="Q26">
        <v>7.9</v>
      </c>
      <c r="R26">
        <v>5</v>
      </c>
      <c r="S26">
        <v>5</v>
      </c>
      <c r="T26">
        <v>700436</v>
      </c>
      <c r="U26">
        <v>491958</v>
      </c>
      <c r="V26">
        <v>25</v>
      </c>
      <c r="W26">
        <v>59</v>
      </c>
      <c r="X26">
        <v>12</v>
      </c>
      <c r="Y26" t="s">
        <v>46</v>
      </c>
    </row>
    <row r="27" spans="1:25" x14ac:dyDescent="0.3">
      <c r="A27">
        <v>5</v>
      </c>
      <c r="B27" t="s">
        <v>25</v>
      </c>
      <c r="C27" s="1">
        <v>44255</v>
      </c>
      <c r="D27" s="1">
        <v>44285</v>
      </c>
      <c r="E27" s="2">
        <f t="shared" si="0"/>
        <v>1</v>
      </c>
      <c r="F27" t="s">
        <v>119</v>
      </c>
      <c r="G27">
        <v>68</v>
      </c>
      <c r="H27" t="str">
        <f t="shared" si="1"/>
        <v>61-80</v>
      </c>
      <c r="I27" t="s">
        <v>27</v>
      </c>
      <c r="J27" t="s">
        <v>34</v>
      </c>
      <c r="K27" t="s">
        <v>35</v>
      </c>
      <c r="L27" t="s">
        <v>120</v>
      </c>
      <c r="M27" t="s">
        <v>31</v>
      </c>
      <c r="N27">
        <v>2</v>
      </c>
      <c r="O27">
        <v>2</v>
      </c>
      <c r="P27">
        <v>5.9</v>
      </c>
      <c r="Q27">
        <v>7.8</v>
      </c>
      <c r="R27">
        <v>4</v>
      </c>
      <c r="S27">
        <v>6</v>
      </c>
      <c r="T27">
        <v>963850</v>
      </c>
      <c r="U27">
        <v>374917</v>
      </c>
      <c r="V27">
        <v>37</v>
      </c>
      <c r="W27">
        <v>57</v>
      </c>
      <c r="X27">
        <v>6.5</v>
      </c>
      <c r="Y27" t="s">
        <v>46</v>
      </c>
    </row>
    <row r="28" spans="1:25" x14ac:dyDescent="0.3">
      <c r="A28">
        <v>13</v>
      </c>
      <c r="B28" t="s">
        <v>38</v>
      </c>
      <c r="C28" s="1">
        <v>44272</v>
      </c>
      <c r="D28" s="1">
        <v>44286</v>
      </c>
      <c r="E28" s="2">
        <f t="shared" si="0"/>
        <v>1</v>
      </c>
      <c r="F28" t="s">
        <v>121</v>
      </c>
      <c r="G28">
        <v>47</v>
      </c>
      <c r="H28" t="str">
        <f t="shared" si="1"/>
        <v>41-60</v>
      </c>
      <c r="I28" t="s">
        <v>27</v>
      </c>
      <c r="J28" t="s">
        <v>122</v>
      </c>
      <c r="K28" t="s">
        <v>123</v>
      </c>
      <c r="L28" t="s">
        <v>124</v>
      </c>
      <c r="M28" t="s">
        <v>37</v>
      </c>
      <c r="N28">
        <v>2</v>
      </c>
      <c r="O28">
        <v>2</v>
      </c>
      <c r="P28">
        <v>2.8</v>
      </c>
      <c r="Q28">
        <v>9.4</v>
      </c>
      <c r="R28">
        <v>7</v>
      </c>
      <c r="S28">
        <v>3</v>
      </c>
      <c r="T28">
        <v>587617</v>
      </c>
      <c r="U28">
        <v>399867</v>
      </c>
      <c r="V28">
        <v>31</v>
      </c>
      <c r="W28">
        <v>63</v>
      </c>
      <c r="X28">
        <v>12.2</v>
      </c>
      <c r="Y28" t="s">
        <v>32</v>
      </c>
    </row>
    <row r="29" spans="1:25" x14ac:dyDescent="0.3">
      <c r="A29">
        <v>1</v>
      </c>
      <c r="B29" t="s">
        <v>42</v>
      </c>
      <c r="C29" s="1">
        <v>44275</v>
      </c>
      <c r="D29" s="1">
        <v>44287</v>
      </c>
      <c r="E29" s="2">
        <f t="shared" si="0"/>
        <v>1</v>
      </c>
      <c r="F29" t="s">
        <v>125</v>
      </c>
      <c r="G29">
        <v>69</v>
      </c>
      <c r="H29" t="str">
        <f t="shared" si="1"/>
        <v>61-80</v>
      </c>
      <c r="I29" t="s">
        <v>27</v>
      </c>
      <c r="J29" t="s">
        <v>28</v>
      </c>
      <c r="K29" t="s">
        <v>29</v>
      </c>
      <c r="L29" t="s">
        <v>126</v>
      </c>
      <c r="M29" t="s">
        <v>37</v>
      </c>
      <c r="N29">
        <v>2</v>
      </c>
      <c r="O29">
        <v>2</v>
      </c>
      <c r="P29">
        <v>1.6</v>
      </c>
      <c r="Q29">
        <v>8.6999999999999993</v>
      </c>
      <c r="R29">
        <v>4</v>
      </c>
      <c r="S29">
        <v>7</v>
      </c>
      <c r="T29">
        <v>992629</v>
      </c>
      <c r="U29">
        <v>842709</v>
      </c>
      <c r="V29">
        <v>35</v>
      </c>
      <c r="W29">
        <v>63</v>
      </c>
      <c r="X29">
        <v>5.5</v>
      </c>
      <c r="Y29" t="s">
        <v>32</v>
      </c>
    </row>
    <row r="30" spans="1:25" x14ac:dyDescent="0.3">
      <c r="A30">
        <v>12</v>
      </c>
      <c r="B30" t="s">
        <v>127</v>
      </c>
      <c r="C30" s="1">
        <v>44283</v>
      </c>
      <c r="D30" s="1">
        <v>44290</v>
      </c>
      <c r="E30" s="2">
        <f t="shared" si="0"/>
        <v>1</v>
      </c>
      <c r="F30" t="s">
        <v>128</v>
      </c>
      <c r="G30">
        <v>87</v>
      </c>
      <c r="H30" t="str">
        <f t="shared" si="1"/>
        <v>81+</v>
      </c>
      <c r="I30" t="s">
        <v>27</v>
      </c>
      <c r="J30" t="s">
        <v>40</v>
      </c>
      <c r="K30" t="s">
        <v>35</v>
      </c>
      <c r="L30" t="s">
        <v>129</v>
      </c>
      <c r="M30" t="s">
        <v>59</v>
      </c>
      <c r="N30">
        <v>2</v>
      </c>
      <c r="O30">
        <v>2</v>
      </c>
      <c r="P30">
        <v>4.7</v>
      </c>
      <c r="Q30">
        <v>7.6</v>
      </c>
      <c r="R30">
        <v>7</v>
      </c>
      <c r="S30">
        <v>4</v>
      </c>
      <c r="T30">
        <v>891843</v>
      </c>
      <c r="U30">
        <v>697386</v>
      </c>
      <c r="V30">
        <v>50</v>
      </c>
      <c r="W30">
        <v>55</v>
      </c>
      <c r="X30">
        <v>10.1</v>
      </c>
      <c r="Y30" t="s">
        <v>32</v>
      </c>
    </row>
    <row r="31" spans="1:25" x14ac:dyDescent="0.3">
      <c r="A31">
        <v>15</v>
      </c>
      <c r="B31" t="s">
        <v>66</v>
      </c>
      <c r="C31" s="1">
        <v>44288</v>
      </c>
      <c r="D31" s="1">
        <v>44290</v>
      </c>
      <c r="E31" s="2">
        <f t="shared" si="0"/>
        <v>1</v>
      </c>
      <c r="F31" t="s">
        <v>130</v>
      </c>
      <c r="G31">
        <v>47</v>
      </c>
      <c r="H31" t="str">
        <f t="shared" si="1"/>
        <v>41-60</v>
      </c>
      <c r="I31" t="s">
        <v>27</v>
      </c>
      <c r="J31" t="s">
        <v>99</v>
      </c>
      <c r="K31" t="s">
        <v>100</v>
      </c>
      <c r="L31" t="s">
        <v>131</v>
      </c>
      <c r="M31" t="s">
        <v>37</v>
      </c>
      <c r="N31">
        <v>2</v>
      </c>
      <c r="O31">
        <v>2</v>
      </c>
      <c r="P31">
        <v>4.0999999999999996</v>
      </c>
      <c r="Q31">
        <v>8.8000000000000007</v>
      </c>
      <c r="R31">
        <v>4</v>
      </c>
      <c r="S31">
        <v>3</v>
      </c>
      <c r="T31">
        <v>746382</v>
      </c>
      <c r="U31">
        <v>546471</v>
      </c>
      <c r="V31">
        <v>40</v>
      </c>
      <c r="W31">
        <v>64</v>
      </c>
      <c r="X31">
        <v>7.4</v>
      </c>
      <c r="Y31" t="s">
        <v>32</v>
      </c>
    </row>
    <row r="32" spans="1:25" x14ac:dyDescent="0.3">
      <c r="A32">
        <v>14</v>
      </c>
      <c r="B32" t="s">
        <v>71</v>
      </c>
      <c r="C32" s="1">
        <v>44286</v>
      </c>
      <c r="D32" s="1">
        <v>44302</v>
      </c>
      <c r="E32" s="2">
        <f t="shared" si="0"/>
        <v>1</v>
      </c>
      <c r="F32" t="s">
        <v>132</v>
      </c>
      <c r="G32">
        <v>38</v>
      </c>
      <c r="H32" t="str">
        <f t="shared" si="1"/>
        <v>21-40</v>
      </c>
      <c r="I32" t="s">
        <v>27</v>
      </c>
      <c r="J32" t="s">
        <v>133</v>
      </c>
      <c r="K32" t="s">
        <v>134</v>
      </c>
      <c r="L32" t="s">
        <v>135</v>
      </c>
      <c r="M32" t="s">
        <v>59</v>
      </c>
      <c r="N32">
        <v>2</v>
      </c>
      <c r="O32">
        <v>2</v>
      </c>
      <c r="P32">
        <v>1.1000000000000001</v>
      </c>
      <c r="Q32">
        <v>8.6999999999999993</v>
      </c>
      <c r="R32">
        <v>6</v>
      </c>
      <c r="S32">
        <v>6</v>
      </c>
      <c r="T32">
        <v>771054</v>
      </c>
      <c r="U32">
        <v>553997</v>
      </c>
      <c r="V32">
        <v>41</v>
      </c>
      <c r="W32">
        <v>57</v>
      </c>
      <c r="X32">
        <v>9.1</v>
      </c>
      <c r="Y32" t="s">
        <v>32</v>
      </c>
    </row>
    <row r="33" spans="1:25" x14ac:dyDescent="0.3">
      <c r="A33">
        <v>11</v>
      </c>
      <c r="B33" t="s">
        <v>116</v>
      </c>
      <c r="C33" s="1">
        <v>44293</v>
      </c>
      <c r="D33" s="1">
        <v>44305</v>
      </c>
      <c r="E33" s="2">
        <f t="shared" si="0"/>
        <v>1</v>
      </c>
      <c r="F33" t="s">
        <v>136</v>
      </c>
      <c r="G33">
        <v>67</v>
      </c>
      <c r="H33" t="str">
        <f t="shared" si="1"/>
        <v>61-80</v>
      </c>
      <c r="I33" t="s">
        <v>49</v>
      </c>
      <c r="J33" t="s">
        <v>76</v>
      </c>
      <c r="K33" t="s">
        <v>77</v>
      </c>
      <c r="L33" t="s">
        <v>137</v>
      </c>
      <c r="M33" t="s">
        <v>53</v>
      </c>
      <c r="N33">
        <v>2</v>
      </c>
      <c r="O33">
        <v>2</v>
      </c>
      <c r="P33">
        <v>5.6</v>
      </c>
      <c r="Q33">
        <v>8.4</v>
      </c>
      <c r="R33">
        <v>6</v>
      </c>
      <c r="S33">
        <v>6</v>
      </c>
      <c r="T33">
        <v>761249</v>
      </c>
      <c r="U33">
        <v>441626</v>
      </c>
      <c r="V33">
        <v>31</v>
      </c>
      <c r="W33">
        <v>59</v>
      </c>
      <c r="X33">
        <v>7.3</v>
      </c>
      <c r="Y33" t="s">
        <v>46</v>
      </c>
    </row>
    <row r="34" spans="1:25" x14ac:dyDescent="0.3">
      <c r="A34">
        <v>4</v>
      </c>
      <c r="B34" t="s">
        <v>138</v>
      </c>
      <c r="C34" s="1">
        <v>44275</v>
      </c>
      <c r="D34" s="1">
        <v>44305</v>
      </c>
      <c r="E34" s="2">
        <f t="shared" si="0"/>
        <v>1</v>
      </c>
      <c r="F34" t="s">
        <v>139</v>
      </c>
      <c r="G34">
        <v>37</v>
      </c>
      <c r="H34" t="str">
        <f t="shared" si="1"/>
        <v>21-40</v>
      </c>
      <c r="I34" t="s">
        <v>49</v>
      </c>
      <c r="J34" t="s">
        <v>68</v>
      </c>
      <c r="K34" t="s">
        <v>69</v>
      </c>
      <c r="L34" t="s">
        <v>140</v>
      </c>
      <c r="M34" t="s">
        <v>31</v>
      </c>
      <c r="N34">
        <v>2</v>
      </c>
      <c r="O34">
        <v>2</v>
      </c>
      <c r="P34">
        <v>6.9</v>
      </c>
      <c r="Q34">
        <v>7.4</v>
      </c>
      <c r="R34">
        <v>7</v>
      </c>
      <c r="S34">
        <v>5</v>
      </c>
      <c r="T34">
        <v>947557</v>
      </c>
      <c r="U34">
        <v>673982</v>
      </c>
      <c r="V34">
        <v>50</v>
      </c>
      <c r="W34">
        <v>64</v>
      </c>
      <c r="X34">
        <v>8.6</v>
      </c>
      <c r="Y34" t="s">
        <v>32</v>
      </c>
    </row>
    <row r="35" spans="1:25" x14ac:dyDescent="0.3">
      <c r="A35">
        <v>8</v>
      </c>
      <c r="B35" t="s">
        <v>79</v>
      </c>
      <c r="C35" s="1">
        <v>44282</v>
      </c>
      <c r="D35" s="1">
        <v>44305</v>
      </c>
      <c r="E35" s="2">
        <f t="shared" si="0"/>
        <v>1</v>
      </c>
      <c r="F35" t="s">
        <v>141</v>
      </c>
      <c r="G35">
        <v>73</v>
      </c>
      <c r="H35" t="str">
        <f t="shared" si="1"/>
        <v>61-80</v>
      </c>
      <c r="I35" t="s">
        <v>49</v>
      </c>
      <c r="J35" t="s">
        <v>122</v>
      </c>
      <c r="K35" t="s">
        <v>123</v>
      </c>
      <c r="L35" t="s">
        <v>142</v>
      </c>
      <c r="M35" t="s">
        <v>53</v>
      </c>
      <c r="N35">
        <v>2</v>
      </c>
      <c r="O35">
        <v>2</v>
      </c>
      <c r="P35">
        <v>5.2</v>
      </c>
      <c r="Q35">
        <v>7.7</v>
      </c>
      <c r="R35">
        <v>5</v>
      </c>
      <c r="S35">
        <v>6</v>
      </c>
      <c r="T35">
        <v>994607</v>
      </c>
      <c r="U35">
        <v>827751</v>
      </c>
      <c r="V35">
        <v>38</v>
      </c>
      <c r="W35">
        <v>59</v>
      </c>
      <c r="X35">
        <v>6.3</v>
      </c>
      <c r="Y35" t="s">
        <v>32</v>
      </c>
    </row>
    <row r="36" spans="1:25" x14ac:dyDescent="0.3">
      <c r="A36">
        <v>7</v>
      </c>
      <c r="B36" t="s">
        <v>74</v>
      </c>
      <c r="C36" s="1">
        <v>44296</v>
      </c>
      <c r="D36" s="1">
        <v>44309</v>
      </c>
      <c r="E36" s="2">
        <f t="shared" si="0"/>
        <v>1</v>
      </c>
      <c r="F36" t="s">
        <v>143</v>
      </c>
      <c r="G36">
        <v>80</v>
      </c>
      <c r="H36" t="str">
        <f t="shared" si="1"/>
        <v>61-80</v>
      </c>
      <c r="I36" t="s">
        <v>27</v>
      </c>
      <c r="J36" t="s">
        <v>76</v>
      </c>
      <c r="K36" t="s">
        <v>77</v>
      </c>
      <c r="L36" t="s">
        <v>144</v>
      </c>
      <c r="M36" t="s">
        <v>31</v>
      </c>
      <c r="N36">
        <v>2</v>
      </c>
      <c r="O36">
        <v>2</v>
      </c>
      <c r="P36">
        <v>3.2</v>
      </c>
      <c r="Q36">
        <v>7.3</v>
      </c>
      <c r="R36">
        <v>3</v>
      </c>
      <c r="S36">
        <v>5</v>
      </c>
      <c r="T36">
        <v>677592</v>
      </c>
      <c r="U36">
        <v>575366</v>
      </c>
      <c r="V36">
        <v>42</v>
      </c>
      <c r="W36">
        <v>66</v>
      </c>
      <c r="X36">
        <v>8.1</v>
      </c>
      <c r="Y36" t="s">
        <v>32</v>
      </c>
    </row>
    <row r="37" spans="1:25" x14ac:dyDescent="0.3">
      <c r="A37">
        <v>13</v>
      </c>
      <c r="B37" t="s">
        <v>38</v>
      </c>
      <c r="C37" s="1">
        <v>44287</v>
      </c>
      <c r="D37" s="1">
        <v>44313</v>
      </c>
      <c r="E37" s="2">
        <f t="shared" si="0"/>
        <v>1</v>
      </c>
      <c r="F37" t="s">
        <v>145</v>
      </c>
      <c r="G37">
        <v>23</v>
      </c>
      <c r="H37" t="str">
        <f t="shared" si="1"/>
        <v>21-40</v>
      </c>
      <c r="I37" t="s">
        <v>27</v>
      </c>
      <c r="J37" t="s">
        <v>76</v>
      </c>
      <c r="K37" t="s">
        <v>77</v>
      </c>
      <c r="L37" t="s">
        <v>146</v>
      </c>
      <c r="M37" t="s">
        <v>37</v>
      </c>
      <c r="N37">
        <v>2</v>
      </c>
      <c r="O37">
        <v>2</v>
      </c>
      <c r="P37">
        <v>4.5</v>
      </c>
      <c r="Q37">
        <v>7.9</v>
      </c>
      <c r="R37">
        <v>6</v>
      </c>
      <c r="S37">
        <v>7</v>
      </c>
      <c r="T37">
        <v>529896</v>
      </c>
      <c r="U37">
        <v>392519</v>
      </c>
      <c r="V37">
        <v>50</v>
      </c>
      <c r="W37">
        <v>57</v>
      </c>
      <c r="X37">
        <v>8.6</v>
      </c>
      <c r="Y37" t="s">
        <v>46</v>
      </c>
    </row>
    <row r="38" spans="1:25" x14ac:dyDescent="0.3">
      <c r="A38">
        <v>9</v>
      </c>
      <c r="B38" t="s">
        <v>63</v>
      </c>
      <c r="C38" s="1">
        <v>44298</v>
      </c>
      <c r="D38" s="1">
        <v>44316</v>
      </c>
      <c r="E38" s="2">
        <f t="shared" si="0"/>
        <v>1</v>
      </c>
      <c r="F38" t="s">
        <v>147</v>
      </c>
      <c r="G38">
        <v>53</v>
      </c>
      <c r="H38" t="str">
        <f t="shared" si="1"/>
        <v>41-60</v>
      </c>
      <c r="I38" t="s">
        <v>49</v>
      </c>
      <c r="J38" t="s">
        <v>56</v>
      </c>
      <c r="K38" t="s">
        <v>57</v>
      </c>
      <c r="L38" t="s">
        <v>148</v>
      </c>
      <c r="M38" t="s">
        <v>31</v>
      </c>
      <c r="N38">
        <v>2</v>
      </c>
      <c r="O38">
        <v>2</v>
      </c>
      <c r="P38">
        <v>3.3</v>
      </c>
      <c r="Q38">
        <v>7.1</v>
      </c>
      <c r="R38">
        <v>6</v>
      </c>
      <c r="S38">
        <v>7</v>
      </c>
      <c r="T38">
        <v>518031</v>
      </c>
      <c r="U38">
        <v>387121</v>
      </c>
      <c r="V38">
        <v>40</v>
      </c>
      <c r="W38">
        <v>65</v>
      </c>
      <c r="X38">
        <v>13.7</v>
      </c>
      <c r="Y38" t="s">
        <v>32</v>
      </c>
    </row>
    <row r="39" spans="1:25" x14ac:dyDescent="0.3">
      <c r="A39">
        <v>13</v>
      </c>
      <c r="B39" t="s">
        <v>38</v>
      </c>
      <c r="C39" s="1">
        <v>44287</v>
      </c>
      <c r="D39" s="1">
        <v>44317</v>
      </c>
      <c r="E39" s="2">
        <f t="shared" si="0"/>
        <v>1</v>
      </c>
      <c r="F39" t="s">
        <v>149</v>
      </c>
      <c r="G39">
        <v>46</v>
      </c>
      <c r="H39" t="str">
        <f t="shared" si="1"/>
        <v>41-60</v>
      </c>
      <c r="I39" t="s">
        <v>49</v>
      </c>
      <c r="J39" t="s">
        <v>81</v>
      </c>
      <c r="K39" t="s">
        <v>82</v>
      </c>
      <c r="L39" t="s">
        <v>150</v>
      </c>
      <c r="M39" t="s">
        <v>59</v>
      </c>
      <c r="N39">
        <v>2</v>
      </c>
      <c r="O39">
        <v>2</v>
      </c>
      <c r="P39">
        <v>1.7</v>
      </c>
      <c r="Q39">
        <v>8.3000000000000007</v>
      </c>
      <c r="R39">
        <v>7</v>
      </c>
      <c r="S39">
        <v>7</v>
      </c>
      <c r="T39">
        <v>432266</v>
      </c>
      <c r="U39">
        <v>393036</v>
      </c>
      <c r="V39">
        <v>43</v>
      </c>
      <c r="W39">
        <v>58</v>
      </c>
      <c r="X39">
        <v>7</v>
      </c>
      <c r="Y39" t="s">
        <v>46</v>
      </c>
    </row>
    <row r="40" spans="1:25" x14ac:dyDescent="0.3">
      <c r="A40">
        <v>5</v>
      </c>
      <c r="B40" t="s">
        <v>25</v>
      </c>
      <c r="C40" s="1">
        <v>44291</v>
      </c>
      <c r="D40" s="1">
        <v>44318</v>
      </c>
      <c r="E40" s="2">
        <f t="shared" si="0"/>
        <v>1</v>
      </c>
      <c r="F40" t="s">
        <v>151</v>
      </c>
      <c r="G40">
        <v>37</v>
      </c>
      <c r="H40" t="str">
        <f t="shared" si="1"/>
        <v>21-40</v>
      </c>
      <c r="I40" t="s">
        <v>27</v>
      </c>
      <c r="J40" t="s">
        <v>133</v>
      </c>
      <c r="K40" t="s">
        <v>134</v>
      </c>
      <c r="L40" t="s">
        <v>152</v>
      </c>
      <c r="M40" t="s">
        <v>53</v>
      </c>
      <c r="N40">
        <v>2</v>
      </c>
      <c r="O40">
        <v>2</v>
      </c>
      <c r="P40">
        <v>2.1</v>
      </c>
      <c r="Q40">
        <v>8.3000000000000007</v>
      </c>
      <c r="R40">
        <v>4</v>
      </c>
      <c r="S40">
        <v>7</v>
      </c>
      <c r="T40">
        <v>752805</v>
      </c>
      <c r="U40">
        <v>465489</v>
      </c>
      <c r="V40">
        <v>31</v>
      </c>
      <c r="W40">
        <v>63</v>
      </c>
      <c r="X40">
        <v>12.6</v>
      </c>
      <c r="Y40" t="s">
        <v>32</v>
      </c>
    </row>
    <row r="41" spans="1:25" x14ac:dyDescent="0.3">
      <c r="A41">
        <v>2</v>
      </c>
      <c r="B41" t="s">
        <v>54</v>
      </c>
      <c r="C41" s="1">
        <v>44316</v>
      </c>
      <c r="D41" s="1">
        <v>44323</v>
      </c>
      <c r="E41" s="2">
        <f t="shared" si="0"/>
        <v>1</v>
      </c>
      <c r="F41" t="s">
        <v>153</v>
      </c>
      <c r="G41">
        <v>85</v>
      </c>
      <c r="H41" t="str">
        <f t="shared" si="1"/>
        <v>81+</v>
      </c>
      <c r="I41" t="s">
        <v>27</v>
      </c>
      <c r="J41" t="s">
        <v>61</v>
      </c>
      <c r="K41" t="s">
        <v>29</v>
      </c>
      <c r="L41" t="s">
        <v>154</v>
      </c>
      <c r="M41" t="s">
        <v>53</v>
      </c>
      <c r="N41">
        <v>2</v>
      </c>
      <c r="O41">
        <v>2</v>
      </c>
      <c r="P41">
        <v>3.1</v>
      </c>
      <c r="Q41">
        <v>7.5</v>
      </c>
      <c r="R41">
        <v>4</v>
      </c>
      <c r="S41">
        <v>6</v>
      </c>
      <c r="T41">
        <v>732543</v>
      </c>
      <c r="U41">
        <v>610900</v>
      </c>
      <c r="V41">
        <v>36</v>
      </c>
      <c r="W41">
        <v>54</v>
      </c>
      <c r="X41">
        <v>6.4</v>
      </c>
      <c r="Y41" t="s">
        <v>46</v>
      </c>
    </row>
    <row r="42" spans="1:25" x14ac:dyDescent="0.3">
      <c r="A42">
        <v>5</v>
      </c>
      <c r="B42" t="s">
        <v>25</v>
      </c>
      <c r="C42" s="1">
        <v>44307</v>
      </c>
      <c r="D42" s="1">
        <v>44324</v>
      </c>
      <c r="E42" s="2">
        <f t="shared" si="0"/>
        <v>1</v>
      </c>
      <c r="F42" t="s">
        <v>155</v>
      </c>
      <c r="G42">
        <v>37</v>
      </c>
      <c r="H42" t="str">
        <f t="shared" si="1"/>
        <v>21-40</v>
      </c>
      <c r="I42" t="s">
        <v>49</v>
      </c>
      <c r="J42" t="s">
        <v>50</v>
      </c>
      <c r="K42" t="s">
        <v>51</v>
      </c>
      <c r="L42" t="s">
        <v>156</v>
      </c>
      <c r="M42" t="s">
        <v>31</v>
      </c>
      <c r="N42">
        <v>2</v>
      </c>
      <c r="O42">
        <v>2</v>
      </c>
      <c r="P42">
        <v>6.4</v>
      </c>
      <c r="Q42">
        <v>7.7</v>
      </c>
      <c r="R42">
        <v>5</v>
      </c>
      <c r="S42">
        <v>4</v>
      </c>
      <c r="T42">
        <v>753332</v>
      </c>
      <c r="U42">
        <v>237008</v>
      </c>
      <c r="V42">
        <v>25</v>
      </c>
      <c r="W42">
        <v>58</v>
      </c>
      <c r="X42">
        <v>36.1</v>
      </c>
      <c r="Y42" t="s">
        <v>46</v>
      </c>
    </row>
    <row r="43" spans="1:25" x14ac:dyDescent="0.3">
      <c r="A43">
        <v>12</v>
      </c>
      <c r="B43" t="s">
        <v>127</v>
      </c>
      <c r="C43" s="1">
        <v>44317</v>
      </c>
      <c r="D43" s="1">
        <v>44332</v>
      </c>
      <c r="E43" s="2">
        <f t="shared" si="0"/>
        <v>1</v>
      </c>
      <c r="F43" t="s">
        <v>157</v>
      </c>
      <c r="G43">
        <v>25</v>
      </c>
      <c r="H43" t="str">
        <f t="shared" si="1"/>
        <v>21-40</v>
      </c>
      <c r="I43" t="s">
        <v>27</v>
      </c>
      <c r="J43" t="s">
        <v>99</v>
      </c>
      <c r="K43" t="s">
        <v>100</v>
      </c>
      <c r="L43" t="s">
        <v>158</v>
      </c>
      <c r="M43" t="s">
        <v>59</v>
      </c>
      <c r="N43">
        <v>2</v>
      </c>
      <c r="O43">
        <v>2</v>
      </c>
      <c r="P43">
        <v>5.9</v>
      </c>
      <c r="Q43">
        <v>8.6999999999999993</v>
      </c>
      <c r="R43">
        <v>4</v>
      </c>
      <c r="S43">
        <v>5</v>
      </c>
      <c r="T43">
        <v>944099</v>
      </c>
      <c r="U43">
        <v>531016</v>
      </c>
      <c r="V43">
        <v>58</v>
      </c>
      <c r="W43">
        <v>55</v>
      </c>
      <c r="X43">
        <v>36.200000000000003</v>
      </c>
      <c r="Y43" t="s">
        <v>46</v>
      </c>
    </row>
    <row r="44" spans="1:25" x14ac:dyDescent="0.3">
      <c r="A44">
        <v>11</v>
      </c>
      <c r="B44" t="s">
        <v>116</v>
      </c>
      <c r="C44" s="1">
        <v>44338</v>
      </c>
      <c r="D44" s="1">
        <v>44341</v>
      </c>
      <c r="E44" s="2">
        <f t="shared" si="0"/>
        <v>1</v>
      </c>
      <c r="F44" t="s">
        <v>159</v>
      </c>
      <c r="G44">
        <v>61</v>
      </c>
      <c r="H44" t="str">
        <f t="shared" si="1"/>
        <v>61-80</v>
      </c>
      <c r="I44" t="s">
        <v>49</v>
      </c>
      <c r="J44" t="s">
        <v>110</v>
      </c>
      <c r="K44" t="s">
        <v>105</v>
      </c>
      <c r="L44" t="s">
        <v>160</v>
      </c>
      <c r="M44" t="s">
        <v>59</v>
      </c>
      <c r="N44">
        <v>2</v>
      </c>
      <c r="O44">
        <v>2</v>
      </c>
      <c r="P44">
        <v>5.4</v>
      </c>
      <c r="Q44">
        <v>9.1</v>
      </c>
      <c r="R44">
        <v>4</v>
      </c>
      <c r="S44">
        <v>6</v>
      </c>
      <c r="T44">
        <v>681555</v>
      </c>
      <c r="U44">
        <v>442487</v>
      </c>
      <c r="V44">
        <v>32</v>
      </c>
      <c r="W44">
        <v>57</v>
      </c>
      <c r="X44">
        <v>10.1</v>
      </c>
      <c r="Y44" t="s">
        <v>46</v>
      </c>
    </row>
    <row r="45" spans="1:25" x14ac:dyDescent="0.3">
      <c r="A45">
        <v>11</v>
      </c>
      <c r="B45" t="s">
        <v>116</v>
      </c>
      <c r="C45" s="1">
        <v>44318</v>
      </c>
      <c r="D45" s="1">
        <v>44344</v>
      </c>
      <c r="E45" s="2">
        <f t="shared" si="0"/>
        <v>1</v>
      </c>
      <c r="F45" t="s">
        <v>161</v>
      </c>
      <c r="G45">
        <v>48</v>
      </c>
      <c r="H45" t="str">
        <f t="shared" si="1"/>
        <v>41-60</v>
      </c>
      <c r="I45" t="s">
        <v>49</v>
      </c>
      <c r="J45" t="s">
        <v>56</v>
      </c>
      <c r="K45" t="s">
        <v>57</v>
      </c>
      <c r="L45" t="s">
        <v>162</v>
      </c>
      <c r="M45" t="s">
        <v>31</v>
      </c>
      <c r="N45">
        <v>2</v>
      </c>
      <c r="O45">
        <v>2</v>
      </c>
      <c r="P45">
        <v>1.3</v>
      </c>
      <c r="Q45">
        <v>7.3</v>
      </c>
      <c r="R45">
        <v>7</v>
      </c>
      <c r="S45">
        <v>3</v>
      </c>
      <c r="T45">
        <v>723151</v>
      </c>
      <c r="U45">
        <v>415792</v>
      </c>
      <c r="V45">
        <v>30</v>
      </c>
      <c r="W45">
        <v>65</v>
      </c>
      <c r="X45">
        <v>13.1</v>
      </c>
      <c r="Y45" t="s">
        <v>32</v>
      </c>
    </row>
    <row r="46" spans="1:25" x14ac:dyDescent="0.3">
      <c r="A46">
        <v>1</v>
      </c>
      <c r="B46" t="s">
        <v>42</v>
      </c>
      <c r="C46" s="1">
        <v>44333</v>
      </c>
      <c r="D46" s="1">
        <v>44346</v>
      </c>
      <c r="E46" s="2">
        <f t="shared" si="0"/>
        <v>1</v>
      </c>
      <c r="F46" t="s">
        <v>163</v>
      </c>
      <c r="G46">
        <v>67</v>
      </c>
      <c r="H46" t="str">
        <f t="shared" si="1"/>
        <v>61-80</v>
      </c>
      <c r="I46" t="s">
        <v>27</v>
      </c>
      <c r="J46" t="s">
        <v>28</v>
      </c>
      <c r="K46" t="s">
        <v>29</v>
      </c>
      <c r="L46" t="s">
        <v>164</v>
      </c>
      <c r="M46" t="s">
        <v>31</v>
      </c>
      <c r="N46">
        <v>2</v>
      </c>
      <c r="O46">
        <v>2</v>
      </c>
      <c r="P46">
        <v>4</v>
      </c>
      <c r="Q46">
        <v>7.1</v>
      </c>
      <c r="R46">
        <v>3</v>
      </c>
      <c r="S46">
        <v>6</v>
      </c>
      <c r="T46">
        <v>947823</v>
      </c>
      <c r="U46">
        <v>692027</v>
      </c>
      <c r="V46">
        <v>33</v>
      </c>
      <c r="W46">
        <v>56</v>
      </c>
      <c r="X46">
        <v>14.1</v>
      </c>
      <c r="Y46" t="s">
        <v>46</v>
      </c>
    </row>
    <row r="47" spans="1:25" x14ac:dyDescent="0.3">
      <c r="A47">
        <v>13</v>
      </c>
      <c r="B47" t="s">
        <v>38</v>
      </c>
      <c r="C47" s="1">
        <v>44327</v>
      </c>
      <c r="D47" s="1">
        <v>44346</v>
      </c>
      <c r="E47" s="2">
        <f t="shared" si="0"/>
        <v>1</v>
      </c>
      <c r="F47" t="s">
        <v>165</v>
      </c>
      <c r="G47">
        <v>25</v>
      </c>
      <c r="H47" t="str">
        <f t="shared" si="1"/>
        <v>21-40</v>
      </c>
      <c r="I47" t="s">
        <v>49</v>
      </c>
      <c r="J47" t="s">
        <v>113</v>
      </c>
      <c r="K47" t="s">
        <v>114</v>
      </c>
      <c r="L47" t="s">
        <v>166</v>
      </c>
      <c r="M47" t="s">
        <v>31</v>
      </c>
      <c r="N47">
        <v>2</v>
      </c>
      <c r="O47">
        <v>2</v>
      </c>
      <c r="P47">
        <v>2.8</v>
      </c>
      <c r="Q47">
        <v>10</v>
      </c>
      <c r="R47">
        <v>3</v>
      </c>
      <c r="S47">
        <v>3</v>
      </c>
      <c r="T47">
        <v>736561</v>
      </c>
      <c r="U47">
        <v>363572</v>
      </c>
      <c r="V47">
        <v>39</v>
      </c>
      <c r="W47">
        <v>60</v>
      </c>
      <c r="X47">
        <v>7.4</v>
      </c>
      <c r="Y47" t="s">
        <v>46</v>
      </c>
    </row>
    <row r="48" spans="1:25" x14ac:dyDescent="0.3">
      <c r="A48">
        <v>10</v>
      </c>
      <c r="B48" t="s">
        <v>47</v>
      </c>
      <c r="C48" s="1">
        <v>44351</v>
      </c>
      <c r="D48" s="1">
        <v>44353</v>
      </c>
      <c r="E48" s="2">
        <f t="shared" si="0"/>
        <v>1</v>
      </c>
      <c r="F48" t="s">
        <v>167</v>
      </c>
      <c r="G48">
        <v>49</v>
      </c>
      <c r="H48" t="str">
        <f t="shared" si="1"/>
        <v>41-60</v>
      </c>
      <c r="I48" t="s">
        <v>27</v>
      </c>
      <c r="J48" t="s">
        <v>133</v>
      </c>
      <c r="K48" t="s">
        <v>134</v>
      </c>
      <c r="L48" t="s">
        <v>168</v>
      </c>
      <c r="M48" t="s">
        <v>53</v>
      </c>
      <c r="N48">
        <v>2</v>
      </c>
      <c r="O48">
        <v>2</v>
      </c>
      <c r="P48">
        <v>1.9</v>
      </c>
      <c r="Q48">
        <v>7.2</v>
      </c>
      <c r="R48">
        <v>6</v>
      </c>
      <c r="S48">
        <v>3</v>
      </c>
      <c r="T48">
        <v>927933</v>
      </c>
      <c r="U48">
        <v>539718</v>
      </c>
      <c r="V48">
        <v>58</v>
      </c>
      <c r="W48">
        <v>56</v>
      </c>
      <c r="X48">
        <v>6</v>
      </c>
      <c r="Y48" t="s">
        <v>32</v>
      </c>
    </row>
    <row r="49" spans="1:25" x14ac:dyDescent="0.3">
      <c r="A49">
        <v>13</v>
      </c>
      <c r="B49" t="s">
        <v>38</v>
      </c>
      <c r="C49" s="1">
        <v>44332</v>
      </c>
      <c r="D49" s="1">
        <v>44354</v>
      </c>
      <c r="E49" s="2">
        <f t="shared" si="0"/>
        <v>1</v>
      </c>
      <c r="F49" t="s">
        <v>169</v>
      </c>
      <c r="G49">
        <v>38</v>
      </c>
      <c r="H49" t="str">
        <f t="shared" si="1"/>
        <v>21-40</v>
      </c>
      <c r="I49" t="s">
        <v>27</v>
      </c>
      <c r="J49" t="s">
        <v>34</v>
      </c>
      <c r="K49" t="s">
        <v>35</v>
      </c>
      <c r="L49" t="s">
        <v>170</v>
      </c>
      <c r="M49" t="s">
        <v>59</v>
      </c>
      <c r="N49">
        <v>2</v>
      </c>
      <c r="O49">
        <v>2</v>
      </c>
      <c r="P49">
        <v>4.2</v>
      </c>
      <c r="Q49">
        <v>9.6</v>
      </c>
      <c r="R49">
        <v>5</v>
      </c>
      <c r="S49">
        <v>6</v>
      </c>
      <c r="T49">
        <v>780091</v>
      </c>
      <c r="U49">
        <v>373122</v>
      </c>
      <c r="V49">
        <v>36</v>
      </c>
      <c r="W49">
        <v>61</v>
      </c>
      <c r="X49">
        <v>8.1</v>
      </c>
      <c r="Y49" t="s">
        <v>46</v>
      </c>
    </row>
    <row r="50" spans="1:25" x14ac:dyDescent="0.3">
      <c r="A50">
        <v>5</v>
      </c>
      <c r="B50" t="s">
        <v>25</v>
      </c>
      <c r="C50" s="1">
        <v>44352</v>
      </c>
      <c r="D50" s="1">
        <v>44355</v>
      </c>
      <c r="E50" s="2">
        <f t="shared" si="0"/>
        <v>1</v>
      </c>
      <c r="F50" t="s">
        <v>171</v>
      </c>
      <c r="G50">
        <v>75</v>
      </c>
      <c r="H50" t="str">
        <f t="shared" si="1"/>
        <v>61-80</v>
      </c>
      <c r="I50" t="s">
        <v>49</v>
      </c>
      <c r="J50" t="s">
        <v>110</v>
      </c>
      <c r="K50" t="s">
        <v>105</v>
      </c>
      <c r="L50" t="s">
        <v>172</v>
      </c>
      <c r="M50" t="s">
        <v>37</v>
      </c>
      <c r="N50">
        <v>2</v>
      </c>
      <c r="O50">
        <v>2</v>
      </c>
      <c r="P50">
        <v>2.7</v>
      </c>
      <c r="Q50">
        <v>9.4</v>
      </c>
      <c r="R50">
        <v>7</v>
      </c>
      <c r="S50">
        <v>5</v>
      </c>
      <c r="T50">
        <v>986235</v>
      </c>
      <c r="U50">
        <v>420686</v>
      </c>
      <c r="V50">
        <v>40</v>
      </c>
      <c r="W50">
        <v>59</v>
      </c>
      <c r="X50">
        <v>36.5</v>
      </c>
      <c r="Y50" t="s">
        <v>46</v>
      </c>
    </row>
    <row r="51" spans="1:25" x14ac:dyDescent="0.3">
      <c r="A51">
        <v>2</v>
      </c>
      <c r="B51" t="s">
        <v>54</v>
      </c>
      <c r="C51" s="1">
        <v>44358</v>
      </c>
      <c r="D51" s="1">
        <v>44361</v>
      </c>
      <c r="E51" s="2">
        <f t="shared" si="0"/>
        <v>1</v>
      </c>
      <c r="F51" t="s">
        <v>173</v>
      </c>
      <c r="G51">
        <v>67</v>
      </c>
      <c r="H51" t="str">
        <f t="shared" si="1"/>
        <v>61-80</v>
      </c>
      <c r="I51" t="s">
        <v>27</v>
      </c>
      <c r="J51" t="s">
        <v>76</v>
      </c>
      <c r="K51" t="s">
        <v>77</v>
      </c>
      <c r="L51" t="s">
        <v>174</v>
      </c>
      <c r="M51" t="s">
        <v>45</v>
      </c>
      <c r="N51">
        <v>2</v>
      </c>
      <c r="O51">
        <v>2</v>
      </c>
      <c r="P51">
        <v>5.4</v>
      </c>
      <c r="Q51">
        <v>8.5</v>
      </c>
      <c r="R51">
        <v>4</v>
      </c>
      <c r="S51">
        <v>3</v>
      </c>
      <c r="T51">
        <v>684601</v>
      </c>
      <c r="U51">
        <v>560472</v>
      </c>
      <c r="V51">
        <v>36</v>
      </c>
      <c r="W51">
        <v>58</v>
      </c>
      <c r="X51">
        <v>8.9</v>
      </c>
      <c r="Y51" t="s">
        <v>32</v>
      </c>
    </row>
    <row r="52" spans="1:25" x14ac:dyDescent="0.3">
      <c r="A52">
        <v>4</v>
      </c>
      <c r="B52" t="s">
        <v>138</v>
      </c>
      <c r="C52" s="1">
        <v>44340</v>
      </c>
      <c r="D52" s="1">
        <v>44361</v>
      </c>
      <c r="E52" s="2">
        <f t="shared" si="0"/>
        <v>1</v>
      </c>
      <c r="F52" t="s">
        <v>175</v>
      </c>
      <c r="G52">
        <v>30</v>
      </c>
      <c r="H52" t="str">
        <f t="shared" si="1"/>
        <v>21-40</v>
      </c>
      <c r="I52" t="s">
        <v>49</v>
      </c>
      <c r="J52" t="s">
        <v>50</v>
      </c>
      <c r="K52" t="s">
        <v>51</v>
      </c>
      <c r="L52" t="s">
        <v>176</v>
      </c>
      <c r="M52" t="s">
        <v>53</v>
      </c>
      <c r="N52">
        <v>2</v>
      </c>
      <c r="O52">
        <v>2</v>
      </c>
      <c r="P52">
        <v>4.5</v>
      </c>
      <c r="Q52">
        <v>9.6</v>
      </c>
      <c r="R52">
        <v>5</v>
      </c>
      <c r="S52">
        <v>3</v>
      </c>
      <c r="T52">
        <v>850890</v>
      </c>
      <c r="U52">
        <v>657271</v>
      </c>
      <c r="V52">
        <v>46</v>
      </c>
      <c r="W52">
        <v>65</v>
      </c>
      <c r="X52">
        <v>9.5</v>
      </c>
      <c r="Y52" t="s">
        <v>32</v>
      </c>
    </row>
    <row r="53" spans="1:25" x14ac:dyDescent="0.3">
      <c r="A53">
        <v>14</v>
      </c>
      <c r="B53" t="s">
        <v>71</v>
      </c>
      <c r="C53" s="1">
        <v>44353</v>
      </c>
      <c r="D53" s="1">
        <v>44361</v>
      </c>
      <c r="E53" s="2">
        <f t="shared" si="0"/>
        <v>1</v>
      </c>
      <c r="F53" t="s">
        <v>177</v>
      </c>
      <c r="G53">
        <v>62</v>
      </c>
      <c r="H53" t="str">
        <f t="shared" si="1"/>
        <v>61-80</v>
      </c>
      <c r="I53" t="s">
        <v>27</v>
      </c>
      <c r="J53" t="s">
        <v>99</v>
      </c>
      <c r="K53" t="s">
        <v>100</v>
      </c>
      <c r="L53" t="s">
        <v>178</v>
      </c>
      <c r="M53" t="s">
        <v>53</v>
      </c>
      <c r="N53">
        <v>2</v>
      </c>
      <c r="O53">
        <v>2</v>
      </c>
      <c r="P53">
        <v>6.6</v>
      </c>
      <c r="Q53">
        <v>9.9</v>
      </c>
      <c r="R53">
        <v>7</v>
      </c>
      <c r="S53">
        <v>3</v>
      </c>
      <c r="T53">
        <v>700623</v>
      </c>
      <c r="U53">
        <v>669704</v>
      </c>
      <c r="V53">
        <v>39</v>
      </c>
      <c r="W53">
        <v>63</v>
      </c>
      <c r="X53">
        <v>14.8</v>
      </c>
      <c r="Y53" t="s">
        <v>32</v>
      </c>
    </row>
    <row r="54" spans="1:25" x14ac:dyDescent="0.3">
      <c r="A54">
        <v>5</v>
      </c>
      <c r="B54" t="s">
        <v>25</v>
      </c>
      <c r="C54" s="1">
        <v>44354</v>
      </c>
      <c r="D54" s="1">
        <v>44366</v>
      </c>
      <c r="E54" s="2">
        <f t="shared" si="0"/>
        <v>1</v>
      </c>
      <c r="F54" t="s">
        <v>179</v>
      </c>
      <c r="G54">
        <v>31</v>
      </c>
      <c r="H54" t="str">
        <f t="shared" si="1"/>
        <v>21-40</v>
      </c>
      <c r="I54" t="s">
        <v>27</v>
      </c>
      <c r="J54" t="s">
        <v>40</v>
      </c>
      <c r="K54" t="s">
        <v>35</v>
      </c>
      <c r="L54" t="s">
        <v>180</v>
      </c>
      <c r="M54" t="s">
        <v>37</v>
      </c>
      <c r="N54">
        <v>2</v>
      </c>
      <c r="O54">
        <v>2</v>
      </c>
      <c r="P54">
        <v>2.7</v>
      </c>
      <c r="Q54">
        <v>7.1</v>
      </c>
      <c r="R54">
        <v>4</v>
      </c>
      <c r="S54">
        <v>7</v>
      </c>
      <c r="T54">
        <v>682001</v>
      </c>
      <c r="U54">
        <v>377844</v>
      </c>
      <c r="V54">
        <v>29</v>
      </c>
      <c r="W54">
        <v>64</v>
      </c>
      <c r="X54">
        <v>6.8</v>
      </c>
      <c r="Y54" t="s">
        <v>32</v>
      </c>
    </row>
    <row r="55" spans="1:25" x14ac:dyDescent="0.3">
      <c r="A55">
        <v>10</v>
      </c>
      <c r="B55" t="s">
        <v>47</v>
      </c>
      <c r="C55" s="1">
        <v>44351</v>
      </c>
      <c r="D55" s="1">
        <v>44374</v>
      </c>
      <c r="E55" s="2">
        <f t="shared" si="0"/>
        <v>1</v>
      </c>
      <c r="F55" t="s">
        <v>181</v>
      </c>
      <c r="G55">
        <v>29</v>
      </c>
      <c r="H55" t="str">
        <f t="shared" si="1"/>
        <v>21-40</v>
      </c>
      <c r="I55" t="s">
        <v>49</v>
      </c>
      <c r="J55" t="s">
        <v>50</v>
      </c>
      <c r="K55" t="s">
        <v>51</v>
      </c>
      <c r="L55" t="s">
        <v>182</v>
      </c>
      <c r="M55" t="s">
        <v>37</v>
      </c>
      <c r="N55">
        <v>2</v>
      </c>
      <c r="O55">
        <v>2</v>
      </c>
      <c r="P55">
        <v>1.6</v>
      </c>
      <c r="Q55">
        <v>8.6999999999999993</v>
      </c>
      <c r="R55">
        <v>3</v>
      </c>
      <c r="S55">
        <v>7</v>
      </c>
      <c r="T55">
        <v>873968</v>
      </c>
      <c r="U55">
        <v>584013</v>
      </c>
      <c r="V55">
        <v>55</v>
      </c>
      <c r="W55">
        <v>64</v>
      </c>
      <c r="X55">
        <v>36.799999999999997</v>
      </c>
      <c r="Y55" t="s">
        <v>32</v>
      </c>
    </row>
    <row r="56" spans="1:25" x14ac:dyDescent="0.3">
      <c r="A56">
        <v>13</v>
      </c>
      <c r="B56" t="s">
        <v>38</v>
      </c>
      <c r="C56" s="1">
        <v>44365</v>
      </c>
      <c r="D56" s="1">
        <v>44394</v>
      </c>
      <c r="E56" s="2">
        <f t="shared" si="0"/>
        <v>1</v>
      </c>
      <c r="F56" t="s">
        <v>183</v>
      </c>
      <c r="G56">
        <v>33</v>
      </c>
      <c r="H56" t="str">
        <f t="shared" si="1"/>
        <v>21-40</v>
      </c>
      <c r="I56" t="s">
        <v>27</v>
      </c>
      <c r="J56" t="s">
        <v>61</v>
      </c>
      <c r="K56" t="s">
        <v>29</v>
      </c>
      <c r="L56" t="s">
        <v>184</v>
      </c>
      <c r="M56" t="s">
        <v>31</v>
      </c>
      <c r="N56">
        <v>2</v>
      </c>
      <c r="O56">
        <v>2</v>
      </c>
      <c r="P56">
        <v>5.2</v>
      </c>
      <c r="Q56">
        <v>7.3</v>
      </c>
      <c r="R56">
        <v>5</v>
      </c>
      <c r="S56">
        <v>4</v>
      </c>
      <c r="T56">
        <v>543282</v>
      </c>
      <c r="U56">
        <v>374198</v>
      </c>
      <c r="V56">
        <v>34</v>
      </c>
      <c r="W56">
        <v>64</v>
      </c>
      <c r="X56">
        <v>12.9</v>
      </c>
      <c r="Y56" t="s">
        <v>46</v>
      </c>
    </row>
    <row r="57" spans="1:25" x14ac:dyDescent="0.3">
      <c r="A57">
        <v>13</v>
      </c>
      <c r="B57" t="s">
        <v>38</v>
      </c>
      <c r="C57" s="1">
        <v>44379</v>
      </c>
      <c r="D57" s="1">
        <v>44395</v>
      </c>
      <c r="E57" s="2">
        <f t="shared" si="0"/>
        <v>1</v>
      </c>
      <c r="F57" t="s">
        <v>185</v>
      </c>
      <c r="G57">
        <v>31</v>
      </c>
      <c r="H57" t="str">
        <f t="shared" si="1"/>
        <v>21-40</v>
      </c>
      <c r="I57" t="s">
        <v>49</v>
      </c>
      <c r="J57" t="s">
        <v>50</v>
      </c>
      <c r="K57" t="s">
        <v>51</v>
      </c>
      <c r="L57" t="s">
        <v>186</v>
      </c>
      <c r="M57" t="s">
        <v>53</v>
      </c>
      <c r="N57">
        <v>2</v>
      </c>
      <c r="O57">
        <v>2</v>
      </c>
      <c r="P57">
        <v>3.8</v>
      </c>
      <c r="Q57">
        <v>7.8</v>
      </c>
      <c r="R57">
        <v>7</v>
      </c>
      <c r="S57">
        <v>3</v>
      </c>
      <c r="T57">
        <v>785290</v>
      </c>
      <c r="U57">
        <v>370893</v>
      </c>
      <c r="V57">
        <v>40</v>
      </c>
      <c r="W57">
        <v>65</v>
      </c>
      <c r="X57">
        <v>9.8000000000000007</v>
      </c>
      <c r="Y57" t="s">
        <v>32</v>
      </c>
    </row>
    <row r="58" spans="1:25" x14ac:dyDescent="0.3">
      <c r="A58">
        <v>14</v>
      </c>
      <c r="B58" t="s">
        <v>71</v>
      </c>
      <c r="C58" s="1">
        <v>44377</v>
      </c>
      <c r="D58" s="1">
        <v>44397</v>
      </c>
      <c r="E58" s="2">
        <f t="shared" si="0"/>
        <v>1</v>
      </c>
      <c r="F58" t="s">
        <v>187</v>
      </c>
      <c r="G58">
        <v>50</v>
      </c>
      <c r="H58" t="str">
        <f t="shared" si="1"/>
        <v>41-60</v>
      </c>
      <c r="I58" t="s">
        <v>49</v>
      </c>
      <c r="J58" t="s">
        <v>50</v>
      </c>
      <c r="K58" t="s">
        <v>51</v>
      </c>
      <c r="L58" t="s">
        <v>188</v>
      </c>
      <c r="M58" t="s">
        <v>45</v>
      </c>
      <c r="N58">
        <v>2</v>
      </c>
      <c r="O58">
        <v>2</v>
      </c>
      <c r="P58">
        <v>1.2</v>
      </c>
      <c r="Q58">
        <v>8.8000000000000007</v>
      </c>
      <c r="R58">
        <v>4</v>
      </c>
      <c r="S58">
        <v>5</v>
      </c>
      <c r="T58">
        <v>724327</v>
      </c>
      <c r="U58">
        <v>692158</v>
      </c>
      <c r="V58">
        <v>40</v>
      </c>
      <c r="W58">
        <v>65</v>
      </c>
      <c r="X58">
        <v>8.5</v>
      </c>
      <c r="Y58" t="s">
        <v>32</v>
      </c>
    </row>
    <row r="59" spans="1:25" x14ac:dyDescent="0.3">
      <c r="A59">
        <v>10</v>
      </c>
      <c r="B59" t="s">
        <v>47</v>
      </c>
      <c r="C59" s="1">
        <v>44374</v>
      </c>
      <c r="D59" s="1">
        <v>44399</v>
      </c>
      <c r="E59" s="2">
        <f t="shared" si="0"/>
        <v>1</v>
      </c>
      <c r="F59" t="s">
        <v>189</v>
      </c>
      <c r="G59">
        <v>27</v>
      </c>
      <c r="H59" t="str">
        <f t="shared" si="1"/>
        <v>21-40</v>
      </c>
      <c r="I59" t="s">
        <v>49</v>
      </c>
      <c r="J59" t="s">
        <v>40</v>
      </c>
      <c r="K59" t="s">
        <v>35</v>
      </c>
      <c r="L59" t="s">
        <v>190</v>
      </c>
      <c r="M59" t="s">
        <v>59</v>
      </c>
      <c r="N59">
        <v>2</v>
      </c>
      <c r="O59">
        <v>2</v>
      </c>
      <c r="P59">
        <v>3.2</v>
      </c>
      <c r="Q59">
        <v>8.3000000000000007</v>
      </c>
      <c r="R59">
        <v>5</v>
      </c>
      <c r="S59">
        <v>4</v>
      </c>
      <c r="T59">
        <v>859707</v>
      </c>
      <c r="U59">
        <v>585492</v>
      </c>
      <c r="V59">
        <v>58</v>
      </c>
      <c r="W59">
        <v>62</v>
      </c>
      <c r="X59">
        <v>6.5</v>
      </c>
      <c r="Y59" t="s">
        <v>46</v>
      </c>
    </row>
    <row r="60" spans="1:25" x14ac:dyDescent="0.3">
      <c r="A60">
        <v>9</v>
      </c>
      <c r="B60" t="s">
        <v>63</v>
      </c>
      <c r="C60" s="1">
        <v>44373</v>
      </c>
      <c r="D60" s="1">
        <v>44403</v>
      </c>
      <c r="E60" s="2">
        <f t="shared" si="0"/>
        <v>1</v>
      </c>
      <c r="F60" t="s">
        <v>191</v>
      </c>
      <c r="G60">
        <v>32</v>
      </c>
      <c r="H60" t="str">
        <f t="shared" si="1"/>
        <v>21-40</v>
      </c>
      <c r="I60" t="s">
        <v>27</v>
      </c>
      <c r="J60" t="s">
        <v>61</v>
      </c>
      <c r="K60" t="s">
        <v>29</v>
      </c>
      <c r="L60" t="s">
        <v>192</v>
      </c>
      <c r="M60" t="s">
        <v>59</v>
      </c>
      <c r="N60">
        <v>2</v>
      </c>
      <c r="O60">
        <v>2</v>
      </c>
      <c r="P60">
        <v>2.8</v>
      </c>
      <c r="Q60">
        <v>7.5</v>
      </c>
      <c r="R60">
        <v>3</v>
      </c>
      <c r="S60">
        <v>7</v>
      </c>
      <c r="T60">
        <v>534558</v>
      </c>
      <c r="U60">
        <v>418505</v>
      </c>
      <c r="V60">
        <v>38</v>
      </c>
      <c r="W60">
        <v>66</v>
      </c>
      <c r="X60">
        <v>7.3</v>
      </c>
      <c r="Y60" t="s">
        <v>46</v>
      </c>
    </row>
    <row r="61" spans="1:25" x14ac:dyDescent="0.3">
      <c r="A61">
        <v>7</v>
      </c>
      <c r="B61" t="s">
        <v>74</v>
      </c>
      <c r="C61" s="1">
        <v>44375</v>
      </c>
      <c r="D61" s="1">
        <v>44405</v>
      </c>
      <c r="E61" s="2">
        <f t="shared" si="0"/>
        <v>1</v>
      </c>
      <c r="F61" t="s">
        <v>193</v>
      </c>
      <c r="G61">
        <v>34</v>
      </c>
      <c r="H61" t="str">
        <f t="shared" si="1"/>
        <v>21-40</v>
      </c>
      <c r="I61" t="s">
        <v>49</v>
      </c>
      <c r="J61" t="s">
        <v>110</v>
      </c>
      <c r="K61" t="s">
        <v>105</v>
      </c>
      <c r="L61" t="s">
        <v>194</v>
      </c>
      <c r="M61" t="s">
        <v>59</v>
      </c>
      <c r="N61">
        <v>2</v>
      </c>
      <c r="O61">
        <v>2</v>
      </c>
      <c r="P61">
        <v>1.2</v>
      </c>
      <c r="Q61">
        <v>7.6</v>
      </c>
      <c r="R61">
        <v>5</v>
      </c>
      <c r="S61">
        <v>7</v>
      </c>
      <c r="T61">
        <v>623222</v>
      </c>
      <c r="U61">
        <v>556048</v>
      </c>
      <c r="V61">
        <v>42</v>
      </c>
      <c r="W61">
        <v>54</v>
      </c>
      <c r="X61">
        <v>10</v>
      </c>
      <c r="Y61" t="s">
        <v>32</v>
      </c>
    </row>
    <row r="62" spans="1:25" x14ac:dyDescent="0.3">
      <c r="A62">
        <v>15</v>
      </c>
      <c r="B62" t="s">
        <v>66</v>
      </c>
      <c r="C62" s="1">
        <v>44403</v>
      </c>
      <c r="D62" s="1">
        <v>44405</v>
      </c>
      <c r="E62" s="2">
        <f t="shared" si="0"/>
        <v>1</v>
      </c>
      <c r="F62" t="s">
        <v>195</v>
      </c>
      <c r="G62">
        <v>89</v>
      </c>
      <c r="H62" t="str">
        <f t="shared" si="1"/>
        <v>81+</v>
      </c>
      <c r="I62" t="s">
        <v>49</v>
      </c>
      <c r="J62" t="s">
        <v>68</v>
      </c>
      <c r="K62" t="s">
        <v>69</v>
      </c>
      <c r="L62" t="s">
        <v>196</v>
      </c>
      <c r="M62" t="s">
        <v>37</v>
      </c>
      <c r="N62">
        <v>2</v>
      </c>
      <c r="O62">
        <v>2</v>
      </c>
      <c r="P62">
        <v>2.5</v>
      </c>
      <c r="Q62">
        <v>9.1</v>
      </c>
      <c r="R62">
        <v>6</v>
      </c>
      <c r="S62">
        <v>4</v>
      </c>
      <c r="T62">
        <v>768270</v>
      </c>
      <c r="U62">
        <v>558949</v>
      </c>
      <c r="V62">
        <v>41</v>
      </c>
      <c r="W62">
        <v>61</v>
      </c>
      <c r="X62">
        <v>10.7</v>
      </c>
      <c r="Y62" t="s">
        <v>32</v>
      </c>
    </row>
    <row r="63" spans="1:25" x14ac:dyDescent="0.3">
      <c r="A63">
        <v>13</v>
      </c>
      <c r="B63" t="s">
        <v>38</v>
      </c>
      <c r="C63" s="1">
        <v>44398</v>
      </c>
      <c r="D63" s="1">
        <v>44411</v>
      </c>
      <c r="E63" s="2">
        <f t="shared" si="0"/>
        <v>1</v>
      </c>
      <c r="F63" t="s">
        <v>197</v>
      </c>
      <c r="G63">
        <v>85</v>
      </c>
      <c r="H63" t="str">
        <f t="shared" si="1"/>
        <v>81+</v>
      </c>
      <c r="I63" t="s">
        <v>49</v>
      </c>
      <c r="J63" t="s">
        <v>122</v>
      </c>
      <c r="K63" t="s">
        <v>123</v>
      </c>
      <c r="L63" t="s">
        <v>198</v>
      </c>
      <c r="M63" t="s">
        <v>31</v>
      </c>
      <c r="N63">
        <v>2</v>
      </c>
      <c r="O63">
        <v>2</v>
      </c>
      <c r="P63">
        <v>6.1</v>
      </c>
      <c r="Q63">
        <v>9</v>
      </c>
      <c r="R63">
        <v>6</v>
      </c>
      <c r="S63">
        <v>3</v>
      </c>
      <c r="T63">
        <v>753251</v>
      </c>
      <c r="U63">
        <v>356618</v>
      </c>
      <c r="V63">
        <v>49</v>
      </c>
      <c r="W63">
        <v>65</v>
      </c>
      <c r="X63">
        <v>5.2</v>
      </c>
      <c r="Y63" t="s">
        <v>46</v>
      </c>
    </row>
    <row r="64" spans="1:25" x14ac:dyDescent="0.3">
      <c r="A64">
        <v>1</v>
      </c>
      <c r="B64" t="s">
        <v>42</v>
      </c>
      <c r="C64" s="1">
        <v>44399</v>
      </c>
      <c r="D64" s="1">
        <v>44412</v>
      </c>
      <c r="E64" s="2">
        <f t="shared" si="0"/>
        <v>1</v>
      </c>
      <c r="F64" t="s">
        <v>199</v>
      </c>
      <c r="G64">
        <v>39</v>
      </c>
      <c r="H64" t="str">
        <f t="shared" si="1"/>
        <v>21-40</v>
      </c>
      <c r="I64" t="s">
        <v>49</v>
      </c>
      <c r="J64" t="s">
        <v>50</v>
      </c>
      <c r="K64" t="s">
        <v>51</v>
      </c>
      <c r="L64" t="s">
        <v>200</v>
      </c>
      <c r="M64" t="s">
        <v>37</v>
      </c>
      <c r="N64">
        <v>2</v>
      </c>
      <c r="O64">
        <v>2</v>
      </c>
      <c r="P64">
        <v>3.8</v>
      </c>
      <c r="Q64">
        <v>7.7</v>
      </c>
      <c r="R64">
        <v>7</v>
      </c>
      <c r="S64">
        <v>5</v>
      </c>
      <c r="T64">
        <v>901562</v>
      </c>
      <c r="U64">
        <v>679135</v>
      </c>
      <c r="V64">
        <v>30</v>
      </c>
      <c r="W64">
        <v>66</v>
      </c>
      <c r="X64">
        <v>14.3</v>
      </c>
      <c r="Y64" t="s">
        <v>46</v>
      </c>
    </row>
    <row r="65" spans="1:25" x14ac:dyDescent="0.3">
      <c r="A65">
        <v>9</v>
      </c>
      <c r="B65" t="s">
        <v>63</v>
      </c>
      <c r="C65" s="1">
        <v>44395</v>
      </c>
      <c r="D65" s="1">
        <v>44412</v>
      </c>
      <c r="E65" s="2">
        <f t="shared" si="0"/>
        <v>1</v>
      </c>
      <c r="F65" t="s">
        <v>201</v>
      </c>
      <c r="G65">
        <v>65</v>
      </c>
      <c r="H65" t="str">
        <f t="shared" si="1"/>
        <v>61-80</v>
      </c>
      <c r="I65" t="s">
        <v>27</v>
      </c>
      <c r="J65" t="s">
        <v>61</v>
      </c>
      <c r="K65" t="s">
        <v>29</v>
      </c>
      <c r="L65" t="s">
        <v>202</v>
      </c>
      <c r="M65" t="s">
        <v>31</v>
      </c>
      <c r="N65">
        <v>2</v>
      </c>
      <c r="O65">
        <v>2</v>
      </c>
      <c r="P65">
        <v>2.8</v>
      </c>
      <c r="Q65">
        <v>9.4</v>
      </c>
      <c r="R65">
        <v>5</v>
      </c>
      <c r="S65">
        <v>6</v>
      </c>
      <c r="T65">
        <v>536909</v>
      </c>
      <c r="U65">
        <v>435968</v>
      </c>
      <c r="V65">
        <v>38</v>
      </c>
      <c r="W65">
        <v>64</v>
      </c>
      <c r="X65">
        <v>36.1</v>
      </c>
      <c r="Y65" t="s">
        <v>32</v>
      </c>
    </row>
    <row r="66" spans="1:25" x14ac:dyDescent="0.3">
      <c r="A66">
        <v>15</v>
      </c>
      <c r="B66" t="s">
        <v>66</v>
      </c>
      <c r="C66" s="1">
        <v>44399</v>
      </c>
      <c r="D66" s="1">
        <v>44416</v>
      </c>
      <c r="E66" s="2">
        <f t="shared" si="0"/>
        <v>1</v>
      </c>
      <c r="F66" t="s">
        <v>203</v>
      </c>
      <c r="G66">
        <v>57</v>
      </c>
      <c r="H66" t="str">
        <f t="shared" si="1"/>
        <v>41-60</v>
      </c>
      <c r="I66" t="s">
        <v>49</v>
      </c>
      <c r="J66" t="s">
        <v>122</v>
      </c>
      <c r="K66" t="s">
        <v>123</v>
      </c>
      <c r="L66" t="s">
        <v>204</v>
      </c>
      <c r="M66" t="s">
        <v>45</v>
      </c>
      <c r="N66">
        <v>2</v>
      </c>
      <c r="O66">
        <v>2</v>
      </c>
      <c r="P66">
        <v>6.4</v>
      </c>
      <c r="Q66">
        <v>9.3000000000000007</v>
      </c>
      <c r="R66">
        <v>7</v>
      </c>
      <c r="S66">
        <v>7</v>
      </c>
      <c r="T66">
        <v>768454</v>
      </c>
      <c r="U66">
        <v>523421</v>
      </c>
      <c r="V66">
        <v>36</v>
      </c>
      <c r="W66">
        <v>54</v>
      </c>
      <c r="X66">
        <v>6.1</v>
      </c>
      <c r="Y66" t="s">
        <v>32</v>
      </c>
    </row>
    <row r="67" spans="1:25" x14ac:dyDescent="0.3">
      <c r="A67">
        <v>3</v>
      </c>
      <c r="B67" t="s">
        <v>102</v>
      </c>
      <c r="C67" s="1">
        <v>44421</v>
      </c>
      <c r="D67" s="1">
        <v>44424</v>
      </c>
      <c r="E67" s="2">
        <f t="shared" ref="E67:E130" si="2">IF(D67-C67&lt;=30,1,0)</f>
        <v>1</v>
      </c>
      <c r="F67" t="s">
        <v>205</v>
      </c>
      <c r="G67">
        <v>68</v>
      </c>
      <c r="H67" t="str">
        <f t="shared" ref="H67:H130" si="3">IF(G67&lt;=20,"0-20",IF(G67&lt;=40,"21-40",IF(G67&lt;=60,"41-60",IF(G67&lt;=80,"61-80","81+"))))</f>
        <v>61-80</v>
      </c>
      <c r="I67" t="s">
        <v>27</v>
      </c>
      <c r="J67" t="s">
        <v>28</v>
      </c>
      <c r="K67" t="s">
        <v>29</v>
      </c>
      <c r="L67" t="s">
        <v>206</v>
      </c>
      <c r="M67" t="s">
        <v>45</v>
      </c>
      <c r="N67">
        <v>2</v>
      </c>
      <c r="O67">
        <v>2</v>
      </c>
      <c r="P67">
        <v>4.5</v>
      </c>
      <c r="Q67">
        <v>9.9</v>
      </c>
      <c r="R67">
        <v>5</v>
      </c>
      <c r="S67">
        <v>7</v>
      </c>
      <c r="T67">
        <v>555454</v>
      </c>
      <c r="U67">
        <v>328186</v>
      </c>
      <c r="V67">
        <v>21</v>
      </c>
      <c r="W67">
        <v>64</v>
      </c>
      <c r="X67">
        <v>10.7</v>
      </c>
      <c r="Y67" t="s">
        <v>32</v>
      </c>
    </row>
    <row r="68" spans="1:25" x14ac:dyDescent="0.3">
      <c r="A68">
        <v>12</v>
      </c>
      <c r="B68" t="s">
        <v>127</v>
      </c>
      <c r="C68" s="1">
        <v>44413</v>
      </c>
      <c r="D68" s="1">
        <v>44425</v>
      </c>
      <c r="E68" s="2">
        <f t="shared" si="2"/>
        <v>1</v>
      </c>
      <c r="F68" t="s">
        <v>207</v>
      </c>
      <c r="G68">
        <v>65</v>
      </c>
      <c r="H68" t="str">
        <f t="shared" si="3"/>
        <v>61-80</v>
      </c>
      <c r="I68" t="s">
        <v>49</v>
      </c>
      <c r="J68" t="s">
        <v>50</v>
      </c>
      <c r="K68" t="s">
        <v>51</v>
      </c>
      <c r="L68" t="s">
        <v>208</v>
      </c>
      <c r="M68" t="s">
        <v>59</v>
      </c>
      <c r="N68">
        <v>2</v>
      </c>
      <c r="O68">
        <v>2</v>
      </c>
      <c r="P68">
        <v>5</v>
      </c>
      <c r="Q68">
        <v>7.3</v>
      </c>
      <c r="R68">
        <v>6</v>
      </c>
      <c r="S68">
        <v>7</v>
      </c>
      <c r="T68">
        <v>987890</v>
      </c>
      <c r="U68">
        <v>506568</v>
      </c>
      <c r="V68">
        <v>59</v>
      </c>
      <c r="W68">
        <v>60</v>
      </c>
      <c r="X68">
        <v>14.1</v>
      </c>
      <c r="Y68" t="s">
        <v>32</v>
      </c>
    </row>
    <row r="69" spans="1:25" x14ac:dyDescent="0.3">
      <c r="A69">
        <v>11</v>
      </c>
      <c r="B69" t="s">
        <v>116</v>
      </c>
      <c r="C69" s="1">
        <v>44427</v>
      </c>
      <c r="D69" s="1">
        <v>44433</v>
      </c>
      <c r="E69" s="2">
        <f t="shared" si="2"/>
        <v>1</v>
      </c>
      <c r="F69" t="s">
        <v>209</v>
      </c>
      <c r="G69">
        <v>37</v>
      </c>
      <c r="H69" t="str">
        <f t="shared" si="3"/>
        <v>21-40</v>
      </c>
      <c r="I69" t="s">
        <v>49</v>
      </c>
      <c r="J69" t="s">
        <v>50</v>
      </c>
      <c r="K69" t="s">
        <v>51</v>
      </c>
      <c r="L69" t="s">
        <v>210</v>
      </c>
      <c r="M69" t="s">
        <v>45</v>
      </c>
      <c r="N69">
        <v>2</v>
      </c>
      <c r="O69">
        <v>2</v>
      </c>
      <c r="P69">
        <v>1.4</v>
      </c>
      <c r="Q69">
        <v>8.8000000000000007</v>
      </c>
      <c r="R69">
        <v>6</v>
      </c>
      <c r="S69">
        <v>3</v>
      </c>
      <c r="T69">
        <v>738792</v>
      </c>
      <c r="U69">
        <v>483103</v>
      </c>
      <c r="V69">
        <v>30</v>
      </c>
      <c r="W69">
        <v>57</v>
      </c>
      <c r="X69">
        <v>8.5</v>
      </c>
      <c r="Y69" t="s">
        <v>32</v>
      </c>
    </row>
    <row r="70" spans="1:25" x14ac:dyDescent="0.3">
      <c r="A70">
        <v>2</v>
      </c>
      <c r="B70" t="s">
        <v>54</v>
      </c>
      <c r="C70" s="1">
        <v>44414</v>
      </c>
      <c r="D70" s="1">
        <v>44434</v>
      </c>
      <c r="E70" s="2">
        <f t="shared" si="2"/>
        <v>1</v>
      </c>
      <c r="F70" t="s">
        <v>211</v>
      </c>
      <c r="G70">
        <v>74</v>
      </c>
      <c r="H70" t="str">
        <f t="shared" si="3"/>
        <v>61-80</v>
      </c>
      <c r="I70" t="s">
        <v>49</v>
      </c>
      <c r="J70" t="s">
        <v>56</v>
      </c>
      <c r="K70" t="s">
        <v>57</v>
      </c>
      <c r="L70" t="s">
        <v>212</v>
      </c>
      <c r="M70" t="s">
        <v>45</v>
      </c>
      <c r="N70">
        <v>2</v>
      </c>
      <c r="O70">
        <v>2</v>
      </c>
      <c r="P70">
        <v>6.5</v>
      </c>
      <c r="Q70">
        <v>7.3</v>
      </c>
      <c r="R70">
        <v>5</v>
      </c>
      <c r="S70">
        <v>5</v>
      </c>
      <c r="T70">
        <v>817941</v>
      </c>
      <c r="U70">
        <v>555574</v>
      </c>
      <c r="V70">
        <v>37</v>
      </c>
      <c r="W70">
        <v>65</v>
      </c>
      <c r="X70">
        <v>6.4</v>
      </c>
      <c r="Y70" t="s">
        <v>32</v>
      </c>
    </row>
    <row r="71" spans="1:25" x14ac:dyDescent="0.3">
      <c r="A71">
        <v>7</v>
      </c>
      <c r="B71" t="s">
        <v>74</v>
      </c>
      <c r="C71" s="1">
        <v>44422</v>
      </c>
      <c r="D71" s="1">
        <v>44436</v>
      </c>
      <c r="E71" s="2">
        <f t="shared" si="2"/>
        <v>1</v>
      </c>
      <c r="F71" t="s">
        <v>213</v>
      </c>
      <c r="G71">
        <v>80</v>
      </c>
      <c r="H71" t="str">
        <f t="shared" si="3"/>
        <v>61-80</v>
      </c>
      <c r="I71" t="s">
        <v>49</v>
      </c>
      <c r="J71" t="s">
        <v>122</v>
      </c>
      <c r="K71" t="s">
        <v>123</v>
      </c>
      <c r="L71" t="s">
        <v>214</v>
      </c>
      <c r="M71" t="s">
        <v>31</v>
      </c>
      <c r="N71">
        <v>2</v>
      </c>
      <c r="O71">
        <v>2</v>
      </c>
      <c r="P71">
        <v>2</v>
      </c>
      <c r="Q71">
        <v>9.1999999999999993</v>
      </c>
      <c r="R71">
        <v>6</v>
      </c>
      <c r="S71">
        <v>5</v>
      </c>
      <c r="T71">
        <v>739404</v>
      </c>
      <c r="U71">
        <v>553283</v>
      </c>
      <c r="V71">
        <v>59</v>
      </c>
      <c r="W71">
        <v>57</v>
      </c>
      <c r="X71">
        <v>5.7</v>
      </c>
      <c r="Y71" t="s">
        <v>32</v>
      </c>
    </row>
    <row r="72" spans="1:25" x14ac:dyDescent="0.3">
      <c r="A72">
        <v>12</v>
      </c>
      <c r="B72" t="s">
        <v>127</v>
      </c>
      <c r="C72" s="1">
        <v>44429</v>
      </c>
      <c r="D72" s="1">
        <v>44436</v>
      </c>
      <c r="E72" s="2">
        <f t="shared" si="2"/>
        <v>1</v>
      </c>
      <c r="F72" t="s">
        <v>215</v>
      </c>
      <c r="G72">
        <v>52</v>
      </c>
      <c r="H72" t="str">
        <f t="shared" si="3"/>
        <v>41-60</v>
      </c>
      <c r="I72" t="s">
        <v>49</v>
      </c>
      <c r="J72" t="s">
        <v>104</v>
      </c>
      <c r="K72" t="s">
        <v>105</v>
      </c>
      <c r="L72" t="s">
        <v>216</v>
      </c>
      <c r="M72" t="s">
        <v>59</v>
      </c>
      <c r="N72">
        <v>2</v>
      </c>
      <c r="O72">
        <v>2</v>
      </c>
      <c r="P72">
        <v>3.7</v>
      </c>
      <c r="Q72">
        <v>8.9</v>
      </c>
      <c r="R72">
        <v>3</v>
      </c>
      <c r="S72">
        <v>3</v>
      </c>
      <c r="T72">
        <v>826092</v>
      </c>
      <c r="U72">
        <v>697739</v>
      </c>
      <c r="V72">
        <v>63</v>
      </c>
      <c r="W72">
        <v>63</v>
      </c>
      <c r="X72">
        <v>12.1</v>
      </c>
      <c r="Y72" t="s">
        <v>32</v>
      </c>
    </row>
    <row r="73" spans="1:25" x14ac:dyDescent="0.3">
      <c r="A73">
        <v>14</v>
      </c>
      <c r="B73" t="s">
        <v>71</v>
      </c>
      <c r="C73" s="1">
        <v>44411</v>
      </c>
      <c r="D73" s="1">
        <v>44440</v>
      </c>
      <c r="E73" s="2">
        <f t="shared" si="2"/>
        <v>1</v>
      </c>
      <c r="F73" t="s">
        <v>217</v>
      </c>
      <c r="G73">
        <v>78</v>
      </c>
      <c r="H73" t="str">
        <f t="shared" si="3"/>
        <v>61-80</v>
      </c>
      <c r="I73" t="s">
        <v>27</v>
      </c>
      <c r="J73" t="s">
        <v>61</v>
      </c>
      <c r="K73" t="s">
        <v>29</v>
      </c>
      <c r="L73" t="s">
        <v>218</v>
      </c>
      <c r="M73" t="s">
        <v>37</v>
      </c>
      <c r="N73">
        <v>2</v>
      </c>
      <c r="O73">
        <v>2</v>
      </c>
      <c r="P73">
        <v>2.9</v>
      </c>
      <c r="Q73">
        <v>8.5</v>
      </c>
      <c r="R73">
        <v>3</v>
      </c>
      <c r="S73">
        <v>3</v>
      </c>
      <c r="T73">
        <v>870720</v>
      </c>
      <c r="U73">
        <v>620879</v>
      </c>
      <c r="V73">
        <v>40</v>
      </c>
      <c r="W73">
        <v>63</v>
      </c>
      <c r="X73">
        <v>6</v>
      </c>
      <c r="Y73" t="s">
        <v>32</v>
      </c>
    </row>
    <row r="74" spans="1:25" x14ac:dyDescent="0.3">
      <c r="A74">
        <v>6</v>
      </c>
      <c r="B74" t="s">
        <v>219</v>
      </c>
      <c r="C74" s="1">
        <v>44424</v>
      </c>
      <c r="D74" s="1">
        <v>44447</v>
      </c>
      <c r="E74" s="2">
        <f t="shared" si="2"/>
        <v>1</v>
      </c>
      <c r="F74" t="s">
        <v>220</v>
      </c>
      <c r="G74">
        <v>40</v>
      </c>
      <c r="H74" t="str">
        <f t="shared" si="3"/>
        <v>21-40</v>
      </c>
      <c r="I74" t="s">
        <v>27</v>
      </c>
      <c r="J74" t="s">
        <v>28</v>
      </c>
      <c r="K74" t="s">
        <v>29</v>
      </c>
      <c r="L74" t="s">
        <v>221</v>
      </c>
      <c r="M74" t="s">
        <v>53</v>
      </c>
      <c r="N74">
        <v>2</v>
      </c>
      <c r="O74">
        <v>2</v>
      </c>
      <c r="P74">
        <v>5.7</v>
      </c>
      <c r="Q74">
        <v>9.9</v>
      </c>
      <c r="R74">
        <v>7</v>
      </c>
      <c r="S74">
        <v>3</v>
      </c>
      <c r="T74">
        <v>641679</v>
      </c>
      <c r="U74">
        <v>588666</v>
      </c>
      <c r="V74">
        <v>20</v>
      </c>
      <c r="W74">
        <v>66</v>
      </c>
      <c r="X74">
        <v>10.7</v>
      </c>
      <c r="Y74" t="s">
        <v>32</v>
      </c>
    </row>
    <row r="75" spans="1:25" x14ac:dyDescent="0.3">
      <c r="A75">
        <v>11</v>
      </c>
      <c r="B75" t="s">
        <v>116</v>
      </c>
      <c r="C75" s="1">
        <v>44422</v>
      </c>
      <c r="D75" s="1">
        <v>44452</v>
      </c>
      <c r="E75" s="2">
        <f t="shared" si="2"/>
        <v>1</v>
      </c>
      <c r="F75" t="s">
        <v>222</v>
      </c>
      <c r="G75">
        <v>37</v>
      </c>
      <c r="H75" t="str">
        <f t="shared" si="3"/>
        <v>21-40</v>
      </c>
      <c r="I75" t="s">
        <v>49</v>
      </c>
      <c r="J75" t="s">
        <v>50</v>
      </c>
      <c r="K75" t="s">
        <v>51</v>
      </c>
      <c r="L75" t="s">
        <v>223</v>
      </c>
      <c r="M75" t="s">
        <v>31</v>
      </c>
      <c r="N75">
        <v>2</v>
      </c>
      <c r="O75">
        <v>2</v>
      </c>
      <c r="P75">
        <v>5.4</v>
      </c>
      <c r="Q75">
        <v>7.4</v>
      </c>
      <c r="R75">
        <v>3</v>
      </c>
      <c r="S75">
        <v>3</v>
      </c>
      <c r="T75">
        <v>776823</v>
      </c>
      <c r="U75">
        <v>401422</v>
      </c>
      <c r="V75">
        <v>34</v>
      </c>
      <c r="W75">
        <v>55</v>
      </c>
      <c r="X75">
        <v>10</v>
      </c>
      <c r="Y75" t="s">
        <v>32</v>
      </c>
    </row>
    <row r="76" spans="1:25" x14ac:dyDescent="0.3">
      <c r="A76">
        <v>2</v>
      </c>
      <c r="B76" t="s">
        <v>54</v>
      </c>
      <c r="C76" s="1">
        <v>44443</v>
      </c>
      <c r="D76" s="1">
        <v>44458</v>
      </c>
      <c r="E76" s="2">
        <f t="shared" si="2"/>
        <v>1</v>
      </c>
      <c r="F76" t="s">
        <v>224</v>
      </c>
      <c r="G76">
        <v>25</v>
      </c>
      <c r="H76" t="str">
        <f t="shared" si="3"/>
        <v>21-40</v>
      </c>
      <c r="I76" t="s">
        <v>27</v>
      </c>
      <c r="J76" t="s">
        <v>40</v>
      </c>
      <c r="K76" t="s">
        <v>35</v>
      </c>
      <c r="L76" t="s">
        <v>225</v>
      </c>
      <c r="M76" t="s">
        <v>45</v>
      </c>
      <c r="N76">
        <v>2</v>
      </c>
      <c r="O76">
        <v>2</v>
      </c>
      <c r="P76">
        <v>5.9</v>
      </c>
      <c r="Q76">
        <v>8.1</v>
      </c>
      <c r="R76">
        <v>7</v>
      </c>
      <c r="S76">
        <v>4</v>
      </c>
      <c r="T76">
        <v>688141</v>
      </c>
      <c r="U76">
        <v>550493</v>
      </c>
      <c r="V76">
        <v>33</v>
      </c>
      <c r="W76">
        <v>54</v>
      </c>
      <c r="X76">
        <v>10.4</v>
      </c>
      <c r="Y76" t="s">
        <v>32</v>
      </c>
    </row>
    <row r="77" spans="1:25" x14ac:dyDescent="0.3">
      <c r="A77">
        <v>14</v>
      </c>
      <c r="B77" t="s">
        <v>71</v>
      </c>
      <c r="C77" s="1">
        <v>44444</v>
      </c>
      <c r="D77" s="1">
        <v>44459</v>
      </c>
      <c r="E77" s="2">
        <f t="shared" si="2"/>
        <v>1</v>
      </c>
      <c r="F77" t="s">
        <v>226</v>
      </c>
      <c r="G77">
        <v>40</v>
      </c>
      <c r="H77" t="str">
        <f t="shared" si="3"/>
        <v>21-40</v>
      </c>
      <c r="I77" t="s">
        <v>49</v>
      </c>
      <c r="J77" t="s">
        <v>50</v>
      </c>
      <c r="K77" t="s">
        <v>51</v>
      </c>
      <c r="L77" t="s">
        <v>227</v>
      </c>
      <c r="M77" t="s">
        <v>53</v>
      </c>
      <c r="N77">
        <v>2</v>
      </c>
      <c r="O77">
        <v>2</v>
      </c>
      <c r="P77">
        <v>4.0999999999999996</v>
      </c>
      <c r="Q77">
        <v>9.4</v>
      </c>
      <c r="R77">
        <v>5</v>
      </c>
      <c r="S77">
        <v>5</v>
      </c>
      <c r="T77">
        <v>832017</v>
      </c>
      <c r="U77">
        <v>542016</v>
      </c>
      <c r="V77">
        <v>37</v>
      </c>
      <c r="W77">
        <v>64</v>
      </c>
      <c r="X77">
        <v>12.1</v>
      </c>
      <c r="Y77" t="s">
        <v>32</v>
      </c>
    </row>
    <row r="78" spans="1:25" x14ac:dyDescent="0.3">
      <c r="A78">
        <v>2</v>
      </c>
      <c r="B78" t="s">
        <v>54</v>
      </c>
      <c r="C78" s="1">
        <v>44440</v>
      </c>
      <c r="D78" s="1">
        <v>44463</v>
      </c>
      <c r="E78" s="2">
        <f t="shared" si="2"/>
        <v>1</v>
      </c>
      <c r="F78" t="s">
        <v>228</v>
      </c>
      <c r="G78">
        <v>87</v>
      </c>
      <c r="H78" t="str">
        <f t="shared" si="3"/>
        <v>81+</v>
      </c>
      <c r="I78" t="s">
        <v>27</v>
      </c>
      <c r="J78" t="s">
        <v>34</v>
      </c>
      <c r="K78" t="s">
        <v>35</v>
      </c>
      <c r="L78" t="s">
        <v>229</v>
      </c>
      <c r="M78" t="s">
        <v>31</v>
      </c>
      <c r="N78">
        <v>2</v>
      </c>
      <c r="O78">
        <v>2</v>
      </c>
      <c r="P78">
        <v>2.4</v>
      </c>
      <c r="Q78">
        <v>9.1</v>
      </c>
      <c r="R78">
        <v>6</v>
      </c>
      <c r="S78">
        <v>7</v>
      </c>
      <c r="T78">
        <v>831323</v>
      </c>
      <c r="U78">
        <v>636735</v>
      </c>
      <c r="V78">
        <v>33</v>
      </c>
      <c r="W78">
        <v>61</v>
      </c>
      <c r="X78">
        <v>10.4</v>
      </c>
      <c r="Y78" t="s">
        <v>32</v>
      </c>
    </row>
    <row r="79" spans="1:25" x14ac:dyDescent="0.3">
      <c r="A79">
        <v>8</v>
      </c>
      <c r="B79" t="s">
        <v>79</v>
      </c>
      <c r="C79" s="1">
        <v>44441</v>
      </c>
      <c r="D79" s="1">
        <v>44468</v>
      </c>
      <c r="E79" s="2">
        <f t="shared" si="2"/>
        <v>1</v>
      </c>
      <c r="F79" t="s">
        <v>230</v>
      </c>
      <c r="G79">
        <v>29</v>
      </c>
      <c r="H79" t="str">
        <f t="shared" si="3"/>
        <v>21-40</v>
      </c>
      <c r="I79" t="s">
        <v>27</v>
      </c>
      <c r="J79" t="s">
        <v>104</v>
      </c>
      <c r="K79" t="s">
        <v>105</v>
      </c>
      <c r="L79" t="s">
        <v>231</v>
      </c>
      <c r="M79" t="s">
        <v>37</v>
      </c>
      <c r="N79">
        <v>2</v>
      </c>
      <c r="O79">
        <v>2</v>
      </c>
      <c r="P79">
        <v>3.3</v>
      </c>
      <c r="Q79">
        <v>9.1</v>
      </c>
      <c r="R79">
        <v>5</v>
      </c>
      <c r="S79">
        <v>4</v>
      </c>
      <c r="T79">
        <v>998103</v>
      </c>
      <c r="U79">
        <v>860705</v>
      </c>
      <c r="V79">
        <v>30</v>
      </c>
      <c r="W79">
        <v>56</v>
      </c>
      <c r="X79">
        <v>14.5</v>
      </c>
      <c r="Y79" t="s">
        <v>32</v>
      </c>
    </row>
    <row r="80" spans="1:25" x14ac:dyDescent="0.3">
      <c r="A80">
        <v>11</v>
      </c>
      <c r="B80" t="s">
        <v>116</v>
      </c>
      <c r="C80" s="1">
        <v>44463</v>
      </c>
      <c r="D80" s="1">
        <v>44470</v>
      </c>
      <c r="E80" s="2">
        <f t="shared" si="2"/>
        <v>1</v>
      </c>
      <c r="F80" t="s">
        <v>232</v>
      </c>
      <c r="G80">
        <v>39</v>
      </c>
      <c r="H80" t="str">
        <f t="shared" si="3"/>
        <v>21-40</v>
      </c>
      <c r="I80" t="s">
        <v>27</v>
      </c>
      <c r="J80" t="s">
        <v>133</v>
      </c>
      <c r="K80" t="s">
        <v>134</v>
      </c>
      <c r="L80" t="s">
        <v>233</v>
      </c>
      <c r="M80" t="s">
        <v>37</v>
      </c>
      <c r="N80">
        <v>2</v>
      </c>
      <c r="O80">
        <v>2</v>
      </c>
      <c r="P80">
        <v>6</v>
      </c>
      <c r="Q80">
        <v>7.8</v>
      </c>
      <c r="R80">
        <v>7</v>
      </c>
      <c r="S80">
        <v>3</v>
      </c>
      <c r="T80">
        <v>626418</v>
      </c>
      <c r="U80">
        <v>402373</v>
      </c>
      <c r="V80">
        <v>35</v>
      </c>
      <c r="W80">
        <v>56</v>
      </c>
      <c r="X80">
        <v>9.1</v>
      </c>
      <c r="Y80" t="s">
        <v>46</v>
      </c>
    </row>
    <row r="81" spans="1:25" x14ac:dyDescent="0.3">
      <c r="A81">
        <v>10</v>
      </c>
      <c r="B81" t="s">
        <v>47</v>
      </c>
      <c r="C81" s="1">
        <v>44467</v>
      </c>
      <c r="D81" s="1">
        <v>44472</v>
      </c>
      <c r="E81" s="2">
        <f t="shared" si="2"/>
        <v>1</v>
      </c>
      <c r="F81" t="s">
        <v>234</v>
      </c>
      <c r="G81">
        <v>34</v>
      </c>
      <c r="H81" t="str">
        <f t="shared" si="3"/>
        <v>21-40</v>
      </c>
      <c r="I81" t="s">
        <v>27</v>
      </c>
      <c r="J81" t="s">
        <v>28</v>
      </c>
      <c r="K81" t="s">
        <v>29</v>
      </c>
      <c r="L81" t="s">
        <v>235</v>
      </c>
      <c r="M81" t="s">
        <v>59</v>
      </c>
      <c r="N81">
        <v>2</v>
      </c>
      <c r="O81">
        <v>2</v>
      </c>
      <c r="P81">
        <v>2.5</v>
      </c>
      <c r="Q81">
        <v>7.6</v>
      </c>
      <c r="R81">
        <v>3</v>
      </c>
      <c r="S81">
        <v>6</v>
      </c>
      <c r="T81">
        <v>840986</v>
      </c>
      <c r="U81">
        <v>604369</v>
      </c>
      <c r="V81">
        <v>56</v>
      </c>
      <c r="W81">
        <v>60</v>
      </c>
      <c r="X81">
        <v>7</v>
      </c>
      <c r="Y81" t="s">
        <v>32</v>
      </c>
    </row>
    <row r="82" spans="1:25" x14ac:dyDescent="0.3">
      <c r="A82">
        <v>12</v>
      </c>
      <c r="B82" t="s">
        <v>127</v>
      </c>
      <c r="C82" s="1">
        <v>44468</v>
      </c>
      <c r="D82" s="1">
        <v>44475</v>
      </c>
      <c r="E82" s="2">
        <f t="shared" si="2"/>
        <v>1</v>
      </c>
      <c r="F82" t="s">
        <v>236</v>
      </c>
      <c r="G82">
        <v>32</v>
      </c>
      <c r="H82" t="str">
        <f t="shared" si="3"/>
        <v>21-40</v>
      </c>
      <c r="I82" t="s">
        <v>49</v>
      </c>
      <c r="J82" t="s">
        <v>113</v>
      </c>
      <c r="K82" t="s">
        <v>114</v>
      </c>
      <c r="L82" t="s">
        <v>237</v>
      </c>
      <c r="M82" t="s">
        <v>53</v>
      </c>
      <c r="N82">
        <v>2</v>
      </c>
      <c r="O82">
        <v>2</v>
      </c>
      <c r="P82">
        <v>1.2</v>
      </c>
      <c r="Q82">
        <v>8.1</v>
      </c>
      <c r="R82">
        <v>6</v>
      </c>
      <c r="S82">
        <v>5</v>
      </c>
      <c r="T82">
        <v>863583</v>
      </c>
      <c r="U82">
        <v>598134</v>
      </c>
      <c r="V82">
        <v>66</v>
      </c>
      <c r="W82">
        <v>61</v>
      </c>
      <c r="X82">
        <v>14.4</v>
      </c>
      <c r="Y82" t="s">
        <v>46</v>
      </c>
    </row>
    <row r="83" spans="1:25" x14ac:dyDescent="0.3">
      <c r="A83">
        <v>12</v>
      </c>
      <c r="B83" t="s">
        <v>127</v>
      </c>
      <c r="C83" s="1">
        <v>44461</v>
      </c>
      <c r="D83" s="1">
        <v>44477</v>
      </c>
      <c r="E83" s="2">
        <f t="shared" si="2"/>
        <v>1</v>
      </c>
      <c r="F83" t="s">
        <v>238</v>
      </c>
      <c r="G83">
        <v>34</v>
      </c>
      <c r="H83" t="str">
        <f t="shared" si="3"/>
        <v>21-40</v>
      </c>
      <c r="I83" t="s">
        <v>49</v>
      </c>
      <c r="J83" t="s">
        <v>56</v>
      </c>
      <c r="K83" t="s">
        <v>57</v>
      </c>
      <c r="L83" t="s">
        <v>239</v>
      </c>
      <c r="M83" t="s">
        <v>59</v>
      </c>
      <c r="N83">
        <v>2</v>
      </c>
      <c r="O83">
        <v>2</v>
      </c>
      <c r="P83">
        <v>5.8</v>
      </c>
      <c r="Q83">
        <v>8.9</v>
      </c>
      <c r="R83">
        <v>7</v>
      </c>
      <c r="S83">
        <v>5</v>
      </c>
      <c r="T83">
        <v>822170</v>
      </c>
      <c r="U83">
        <v>636277</v>
      </c>
      <c r="V83">
        <v>80</v>
      </c>
      <c r="W83">
        <v>65</v>
      </c>
      <c r="X83">
        <v>8.8000000000000007</v>
      </c>
      <c r="Y83" t="s">
        <v>32</v>
      </c>
    </row>
    <row r="84" spans="1:25" x14ac:dyDescent="0.3">
      <c r="A84">
        <v>2</v>
      </c>
      <c r="B84" t="s">
        <v>54</v>
      </c>
      <c r="C84" s="1">
        <v>44460</v>
      </c>
      <c r="D84" s="1">
        <v>44487</v>
      </c>
      <c r="E84" s="2">
        <f t="shared" si="2"/>
        <v>1</v>
      </c>
      <c r="F84" t="s">
        <v>240</v>
      </c>
      <c r="G84">
        <v>49</v>
      </c>
      <c r="H84" t="str">
        <f t="shared" si="3"/>
        <v>41-60</v>
      </c>
      <c r="I84" t="s">
        <v>49</v>
      </c>
      <c r="J84" t="s">
        <v>40</v>
      </c>
      <c r="K84" t="s">
        <v>35</v>
      </c>
      <c r="L84" t="s">
        <v>241</v>
      </c>
      <c r="M84" t="s">
        <v>37</v>
      </c>
      <c r="N84">
        <v>2</v>
      </c>
      <c r="O84">
        <v>2</v>
      </c>
      <c r="P84">
        <v>1.6</v>
      </c>
      <c r="Q84">
        <v>8.4</v>
      </c>
      <c r="R84">
        <v>3</v>
      </c>
      <c r="S84">
        <v>5</v>
      </c>
      <c r="T84">
        <v>756716</v>
      </c>
      <c r="U84">
        <v>528039</v>
      </c>
      <c r="V84">
        <v>31</v>
      </c>
      <c r="W84">
        <v>62</v>
      </c>
      <c r="X84">
        <v>8.6999999999999993</v>
      </c>
      <c r="Y84" t="s">
        <v>46</v>
      </c>
    </row>
    <row r="85" spans="1:25" x14ac:dyDescent="0.3">
      <c r="A85">
        <v>1</v>
      </c>
      <c r="B85" t="s">
        <v>42</v>
      </c>
      <c r="C85" s="1">
        <v>44475</v>
      </c>
      <c r="D85" s="1">
        <v>44491</v>
      </c>
      <c r="E85" s="2">
        <f t="shared" si="2"/>
        <v>1</v>
      </c>
      <c r="F85" t="s">
        <v>242</v>
      </c>
      <c r="G85">
        <v>39</v>
      </c>
      <c r="H85" t="str">
        <f t="shared" si="3"/>
        <v>21-40</v>
      </c>
      <c r="I85" t="s">
        <v>27</v>
      </c>
      <c r="J85" t="s">
        <v>61</v>
      </c>
      <c r="K85" t="s">
        <v>29</v>
      </c>
      <c r="L85" t="s">
        <v>243</v>
      </c>
      <c r="M85" t="s">
        <v>59</v>
      </c>
      <c r="N85">
        <v>2</v>
      </c>
      <c r="O85">
        <v>2</v>
      </c>
      <c r="P85">
        <v>5.9</v>
      </c>
      <c r="Q85">
        <v>8.5</v>
      </c>
      <c r="R85">
        <v>7</v>
      </c>
      <c r="S85">
        <v>3</v>
      </c>
      <c r="T85">
        <v>959350</v>
      </c>
      <c r="U85">
        <v>894957</v>
      </c>
      <c r="V85">
        <v>40</v>
      </c>
      <c r="W85">
        <v>64</v>
      </c>
      <c r="X85">
        <v>12.1</v>
      </c>
      <c r="Y85" t="s">
        <v>32</v>
      </c>
    </row>
    <row r="86" spans="1:25" x14ac:dyDescent="0.3">
      <c r="A86">
        <v>7</v>
      </c>
      <c r="B86" t="s">
        <v>74</v>
      </c>
      <c r="C86" s="1">
        <v>44485</v>
      </c>
      <c r="D86" s="1">
        <v>44492</v>
      </c>
      <c r="E86" s="2">
        <f t="shared" si="2"/>
        <v>1</v>
      </c>
      <c r="F86" t="s">
        <v>244</v>
      </c>
      <c r="G86">
        <v>37</v>
      </c>
      <c r="H86" t="str">
        <f t="shared" si="3"/>
        <v>21-40</v>
      </c>
      <c r="I86" t="s">
        <v>49</v>
      </c>
      <c r="J86" t="s">
        <v>68</v>
      </c>
      <c r="K86" t="s">
        <v>69</v>
      </c>
      <c r="L86" t="s">
        <v>245</v>
      </c>
      <c r="M86" t="s">
        <v>45</v>
      </c>
      <c r="N86">
        <v>2</v>
      </c>
      <c r="O86">
        <v>2</v>
      </c>
      <c r="P86">
        <v>6.1</v>
      </c>
      <c r="Q86">
        <v>9</v>
      </c>
      <c r="R86">
        <v>5</v>
      </c>
      <c r="S86">
        <v>6</v>
      </c>
      <c r="T86">
        <v>824680</v>
      </c>
      <c r="U86">
        <v>564657</v>
      </c>
      <c r="V86">
        <v>50</v>
      </c>
      <c r="W86">
        <v>65</v>
      </c>
      <c r="X86">
        <v>13.7</v>
      </c>
      <c r="Y86" t="s">
        <v>32</v>
      </c>
    </row>
    <row r="87" spans="1:25" x14ac:dyDescent="0.3">
      <c r="A87">
        <v>5</v>
      </c>
      <c r="B87" t="s">
        <v>25</v>
      </c>
      <c r="C87" s="1">
        <v>44468</v>
      </c>
      <c r="D87" s="1">
        <v>44493</v>
      </c>
      <c r="E87" s="2">
        <f t="shared" si="2"/>
        <v>1</v>
      </c>
      <c r="F87" t="s">
        <v>246</v>
      </c>
      <c r="G87">
        <v>61</v>
      </c>
      <c r="H87" t="str">
        <f t="shared" si="3"/>
        <v>61-80</v>
      </c>
      <c r="I87" t="s">
        <v>27</v>
      </c>
      <c r="J87" t="s">
        <v>61</v>
      </c>
      <c r="K87" t="s">
        <v>29</v>
      </c>
      <c r="L87" t="s">
        <v>247</v>
      </c>
      <c r="M87" t="s">
        <v>31</v>
      </c>
      <c r="N87">
        <v>2</v>
      </c>
      <c r="O87">
        <v>2</v>
      </c>
      <c r="P87">
        <v>4.4000000000000004</v>
      </c>
      <c r="Q87">
        <v>9.6999999999999993</v>
      </c>
      <c r="R87">
        <v>7</v>
      </c>
      <c r="S87">
        <v>6</v>
      </c>
      <c r="T87">
        <v>952899</v>
      </c>
      <c r="U87">
        <v>383536</v>
      </c>
      <c r="V87">
        <v>21</v>
      </c>
      <c r="W87">
        <v>64</v>
      </c>
      <c r="X87">
        <v>14.7</v>
      </c>
      <c r="Y87" t="s">
        <v>32</v>
      </c>
    </row>
    <row r="88" spans="1:25" x14ac:dyDescent="0.3">
      <c r="A88">
        <v>12</v>
      </c>
      <c r="B88" t="s">
        <v>127</v>
      </c>
      <c r="C88" s="1">
        <v>44468</v>
      </c>
      <c r="D88" s="1">
        <v>44495</v>
      </c>
      <c r="E88" s="2">
        <f t="shared" si="2"/>
        <v>1</v>
      </c>
      <c r="F88" t="s">
        <v>248</v>
      </c>
      <c r="G88">
        <v>85</v>
      </c>
      <c r="H88" t="str">
        <f t="shared" si="3"/>
        <v>81+</v>
      </c>
      <c r="I88" t="s">
        <v>49</v>
      </c>
      <c r="J88" t="s">
        <v>40</v>
      </c>
      <c r="K88" t="s">
        <v>35</v>
      </c>
      <c r="L88" t="s">
        <v>249</v>
      </c>
      <c r="M88" t="s">
        <v>45</v>
      </c>
      <c r="N88">
        <v>2</v>
      </c>
      <c r="O88">
        <v>2</v>
      </c>
      <c r="P88">
        <v>6.1</v>
      </c>
      <c r="Q88">
        <v>8.1</v>
      </c>
      <c r="R88">
        <v>6</v>
      </c>
      <c r="S88">
        <v>4</v>
      </c>
      <c r="T88">
        <v>847217</v>
      </c>
      <c r="U88">
        <v>637496</v>
      </c>
      <c r="V88">
        <v>63</v>
      </c>
      <c r="W88">
        <v>57</v>
      </c>
      <c r="X88">
        <v>14.7</v>
      </c>
      <c r="Y88" t="s">
        <v>32</v>
      </c>
    </row>
    <row r="89" spans="1:25" x14ac:dyDescent="0.3">
      <c r="A89">
        <v>4</v>
      </c>
      <c r="B89" t="s">
        <v>138</v>
      </c>
      <c r="C89" s="1">
        <v>44483</v>
      </c>
      <c r="D89" s="1">
        <v>44496</v>
      </c>
      <c r="E89" s="2">
        <f t="shared" si="2"/>
        <v>1</v>
      </c>
      <c r="F89" t="s">
        <v>250</v>
      </c>
      <c r="G89">
        <v>48</v>
      </c>
      <c r="H89" t="str">
        <f t="shared" si="3"/>
        <v>41-60</v>
      </c>
      <c r="I89" t="s">
        <v>49</v>
      </c>
      <c r="J89" t="s">
        <v>99</v>
      </c>
      <c r="K89" t="s">
        <v>100</v>
      </c>
      <c r="L89" t="s">
        <v>251</v>
      </c>
      <c r="M89" t="s">
        <v>37</v>
      </c>
      <c r="N89">
        <v>2</v>
      </c>
      <c r="O89">
        <v>2</v>
      </c>
      <c r="P89">
        <v>1.4</v>
      </c>
      <c r="Q89">
        <v>8.3000000000000007</v>
      </c>
      <c r="R89">
        <v>7</v>
      </c>
      <c r="S89">
        <v>4</v>
      </c>
      <c r="T89">
        <v>961884</v>
      </c>
      <c r="U89">
        <v>637904</v>
      </c>
      <c r="V89">
        <v>51</v>
      </c>
      <c r="W89">
        <v>60</v>
      </c>
      <c r="X89">
        <v>6.4</v>
      </c>
      <c r="Y89" t="s">
        <v>32</v>
      </c>
    </row>
    <row r="90" spans="1:25" x14ac:dyDescent="0.3">
      <c r="A90">
        <v>3</v>
      </c>
      <c r="B90" t="s">
        <v>102</v>
      </c>
      <c r="C90" s="1">
        <v>44493</v>
      </c>
      <c r="D90" s="1">
        <v>44498</v>
      </c>
      <c r="E90" s="2">
        <f t="shared" si="2"/>
        <v>1</v>
      </c>
      <c r="F90" t="s">
        <v>252</v>
      </c>
      <c r="G90">
        <v>90</v>
      </c>
      <c r="H90" t="str">
        <f t="shared" si="3"/>
        <v>81+</v>
      </c>
      <c r="I90" t="s">
        <v>49</v>
      </c>
      <c r="J90" t="s">
        <v>99</v>
      </c>
      <c r="K90" t="s">
        <v>100</v>
      </c>
      <c r="L90" t="s">
        <v>253</v>
      </c>
      <c r="M90" t="s">
        <v>37</v>
      </c>
      <c r="N90">
        <v>2</v>
      </c>
      <c r="O90">
        <v>2</v>
      </c>
      <c r="P90">
        <v>5.0999999999999996</v>
      </c>
      <c r="Q90">
        <v>8.4</v>
      </c>
      <c r="R90">
        <v>7</v>
      </c>
      <c r="S90">
        <v>7</v>
      </c>
      <c r="T90">
        <v>576304</v>
      </c>
      <c r="U90">
        <v>386412</v>
      </c>
      <c r="V90">
        <v>23</v>
      </c>
      <c r="W90">
        <v>56</v>
      </c>
      <c r="X90">
        <v>13.5</v>
      </c>
      <c r="Y90" t="s">
        <v>32</v>
      </c>
    </row>
    <row r="91" spans="1:25" x14ac:dyDescent="0.3">
      <c r="A91">
        <v>5</v>
      </c>
      <c r="B91" t="s">
        <v>25</v>
      </c>
      <c r="C91" s="1">
        <v>44492</v>
      </c>
      <c r="D91" s="1">
        <v>44498</v>
      </c>
      <c r="E91" s="2">
        <f t="shared" si="2"/>
        <v>1</v>
      </c>
      <c r="F91" t="s">
        <v>254</v>
      </c>
      <c r="G91">
        <v>40</v>
      </c>
      <c r="H91" t="str">
        <f t="shared" si="3"/>
        <v>21-40</v>
      </c>
      <c r="I91" t="s">
        <v>27</v>
      </c>
      <c r="J91" t="s">
        <v>122</v>
      </c>
      <c r="K91" t="s">
        <v>123</v>
      </c>
      <c r="L91" t="s">
        <v>255</v>
      </c>
      <c r="M91" t="s">
        <v>53</v>
      </c>
      <c r="N91">
        <v>2</v>
      </c>
      <c r="O91">
        <v>2</v>
      </c>
      <c r="P91">
        <v>1.3</v>
      </c>
      <c r="Q91">
        <v>9.1999999999999993</v>
      </c>
      <c r="R91">
        <v>6</v>
      </c>
      <c r="S91">
        <v>5</v>
      </c>
      <c r="T91">
        <v>676188</v>
      </c>
      <c r="U91">
        <v>471776</v>
      </c>
      <c r="V91">
        <v>33</v>
      </c>
      <c r="W91">
        <v>54</v>
      </c>
      <c r="X91">
        <v>8.1</v>
      </c>
      <c r="Y91" t="s">
        <v>46</v>
      </c>
    </row>
    <row r="92" spans="1:25" x14ac:dyDescent="0.3">
      <c r="A92">
        <v>2</v>
      </c>
      <c r="B92" t="s">
        <v>54</v>
      </c>
      <c r="C92" s="1">
        <v>44481</v>
      </c>
      <c r="D92" s="1">
        <v>44501</v>
      </c>
      <c r="E92" s="2">
        <f t="shared" si="2"/>
        <v>1</v>
      </c>
      <c r="F92" t="s">
        <v>256</v>
      </c>
      <c r="G92">
        <v>36</v>
      </c>
      <c r="H92" t="str">
        <f t="shared" si="3"/>
        <v>21-40</v>
      </c>
      <c r="I92" t="s">
        <v>49</v>
      </c>
      <c r="J92" t="s">
        <v>104</v>
      </c>
      <c r="K92" t="s">
        <v>105</v>
      </c>
      <c r="L92" t="s">
        <v>257</v>
      </c>
      <c r="M92" t="s">
        <v>31</v>
      </c>
      <c r="N92">
        <v>2</v>
      </c>
      <c r="O92">
        <v>2</v>
      </c>
      <c r="P92">
        <v>3.8</v>
      </c>
      <c r="Q92">
        <v>8.1999999999999993</v>
      </c>
      <c r="R92">
        <v>3</v>
      </c>
      <c r="S92">
        <v>7</v>
      </c>
      <c r="T92">
        <v>752880</v>
      </c>
      <c r="U92">
        <v>595747</v>
      </c>
      <c r="V92">
        <v>40</v>
      </c>
      <c r="W92">
        <v>56</v>
      </c>
      <c r="X92">
        <v>6.6</v>
      </c>
      <c r="Y92" t="s">
        <v>46</v>
      </c>
    </row>
    <row r="93" spans="1:25" x14ac:dyDescent="0.3">
      <c r="A93">
        <v>15</v>
      </c>
      <c r="B93" t="s">
        <v>66</v>
      </c>
      <c r="C93" s="1">
        <v>44491</v>
      </c>
      <c r="D93" s="1">
        <v>44511</v>
      </c>
      <c r="E93" s="2">
        <f t="shared" si="2"/>
        <v>1</v>
      </c>
      <c r="F93" t="s">
        <v>258</v>
      </c>
      <c r="G93">
        <v>36</v>
      </c>
      <c r="H93" t="str">
        <f t="shared" si="3"/>
        <v>21-40</v>
      </c>
      <c r="I93" t="s">
        <v>49</v>
      </c>
      <c r="J93" t="s">
        <v>56</v>
      </c>
      <c r="K93" t="s">
        <v>57</v>
      </c>
      <c r="L93" t="s">
        <v>259</v>
      </c>
      <c r="M93" t="s">
        <v>59</v>
      </c>
      <c r="N93">
        <v>2</v>
      </c>
      <c r="O93">
        <v>2</v>
      </c>
      <c r="P93">
        <v>6.3</v>
      </c>
      <c r="Q93">
        <v>8.8000000000000007</v>
      </c>
      <c r="R93">
        <v>5</v>
      </c>
      <c r="S93">
        <v>5</v>
      </c>
      <c r="T93">
        <v>737328</v>
      </c>
      <c r="U93">
        <v>558567</v>
      </c>
      <c r="V93">
        <v>50</v>
      </c>
      <c r="W93">
        <v>66</v>
      </c>
      <c r="X93">
        <v>36.1</v>
      </c>
      <c r="Y93" t="s">
        <v>46</v>
      </c>
    </row>
    <row r="94" spans="1:25" x14ac:dyDescent="0.3">
      <c r="A94">
        <v>10</v>
      </c>
      <c r="B94" t="s">
        <v>47</v>
      </c>
      <c r="C94" s="1">
        <v>44509</v>
      </c>
      <c r="D94" s="1">
        <v>44511</v>
      </c>
      <c r="E94" s="2">
        <f t="shared" si="2"/>
        <v>1</v>
      </c>
      <c r="F94" t="s">
        <v>260</v>
      </c>
      <c r="G94">
        <v>74</v>
      </c>
      <c r="H94" t="str">
        <f t="shared" si="3"/>
        <v>61-80</v>
      </c>
      <c r="I94" t="s">
        <v>49</v>
      </c>
      <c r="J94" t="s">
        <v>40</v>
      </c>
      <c r="K94" t="s">
        <v>35</v>
      </c>
      <c r="L94" t="s">
        <v>261</v>
      </c>
      <c r="M94" t="s">
        <v>59</v>
      </c>
      <c r="N94">
        <v>2</v>
      </c>
      <c r="O94">
        <v>2</v>
      </c>
      <c r="P94">
        <v>1.1000000000000001</v>
      </c>
      <c r="Q94">
        <v>8.5</v>
      </c>
      <c r="R94">
        <v>5</v>
      </c>
      <c r="S94">
        <v>5</v>
      </c>
      <c r="T94">
        <v>803643</v>
      </c>
      <c r="U94">
        <v>581945</v>
      </c>
      <c r="V94">
        <v>54</v>
      </c>
      <c r="W94">
        <v>60</v>
      </c>
      <c r="X94">
        <v>10.1</v>
      </c>
      <c r="Y94" t="s">
        <v>32</v>
      </c>
    </row>
    <row r="95" spans="1:25" x14ac:dyDescent="0.3">
      <c r="A95">
        <v>8</v>
      </c>
      <c r="B95" t="s">
        <v>79</v>
      </c>
      <c r="C95" s="1">
        <v>44502</v>
      </c>
      <c r="D95" s="1">
        <v>44520</v>
      </c>
      <c r="E95" s="2">
        <f t="shared" si="2"/>
        <v>1</v>
      </c>
      <c r="F95" t="s">
        <v>262</v>
      </c>
      <c r="G95">
        <v>42</v>
      </c>
      <c r="H95" t="str">
        <f t="shared" si="3"/>
        <v>41-60</v>
      </c>
      <c r="I95" t="s">
        <v>27</v>
      </c>
      <c r="J95" t="s">
        <v>104</v>
      </c>
      <c r="K95" t="s">
        <v>105</v>
      </c>
      <c r="L95" t="s">
        <v>263</v>
      </c>
      <c r="M95" t="s">
        <v>37</v>
      </c>
      <c r="N95">
        <v>2</v>
      </c>
      <c r="O95">
        <v>2</v>
      </c>
      <c r="P95">
        <v>6.6</v>
      </c>
      <c r="Q95">
        <v>8.6999999999999993</v>
      </c>
      <c r="R95">
        <v>7</v>
      </c>
      <c r="S95">
        <v>5</v>
      </c>
      <c r="T95">
        <v>971395</v>
      </c>
      <c r="U95">
        <v>827907</v>
      </c>
      <c r="V95">
        <v>40</v>
      </c>
      <c r="W95">
        <v>61</v>
      </c>
      <c r="X95">
        <v>14.8</v>
      </c>
      <c r="Y95" t="s">
        <v>46</v>
      </c>
    </row>
    <row r="96" spans="1:25" x14ac:dyDescent="0.3">
      <c r="A96">
        <v>11</v>
      </c>
      <c r="B96" t="s">
        <v>116</v>
      </c>
      <c r="C96" s="1">
        <v>44511</v>
      </c>
      <c r="D96" s="1">
        <v>44521</v>
      </c>
      <c r="E96" s="2">
        <f t="shared" si="2"/>
        <v>1</v>
      </c>
      <c r="F96" t="s">
        <v>264</v>
      </c>
      <c r="G96">
        <v>64</v>
      </c>
      <c r="H96" t="str">
        <f t="shared" si="3"/>
        <v>61-80</v>
      </c>
      <c r="I96" t="s">
        <v>27</v>
      </c>
      <c r="J96" t="s">
        <v>76</v>
      </c>
      <c r="K96" t="s">
        <v>77</v>
      </c>
      <c r="L96" t="s">
        <v>265</v>
      </c>
      <c r="M96" t="s">
        <v>37</v>
      </c>
      <c r="N96">
        <v>2</v>
      </c>
      <c r="O96">
        <v>2</v>
      </c>
      <c r="P96">
        <v>1.3</v>
      </c>
      <c r="Q96">
        <v>9.6999999999999993</v>
      </c>
      <c r="R96">
        <v>5</v>
      </c>
      <c r="S96">
        <v>7</v>
      </c>
      <c r="T96">
        <v>795095</v>
      </c>
      <c r="U96">
        <v>403235</v>
      </c>
      <c r="V96">
        <v>21</v>
      </c>
      <c r="W96">
        <v>61</v>
      </c>
      <c r="X96">
        <v>10.5</v>
      </c>
      <c r="Y96" t="s">
        <v>32</v>
      </c>
    </row>
    <row r="97" spans="1:25" x14ac:dyDescent="0.3">
      <c r="A97">
        <v>15</v>
      </c>
      <c r="B97" t="s">
        <v>66</v>
      </c>
      <c r="C97" s="1">
        <v>44501</v>
      </c>
      <c r="D97" s="1">
        <v>44527</v>
      </c>
      <c r="E97" s="2">
        <f t="shared" si="2"/>
        <v>1</v>
      </c>
      <c r="F97" t="s">
        <v>266</v>
      </c>
      <c r="G97">
        <v>35</v>
      </c>
      <c r="H97" t="str">
        <f t="shared" si="3"/>
        <v>21-40</v>
      </c>
      <c r="I97" t="s">
        <v>27</v>
      </c>
      <c r="J97" t="s">
        <v>133</v>
      </c>
      <c r="K97" t="s">
        <v>134</v>
      </c>
      <c r="L97" t="s">
        <v>267</v>
      </c>
      <c r="M97" t="s">
        <v>59</v>
      </c>
      <c r="N97">
        <v>2</v>
      </c>
      <c r="O97">
        <v>2</v>
      </c>
      <c r="P97">
        <v>1.5</v>
      </c>
      <c r="Q97">
        <v>9.8000000000000007</v>
      </c>
      <c r="R97">
        <v>6</v>
      </c>
      <c r="S97">
        <v>5</v>
      </c>
      <c r="T97">
        <v>721890</v>
      </c>
      <c r="U97">
        <v>518759</v>
      </c>
      <c r="V97">
        <v>51</v>
      </c>
      <c r="W97">
        <v>56</v>
      </c>
      <c r="X97">
        <v>7.1</v>
      </c>
      <c r="Y97" t="s">
        <v>32</v>
      </c>
    </row>
    <row r="98" spans="1:25" x14ac:dyDescent="0.3">
      <c r="A98">
        <v>14</v>
      </c>
      <c r="B98" t="s">
        <v>71</v>
      </c>
      <c r="C98" s="1">
        <v>44502</v>
      </c>
      <c r="D98" s="1">
        <v>44528</v>
      </c>
      <c r="E98" s="2">
        <f t="shared" si="2"/>
        <v>1</v>
      </c>
      <c r="F98" t="s">
        <v>268</v>
      </c>
      <c r="G98">
        <v>40</v>
      </c>
      <c r="H98" t="str">
        <f t="shared" si="3"/>
        <v>21-40</v>
      </c>
      <c r="I98" t="s">
        <v>49</v>
      </c>
      <c r="J98" t="s">
        <v>81</v>
      </c>
      <c r="K98" t="s">
        <v>82</v>
      </c>
      <c r="L98" t="s">
        <v>269</v>
      </c>
      <c r="M98" t="s">
        <v>53</v>
      </c>
      <c r="N98">
        <v>2</v>
      </c>
      <c r="O98">
        <v>2</v>
      </c>
      <c r="P98">
        <v>2.5</v>
      </c>
      <c r="Q98">
        <v>9.8000000000000007</v>
      </c>
      <c r="R98">
        <v>7</v>
      </c>
      <c r="S98">
        <v>6</v>
      </c>
      <c r="T98">
        <v>891000</v>
      </c>
      <c r="U98">
        <v>589798</v>
      </c>
      <c r="V98">
        <v>43</v>
      </c>
      <c r="W98">
        <v>55</v>
      </c>
      <c r="X98">
        <v>9.8000000000000007</v>
      </c>
      <c r="Y98" t="s">
        <v>32</v>
      </c>
    </row>
    <row r="99" spans="1:25" x14ac:dyDescent="0.3">
      <c r="A99">
        <v>2</v>
      </c>
      <c r="B99" t="s">
        <v>54</v>
      </c>
      <c r="C99" s="1">
        <v>44515</v>
      </c>
      <c r="D99" s="1">
        <v>44533</v>
      </c>
      <c r="E99" s="2">
        <f t="shared" si="2"/>
        <v>1</v>
      </c>
      <c r="F99" t="s">
        <v>270</v>
      </c>
      <c r="G99">
        <v>37</v>
      </c>
      <c r="H99" t="str">
        <f t="shared" si="3"/>
        <v>21-40</v>
      </c>
      <c r="I99" t="s">
        <v>27</v>
      </c>
      <c r="J99" t="s">
        <v>28</v>
      </c>
      <c r="K99" t="s">
        <v>29</v>
      </c>
      <c r="L99" t="s">
        <v>271</v>
      </c>
      <c r="M99" t="s">
        <v>31</v>
      </c>
      <c r="N99">
        <v>2</v>
      </c>
      <c r="O99">
        <v>2</v>
      </c>
      <c r="P99">
        <v>6.2</v>
      </c>
      <c r="Q99">
        <v>7</v>
      </c>
      <c r="R99">
        <v>3</v>
      </c>
      <c r="S99">
        <v>5</v>
      </c>
      <c r="T99">
        <v>895316</v>
      </c>
      <c r="U99">
        <v>538945</v>
      </c>
      <c r="V99">
        <v>40</v>
      </c>
      <c r="W99">
        <v>62</v>
      </c>
      <c r="X99">
        <v>12.9</v>
      </c>
      <c r="Y99" t="s">
        <v>46</v>
      </c>
    </row>
    <row r="100" spans="1:25" x14ac:dyDescent="0.3">
      <c r="A100">
        <v>9</v>
      </c>
      <c r="B100" t="s">
        <v>63</v>
      </c>
      <c r="C100" s="1">
        <v>44530</v>
      </c>
      <c r="D100" s="1">
        <v>44535</v>
      </c>
      <c r="E100" s="2">
        <f t="shared" si="2"/>
        <v>1</v>
      </c>
      <c r="F100" t="s">
        <v>272</v>
      </c>
      <c r="G100">
        <v>46</v>
      </c>
      <c r="H100" t="str">
        <f t="shared" si="3"/>
        <v>41-60</v>
      </c>
      <c r="I100" t="s">
        <v>49</v>
      </c>
      <c r="J100" t="s">
        <v>81</v>
      </c>
      <c r="K100" t="s">
        <v>82</v>
      </c>
      <c r="L100" t="s">
        <v>273</v>
      </c>
      <c r="M100" t="s">
        <v>31</v>
      </c>
      <c r="N100">
        <v>2</v>
      </c>
      <c r="O100">
        <v>2</v>
      </c>
      <c r="P100">
        <v>3.3</v>
      </c>
      <c r="Q100">
        <v>9.6999999999999993</v>
      </c>
      <c r="R100">
        <v>3</v>
      </c>
      <c r="S100">
        <v>7</v>
      </c>
      <c r="T100">
        <v>568827</v>
      </c>
      <c r="U100">
        <v>466083</v>
      </c>
      <c r="V100">
        <v>39</v>
      </c>
      <c r="W100">
        <v>60</v>
      </c>
      <c r="X100">
        <v>14.2</v>
      </c>
      <c r="Y100" t="s">
        <v>32</v>
      </c>
    </row>
    <row r="101" spans="1:25" x14ac:dyDescent="0.3">
      <c r="A101">
        <v>14</v>
      </c>
      <c r="B101" t="s">
        <v>71</v>
      </c>
      <c r="C101" s="1">
        <v>44513</v>
      </c>
      <c r="D101" s="1">
        <v>44535</v>
      </c>
      <c r="E101" s="2">
        <f t="shared" si="2"/>
        <v>1</v>
      </c>
      <c r="F101" t="s">
        <v>274</v>
      </c>
      <c r="G101">
        <v>35</v>
      </c>
      <c r="H101" t="str">
        <f t="shared" si="3"/>
        <v>21-40</v>
      </c>
      <c r="I101" t="s">
        <v>49</v>
      </c>
      <c r="J101" t="s">
        <v>113</v>
      </c>
      <c r="K101" t="s">
        <v>114</v>
      </c>
      <c r="L101" t="s">
        <v>275</v>
      </c>
      <c r="M101" t="s">
        <v>53</v>
      </c>
      <c r="N101">
        <v>2</v>
      </c>
      <c r="O101">
        <v>2</v>
      </c>
      <c r="P101">
        <v>4.4000000000000004</v>
      </c>
      <c r="Q101">
        <v>7.2</v>
      </c>
      <c r="R101">
        <v>5</v>
      </c>
      <c r="S101">
        <v>3</v>
      </c>
      <c r="T101">
        <v>824813</v>
      </c>
      <c r="U101">
        <v>680934</v>
      </c>
      <c r="V101">
        <v>38</v>
      </c>
      <c r="W101">
        <v>62</v>
      </c>
      <c r="X101">
        <v>8.5</v>
      </c>
      <c r="Y101" t="s">
        <v>32</v>
      </c>
    </row>
    <row r="102" spans="1:25" x14ac:dyDescent="0.3">
      <c r="A102">
        <v>12</v>
      </c>
      <c r="B102" t="s">
        <v>127</v>
      </c>
      <c r="C102" s="1">
        <v>44528</v>
      </c>
      <c r="D102" s="1">
        <v>44541</v>
      </c>
      <c r="E102" s="2">
        <f t="shared" si="2"/>
        <v>1</v>
      </c>
      <c r="F102" t="s">
        <v>276</v>
      </c>
      <c r="G102">
        <v>33</v>
      </c>
      <c r="H102" t="str">
        <f t="shared" si="3"/>
        <v>21-40</v>
      </c>
      <c r="I102" t="s">
        <v>27</v>
      </c>
      <c r="J102" t="s">
        <v>113</v>
      </c>
      <c r="K102" t="s">
        <v>114</v>
      </c>
      <c r="L102" t="s">
        <v>277</v>
      </c>
      <c r="M102" t="s">
        <v>37</v>
      </c>
      <c r="N102">
        <v>2</v>
      </c>
      <c r="O102">
        <v>2</v>
      </c>
      <c r="P102">
        <v>5.2</v>
      </c>
      <c r="Q102">
        <v>8.8000000000000007</v>
      </c>
      <c r="R102">
        <v>4</v>
      </c>
      <c r="S102">
        <v>4</v>
      </c>
      <c r="T102">
        <v>835933</v>
      </c>
      <c r="U102">
        <v>695123</v>
      </c>
      <c r="V102">
        <v>62</v>
      </c>
      <c r="W102">
        <v>57</v>
      </c>
      <c r="X102">
        <v>14.8</v>
      </c>
      <c r="Y102" t="s">
        <v>32</v>
      </c>
    </row>
    <row r="103" spans="1:25" x14ac:dyDescent="0.3">
      <c r="A103">
        <v>2</v>
      </c>
      <c r="B103" t="s">
        <v>54</v>
      </c>
      <c r="C103" s="1">
        <v>44524</v>
      </c>
      <c r="D103" s="1">
        <v>44545</v>
      </c>
      <c r="E103" s="2">
        <f t="shared" si="2"/>
        <v>1</v>
      </c>
      <c r="F103" t="s">
        <v>278</v>
      </c>
      <c r="G103">
        <v>46</v>
      </c>
      <c r="H103" t="str">
        <f t="shared" si="3"/>
        <v>41-60</v>
      </c>
      <c r="I103" t="s">
        <v>49</v>
      </c>
      <c r="J103" t="s">
        <v>40</v>
      </c>
      <c r="K103" t="s">
        <v>35</v>
      </c>
      <c r="L103" t="s">
        <v>279</v>
      </c>
      <c r="M103" t="s">
        <v>45</v>
      </c>
      <c r="N103">
        <v>2</v>
      </c>
      <c r="O103">
        <v>2</v>
      </c>
      <c r="P103">
        <v>3.5</v>
      </c>
      <c r="Q103">
        <v>8.5</v>
      </c>
      <c r="R103">
        <v>5</v>
      </c>
      <c r="S103">
        <v>4</v>
      </c>
      <c r="T103">
        <v>612501</v>
      </c>
      <c r="U103">
        <v>549310</v>
      </c>
      <c r="V103">
        <v>38</v>
      </c>
      <c r="W103">
        <v>57</v>
      </c>
      <c r="X103">
        <v>9.3000000000000007</v>
      </c>
      <c r="Y103" t="s">
        <v>32</v>
      </c>
    </row>
    <row r="104" spans="1:25" x14ac:dyDescent="0.3">
      <c r="A104">
        <v>10</v>
      </c>
      <c r="B104" t="s">
        <v>47</v>
      </c>
      <c r="C104" s="1">
        <v>44520</v>
      </c>
      <c r="D104" s="1">
        <v>44548</v>
      </c>
      <c r="E104" s="2">
        <f t="shared" si="2"/>
        <v>1</v>
      </c>
      <c r="F104" t="s">
        <v>280</v>
      </c>
      <c r="G104">
        <v>33</v>
      </c>
      <c r="H104" t="str">
        <f t="shared" si="3"/>
        <v>21-40</v>
      </c>
      <c r="I104" t="s">
        <v>27</v>
      </c>
      <c r="J104" t="s">
        <v>76</v>
      </c>
      <c r="K104" t="s">
        <v>77</v>
      </c>
      <c r="L104" t="s">
        <v>281</v>
      </c>
      <c r="M104" t="s">
        <v>53</v>
      </c>
      <c r="N104">
        <v>2</v>
      </c>
      <c r="O104">
        <v>2</v>
      </c>
      <c r="P104">
        <v>6.3</v>
      </c>
      <c r="Q104">
        <v>8</v>
      </c>
      <c r="R104">
        <v>7</v>
      </c>
      <c r="S104">
        <v>5</v>
      </c>
      <c r="T104">
        <v>937579</v>
      </c>
      <c r="U104">
        <v>569650</v>
      </c>
      <c r="V104">
        <v>65</v>
      </c>
      <c r="W104">
        <v>62</v>
      </c>
      <c r="X104">
        <v>6</v>
      </c>
      <c r="Y104" t="s">
        <v>32</v>
      </c>
    </row>
    <row r="105" spans="1:25" x14ac:dyDescent="0.3">
      <c r="A105">
        <v>7</v>
      </c>
      <c r="B105" t="s">
        <v>74</v>
      </c>
      <c r="C105" s="1">
        <v>44541</v>
      </c>
      <c r="D105" s="1">
        <v>44549</v>
      </c>
      <c r="E105" s="2">
        <f t="shared" si="2"/>
        <v>1</v>
      </c>
      <c r="F105" t="s">
        <v>282</v>
      </c>
      <c r="G105">
        <v>46</v>
      </c>
      <c r="H105" t="str">
        <f t="shared" si="3"/>
        <v>41-60</v>
      </c>
      <c r="I105" t="s">
        <v>27</v>
      </c>
      <c r="J105" t="s">
        <v>122</v>
      </c>
      <c r="K105" t="s">
        <v>123</v>
      </c>
      <c r="L105" t="s">
        <v>283</v>
      </c>
      <c r="M105" t="s">
        <v>31</v>
      </c>
      <c r="N105">
        <v>2</v>
      </c>
      <c r="O105">
        <v>2</v>
      </c>
      <c r="P105">
        <v>6</v>
      </c>
      <c r="Q105">
        <v>9.6999999999999993</v>
      </c>
      <c r="R105">
        <v>7</v>
      </c>
      <c r="S105">
        <v>4</v>
      </c>
      <c r="T105">
        <v>853777</v>
      </c>
      <c r="U105">
        <v>541721</v>
      </c>
      <c r="V105">
        <v>55</v>
      </c>
      <c r="W105">
        <v>61</v>
      </c>
      <c r="X105">
        <v>13.3</v>
      </c>
      <c r="Y105" t="s">
        <v>32</v>
      </c>
    </row>
    <row r="106" spans="1:25" x14ac:dyDescent="0.3">
      <c r="A106">
        <v>2</v>
      </c>
      <c r="B106" t="s">
        <v>54</v>
      </c>
      <c r="C106" s="1">
        <v>44532</v>
      </c>
      <c r="D106" s="1">
        <v>44552</v>
      </c>
      <c r="E106" s="2">
        <f t="shared" si="2"/>
        <v>1</v>
      </c>
      <c r="F106" t="s">
        <v>284</v>
      </c>
      <c r="G106">
        <v>60</v>
      </c>
      <c r="H106" t="str">
        <f t="shared" si="3"/>
        <v>41-60</v>
      </c>
      <c r="I106" t="s">
        <v>49</v>
      </c>
      <c r="J106" t="s">
        <v>99</v>
      </c>
      <c r="K106" t="s">
        <v>100</v>
      </c>
      <c r="L106" t="s">
        <v>285</v>
      </c>
      <c r="M106" t="s">
        <v>45</v>
      </c>
      <c r="N106">
        <v>2</v>
      </c>
      <c r="O106">
        <v>2</v>
      </c>
      <c r="P106">
        <v>6.5</v>
      </c>
      <c r="Q106">
        <v>9.9</v>
      </c>
      <c r="R106">
        <v>7</v>
      </c>
      <c r="S106">
        <v>5</v>
      </c>
      <c r="T106">
        <v>797880</v>
      </c>
      <c r="U106">
        <v>593306</v>
      </c>
      <c r="V106">
        <v>40</v>
      </c>
      <c r="W106">
        <v>54</v>
      </c>
      <c r="X106">
        <v>7.7</v>
      </c>
      <c r="Y106" t="s">
        <v>32</v>
      </c>
    </row>
    <row r="107" spans="1:25" x14ac:dyDescent="0.3">
      <c r="A107">
        <v>9</v>
      </c>
      <c r="B107" t="s">
        <v>63</v>
      </c>
      <c r="C107" s="1">
        <v>44551</v>
      </c>
      <c r="D107" s="1">
        <v>44554</v>
      </c>
      <c r="E107" s="2">
        <f t="shared" si="2"/>
        <v>1</v>
      </c>
      <c r="F107" t="s">
        <v>286</v>
      </c>
      <c r="G107">
        <v>66</v>
      </c>
      <c r="H107" t="str">
        <f t="shared" si="3"/>
        <v>61-80</v>
      </c>
      <c r="I107" t="s">
        <v>49</v>
      </c>
      <c r="J107" t="s">
        <v>40</v>
      </c>
      <c r="K107" t="s">
        <v>35</v>
      </c>
      <c r="L107" t="s">
        <v>287</v>
      </c>
      <c r="M107" t="s">
        <v>31</v>
      </c>
      <c r="N107">
        <v>2</v>
      </c>
      <c r="O107">
        <v>2</v>
      </c>
      <c r="P107">
        <v>2.9</v>
      </c>
      <c r="Q107">
        <v>7.3</v>
      </c>
      <c r="R107">
        <v>3</v>
      </c>
      <c r="S107">
        <v>6</v>
      </c>
      <c r="T107">
        <v>512851</v>
      </c>
      <c r="U107">
        <v>390051</v>
      </c>
      <c r="V107">
        <v>38</v>
      </c>
      <c r="W107">
        <v>56</v>
      </c>
      <c r="X107">
        <v>10.9</v>
      </c>
      <c r="Y107" t="s">
        <v>32</v>
      </c>
    </row>
    <row r="108" spans="1:25" x14ac:dyDescent="0.3">
      <c r="A108">
        <v>4</v>
      </c>
      <c r="B108" t="s">
        <v>138</v>
      </c>
      <c r="C108" s="1">
        <v>44545</v>
      </c>
      <c r="D108" s="1">
        <v>44558</v>
      </c>
      <c r="E108" s="2">
        <f t="shared" si="2"/>
        <v>1</v>
      </c>
      <c r="F108" t="s">
        <v>288</v>
      </c>
      <c r="G108">
        <v>35</v>
      </c>
      <c r="H108" t="str">
        <f t="shared" si="3"/>
        <v>21-40</v>
      </c>
      <c r="I108" t="s">
        <v>49</v>
      </c>
      <c r="J108" t="s">
        <v>81</v>
      </c>
      <c r="K108" t="s">
        <v>82</v>
      </c>
      <c r="L108" t="s">
        <v>289</v>
      </c>
      <c r="M108" t="s">
        <v>53</v>
      </c>
      <c r="N108">
        <v>2</v>
      </c>
      <c r="O108">
        <v>2</v>
      </c>
      <c r="P108">
        <v>6.9</v>
      </c>
      <c r="Q108">
        <v>7.8</v>
      </c>
      <c r="R108">
        <v>7</v>
      </c>
      <c r="S108">
        <v>7</v>
      </c>
      <c r="T108">
        <v>870784</v>
      </c>
      <c r="U108">
        <v>646369</v>
      </c>
      <c r="V108">
        <v>32</v>
      </c>
      <c r="W108">
        <v>64</v>
      </c>
      <c r="X108">
        <v>7.5</v>
      </c>
      <c r="Y108" t="s">
        <v>32</v>
      </c>
    </row>
    <row r="109" spans="1:25" x14ac:dyDescent="0.3">
      <c r="A109">
        <v>5</v>
      </c>
      <c r="B109" t="s">
        <v>25</v>
      </c>
      <c r="C109" s="1">
        <v>44552</v>
      </c>
      <c r="D109" s="1">
        <v>44567</v>
      </c>
      <c r="E109" s="2">
        <f t="shared" si="2"/>
        <v>1</v>
      </c>
      <c r="F109" t="s">
        <v>290</v>
      </c>
      <c r="G109">
        <v>85</v>
      </c>
      <c r="H109" t="str">
        <f t="shared" si="3"/>
        <v>81+</v>
      </c>
      <c r="I109" t="s">
        <v>27</v>
      </c>
      <c r="J109" t="s">
        <v>122</v>
      </c>
      <c r="K109" t="s">
        <v>123</v>
      </c>
      <c r="L109" t="s">
        <v>291</v>
      </c>
      <c r="M109" t="s">
        <v>37</v>
      </c>
      <c r="N109">
        <v>2</v>
      </c>
      <c r="O109">
        <v>2</v>
      </c>
      <c r="P109">
        <v>2.7</v>
      </c>
      <c r="Q109">
        <v>7.7</v>
      </c>
      <c r="R109">
        <v>6</v>
      </c>
      <c r="S109">
        <v>5</v>
      </c>
      <c r="T109">
        <v>628551</v>
      </c>
      <c r="U109">
        <v>396809</v>
      </c>
      <c r="V109">
        <v>38</v>
      </c>
      <c r="W109">
        <v>65</v>
      </c>
      <c r="X109">
        <v>12.3</v>
      </c>
      <c r="Y109" t="s">
        <v>32</v>
      </c>
    </row>
    <row r="110" spans="1:25" x14ac:dyDescent="0.3">
      <c r="A110">
        <v>5</v>
      </c>
      <c r="B110" t="s">
        <v>25</v>
      </c>
      <c r="C110" s="1">
        <v>44545</v>
      </c>
      <c r="D110" s="1">
        <v>44571</v>
      </c>
      <c r="E110" s="2">
        <f t="shared" si="2"/>
        <v>1</v>
      </c>
      <c r="F110" t="s">
        <v>292</v>
      </c>
      <c r="G110">
        <v>79</v>
      </c>
      <c r="H110" t="str">
        <f t="shared" si="3"/>
        <v>61-80</v>
      </c>
      <c r="I110" t="s">
        <v>49</v>
      </c>
      <c r="J110" t="s">
        <v>104</v>
      </c>
      <c r="K110" t="s">
        <v>105</v>
      </c>
      <c r="L110" t="s">
        <v>293</v>
      </c>
      <c r="M110" t="s">
        <v>59</v>
      </c>
      <c r="N110">
        <v>2</v>
      </c>
      <c r="O110">
        <v>2</v>
      </c>
      <c r="P110">
        <v>3.7</v>
      </c>
      <c r="Q110">
        <v>9.4</v>
      </c>
      <c r="R110">
        <v>4</v>
      </c>
      <c r="S110">
        <v>5</v>
      </c>
      <c r="T110">
        <v>757734</v>
      </c>
      <c r="U110">
        <v>205214</v>
      </c>
      <c r="V110">
        <v>37</v>
      </c>
      <c r="W110">
        <v>63</v>
      </c>
      <c r="X110">
        <v>9.1999999999999993</v>
      </c>
      <c r="Y110" t="s">
        <v>32</v>
      </c>
    </row>
    <row r="111" spans="1:25" x14ac:dyDescent="0.3">
      <c r="A111">
        <v>14</v>
      </c>
      <c r="B111" t="s">
        <v>71</v>
      </c>
      <c r="C111" s="1">
        <v>44551</v>
      </c>
      <c r="D111" s="1">
        <v>44574</v>
      </c>
      <c r="E111" s="2">
        <f t="shared" si="2"/>
        <v>1</v>
      </c>
      <c r="F111" t="s">
        <v>294</v>
      </c>
      <c r="G111">
        <v>42</v>
      </c>
      <c r="H111" t="str">
        <f t="shared" si="3"/>
        <v>41-60</v>
      </c>
      <c r="I111" t="s">
        <v>49</v>
      </c>
      <c r="J111" t="s">
        <v>110</v>
      </c>
      <c r="K111" t="s">
        <v>105</v>
      </c>
      <c r="L111" t="s">
        <v>295</v>
      </c>
      <c r="M111" t="s">
        <v>31</v>
      </c>
      <c r="N111">
        <v>2</v>
      </c>
      <c r="O111">
        <v>2</v>
      </c>
      <c r="P111">
        <v>5.9</v>
      </c>
      <c r="Q111">
        <v>9.3000000000000007</v>
      </c>
      <c r="R111">
        <v>3</v>
      </c>
      <c r="S111">
        <v>4</v>
      </c>
      <c r="T111">
        <v>706456</v>
      </c>
      <c r="U111">
        <v>699762</v>
      </c>
      <c r="V111">
        <v>32</v>
      </c>
      <c r="W111">
        <v>59</v>
      </c>
      <c r="X111">
        <v>8.6999999999999993</v>
      </c>
      <c r="Y111" t="s">
        <v>32</v>
      </c>
    </row>
    <row r="112" spans="1:25" x14ac:dyDescent="0.3">
      <c r="A112">
        <v>9</v>
      </c>
      <c r="B112" t="s">
        <v>63</v>
      </c>
      <c r="C112" s="1">
        <v>44567</v>
      </c>
      <c r="D112" s="1">
        <v>44576</v>
      </c>
      <c r="E112" s="2">
        <f t="shared" si="2"/>
        <v>1</v>
      </c>
      <c r="F112" t="s">
        <v>296</v>
      </c>
      <c r="G112">
        <v>36</v>
      </c>
      <c r="H112" t="str">
        <f t="shared" si="3"/>
        <v>21-40</v>
      </c>
      <c r="I112" t="s">
        <v>27</v>
      </c>
      <c r="J112" t="s">
        <v>76</v>
      </c>
      <c r="K112" t="s">
        <v>77</v>
      </c>
      <c r="L112" t="s">
        <v>297</v>
      </c>
      <c r="M112" t="s">
        <v>37</v>
      </c>
      <c r="N112">
        <v>2</v>
      </c>
      <c r="O112">
        <v>2</v>
      </c>
      <c r="P112">
        <v>4.9000000000000004</v>
      </c>
      <c r="Q112">
        <v>7.6</v>
      </c>
      <c r="R112">
        <v>4</v>
      </c>
      <c r="S112">
        <v>3</v>
      </c>
      <c r="T112">
        <v>522674</v>
      </c>
      <c r="U112">
        <v>416246</v>
      </c>
      <c r="V112">
        <v>35</v>
      </c>
      <c r="W112">
        <v>54</v>
      </c>
      <c r="X112">
        <v>8.8000000000000007</v>
      </c>
      <c r="Y112" t="s">
        <v>46</v>
      </c>
    </row>
    <row r="113" spans="1:25" x14ac:dyDescent="0.3">
      <c r="A113">
        <v>14</v>
      </c>
      <c r="B113" t="s">
        <v>71</v>
      </c>
      <c r="C113" s="1">
        <v>44556</v>
      </c>
      <c r="D113" s="1">
        <v>44577</v>
      </c>
      <c r="E113" s="2">
        <f t="shared" si="2"/>
        <v>1</v>
      </c>
      <c r="F113" t="s">
        <v>298</v>
      </c>
      <c r="G113">
        <v>54</v>
      </c>
      <c r="H113" t="str">
        <f t="shared" si="3"/>
        <v>41-60</v>
      </c>
      <c r="I113" t="s">
        <v>49</v>
      </c>
      <c r="J113" t="s">
        <v>110</v>
      </c>
      <c r="K113" t="s">
        <v>105</v>
      </c>
      <c r="L113" t="s">
        <v>299</v>
      </c>
      <c r="M113" t="s">
        <v>37</v>
      </c>
      <c r="N113">
        <v>2</v>
      </c>
      <c r="O113">
        <v>2</v>
      </c>
      <c r="P113">
        <v>2.9</v>
      </c>
      <c r="Q113">
        <v>9.9</v>
      </c>
      <c r="R113">
        <v>6</v>
      </c>
      <c r="S113">
        <v>6</v>
      </c>
      <c r="T113">
        <v>892723</v>
      </c>
      <c r="U113">
        <v>522677</v>
      </c>
      <c r="V113">
        <v>39</v>
      </c>
      <c r="W113">
        <v>58</v>
      </c>
      <c r="X113">
        <v>12.6</v>
      </c>
      <c r="Y113" t="s">
        <v>32</v>
      </c>
    </row>
    <row r="114" spans="1:25" x14ac:dyDescent="0.3">
      <c r="A114">
        <v>14</v>
      </c>
      <c r="B114" t="s">
        <v>71</v>
      </c>
      <c r="C114" s="1">
        <v>44553</v>
      </c>
      <c r="D114" s="1">
        <v>44577</v>
      </c>
      <c r="E114" s="2">
        <f t="shared" si="2"/>
        <v>1</v>
      </c>
      <c r="F114" t="s">
        <v>300</v>
      </c>
      <c r="G114">
        <v>72</v>
      </c>
      <c r="H114" t="str">
        <f t="shared" si="3"/>
        <v>61-80</v>
      </c>
      <c r="I114" t="s">
        <v>27</v>
      </c>
      <c r="J114" t="s">
        <v>40</v>
      </c>
      <c r="K114" t="s">
        <v>35</v>
      </c>
      <c r="L114" t="s">
        <v>301</v>
      </c>
      <c r="M114" t="s">
        <v>45</v>
      </c>
      <c r="N114">
        <v>2</v>
      </c>
      <c r="O114">
        <v>2</v>
      </c>
      <c r="P114">
        <v>1.3</v>
      </c>
      <c r="Q114">
        <v>8</v>
      </c>
      <c r="R114">
        <v>6</v>
      </c>
      <c r="S114">
        <v>7</v>
      </c>
      <c r="T114">
        <v>822639</v>
      </c>
      <c r="U114">
        <v>539882</v>
      </c>
      <c r="V114">
        <v>40</v>
      </c>
      <c r="W114">
        <v>61</v>
      </c>
      <c r="X114">
        <v>10.1</v>
      </c>
      <c r="Y114" t="s">
        <v>46</v>
      </c>
    </row>
    <row r="115" spans="1:25" x14ac:dyDescent="0.3">
      <c r="A115">
        <v>2</v>
      </c>
      <c r="B115" t="s">
        <v>54</v>
      </c>
      <c r="C115" s="1">
        <v>44571</v>
      </c>
      <c r="D115" s="1">
        <v>44588</v>
      </c>
      <c r="E115" s="2">
        <f t="shared" si="2"/>
        <v>1</v>
      </c>
      <c r="F115" t="s">
        <v>302</v>
      </c>
      <c r="G115">
        <v>46</v>
      </c>
      <c r="H115" t="str">
        <f t="shared" si="3"/>
        <v>41-60</v>
      </c>
      <c r="I115" t="s">
        <v>49</v>
      </c>
      <c r="J115" t="s">
        <v>50</v>
      </c>
      <c r="K115" t="s">
        <v>51</v>
      </c>
      <c r="L115" t="s">
        <v>303</v>
      </c>
      <c r="M115" t="s">
        <v>59</v>
      </c>
      <c r="N115">
        <v>2</v>
      </c>
      <c r="O115">
        <v>2</v>
      </c>
      <c r="P115">
        <v>6.4</v>
      </c>
      <c r="Q115">
        <v>9.9</v>
      </c>
      <c r="R115">
        <v>4</v>
      </c>
      <c r="S115">
        <v>3</v>
      </c>
      <c r="T115">
        <v>793256</v>
      </c>
      <c r="U115">
        <v>641012</v>
      </c>
      <c r="V115">
        <v>31</v>
      </c>
      <c r="W115">
        <v>66</v>
      </c>
      <c r="X115">
        <v>9.1999999999999993</v>
      </c>
      <c r="Y115" t="s">
        <v>46</v>
      </c>
    </row>
    <row r="116" spans="1:25" x14ac:dyDescent="0.3">
      <c r="A116">
        <v>7</v>
      </c>
      <c r="B116" t="s">
        <v>74</v>
      </c>
      <c r="C116" s="1">
        <v>44567</v>
      </c>
      <c r="D116" s="1">
        <v>44591</v>
      </c>
      <c r="E116" s="2">
        <f t="shared" si="2"/>
        <v>1</v>
      </c>
      <c r="F116" t="s">
        <v>304</v>
      </c>
      <c r="G116">
        <v>40</v>
      </c>
      <c r="H116" t="str">
        <f t="shared" si="3"/>
        <v>21-40</v>
      </c>
      <c r="I116" t="s">
        <v>49</v>
      </c>
      <c r="J116" t="s">
        <v>68</v>
      </c>
      <c r="K116" t="s">
        <v>69</v>
      </c>
      <c r="L116" t="s">
        <v>305</v>
      </c>
      <c r="M116" t="s">
        <v>59</v>
      </c>
      <c r="N116">
        <v>2</v>
      </c>
      <c r="O116">
        <v>2</v>
      </c>
      <c r="P116">
        <v>6.1</v>
      </c>
      <c r="Q116">
        <v>9</v>
      </c>
      <c r="R116">
        <v>4</v>
      </c>
      <c r="S116">
        <v>4</v>
      </c>
      <c r="T116">
        <v>613766</v>
      </c>
      <c r="U116">
        <v>536301</v>
      </c>
      <c r="V116">
        <v>42</v>
      </c>
      <c r="W116">
        <v>59</v>
      </c>
      <c r="X116">
        <v>8.4</v>
      </c>
      <c r="Y116" t="s">
        <v>32</v>
      </c>
    </row>
    <row r="117" spans="1:25" x14ac:dyDescent="0.3">
      <c r="A117">
        <v>7</v>
      </c>
      <c r="B117" t="s">
        <v>74</v>
      </c>
      <c r="C117" s="1">
        <v>44575</v>
      </c>
      <c r="D117" s="1">
        <v>44597</v>
      </c>
      <c r="E117" s="2">
        <f t="shared" si="2"/>
        <v>1</v>
      </c>
      <c r="F117" t="s">
        <v>306</v>
      </c>
      <c r="G117">
        <v>43</v>
      </c>
      <c r="H117" t="str">
        <f t="shared" si="3"/>
        <v>41-60</v>
      </c>
      <c r="I117" t="s">
        <v>27</v>
      </c>
      <c r="J117" t="s">
        <v>113</v>
      </c>
      <c r="K117" t="s">
        <v>114</v>
      </c>
      <c r="L117" t="s">
        <v>307</v>
      </c>
      <c r="M117" t="s">
        <v>45</v>
      </c>
      <c r="N117">
        <v>2</v>
      </c>
      <c r="O117">
        <v>2</v>
      </c>
      <c r="P117">
        <v>5</v>
      </c>
      <c r="Q117">
        <v>8.1</v>
      </c>
      <c r="R117">
        <v>6</v>
      </c>
      <c r="S117">
        <v>5</v>
      </c>
      <c r="T117">
        <v>891617</v>
      </c>
      <c r="U117">
        <v>543697</v>
      </c>
      <c r="V117">
        <v>49</v>
      </c>
      <c r="W117">
        <v>66</v>
      </c>
      <c r="X117">
        <v>36.299999999999997</v>
      </c>
      <c r="Y117" t="s">
        <v>32</v>
      </c>
    </row>
    <row r="118" spans="1:25" x14ac:dyDescent="0.3">
      <c r="A118">
        <v>5</v>
      </c>
      <c r="B118" t="s">
        <v>25</v>
      </c>
      <c r="C118" s="1">
        <v>44583</v>
      </c>
      <c r="D118" s="1">
        <v>44600</v>
      </c>
      <c r="E118" s="2">
        <f t="shared" si="2"/>
        <v>1</v>
      </c>
      <c r="F118" t="s">
        <v>308</v>
      </c>
      <c r="G118">
        <v>27</v>
      </c>
      <c r="H118" t="str">
        <f t="shared" si="3"/>
        <v>21-40</v>
      </c>
      <c r="I118" t="s">
        <v>49</v>
      </c>
      <c r="J118" t="s">
        <v>34</v>
      </c>
      <c r="K118" t="s">
        <v>35</v>
      </c>
      <c r="L118" t="s">
        <v>309</v>
      </c>
      <c r="M118" t="s">
        <v>45</v>
      </c>
      <c r="N118">
        <v>2</v>
      </c>
      <c r="O118">
        <v>2</v>
      </c>
      <c r="P118">
        <v>1.1000000000000001</v>
      </c>
      <c r="Q118">
        <v>8.6</v>
      </c>
      <c r="R118">
        <v>3</v>
      </c>
      <c r="S118">
        <v>5</v>
      </c>
      <c r="T118">
        <v>625554</v>
      </c>
      <c r="U118">
        <v>304717</v>
      </c>
      <c r="V118">
        <v>34</v>
      </c>
      <c r="W118">
        <v>55</v>
      </c>
      <c r="X118">
        <v>10.199999999999999</v>
      </c>
      <c r="Y118" t="s">
        <v>46</v>
      </c>
    </row>
    <row r="119" spans="1:25" x14ac:dyDescent="0.3">
      <c r="A119">
        <v>7</v>
      </c>
      <c r="B119" t="s">
        <v>74</v>
      </c>
      <c r="C119" s="1">
        <v>44589</v>
      </c>
      <c r="D119" s="1">
        <v>44605</v>
      </c>
      <c r="E119" s="2">
        <f t="shared" si="2"/>
        <v>1</v>
      </c>
      <c r="F119" t="s">
        <v>310</v>
      </c>
      <c r="G119">
        <v>22</v>
      </c>
      <c r="H119" t="str">
        <f t="shared" si="3"/>
        <v>21-40</v>
      </c>
      <c r="I119" t="s">
        <v>49</v>
      </c>
      <c r="J119" t="s">
        <v>50</v>
      </c>
      <c r="K119" t="s">
        <v>51</v>
      </c>
      <c r="L119" t="s">
        <v>311</v>
      </c>
      <c r="M119" t="s">
        <v>53</v>
      </c>
      <c r="N119">
        <v>2</v>
      </c>
      <c r="O119">
        <v>2</v>
      </c>
      <c r="P119">
        <v>3.6</v>
      </c>
      <c r="Q119">
        <v>8.9</v>
      </c>
      <c r="R119">
        <v>4</v>
      </c>
      <c r="S119">
        <v>5</v>
      </c>
      <c r="T119">
        <v>717261</v>
      </c>
      <c r="U119">
        <v>529072</v>
      </c>
      <c r="V119">
        <v>45</v>
      </c>
      <c r="W119">
        <v>54</v>
      </c>
      <c r="X119">
        <v>8.6999999999999993</v>
      </c>
      <c r="Y119" t="s">
        <v>46</v>
      </c>
    </row>
    <row r="120" spans="1:25" x14ac:dyDescent="0.3">
      <c r="A120">
        <v>3</v>
      </c>
      <c r="B120" t="s">
        <v>102</v>
      </c>
      <c r="C120" s="1">
        <v>44602</v>
      </c>
      <c r="D120" s="1">
        <v>44606</v>
      </c>
      <c r="E120" s="2">
        <f t="shared" si="2"/>
        <v>1</v>
      </c>
      <c r="F120" t="s">
        <v>312</v>
      </c>
      <c r="G120">
        <v>67</v>
      </c>
      <c r="H120" t="str">
        <f t="shared" si="3"/>
        <v>61-80</v>
      </c>
      <c r="I120" t="s">
        <v>49</v>
      </c>
      <c r="J120" t="s">
        <v>110</v>
      </c>
      <c r="K120" t="s">
        <v>105</v>
      </c>
      <c r="L120" t="s">
        <v>313</v>
      </c>
      <c r="M120" t="s">
        <v>59</v>
      </c>
      <c r="N120">
        <v>2</v>
      </c>
      <c r="O120">
        <v>2</v>
      </c>
      <c r="P120">
        <v>6.8</v>
      </c>
      <c r="Q120">
        <v>9.9</v>
      </c>
      <c r="R120">
        <v>6</v>
      </c>
      <c r="S120">
        <v>5</v>
      </c>
      <c r="T120">
        <v>514923</v>
      </c>
      <c r="U120">
        <v>388330</v>
      </c>
      <c r="V120">
        <v>25</v>
      </c>
      <c r="W120">
        <v>65</v>
      </c>
      <c r="X120">
        <v>8.1999999999999993</v>
      </c>
      <c r="Y120" t="s">
        <v>32</v>
      </c>
    </row>
    <row r="121" spans="1:25" x14ac:dyDescent="0.3">
      <c r="A121">
        <v>2</v>
      </c>
      <c r="B121" t="s">
        <v>54</v>
      </c>
      <c r="C121" s="1">
        <v>44586</v>
      </c>
      <c r="D121" s="1">
        <v>44608</v>
      </c>
      <c r="E121" s="2">
        <f t="shared" si="2"/>
        <v>1</v>
      </c>
      <c r="F121" t="s">
        <v>314</v>
      </c>
      <c r="G121">
        <v>85</v>
      </c>
      <c r="H121" t="str">
        <f t="shared" si="3"/>
        <v>81+</v>
      </c>
      <c r="I121" t="s">
        <v>27</v>
      </c>
      <c r="J121" t="s">
        <v>68</v>
      </c>
      <c r="K121" t="s">
        <v>69</v>
      </c>
      <c r="L121" t="s">
        <v>315</v>
      </c>
      <c r="M121" t="s">
        <v>31</v>
      </c>
      <c r="N121">
        <v>2</v>
      </c>
      <c r="O121">
        <v>2</v>
      </c>
      <c r="P121">
        <v>2.8</v>
      </c>
      <c r="Q121">
        <v>7.3</v>
      </c>
      <c r="R121">
        <v>3</v>
      </c>
      <c r="S121">
        <v>7</v>
      </c>
      <c r="T121">
        <v>636301</v>
      </c>
      <c r="U121">
        <v>510332</v>
      </c>
      <c r="V121">
        <v>30</v>
      </c>
      <c r="W121">
        <v>54</v>
      </c>
      <c r="X121">
        <v>9.1</v>
      </c>
      <c r="Y121" t="s">
        <v>32</v>
      </c>
    </row>
    <row r="122" spans="1:25" x14ac:dyDescent="0.3">
      <c r="A122">
        <v>14</v>
      </c>
      <c r="B122" t="s">
        <v>71</v>
      </c>
      <c r="C122" s="1">
        <v>44593</v>
      </c>
      <c r="D122" s="1">
        <v>44610</v>
      </c>
      <c r="E122" s="2">
        <f t="shared" si="2"/>
        <v>1</v>
      </c>
      <c r="F122" t="s">
        <v>316</v>
      </c>
      <c r="G122">
        <v>35</v>
      </c>
      <c r="H122" t="str">
        <f t="shared" si="3"/>
        <v>21-40</v>
      </c>
      <c r="I122" t="s">
        <v>27</v>
      </c>
      <c r="J122" t="s">
        <v>99</v>
      </c>
      <c r="K122" t="s">
        <v>100</v>
      </c>
      <c r="L122" t="s">
        <v>317</v>
      </c>
      <c r="M122" t="s">
        <v>53</v>
      </c>
      <c r="N122">
        <v>2</v>
      </c>
      <c r="O122">
        <v>2</v>
      </c>
      <c r="P122">
        <v>6.3</v>
      </c>
      <c r="Q122">
        <v>9.3000000000000007</v>
      </c>
      <c r="R122">
        <v>7</v>
      </c>
      <c r="S122">
        <v>6</v>
      </c>
      <c r="T122">
        <v>781777</v>
      </c>
      <c r="U122">
        <v>666355</v>
      </c>
      <c r="V122">
        <v>31</v>
      </c>
      <c r="W122">
        <v>59</v>
      </c>
      <c r="X122">
        <v>9.1999999999999993</v>
      </c>
      <c r="Y122" t="s">
        <v>46</v>
      </c>
    </row>
    <row r="123" spans="1:25" x14ac:dyDescent="0.3">
      <c r="A123">
        <v>9</v>
      </c>
      <c r="B123" t="s">
        <v>63</v>
      </c>
      <c r="C123" s="1">
        <v>44609</v>
      </c>
      <c r="D123" s="1">
        <v>44612</v>
      </c>
      <c r="E123" s="2">
        <f t="shared" si="2"/>
        <v>1</v>
      </c>
      <c r="F123" t="s">
        <v>318</v>
      </c>
      <c r="G123">
        <v>49</v>
      </c>
      <c r="H123" t="str">
        <f t="shared" si="3"/>
        <v>41-60</v>
      </c>
      <c r="I123" t="s">
        <v>49</v>
      </c>
      <c r="J123" t="s">
        <v>122</v>
      </c>
      <c r="K123" t="s">
        <v>123</v>
      </c>
      <c r="L123" t="s">
        <v>319</v>
      </c>
      <c r="M123" t="s">
        <v>45</v>
      </c>
      <c r="N123">
        <v>2</v>
      </c>
      <c r="O123">
        <v>2</v>
      </c>
      <c r="P123">
        <v>4.3</v>
      </c>
      <c r="Q123">
        <v>8.3000000000000007</v>
      </c>
      <c r="R123">
        <v>7</v>
      </c>
      <c r="S123">
        <v>6</v>
      </c>
      <c r="T123">
        <v>525382</v>
      </c>
      <c r="U123">
        <v>467361</v>
      </c>
      <c r="V123">
        <v>35</v>
      </c>
      <c r="W123">
        <v>62</v>
      </c>
      <c r="X123">
        <v>6.9</v>
      </c>
      <c r="Y123" t="s">
        <v>32</v>
      </c>
    </row>
    <row r="124" spans="1:25" x14ac:dyDescent="0.3">
      <c r="A124">
        <v>5</v>
      </c>
      <c r="B124" t="s">
        <v>25</v>
      </c>
      <c r="C124" s="1">
        <v>44601</v>
      </c>
      <c r="D124" s="1">
        <v>44614</v>
      </c>
      <c r="E124" s="2">
        <f t="shared" si="2"/>
        <v>1</v>
      </c>
      <c r="F124" t="s">
        <v>320</v>
      </c>
      <c r="G124">
        <v>49</v>
      </c>
      <c r="H124" t="str">
        <f t="shared" si="3"/>
        <v>41-60</v>
      </c>
      <c r="I124" t="s">
        <v>49</v>
      </c>
      <c r="J124" t="s">
        <v>81</v>
      </c>
      <c r="K124" t="s">
        <v>82</v>
      </c>
      <c r="L124" t="s">
        <v>321</v>
      </c>
      <c r="M124" t="s">
        <v>53</v>
      </c>
      <c r="N124">
        <v>2</v>
      </c>
      <c r="O124">
        <v>2</v>
      </c>
      <c r="P124">
        <v>4.0999999999999996</v>
      </c>
      <c r="Q124">
        <v>9.5</v>
      </c>
      <c r="R124">
        <v>7</v>
      </c>
      <c r="S124">
        <v>4</v>
      </c>
      <c r="T124">
        <v>697886</v>
      </c>
      <c r="U124">
        <v>455627</v>
      </c>
      <c r="V124">
        <v>20</v>
      </c>
      <c r="W124">
        <v>57</v>
      </c>
      <c r="X124">
        <v>9.8000000000000007</v>
      </c>
      <c r="Y124" t="s">
        <v>32</v>
      </c>
    </row>
    <row r="125" spans="1:25" x14ac:dyDescent="0.3">
      <c r="A125">
        <v>9</v>
      </c>
      <c r="B125" t="s">
        <v>63</v>
      </c>
      <c r="C125" s="1">
        <v>44615</v>
      </c>
      <c r="D125" s="1">
        <v>44616</v>
      </c>
      <c r="E125" s="2">
        <f t="shared" si="2"/>
        <v>1</v>
      </c>
      <c r="F125" t="s">
        <v>322</v>
      </c>
      <c r="G125">
        <v>76</v>
      </c>
      <c r="H125" t="str">
        <f t="shared" si="3"/>
        <v>61-80</v>
      </c>
      <c r="I125" t="s">
        <v>27</v>
      </c>
      <c r="J125" t="s">
        <v>113</v>
      </c>
      <c r="K125" t="s">
        <v>114</v>
      </c>
      <c r="L125" t="s">
        <v>323</v>
      </c>
      <c r="M125" t="s">
        <v>31</v>
      </c>
      <c r="N125">
        <v>2</v>
      </c>
      <c r="O125">
        <v>2</v>
      </c>
      <c r="P125">
        <v>6.8</v>
      </c>
      <c r="Q125">
        <v>7.6</v>
      </c>
      <c r="R125">
        <v>6</v>
      </c>
      <c r="S125">
        <v>5</v>
      </c>
      <c r="T125">
        <v>593053</v>
      </c>
      <c r="U125">
        <v>416478</v>
      </c>
      <c r="V125">
        <v>40</v>
      </c>
      <c r="W125">
        <v>56</v>
      </c>
      <c r="X125">
        <v>10</v>
      </c>
      <c r="Y125" t="s">
        <v>32</v>
      </c>
    </row>
    <row r="126" spans="1:25" x14ac:dyDescent="0.3">
      <c r="A126">
        <v>6</v>
      </c>
      <c r="B126" t="s">
        <v>219</v>
      </c>
      <c r="C126" s="1">
        <v>44605</v>
      </c>
      <c r="D126" s="1">
        <v>44617</v>
      </c>
      <c r="E126" s="2">
        <f t="shared" si="2"/>
        <v>1</v>
      </c>
      <c r="F126" t="s">
        <v>324</v>
      </c>
      <c r="G126">
        <v>56</v>
      </c>
      <c r="H126" t="str">
        <f t="shared" si="3"/>
        <v>41-60</v>
      </c>
      <c r="I126" t="s">
        <v>49</v>
      </c>
      <c r="J126" t="s">
        <v>104</v>
      </c>
      <c r="K126" t="s">
        <v>105</v>
      </c>
      <c r="L126" t="s">
        <v>325</v>
      </c>
      <c r="M126" t="s">
        <v>31</v>
      </c>
      <c r="N126">
        <v>2</v>
      </c>
      <c r="O126">
        <v>2</v>
      </c>
      <c r="P126">
        <v>1.1000000000000001</v>
      </c>
      <c r="Q126">
        <v>8.1999999999999993</v>
      </c>
      <c r="R126">
        <v>5</v>
      </c>
      <c r="S126">
        <v>5</v>
      </c>
      <c r="T126">
        <v>684967</v>
      </c>
      <c r="U126">
        <v>402289</v>
      </c>
      <c r="V126">
        <v>26</v>
      </c>
      <c r="W126">
        <v>59</v>
      </c>
      <c r="X126">
        <v>9.4</v>
      </c>
      <c r="Y126" t="s">
        <v>32</v>
      </c>
    </row>
    <row r="127" spans="1:25" x14ac:dyDescent="0.3">
      <c r="A127">
        <v>3</v>
      </c>
      <c r="B127" t="s">
        <v>102</v>
      </c>
      <c r="C127" s="1">
        <v>44611</v>
      </c>
      <c r="D127" s="1">
        <v>44621</v>
      </c>
      <c r="E127" s="2">
        <f t="shared" si="2"/>
        <v>1</v>
      </c>
      <c r="F127" t="s">
        <v>326</v>
      </c>
      <c r="G127">
        <v>78</v>
      </c>
      <c r="H127" t="str">
        <f t="shared" si="3"/>
        <v>61-80</v>
      </c>
      <c r="I127" t="s">
        <v>27</v>
      </c>
      <c r="J127" t="s">
        <v>40</v>
      </c>
      <c r="K127" t="s">
        <v>35</v>
      </c>
      <c r="L127" t="s">
        <v>327</v>
      </c>
      <c r="M127" t="s">
        <v>31</v>
      </c>
      <c r="N127">
        <v>2</v>
      </c>
      <c r="O127">
        <v>2</v>
      </c>
      <c r="P127">
        <v>2.2000000000000002</v>
      </c>
      <c r="Q127">
        <v>8.8000000000000007</v>
      </c>
      <c r="R127">
        <v>6</v>
      </c>
      <c r="S127">
        <v>3</v>
      </c>
      <c r="T127">
        <v>583840</v>
      </c>
      <c r="U127">
        <v>322818</v>
      </c>
      <c r="V127">
        <v>18</v>
      </c>
      <c r="W127">
        <v>54</v>
      </c>
      <c r="X127">
        <v>7.7</v>
      </c>
      <c r="Y127" t="s">
        <v>46</v>
      </c>
    </row>
    <row r="128" spans="1:25" x14ac:dyDescent="0.3">
      <c r="A128">
        <v>5</v>
      </c>
      <c r="B128" t="s">
        <v>25</v>
      </c>
      <c r="C128" s="1">
        <v>44592</v>
      </c>
      <c r="D128" s="1">
        <v>44621</v>
      </c>
      <c r="E128" s="2">
        <f t="shared" si="2"/>
        <v>1</v>
      </c>
      <c r="F128" t="s">
        <v>328</v>
      </c>
      <c r="G128">
        <v>23</v>
      </c>
      <c r="H128" t="str">
        <f t="shared" si="3"/>
        <v>21-40</v>
      </c>
      <c r="I128" t="s">
        <v>27</v>
      </c>
      <c r="J128" t="s">
        <v>61</v>
      </c>
      <c r="K128" t="s">
        <v>29</v>
      </c>
      <c r="L128" t="s">
        <v>329</v>
      </c>
      <c r="M128" t="s">
        <v>45</v>
      </c>
      <c r="N128">
        <v>2</v>
      </c>
      <c r="O128">
        <v>2</v>
      </c>
      <c r="P128">
        <v>6.6</v>
      </c>
      <c r="Q128">
        <v>8.4</v>
      </c>
      <c r="R128">
        <v>5</v>
      </c>
      <c r="S128">
        <v>3</v>
      </c>
      <c r="T128">
        <v>973628</v>
      </c>
      <c r="U128">
        <v>433674</v>
      </c>
      <c r="V128">
        <v>36</v>
      </c>
      <c r="W128">
        <v>54</v>
      </c>
      <c r="X128">
        <v>8.8000000000000007</v>
      </c>
      <c r="Y128" t="s">
        <v>32</v>
      </c>
    </row>
    <row r="129" spans="1:25" x14ac:dyDescent="0.3">
      <c r="A129">
        <v>11</v>
      </c>
      <c r="B129" t="s">
        <v>116</v>
      </c>
      <c r="C129" s="1">
        <v>44607</v>
      </c>
      <c r="D129" s="1">
        <v>44629</v>
      </c>
      <c r="E129" s="2">
        <f t="shared" si="2"/>
        <v>1</v>
      </c>
      <c r="F129" t="s">
        <v>175</v>
      </c>
      <c r="G129">
        <v>24</v>
      </c>
      <c r="H129" t="str">
        <f t="shared" si="3"/>
        <v>21-40</v>
      </c>
      <c r="I129" t="s">
        <v>49</v>
      </c>
      <c r="J129" t="s">
        <v>50</v>
      </c>
      <c r="K129" t="s">
        <v>51</v>
      </c>
      <c r="L129" t="s">
        <v>330</v>
      </c>
      <c r="M129" t="s">
        <v>37</v>
      </c>
      <c r="N129">
        <v>2</v>
      </c>
      <c r="O129">
        <v>2</v>
      </c>
      <c r="P129">
        <v>4.3</v>
      </c>
      <c r="Q129">
        <v>9.9</v>
      </c>
      <c r="R129">
        <v>7</v>
      </c>
      <c r="S129">
        <v>6</v>
      </c>
      <c r="T129">
        <v>679331</v>
      </c>
      <c r="U129">
        <v>412063</v>
      </c>
      <c r="V129">
        <v>21</v>
      </c>
      <c r="W129">
        <v>62</v>
      </c>
      <c r="X129">
        <v>6.6</v>
      </c>
      <c r="Y129" t="s">
        <v>32</v>
      </c>
    </row>
    <row r="130" spans="1:25" x14ac:dyDescent="0.3">
      <c r="A130">
        <v>5</v>
      </c>
      <c r="B130" t="s">
        <v>25</v>
      </c>
      <c r="C130" s="1">
        <v>44603</v>
      </c>
      <c r="D130" s="1">
        <v>44629</v>
      </c>
      <c r="E130" s="2">
        <f t="shared" si="2"/>
        <v>1</v>
      </c>
      <c r="F130" t="s">
        <v>331</v>
      </c>
      <c r="G130">
        <v>23</v>
      </c>
      <c r="H130" t="str">
        <f t="shared" si="3"/>
        <v>21-40</v>
      </c>
      <c r="I130" t="s">
        <v>49</v>
      </c>
      <c r="J130" t="s">
        <v>50</v>
      </c>
      <c r="K130" t="s">
        <v>51</v>
      </c>
      <c r="L130" t="s">
        <v>332</v>
      </c>
      <c r="M130" t="s">
        <v>31</v>
      </c>
      <c r="N130">
        <v>2</v>
      </c>
      <c r="O130">
        <v>2</v>
      </c>
      <c r="P130">
        <v>1.9</v>
      </c>
      <c r="Q130">
        <v>8.8000000000000007</v>
      </c>
      <c r="R130">
        <v>3</v>
      </c>
      <c r="S130">
        <v>7</v>
      </c>
      <c r="T130">
        <v>629442</v>
      </c>
      <c r="U130">
        <v>233923</v>
      </c>
      <c r="V130">
        <v>20</v>
      </c>
      <c r="W130">
        <v>63</v>
      </c>
      <c r="X130">
        <v>10.8</v>
      </c>
      <c r="Y130" t="s">
        <v>46</v>
      </c>
    </row>
    <row r="131" spans="1:25" x14ac:dyDescent="0.3">
      <c r="A131">
        <v>7</v>
      </c>
      <c r="B131" t="s">
        <v>74</v>
      </c>
      <c r="C131" s="1">
        <v>44606</v>
      </c>
      <c r="D131" s="1">
        <v>44630</v>
      </c>
      <c r="E131" s="2">
        <f t="shared" ref="E131:E194" si="4">IF(D131-C131&lt;=30,1,0)</f>
        <v>1</v>
      </c>
      <c r="F131" t="s">
        <v>333</v>
      </c>
      <c r="G131">
        <v>69</v>
      </c>
      <c r="H131" t="str">
        <f t="shared" ref="H131:H194" si="5">IF(G131&lt;=20,"0-20",IF(G131&lt;=40,"21-40",IF(G131&lt;=60,"41-60",IF(G131&lt;=80,"61-80","81+"))))</f>
        <v>61-80</v>
      </c>
      <c r="I131" t="s">
        <v>49</v>
      </c>
      <c r="J131" t="s">
        <v>68</v>
      </c>
      <c r="K131" t="s">
        <v>69</v>
      </c>
      <c r="L131" t="s">
        <v>334</v>
      </c>
      <c r="M131" t="s">
        <v>45</v>
      </c>
      <c r="N131">
        <v>2</v>
      </c>
      <c r="O131">
        <v>2</v>
      </c>
      <c r="P131">
        <v>2.1</v>
      </c>
      <c r="Q131">
        <v>7.9</v>
      </c>
      <c r="R131">
        <v>3</v>
      </c>
      <c r="S131">
        <v>3</v>
      </c>
      <c r="T131">
        <v>882985</v>
      </c>
      <c r="U131">
        <v>501490</v>
      </c>
      <c r="V131">
        <v>49</v>
      </c>
      <c r="W131">
        <v>60</v>
      </c>
      <c r="X131">
        <v>9</v>
      </c>
      <c r="Y131" t="s">
        <v>32</v>
      </c>
    </row>
    <row r="132" spans="1:25" x14ac:dyDescent="0.3">
      <c r="A132">
        <v>5</v>
      </c>
      <c r="B132" t="s">
        <v>25</v>
      </c>
      <c r="C132" s="1">
        <v>44611</v>
      </c>
      <c r="D132" s="1">
        <v>44632</v>
      </c>
      <c r="E132" s="2">
        <f t="shared" si="4"/>
        <v>1</v>
      </c>
      <c r="F132" t="s">
        <v>335</v>
      </c>
      <c r="G132">
        <v>59</v>
      </c>
      <c r="H132" t="str">
        <f t="shared" si="5"/>
        <v>41-60</v>
      </c>
      <c r="I132" t="s">
        <v>49</v>
      </c>
      <c r="J132" t="s">
        <v>50</v>
      </c>
      <c r="K132" t="s">
        <v>51</v>
      </c>
      <c r="L132" t="s">
        <v>336</v>
      </c>
      <c r="M132" t="s">
        <v>37</v>
      </c>
      <c r="N132">
        <v>2</v>
      </c>
      <c r="O132">
        <v>2</v>
      </c>
      <c r="P132">
        <v>4.5</v>
      </c>
      <c r="Q132">
        <v>7.5</v>
      </c>
      <c r="R132">
        <v>3</v>
      </c>
      <c r="S132">
        <v>6</v>
      </c>
      <c r="T132">
        <v>692484</v>
      </c>
      <c r="U132">
        <v>310672</v>
      </c>
      <c r="V132">
        <v>30</v>
      </c>
      <c r="W132">
        <v>57</v>
      </c>
      <c r="X132">
        <v>14.1</v>
      </c>
      <c r="Y132" t="s">
        <v>32</v>
      </c>
    </row>
    <row r="133" spans="1:25" x14ac:dyDescent="0.3">
      <c r="A133">
        <v>3</v>
      </c>
      <c r="B133" t="s">
        <v>102</v>
      </c>
      <c r="C133" s="1">
        <v>44612</v>
      </c>
      <c r="D133" s="1">
        <v>44639</v>
      </c>
      <c r="E133" s="2">
        <f t="shared" si="4"/>
        <v>1</v>
      </c>
      <c r="F133" t="s">
        <v>337</v>
      </c>
      <c r="G133">
        <v>41</v>
      </c>
      <c r="H133" t="str">
        <f t="shared" si="5"/>
        <v>41-60</v>
      </c>
      <c r="I133" t="s">
        <v>27</v>
      </c>
      <c r="J133" t="s">
        <v>28</v>
      </c>
      <c r="K133" t="s">
        <v>29</v>
      </c>
      <c r="L133" t="s">
        <v>338</v>
      </c>
      <c r="M133" t="s">
        <v>31</v>
      </c>
      <c r="N133">
        <v>2</v>
      </c>
      <c r="O133">
        <v>2</v>
      </c>
      <c r="P133">
        <v>2.5</v>
      </c>
      <c r="Q133">
        <v>8</v>
      </c>
      <c r="R133">
        <v>3</v>
      </c>
      <c r="S133">
        <v>3</v>
      </c>
      <c r="T133">
        <v>560725</v>
      </c>
      <c r="U133">
        <v>328729</v>
      </c>
      <c r="V133">
        <v>22</v>
      </c>
      <c r="W133">
        <v>66</v>
      </c>
      <c r="X133">
        <v>36.5</v>
      </c>
      <c r="Y133" t="s">
        <v>32</v>
      </c>
    </row>
    <row r="134" spans="1:25" x14ac:dyDescent="0.3">
      <c r="A134">
        <v>14</v>
      </c>
      <c r="B134" t="s">
        <v>71</v>
      </c>
      <c r="C134" s="1">
        <v>44639</v>
      </c>
      <c r="D134" s="1">
        <v>44643</v>
      </c>
      <c r="E134" s="2">
        <f t="shared" si="4"/>
        <v>1</v>
      </c>
      <c r="F134" t="s">
        <v>339</v>
      </c>
      <c r="G134">
        <v>73</v>
      </c>
      <c r="H134" t="str">
        <f t="shared" si="5"/>
        <v>61-80</v>
      </c>
      <c r="I134" t="s">
        <v>27</v>
      </c>
      <c r="J134" t="s">
        <v>28</v>
      </c>
      <c r="K134" t="s">
        <v>29</v>
      </c>
      <c r="L134" t="s">
        <v>340</v>
      </c>
      <c r="M134" t="s">
        <v>37</v>
      </c>
      <c r="N134">
        <v>2</v>
      </c>
      <c r="O134">
        <v>2</v>
      </c>
      <c r="P134">
        <v>2.2000000000000002</v>
      </c>
      <c r="Q134">
        <v>8.6999999999999993</v>
      </c>
      <c r="R134">
        <v>6</v>
      </c>
      <c r="S134">
        <v>3</v>
      </c>
      <c r="T134">
        <v>853850</v>
      </c>
      <c r="U134">
        <v>684491</v>
      </c>
      <c r="V134">
        <v>49</v>
      </c>
      <c r="W134">
        <v>60</v>
      </c>
      <c r="X134">
        <v>9.8000000000000007</v>
      </c>
      <c r="Y134" t="s">
        <v>32</v>
      </c>
    </row>
    <row r="135" spans="1:25" x14ac:dyDescent="0.3">
      <c r="A135">
        <v>15</v>
      </c>
      <c r="B135" t="s">
        <v>66</v>
      </c>
      <c r="C135" s="1">
        <v>44630</v>
      </c>
      <c r="D135" s="1">
        <v>44643</v>
      </c>
      <c r="E135" s="2">
        <f t="shared" si="4"/>
        <v>1</v>
      </c>
      <c r="F135" t="s">
        <v>341</v>
      </c>
      <c r="G135">
        <v>63</v>
      </c>
      <c r="H135" t="str">
        <f t="shared" si="5"/>
        <v>61-80</v>
      </c>
      <c r="I135" t="s">
        <v>49</v>
      </c>
      <c r="J135" t="s">
        <v>104</v>
      </c>
      <c r="K135" t="s">
        <v>105</v>
      </c>
      <c r="L135" t="s">
        <v>342</v>
      </c>
      <c r="M135" t="s">
        <v>31</v>
      </c>
      <c r="N135">
        <v>2</v>
      </c>
      <c r="O135">
        <v>2</v>
      </c>
      <c r="P135">
        <v>3.8</v>
      </c>
      <c r="Q135">
        <v>9.6</v>
      </c>
      <c r="R135">
        <v>6</v>
      </c>
      <c r="S135">
        <v>5</v>
      </c>
      <c r="T135">
        <v>747904</v>
      </c>
      <c r="U135">
        <v>630185</v>
      </c>
      <c r="V135">
        <v>31</v>
      </c>
      <c r="W135">
        <v>65</v>
      </c>
      <c r="X135">
        <v>36.5</v>
      </c>
      <c r="Y135" t="s">
        <v>32</v>
      </c>
    </row>
    <row r="136" spans="1:25" x14ac:dyDescent="0.3">
      <c r="A136">
        <v>6</v>
      </c>
      <c r="B136" t="s">
        <v>219</v>
      </c>
      <c r="C136" s="1">
        <v>44618</v>
      </c>
      <c r="D136" s="1">
        <v>44645</v>
      </c>
      <c r="E136" s="2">
        <f t="shared" si="4"/>
        <v>1</v>
      </c>
      <c r="F136" t="s">
        <v>343</v>
      </c>
      <c r="G136">
        <v>90</v>
      </c>
      <c r="H136" t="str">
        <f t="shared" si="5"/>
        <v>81+</v>
      </c>
      <c r="I136" t="s">
        <v>49</v>
      </c>
      <c r="J136" t="s">
        <v>50</v>
      </c>
      <c r="K136" t="s">
        <v>51</v>
      </c>
      <c r="L136" t="s">
        <v>344</v>
      </c>
      <c r="M136" t="s">
        <v>31</v>
      </c>
      <c r="N136">
        <v>2</v>
      </c>
      <c r="O136">
        <v>2</v>
      </c>
      <c r="P136">
        <v>6</v>
      </c>
      <c r="Q136">
        <v>9.1</v>
      </c>
      <c r="R136">
        <v>4</v>
      </c>
      <c r="S136">
        <v>4</v>
      </c>
      <c r="T136">
        <v>675681</v>
      </c>
      <c r="U136">
        <v>531916</v>
      </c>
      <c r="V136">
        <v>29</v>
      </c>
      <c r="W136">
        <v>60</v>
      </c>
      <c r="X136">
        <v>10.1</v>
      </c>
      <c r="Y136" t="s">
        <v>32</v>
      </c>
    </row>
    <row r="137" spans="1:25" x14ac:dyDescent="0.3">
      <c r="A137">
        <v>12</v>
      </c>
      <c r="B137" t="s">
        <v>127</v>
      </c>
      <c r="C137" s="1">
        <v>44621</v>
      </c>
      <c r="D137" s="1">
        <v>44646</v>
      </c>
      <c r="E137" s="2">
        <f t="shared" si="4"/>
        <v>1</v>
      </c>
      <c r="F137" t="s">
        <v>345</v>
      </c>
      <c r="G137">
        <v>85</v>
      </c>
      <c r="H137" t="str">
        <f t="shared" si="5"/>
        <v>81+</v>
      </c>
      <c r="I137" t="s">
        <v>27</v>
      </c>
      <c r="J137" t="s">
        <v>133</v>
      </c>
      <c r="K137" t="s">
        <v>134</v>
      </c>
      <c r="L137" t="s">
        <v>346</v>
      </c>
      <c r="M137" t="s">
        <v>53</v>
      </c>
      <c r="N137">
        <v>2</v>
      </c>
      <c r="O137">
        <v>2</v>
      </c>
      <c r="P137">
        <v>4.5999999999999996</v>
      </c>
      <c r="Q137">
        <v>8.6999999999999993</v>
      </c>
      <c r="R137">
        <v>4</v>
      </c>
      <c r="S137">
        <v>4</v>
      </c>
      <c r="T137">
        <v>895399</v>
      </c>
      <c r="U137">
        <v>551972</v>
      </c>
      <c r="V137">
        <v>61</v>
      </c>
      <c r="W137">
        <v>57</v>
      </c>
      <c r="X137">
        <v>7.4</v>
      </c>
      <c r="Y137" t="s">
        <v>32</v>
      </c>
    </row>
    <row r="138" spans="1:25" x14ac:dyDescent="0.3">
      <c r="A138">
        <v>5</v>
      </c>
      <c r="B138" t="s">
        <v>25</v>
      </c>
      <c r="C138" s="1">
        <v>44624</v>
      </c>
      <c r="D138" s="1">
        <v>44648</v>
      </c>
      <c r="E138" s="2">
        <f t="shared" si="4"/>
        <v>1</v>
      </c>
      <c r="F138" t="s">
        <v>347</v>
      </c>
      <c r="G138">
        <v>81</v>
      </c>
      <c r="H138" t="str">
        <f t="shared" si="5"/>
        <v>81+</v>
      </c>
      <c r="I138" t="s">
        <v>49</v>
      </c>
      <c r="J138" t="s">
        <v>113</v>
      </c>
      <c r="K138" t="s">
        <v>114</v>
      </c>
      <c r="L138" t="s">
        <v>348</v>
      </c>
      <c r="M138" t="s">
        <v>37</v>
      </c>
      <c r="N138">
        <v>2</v>
      </c>
      <c r="O138">
        <v>2</v>
      </c>
      <c r="P138">
        <v>2.4</v>
      </c>
      <c r="Q138">
        <v>7.9</v>
      </c>
      <c r="R138">
        <v>3</v>
      </c>
      <c r="S138">
        <v>4</v>
      </c>
      <c r="T138">
        <v>747394</v>
      </c>
      <c r="U138">
        <v>496681</v>
      </c>
      <c r="V138">
        <v>21</v>
      </c>
      <c r="W138">
        <v>60</v>
      </c>
      <c r="X138">
        <v>12.9</v>
      </c>
      <c r="Y138" t="s">
        <v>46</v>
      </c>
    </row>
    <row r="139" spans="1:25" x14ac:dyDescent="0.3">
      <c r="A139">
        <v>5</v>
      </c>
      <c r="B139" t="s">
        <v>25</v>
      </c>
      <c r="C139" s="1">
        <v>44629</v>
      </c>
      <c r="D139" s="1">
        <v>44652</v>
      </c>
      <c r="E139" s="2">
        <f t="shared" si="4"/>
        <v>1</v>
      </c>
      <c r="F139" t="s">
        <v>349</v>
      </c>
      <c r="G139">
        <v>80</v>
      </c>
      <c r="H139" t="str">
        <f t="shared" si="5"/>
        <v>61-80</v>
      </c>
      <c r="I139" t="s">
        <v>27</v>
      </c>
      <c r="J139" t="s">
        <v>28</v>
      </c>
      <c r="K139" t="s">
        <v>29</v>
      </c>
      <c r="L139" t="s">
        <v>350</v>
      </c>
      <c r="M139" t="s">
        <v>53</v>
      </c>
      <c r="N139">
        <v>2</v>
      </c>
      <c r="O139">
        <v>2</v>
      </c>
      <c r="P139">
        <v>5.3</v>
      </c>
      <c r="Q139">
        <v>9.4</v>
      </c>
      <c r="R139">
        <v>5</v>
      </c>
      <c r="S139">
        <v>3</v>
      </c>
      <c r="T139">
        <v>887559</v>
      </c>
      <c r="U139">
        <v>482871</v>
      </c>
      <c r="V139">
        <v>37</v>
      </c>
      <c r="W139">
        <v>56</v>
      </c>
      <c r="X139">
        <v>5.9</v>
      </c>
      <c r="Y139" t="s">
        <v>46</v>
      </c>
    </row>
    <row r="140" spans="1:25" x14ac:dyDescent="0.3">
      <c r="A140">
        <v>6</v>
      </c>
      <c r="B140" t="s">
        <v>219</v>
      </c>
      <c r="C140" s="1">
        <v>44643</v>
      </c>
      <c r="D140" s="1">
        <v>44653</v>
      </c>
      <c r="E140" s="2">
        <f t="shared" si="4"/>
        <v>1</v>
      </c>
      <c r="F140" t="s">
        <v>351</v>
      </c>
      <c r="G140">
        <v>40</v>
      </c>
      <c r="H140" t="str">
        <f t="shared" si="5"/>
        <v>21-40</v>
      </c>
      <c r="I140" t="s">
        <v>49</v>
      </c>
      <c r="J140" t="s">
        <v>113</v>
      </c>
      <c r="K140" t="s">
        <v>114</v>
      </c>
      <c r="L140" t="s">
        <v>352</v>
      </c>
      <c r="M140" t="s">
        <v>45</v>
      </c>
      <c r="N140">
        <v>2</v>
      </c>
      <c r="O140">
        <v>2</v>
      </c>
      <c r="P140">
        <v>2.7</v>
      </c>
      <c r="Q140">
        <v>9.4</v>
      </c>
      <c r="R140">
        <v>7</v>
      </c>
      <c r="S140">
        <v>5</v>
      </c>
      <c r="T140">
        <v>793627</v>
      </c>
      <c r="U140">
        <v>406516</v>
      </c>
      <c r="V140">
        <v>29</v>
      </c>
      <c r="W140">
        <v>64</v>
      </c>
      <c r="X140">
        <v>6.5</v>
      </c>
      <c r="Y140" t="s">
        <v>32</v>
      </c>
    </row>
    <row r="141" spans="1:25" x14ac:dyDescent="0.3">
      <c r="A141">
        <v>4</v>
      </c>
      <c r="B141" t="s">
        <v>138</v>
      </c>
      <c r="C141" s="1">
        <v>44630</v>
      </c>
      <c r="D141" s="1">
        <v>44660</v>
      </c>
      <c r="E141" s="2">
        <f t="shared" si="4"/>
        <v>1</v>
      </c>
      <c r="F141" t="s">
        <v>353</v>
      </c>
      <c r="G141">
        <v>46</v>
      </c>
      <c r="H141" t="str">
        <f t="shared" si="5"/>
        <v>41-60</v>
      </c>
      <c r="I141" t="s">
        <v>27</v>
      </c>
      <c r="J141" t="s">
        <v>28</v>
      </c>
      <c r="K141" t="s">
        <v>29</v>
      </c>
      <c r="L141" t="s">
        <v>354</v>
      </c>
      <c r="M141" t="s">
        <v>37</v>
      </c>
      <c r="N141">
        <v>2</v>
      </c>
      <c r="O141">
        <v>2</v>
      </c>
      <c r="P141">
        <v>5</v>
      </c>
      <c r="Q141">
        <v>9.4</v>
      </c>
      <c r="R141">
        <v>7</v>
      </c>
      <c r="S141">
        <v>3</v>
      </c>
      <c r="T141">
        <v>994331</v>
      </c>
      <c r="U141">
        <v>513461</v>
      </c>
      <c r="V141">
        <v>60</v>
      </c>
      <c r="W141">
        <v>56</v>
      </c>
      <c r="X141">
        <v>13.1</v>
      </c>
      <c r="Y141" t="s">
        <v>46</v>
      </c>
    </row>
    <row r="142" spans="1:25" x14ac:dyDescent="0.3">
      <c r="A142">
        <v>14</v>
      </c>
      <c r="B142" t="s">
        <v>71</v>
      </c>
      <c r="C142" s="1">
        <v>44648</v>
      </c>
      <c r="D142" s="1">
        <v>44662</v>
      </c>
      <c r="E142" s="2">
        <f t="shared" si="4"/>
        <v>1</v>
      </c>
      <c r="F142" t="s">
        <v>355</v>
      </c>
      <c r="G142">
        <v>41</v>
      </c>
      <c r="H142" t="str">
        <f t="shared" si="5"/>
        <v>41-60</v>
      </c>
      <c r="I142" t="s">
        <v>49</v>
      </c>
      <c r="J142" t="s">
        <v>40</v>
      </c>
      <c r="K142" t="s">
        <v>35</v>
      </c>
      <c r="L142" t="s">
        <v>356</v>
      </c>
      <c r="M142" t="s">
        <v>31</v>
      </c>
      <c r="N142">
        <v>2</v>
      </c>
      <c r="O142">
        <v>2</v>
      </c>
      <c r="P142">
        <v>5.6</v>
      </c>
      <c r="Q142">
        <v>9.4</v>
      </c>
      <c r="R142">
        <v>3</v>
      </c>
      <c r="S142">
        <v>6</v>
      </c>
      <c r="T142">
        <v>843216</v>
      </c>
      <c r="U142">
        <v>657926</v>
      </c>
      <c r="V142">
        <v>36</v>
      </c>
      <c r="W142">
        <v>60</v>
      </c>
      <c r="X142">
        <v>13.8</v>
      </c>
      <c r="Y142" t="s">
        <v>32</v>
      </c>
    </row>
    <row r="143" spans="1:25" x14ac:dyDescent="0.3">
      <c r="A143">
        <v>2</v>
      </c>
      <c r="B143" t="s">
        <v>54</v>
      </c>
      <c r="C143" s="1">
        <v>44641</v>
      </c>
      <c r="D143" s="1">
        <v>44670</v>
      </c>
      <c r="E143" s="2">
        <f t="shared" si="4"/>
        <v>1</v>
      </c>
      <c r="F143" t="s">
        <v>357</v>
      </c>
      <c r="G143">
        <v>27</v>
      </c>
      <c r="H143" t="str">
        <f t="shared" si="5"/>
        <v>21-40</v>
      </c>
      <c r="I143" t="s">
        <v>27</v>
      </c>
      <c r="J143" t="s">
        <v>34</v>
      </c>
      <c r="K143" t="s">
        <v>35</v>
      </c>
      <c r="L143" t="s">
        <v>358</v>
      </c>
      <c r="M143" t="s">
        <v>59</v>
      </c>
      <c r="N143">
        <v>2</v>
      </c>
      <c r="O143">
        <v>2</v>
      </c>
      <c r="P143">
        <v>3.5</v>
      </c>
      <c r="Q143">
        <v>7.1</v>
      </c>
      <c r="R143">
        <v>6</v>
      </c>
      <c r="S143">
        <v>6</v>
      </c>
      <c r="T143">
        <v>669627</v>
      </c>
      <c r="U143">
        <v>521358</v>
      </c>
      <c r="V143">
        <v>37</v>
      </c>
      <c r="W143">
        <v>57</v>
      </c>
      <c r="X143">
        <v>36.200000000000003</v>
      </c>
      <c r="Y143" t="s">
        <v>32</v>
      </c>
    </row>
    <row r="144" spans="1:25" x14ac:dyDescent="0.3">
      <c r="A144">
        <v>5</v>
      </c>
      <c r="B144" t="s">
        <v>25</v>
      </c>
      <c r="C144" s="1">
        <v>44671</v>
      </c>
      <c r="D144" s="1">
        <v>44672</v>
      </c>
      <c r="E144" s="2">
        <f t="shared" si="4"/>
        <v>1</v>
      </c>
      <c r="F144" t="s">
        <v>359</v>
      </c>
      <c r="G144">
        <v>58</v>
      </c>
      <c r="H144" t="str">
        <f t="shared" si="5"/>
        <v>41-60</v>
      </c>
      <c r="I144" t="s">
        <v>49</v>
      </c>
      <c r="J144" t="s">
        <v>99</v>
      </c>
      <c r="K144" t="s">
        <v>100</v>
      </c>
      <c r="L144" t="s">
        <v>360</v>
      </c>
      <c r="M144" t="s">
        <v>31</v>
      </c>
      <c r="N144">
        <v>2</v>
      </c>
      <c r="O144">
        <v>2</v>
      </c>
      <c r="P144">
        <v>2.1</v>
      </c>
      <c r="Q144">
        <v>8.9</v>
      </c>
      <c r="R144">
        <v>5</v>
      </c>
      <c r="S144">
        <v>5</v>
      </c>
      <c r="T144">
        <v>887678</v>
      </c>
      <c r="U144">
        <v>346333</v>
      </c>
      <c r="V144">
        <v>28</v>
      </c>
      <c r="W144">
        <v>63</v>
      </c>
      <c r="X144">
        <v>6.3</v>
      </c>
      <c r="Y144" t="s">
        <v>32</v>
      </c>
    </row>
    <row r="145" spans="1:25" x14ac:dyDescent="0.3">
      <c r="A145">
        <v>3</v>
      </c>
      <c r="B145" t="s">
        <v>102</v>
      </c>
      <c r="C145" s="1">
        <v>44675</v>
      </c>
      <c r="D145" s="1">
        <v>44676</v>
      </c>
      <c r="E145" s="2">
        <f t="shared" si="4"/>
        <v>1</v>
      </c>
      <c r="F145" t="s">
        <v>361</v>
      </c>
      <c r="G145">
        <v>34</v>
      </c>
      <c r="H145" t="str">
        <f t="shared" si="5"/>
        <v>21-40</v>
      </c>
      <c r="I145" t="s">
        <v>49</v>
      </c>
      <c r="J145" t="s">
        <v>50</v>
      </c>
      <c r="K145" t="s">
        <v>51</v>
      </c>
      <c r="L145" t="s">
        <v>362</v>
      </c>
      <c r="M145" t="s">
        <v>37</v>
      </c>
      <c r="N145">
        <v>2</v>
      </c>
      <c r="O145">
        <v>2</v>
      </c>
      <c r="P145">
        <v>4</v>
      </c>
      <c r="Q145">
        <v>7.6</v>
      </c>
      <c r="R145">
        <v>6</v>
      </c>
      <c r="S145">
        <v>5</v>
      </c>
      <c r="T145">
        <v>505914</v>
      </c>
      <c r="U145">
        <v>398169</v>
      </c>
      <c r="V145">
        <v>15</v>
      </c>
      <c r="W145">
        <v>57</v>
      </c>
      <c r="X145">
        <v>14.2</v>
      </c>
      <c r="Y145" t="s">
        <v>46</v>
      </c>
    </row>
    <row r="146" spans="1:25" x14ac:dyDescent="0.3">
      <c r="A146">
        <v>9</v>
      </c>
      <c r="B146" t="s">
        <v>63</v>
      </c>
      <c r="C146" s="1">
        <v>44657</v>
      </c>
      <c r="D146" s="1">
        <v>44682</v>
      </c>
      <c r="E146" s="2">
        <f t="shared" si="4"/>
        <v>1</v>
      </c>
      <c r="F146" t="s">
        <v>363</v>
      </c>
      <c r="G146">
        <v>45</v>
      </c>
      <c r="H146" t="str">
        <f t="shared" si="5"/>
        <v>41-60</v>
      </c>
      <c r="I146" t="s">
        <v>27</v>
      </c>
      <c r="J146" t="s">
        <v>122</v>
      </c>
      <c r="K146" t="s">
        <v>123</v>
      </c>
      <c r="L146" t="s">
        <v>364</v>
      </c>
      <c r="M146" t="s">
        <v>45</v>
      </c>
      <c r="N146">
        <v>2</v>
      </c>
      <c r="O146">
        <v>2</v>
      </c>
      <c r="P146">
        <v>5.3</v>
      </c>
      <c r="Q146">
        <v>7.2</v>
      </c>
      <c r="R146">
        <v>3</v>
      </c>
      <c r="S146">
        <v>5</v>
      </c>
      <c r="T146">
        <v>572287</v>
      </c>
      <c r="U146">
        <v>477241</v>
      </c>
      <c r="V146">
        <v>37</v>
      </c>
      <c r="W146">
        <v>66</v>
      </c>
      <c r="X146">
        <v>9.4</v>
      </c>
      <c r="Y146" t="s">
        <v>32</v>
      </c>
    </row>
    <row r="147" spans="1:25" x14ac:dyDescent="0.3">
      <c r="A147">
        <v>11</v>
      </c>
      <c r="B147" t="s">
        <v>116</v>
      </c>
      <c r="C147" s="1">
        <v>44661</v>
      </c>
      <c r="D147" s="1">
        <v>44684</v>
      </c>
      <c r="E147" s="2">
        <f t="shared" si="4"/>
        <v>1</v>
      </c>
      <c r="F147" t="s">
        <v>365</v>
      </c>
      <c r="G147">
        <v>33</v>
      </c>
      <c r="H147" t="str">
        <f t="shared" si="5"/>
        <v>21-40</v>
      </c>
      <c r="I147" t="s">
        <v>49</v>
      </c>
      <c r="J147" t="s">
        <v>56</v>
      </c>
      <c r="K147" t="s">
        <v>57</v>
      </c>
      <c r="L147" t="s">
        <v>366</v>
      </c>
      <c r="M147" t="s">
        <v>37</v>
      </c>
      <c r="N147">
        <v>2</v>
      </c>
      <c r="O147">
        <v>2</v>
      </c>
      <c r="P147">
        <v>3.2</v>
      </c>
      <c r="Q147">
        <v>8.3000000000000007</v>
      </c>
      <c r="R147">
        <v>6</v>
      </c>
      <c r="S147">
        <v>7</v>
      </c>
      <c r="T147">
        <v>799406</v>
      </c>
      <c r="U147">
        <v>454814</v>
      </c>
      <c r="V147">
        <v>29</v>
      </c>
      <c r="W147">
        <v>59</v>
      </c>
      <c r="X147">
        <v>36.200000000000003</v>
      </c>
      <c r="Y147" t="s">
        <v>46</v>
      </c>
    </row>
    <row r="148" spans="1:25" x14ac:dyDescent="0.3">
      <c r="A148">
        <v>14</v>
      </c>
      <c r="B148" t="s">
        <v>71</v>
      </c>
      <c r="C148" s="1">
        <v>44659</v>
      </c>
      <c r="D148" s="1">
        <v>44684</v>
      </c>
      <c r="E148" s="2">
        <f t="shared" si="4"/>
        <v>1</v>
      </c>
      <c r="F148" t="s">
        <v>367</v>
      </c>
      <c r="G148">
        <v>35</v>
      </c>
      <c r="H148" t="str">
        <f t="shared" si="5"/>
        <v>21-40</v>
      </c>
      <c r="I148" t="s">
        <v>49</v>
      </c>
      <c r="J148" t="s">
        <v>56</v>
      </c>
      <c r="K148" t="s">
        <v>57</v>
      </c>
      <c r="L148" t="s">
        <v>368</v>
      </c>
      <c r="M148" t="s">
        <v>59</v>
      </c>
      <c r="N148">
        <v>2</v>
      </c>
      <c r="O148">
        <v>2</v>
      </c>
      <c r="P148">
        <v>5.5</v>
      </c>
      <c r="Q148">
        <v>7.3</v>
      </c>
      <c r="R148">
        <v>6</v>
      </c>
      <c r="S148">
        <v>3</v>
      </c>
      <c r="T148">
        <v>880174</v>
      </c>
      <c r="U148">
        <v>597652</v>
      </c>
      <c r="V148">
        <v>32</v>
      </c>
      <c r="W148">
        <v>57</v>
      </c>
      <c r="X148">
        <v>6.8</v>
      </c>
      <c r="Y148" t="s">
        <v>32</v>
      </c>
    </row>
    <row r="149" spans="1:25" x14ac:dyDescent="0.3">
      <c r="A149">
        <v>11</v>
      </c>
      <c r="B149" t="s">
        <v>116</v>
      </c>
      <c r="C149" s="1">
        <v>44664</v>
      </c>
      <c r="D149" s="1">
        <v>44685</v>
      </c>
      <c r="E149" s="2">
        <f t="shared" si="4"/>
        <v>1</v>
      </c>
      <c r="F149" t="s">
        <v>369</v>
      </c>
      <c r="G149">
        <v>49</v>
      </c>
      <c r="H149" t="str">
        <f t="shared" si="5"/>
        <v>41-60</v>
      </c>
      <c r="I149" t="s">
        <v>49</v>
      </c>
      <c r="J149" t="s">
        <v>113</v>
      </c>
      <c r="K149" t="s">
        <v>114</v>
      </c>
      <c r="L149" t="s">
        <v>370</v>
      </c>
      <c r="M149" t="s">
        <v>53</v>
      </c>
      <c r="N149">
        <v>2</v>
      </c>
      <c r="O149">
        <v>2</v>
      </c>
      <c r="P149">
        <v>6.9</v>
      </c>
      <c r="Q149">
        <v>8.9</v>
      </c>
      <c r="R149">
        <v>6</v>
      </c>
      <c r="S149">
        <v>6</v>
      </c>
      <c r="T149">
        <v>658144</v>
      </c>
      <c r="U149">
        <v>459938</v>
      </c>
      <c r="V149">
        <v>27</v>
      </c>
      <c r="W149">
        <v>63</v>
      </c>
      <c r="X149">
        <v>8.4</v>
      </c>
      <c r="Y149" t="s">
        <v>46</v>
      </c>
    </row>
    <row r="150" spans="1:25" x14ac:dyDescent="0.3">
      <c r="A150">
        <v>10</v>
      </c>
      <c r="B150" t="s">
        <v>47</v>
      </c>
      <c r="C150" s="1">
        <v>44674</v>
      </c>
      <c r="D150" s="1">
        <v>44695</v>
      </c>
      <c r="E150" s="2">
        <f t="shared" si="4"/>
        <v>1</v>
      </c>
      <c r="F150" t="s">
        <v>371</v>
      </c>
      <c r="G150">
        <v>65</v>
      </c>
      <c r="H150" t="str">
        <f t="shared" si="5"/>
        <v>61-80</v>
      </c>
      <c r="I150" t="s">
        <v>49</v>
      </c>
      <c r="J150" t="s">
        <v>68</v>
      </c>
      <c r="K150" t="s">
        <v>69</v>
      </c>
      <c r="L150" t="s">
        <v>372</v>
      </c>
      <c r="M150" t="s">
        <v>37</v>
      </c>
      <c r="N150">
        <v>2</v>
      </c>
      <c r="O150">
        <v>2</v>
      </c>
      <c r="P150">
        <v>6.5</v>
      </c>
      <c r="Q150">
        <v>8.5</v>
      </c>
      <c r="R150">
        <v>6</v>
      </c>
      <c r="S150">
        <v>5</v>
      </c>
      <c r="T150">
        <v>959510</v>
      </c>
      <c r="U150">
        <v>640356</v>
      </c>
      <c r="V150">
        <v>55</v>
      </c>
      <c r="W150">
        <v>65</v>
      </c>
      <c r="X150">
        <v>14.2</v>
      </c>
      <c r="Y150" t="s">
        <v>32</v>
      </c>
    </row>
    <row r="151" spans="1:25" x14ac:dyDescent="0.3">
      <c r="A151">
        <v>12</v>
      </c>
      <c r="B151" t="s">
        <v>127</v>
      </c>
      <c r="C151" s="1">
        <v>44676</v>
      </c>
      <c r="D151" s="1">
        <v>44697</v>
      </c>
      <c r="E151" s="2">
        <f t="shared" si="4"/>
        <v>1</v>
      </c>
      <c r="F151" t="s">
        <v>373</v>
      </c>
      <c r="G151">
        <v>77</v>
      </c>
      <c r="H151" t="str">
        <f t="shared" si="5"/>
        <v>61-80</v>
      </c>
      <c r="I151" t="s">
        <v>49</v>
      </c>
      <c r="J151" t="s">
        <v>122</v>
      </c>
      <c r="K151" t="s">
        <v>123</v>
      </c>
      <c r="L151" t="s">
        <v>374</v>
      </c>
      <c r="M151" t="s">
        <v>37</v>
      </c>
      <c r="N151">
        <v>2</v>
      </c>
      <c r="O151">
        <v>2</v>
      </c>
      <c r="P151">
        <v>3.8</v>
      </c>
      <c r="Q151">
        <v>8.6999999999999993</v>
      </c>
      <c r="R151">
        <v>6</v>
      </c>
      <c r="S151">
        <v>6</v>
      </c>
      <c r="T151">
        <v>984836</v>
      </c>
      <c r="U151">
        <v>548033</v>
      </c>
      <c r="V151">
        <v>60</v>
      </c>
      <c r="W151">
        <v>58</v>
      </c>
      <c r="X151">
        <v>5.6</v>
      </c>
      <c r="Y151" t="s">
        <v>32</v>
      </c>
    </row>
    <row r="152" spans="1:25" x14ac:dyDescent="0.3">
      <c r="A152">
        <v>3</v>
      </c>
      <c r="B152" t="s">
        <v>102</v>
      </c>
      <c r="C152" s="1">
        <v>44685</v>
      </c>
      <c r="D152" s="1">
        <v>44699</v>
      </c>
      <c r="E152" s="2">
        <f t="shared" si="4"/>
        <v>1</v>
      </c>
      <c r="F152" t="s">
        <v>375</v>
      </c>
      <c r="G152">
        <v>88</v>
      </c>
      <c r="H152" t="str">
        <f t="shared" si="5"/>
        <v>81+</v>
      </c>
      <c r="I152" t="s">
        <v>27</v>
      </c>
      <c r="J152" t="s">
        <v>61</v>
      </c>
      <c r="K152" t="s">
        <v>29</v>
      </c>
      <c r="L152" t="s">
        <v>376</v>
      </c>
      <c r="M152" t="s">
        <v>45</v>
      </c>
      <c r="N152">
        <v>2</v>
      </c>
      <c r="O152">
        <v>2</v>
      </c>
      <c r="P152">
        <v>5.3</v>
      </c>
      <c r="Q152">
        <v>8</v>
      </c>
      <c r="R152">
        <v>7</v>
      </c>
      <c r="S152">
        <v>5</v>
      </c>
      <c r="T152">
        <v>577616</v>
      </c>
      <c r="U152">
        <v>313384</v>
      </c>
      <c r="V152">
        <v>22</v>
      </c>
      <c r="W152">
        <v>60</v>
      </c>
      <c r="X152">
        <v>12.5</v>
      </c>
      <c r="Y152" t="s">
        <v>46</v>
      </c>
    </row>
    <row r="153" spans="1:25" x14ac:dyDescent="0.3">
      <c r="A153">
        <v>14</v>
      </c>
      <c r="B153" t="s">
        <v>71</v>
      </c>
      <c r="C153" s="1">
        <v>44706</v>
      </c>
      <c r="D153" s="1">
        <v>44712</v>
      </c>
      <c r="E153" s="2">
        <f t="shared" si="4"/>
        <v>1</v>
      </c>
      <c r="F153" t="s">
        <v>377</v>
      </c>
      <c r="G153">
        <v>72</v>
      </c>
      <c r="H153" t="str">
        <f t="shared" si="5"/>
        <v>61-80</v>
      </c>
      <c r="I153" t="s">
        <v>49</v>
      </c>
      <c r="J153" t="s">
        <v>110</v>
      </c>
      <c r="K153" t="s">
        <v>105</v>
      </c>
      <c r="L153" t="s">
        <v>378</v>
      </c>
      <c r="M153" t="s">
        <v>37</v>
      </c>
      <c r="N153">
        <v>2</v>
      </c>
      <c r="O153">
        <v>2</v>
      </c>
      <c r="P153">
        <v>2</v>
      </c>
      <c r="Q153">
        <v>8.6</v>
      </c>
      <c r="R153">
        <v>3</v>
      </c>
      <c r="S153">
        <v>4</v>
      </c>
      <c r="T153">
        <v>717456</v>
      </c>
      <c r="U153">
        <v>684135</v>
      </c>
      <c r="V153">
        <v>43</v>
      </c>
      <c r="W153">
        <v>65</v>
      </c>
      <c r="X153">
        <v>12.3</v>
      </c>
      <c r="Y153" t="s">
        <v>32</v>
      </c>
    </row>
    <row r="154" spans="1:25" x14ac:dyDescent="0.3">
      <c r="A154">
        <v>14</v>
      </c>
      <c r="B154" t="s">
        <v>71</v>
      </c>
      <c r="C154" s="1">
        <v>44703</v>
      </c>
      <c r="D154" s="1">
        <v>44715</v>
      </c>
      <c r="E154" s="2">
        <f t="shared" si="4"/>
        <v>1</v>
      </c>
      <c r="F154" t="s">
        <v>379</v>
      </c>
      <c r="G154">
        <v>25</v>
      </c>
      <c r="H154" t="str">
        <f t="shared" si="5"/>
        <v>21-40</v>
      </c>
      <c r="I154" t="s">
        <v>49</v>
      </c>
      <c r="J154" t="s">
        <v>68</v>
      </c>
      <c r="K154" t="s">
        <v>69</v>
      </c>
      <c r="L154" t="s">
        <v>380</v>
      </c>
      <c r="M154" t="s">
        <v>37</v>
      </c>
      <c r="N154">
        <v>2</v>
      </c>
      <c r="O154">
        <v>2</v>
      </c>
      <c r="P154">
        <v>1.1000000000000001</v>
      </c>
      <c r="Q154">
        <v>9</v>
      </c>
      <c r="R154">
        <v>7</v>
      </c>
      <c r="S154">
        <v>4</v>
      </c>
      <c r="T154">
        <v>736617</v>
      </c>
      <c r="U154">
        <v>599072</v>
      </c>
      <c r="V154">
        <v>46</v>
      </c>
      <c r="W154">
        <v>61</v>
      </c>
      <c r="X154">
        <v>13.4</v>
      </c>
      <c r="Y154" t="s">
        <v>46</v>
      </c>
    </row>
    <row r="155" spans="1:25" x14ac:dyDescent="0.3">
      <c r="A155">
        <v>5</v>
      </c>
      <c r="B155" t="s">
        <v>25</v>
      </c>
      <c r="C155" s="1">
        <v>44713</v>
      </c>
      <c r="D155" s="1">
        <v>44715</v>
      </c>
      <c r="E155" s="2">
        <f t="shared" si="4"/>
        <v>1</v>
      </c>
      <c r="F155" t="s">
        <v>381</v>
      </c>
      <c r="G155">
        <v>46</v>
      </c>
      <c r="H155" t="str">
        <f t="shared" si="5"/>
        <v>41-60</v>
      </c>
      <c r="I155" t="s">
        <v>27</v>
      </c>
      <c r="J155" t="s">
        <v>28</v>
      </c>
      <c r="K155" t="s">
        <v>29</v>
      </c>
      <c r="L155" t="s">
        <v>382</v>
      </c>
      <c r="M155" t="s">
        <v>37</v>
      </c>
      <c r="N155">
        <v>2</v>
      </c>
      <c r="O155">
        <v>2</v>
      </c>
      <c r="P155">
        <v>3.5</v>
      </c>
      <c r="Q155">
        <v>8.6</v>
      </c>
      <c r="R155">
        <v>4</v>
      </c>
      <c r="S155">
        <v>4</v>
      </c>
      <c r="T155">
        <v>846153</v>
      </c>
      <c r="U155">
        <v>232872</v>
      </c>
      <c r="V155">
        <v>26</v>
      </c>
      <c r="W155">
        <v>59</v>
      </c>
      <c r="X155">
        <v>36.5</v>
      </c>
      <c r="Y155" t="s">
        <v>32</v>
      </c>
    </row>
    <row r="156" spans="1:25" x14ac:dyDescent="0.3">
      <c r="A156">
        <v>8</v>
      </c>
      <c r="B156" t="s">
        <v>79</v>
      </c>
      <c r="C156" s="1">
        <v>44708</v>
      </c>
      <c r="D156" s="1">
        <v>44716</v>
      </c>
      <c r="E156" s="2">
        <f t="shared" si="4"/>
        <v>1</v>
      </c>
      <c r="F156" t="s">
        <v>383</v>
      </c>
      <c r="G156">
        <v>31</v>
      </c>
      <c r="H156" t="str">
        <f t="shared" si="5"/>
        <v>21-40</v>
      </c>
      <c r="I156" t="s">
        <v>27</v>
      </c>
      <c r="J156" t="s">
        <v>40</v>
      </c>
      <c r="K156" t="s">
        <v>35</v>
      </c>
      <c r="L156" t="s">
        <v>384</v>
      </c>
      <c r="M156" t="s">
        <v>53</v>
      </c>
      <c r="N156">
        <v>2</v>
      </c>
      <c r="O156">
        <v>2</v>
      </c>
      <c r="P156">
        <v>4.4000000000000004</v>
      </c>
      <c r="Q156">
        <v>8.5</v>
      </c>
      <c r="R156">
        <v>3</v>
      </c>
      <c r="S156">
        <v>7</v>
      </c>
      <c r="T156">
        <v>903642</v>
      </c>
      <c r="U156">
        <v>816239</v>
      </c>
      <c r="V156">
        <v>33</v>
      </c>
      <c r="W156">
        <v>64</v>
      </c>
      <c r="X156">
        <v>5.0999999999999996</v>
      </c>
      <c r="Y156" t="s">
        <v>32</v>
      </c>
    </row>
    <row r="157" spans="1:25" x14ac:dyDescent="0.3">
      <c r="A157">
        <v>10</v>
      </c>
      <c r="B157" t="s">
        <v>47</v>
      </c>
      <c r="C157" s="1">
        <v>44707</v>
      </c>
      <c r="D157" s="1">
        <v>44718</v>
      </c>
      <c r="E157" s="2">
        <f t="shared" si="4"/>
        <v>1</v>
      </c>
      <c r="F157" t="s">
        <v>385</v>
      </c>
      <c r="G157">
        <v>62</v>
      </c>
      <c r="H157" t="str">
        <f t="shared" si="5"/>
        <v>61-80</v>
      </c>
      <c r="I157" t="s">
        <v>27</v>
      </c>
      <c r="J157" t="s">
        <v>76</v>
      </c>
      <c r="K157" t="s">
        <v>77</v>
      </c>
      <c r="L157" t="s">
        <v>386</v>
      </c>
      <c r="M157" t="s">
        <v>45</v>
      </c>
      <c r="N157">
        <v>2</v>
      </c>
      <c r="O157">
        <v>2</v>
      </c>
      <c r="P157">
        <v>3</v>
      </c>
      <c r="Q157">
        <v>7.5</v>
      </c>
      <c r="R157">
        <v>3</v>
      </c>
      <c r="S157">
        <v>7</v>
      </c>
      <c r="T157">
        <v>958279</v>
      </c>
      <c r="U157">
        <v>675799</v>
      </c>
      <c r="V157">
        <v>67</v>
      </c>
      <c r="W157">
        <v>54</v>
      </c>
      <c r="X157">
        <v>14.3</v>
      </c>
      <c r="Y157" t="s">
        <v>32</v>
      </c>
    </row>
    <row r="158" spans="1:25" x14ac:dyDescent="0.3">
      <c r="A158">
        <v>3</v>
      </c>
      <c r="B158" t="s">
        <v>102</v>
      </c>
      <c r="C158" s="1">
        <v>44712</v>
      </c>
      <c r="D158" s="1">
        <v>44721</v>
      </c>
      <c r="E158" s="2">
        <f t="shared" si="4"/>
        <v>1</v>
      </c>
      <c r="F158" t="s">
        <v>387</v>
      </c>
      <c r="G158">
        <v>82</v>
      </c>
      <c r="H158" t="str">
        <f t="shared" si="5"/>
        <v>81+</v>
      </c>
      <c r="I158" t="s">
        <v>49</v>
      </c>
      <c r="J158" t="s">
        <v>40</v>
      </c>
      <c r="K158" t="s">
        <v>35</v>
      </c>
      <c r="L158" t="s">
        <v>388</v>
      </c>
      <c r="M158" t="s">
        <v>45</v>
      </c>
      <c r="N158">
        <v>2</v>
      </c>
      <c r="O158">
        <v>2</v>
      </c>
      <c r="P158">
        <v>5.5</v>
      </c>
      <c r="Q158">
        <v>8.1</v>
      </c>
      <c r="R158">
        <v>6</v>
      </c>
      <c r="S158">
        <v>4</v>
      </c>
      <c r="T158">
        <v>507621</v>
      </c>
      <c r="U158">
        <v>399607</v>
      </c>
      <c r="V158">
        <v>17</v>
      </c>
      <c r="W158">
        <v>64</v>
      </c>
      <c r="X158">
        <v>36.4</v>
      </c>
      <c r="Y158" t="s">
        <v>32</v>
      </c>
    </row>
    <row r="159" spans="1:25" x14ac:dyDescent="0.3">
      <c r="A159">
        <v>4</v>
      </c>
      <c r="B159" t="s">
        <v>138</v>
      </c>
      <c r="C159" s="1">
        <v>44702</v>
      </c>
      <c r="D159" s="1">
        <v>44722</v>
      </c>
      <c r="E159" s="2">
        <f t="shared" si="4"/>
        <v>1</v>
      </c>
      <c r="F159" t="s">
        <v>389</v>
      </c>
      <c r="G159">
        <v>51</v>
      </c>
      <c r="H159" t="str">
        <f t="shared" si="5"/>
        <v>41-60</v>
      </c>
      <c r="I159" t="s">
        <v>49</v>
      </c>
      <c r="J159" t="s">
        <v>40</v>
      </c>
      <c r="K159" t="s">
        <v>35</v>
      </c>
      <c r="L159" t="s">
        <v>390</v>
      </c>
      <c r="M159" t="s">
        <v>45</v>
      </c>
      <c r="N159">
        <v>2</v>
      </c>
      <c r="O159">
        <v>2</v>
      </c>
      <c r="P159">
        <v>4.5999999999999996</v>
      </c>
      <c r="Q159">
        <v>7.8</v>
      </c>
      <c r="R159">
        <v>7</v>
      </c>
      <c r="S159">
        <v>5</v>
      </c>
      <c r="T159">
        <v>957884</v>
      </c>
      <c r="U159">
        <v>548301</v>
      </c>
      <c r="V159">
        <v>49</v>
      </c>
      <c r="W159">
        <v>60</v>
      </c>
      <c r="X159">
        <v>6.1</v>
      </c>
      <c r="Y159" t="s">
        <v>32</v>
      </c>
    </row>
    <row r="160" spans="1:25" x14ac:dyDescent="0.3">
      <c r="A160">
        <v>14</v>
      </c>
      <c r="B160" t="s">
        <v>71</v>
      </c>
      <c r="C160" s="1">
        <v>44718</v>
      </c>
      <c r="D160" s="1">
        <v>44724</v>
      </c>
      <c r="E160" s="2">
        <f t="shared" si="4"/>
        <v>1</v>
      </c>
      <c r="F160" t="s">
        <v>391</v>
      </c>
      <c r="G160">
        <v>46</v>
      </c>
      <c r="H160" t="str">
        <f t="shared" si="5"/>
        <v>41-60</v>
      </c>
      <c r="I160" t="s">
        <v>27</v>
      </c>
      <c r="J160" t="s">
        <v>104</v>
      </c>
      <c r="K160" t="s">
        <v>105</v>
      </c>
      <c r="L160" t="s">
        <v>392</v>
      </c>
      <c r="M160" t="s">
        <v>31</v>
      </c>
      <c r="N160">
        <v>2</v>
      </c>
      <c r="O160">
        <v>2</v>
      </c>
      <c r="P160">
        <v>6.7</v>
      </c>
      <c r="Q160">
        <v>8.6</v>
      </c>
      <c r="R160">
        <v>6</v>
      </c>
      <c r="S160">
        <v>4</v>
      </c>
      <c r="T160">
        <v>713884</v>
      </c>
      <c r="U160">
        <v>628777</v>
      </c>
      <c r="V160">
        <v>32</v>
      </c>
      <c r="W160">
        <v>64</v>
      </c>
      <c r="X160">
        <v>12.6</v>
      </c>
      <c r="Y160" t="s">
        <v>32</v>
      </c>
    </row>
    <row r="161" spans="1:25" x14ac:dyDescent="0.3">
      <c r="A161">
        <v>13</v>
      </c>
      <c r="B161" t="s">
        <v>38</v>
      </c>
      <c r="C161" s="1">
        <v>44698</v>
      </c>
      <c r="D161" s="1">
        <v>44727</v>
      </c>
      <c r="E161" s="2">
        <f t="shared" si="4"/>
        <v>1</v>
      </c>
      <c r="F161" t="s">
        <v>393</v>
      </c>
      <c r="G161">
        <v>55</v>
      </c>
      <c r="H161" t="str">
        <f t="shared" si="5"/>
        <v>41-60</v>
      </c>
      <c r="I161" t="s">
        <v>27</v>
      </c>
      <c r="J161" t="s">
        <v>40</v>
      </c>
      <c r="K161" t="s">
        <v>35</v>
      </c>
      <c r="L161" t="s">
        <v>394</v>
      </c>
      <c r="M161" t="s">
        <v>53</v>
      </c>
      <c r="N161">
        <v>2</v>
      </c>
      <c r="O161">
        <v>2</v>
      </c>
      <c r="P161">
        <v>3.2</v>
      </c>
      <c r="Q161">
        <v>8.1999999999999993</v>
      </c>
      <c r="R161">
        <v>3</v>
      </c>
      <c r="S161">
        <v>7</v>
      </c>
      <c r="T161">
        <v>797403</v>
      </c>
      <c r="U161">
        <v>370123</v>
      </c>
      <c r="V161">
        <v>38</v>
      </c>
      <c r="W161">
        <v>64</v>
      </c>
      <c r="X161">
        <v>36.200000000000003</v>
      </c>
      <c r="Y161" t="s">
        <v>32</v>
      </c>
    </row>
    <row r="162" spans="1:25" x14ac:dyDescent="0.3">
      <c r="A162">
        <v>7</v>
      </c>
      <c r="B162" t="s">
        <v>74</v>
      </c>
      <c r="C162" s="1">
        <v>44729</v>
      </c>
      <c r="D162" s="1">
        <v>44730</v>
      </c>
      <c r="E162" s="2">
        <f t="shared" si="4"/>
        <v>1</v>
      </c>
      <c r="F162" t="s">
        <v>395</v>
      </c>
      <c r="G162">
        <v>58</v>
      </c>
      <c r="H162" t="str">
        <f t="shared" si="5"/>
        <v>41-60</v>
      </c>
      <c r="I162" t="s">
        <v>27</v>
      </c>
      <c r="J162" t="s">
        <v>34</v>
      </c>
      <c r="K162" t="s">
        <v>35</v>
      </c>
      <c r="L162" t="s">
        <v>396</v>
      </c>
      <c r="M162" t="s">
        <v>37</v>
      </c>
      <c r="N162">
        <v>2</v>
      </c>
      <c r="O162">
        <v>2</v>
      </c>
      <c r="P162">
        <v>3.8</v>
      </c>
      <c r="Q162">
        <v>9.1999999999999993</v>
      </c>
      <c r="R162">
        <v>3</v>
      </c>
      <c r="S162">
        <v>3</v>
      </c>
      <c r="T162">
        <v>723552</v>
      </c>
      <c r="U162">
        <v>557997</v>
      </c>
      <c r="V162">
        <v>48</v>
      </c>
      <c r="W162">
        <v>54</v>
      </c>
      <c r="X162">
        <v>12.1</v>
      </c>
      <c r="Y162" t="s">
        <v>32</v>
      </c>
    </row>
    <row r="163" spans="1:25" x14ac:dyDescent="0.3">
      <c r="A163">
        <v>7</v>
      </c>
      <c r="B163" t="s">
        <v>74</v>
      </c>
      <c r="C163" s="1">
        <v>44731</v>
      </c>
      <c r="D163" s="1">
        <v>44739</v>
      </c>
      <c r="E163" s="2">
        <f t="shared" si="4"/>
        <v>1</v>
      </c>
      <c r="F163" t="s">
        <v>397</v>
      </c>
      <c r="G163">
        <v>82</v>
      </c>
      <c r="H163" t="str">
        <f t="shared" si="5"/>
        <v>81+</v>
      </c>
      <c r="I163" t="s">
        <v>27</v>
      </c>
      <c r="J163" t="s">
        <v>104</v>
      </c>
      <c r="K163" t="s">
        <v>105</v>
      </c>
      <c r="L163" t="s">
        <v>398</v>
      </c>
      <c r="M163" t="s">
        <v>45</v>
      </c>
      <c r="N163">
        <v>2</v>
      </c>
      <c r="O163">
        <v>2</v>
      </c>
      <c r="P163">
        <v>6</v>
      </c>
      <c r="Q163">
        <v>7.9</v>
      </c>
      <c r="R163">
        <v>7</v>
      </c>
      <c r="S163">
        <v>3</v>
      </c>
      <c r="T163">
        <v>870350</v>
      </c>
      <c r="U163">
        <v>529961</v>
      </c>
      <c r="V163">
        <v>60</v>
      </c>
      <c r="W163">
        <v>66</v>
      </c>
      <c r="X163">
        <v>9.6</v>
      </c>
      <c r="Y163" t="s">
        <v>32</v>
      </c>
    </row>
    <row r="164" spans="1:25" x14ac:dyDescent="0.3">
      <c r="A164">
        <v>10</v>
      </c>
      <c r="B164" t="s">
        <v>47</v>
      </c>
      <c r="C164" s="1">
        <v>44722</v>
      </c>
      <c r="D164" s="1">
        <v>44739</v>
      </c>
      <c r="E164" s="2">
        <f t="shared" si="4"/>
        <v>1</v>
      </c>
      <c r="F164" t="s">
        <v>399</v>
      </c>
      <c r="G164">
        <v>80</v>
      </c>
      <c r="H164" t="str">
        <f t="shared" si="5"/>
        <v>61-80</v>
      </c>
      <c r="I164" t="s">
        <v>27</v>
      </c>
      <c r="J164" t="s">
        <v>104</v>
      </c>
      <c r="K164" t="s">
        <v>105</v>
      </c>
      <c r="L164" t="s">
        <v>400</v>
      </c>
      <c r="M164" t="s">
        <v>59</v>
      </c>
      <c r="N164">
        <v>2</v>
      </c>
      <c r="O164">
        <v>2</v>
      </c>
      <c r="P164">
        <v>6.9</v>
      </c>
      <c r="Q164">
        <v>9.8000000000000007</v>
      </c>
      <c r="R164">
        <v>3</v>
      </c>
      <c r="S164">
        <v>4</v>
      </c>
      <c r="T164">
        <v>998004</v>
      </c>
      <c r="U164">
        <v>586869</v>
      </c>
      <c r="V164">
        <v>53</v>
      </c>
      <c r="W164">
        <v>62</v>
      </c>
      <c r="X164">
        <v>7.5</v>
      </c>
      <c r="Y164" t="s">
        <v>46</v>
      </c>
    </row>
    <row r="165" spans="1:25" x14ac:dyDescent="0.3">
      <c r="A165">
        <v>4</v>
      </c>
      <c r="B165" t="s">
        <v>138</v>
      </c>
      <c r="C165" s="1">
        <v>44712</v>
      </c>
      <c r="D165" s="1">
        <v>44740</v>
      </c>
      <c r="E165" s="2">
        <f t="shared" si="4"/>
        <v>1</v>
      </c>
      <c r="F165" t="s">
        <v>401</v>
      </c>
      <c r="G165">
        <v>59</v>
      </c>
      <c r="H165" t="str">
        <f t="shared" si="5"/>
        <v>41-60</v>
      </c>
      <c r="I165" t="s">
        <v>27</v>
      </c>
      <c r="J165" t="s">
        <v>133</v>
      </c>
      <c r="K165" t="s">
        <v>134</v>
      </c>
      <c r="L165" t="s">
        <v>402</v>
      </c>
      <c r="M165" t="s">
        <v>45</v>
      </c>
      <c r="N165">
        <v>2</v>
      </c>
      <c r="O165">
        <v>2</v>
      </c>
      <c r="P165">
        <v>5</v>
      </c>
      <c r="Q165">
        <v>7</v>
      </c>
      <c r="R165">
        <v>6</v>
      </c>
      <c r="S165">
        <v>6</v>
      </c>
      <c r="T165">
        <v>841657</v>
      </c>
      <c r="U165">
        <v>600803</v>
      </c>
      <c r="V165">
        <v>37</v>
      </c>
      <c r="W165">
        <v>58</v>
      </c>
      <c r="X165">
        <v>7.9</v>
      </c>
      <c r="Y165" t="s">
        <v>32</v>
      </c>
    </row>
    <row r="166" spans="1:25" x14ac:dyDescent="0.3">
      <c r="A166">
        <v>11</v>
      </c>
      <c r="B166" t="s">
        <v>116</v>
      </c>
      <c r="C166" s="1">
        <v>44713</v>
      </c>
      <c r="D166" s="1">
        <v>44740</v>
      </c>
      <c r="E166" s="2">
        <f t="shared" si="4"/>
        <v>1</v>
      </c>
      <c r="F166" t="s">
        <v>403</v>
      </c>
      <c r="G166">
        <v>83</v>
      </c>
      <c r="H166" t="str">
        <f t="shared" si="5"/>
        <v>81+</v>
      </c>
      <c r="I166" t="s">
        <v>27</v>
      </c>
      <c r="J166" t="s">
        <v>28</v>
      </c>
      <c r="K166" t="s">
        <v>29</v>
      </c>
      <c r="L166" t="s">
        <v>404</v>
      </c>
      <c r="M166" t="s">
        <v>53</v>
      </c>
      <c r="N166">
        <v>2</v>
      </c>
      <c r="O166">
        <v>2</v>
      </c>
      <c r="P166">
        <v>2.1</v>
      </c>
      <c r="Q166">
        <v>7.1</v>
      </c>
      <c r="R166">
        <v>7</v>
      </c>
      <c r="S166">
        <v>7</v>
      </c>
      <c r="T166">
        <v>746380</v>
      </c>
      <c r="U166">
        <v>492071</v>
      </c>
      <c r="V166">
        <v>22</v>
      </c>
      <c r="W166">
        <v>55</v>
      </c>
      <c r="X166">
        <v>10.9</v>
      </c>
      <c r="Y166" t="s">
        <v>32</v>
      </c>
    </row>
    <row r="167" spans="1:25" x14ac:dyDescent="0.3">
      <c r="A167">
        <v>9</v>
      </c>
      <c r="B167" t="s">
        <v>63</v>
      </c>
      <c r="C167" s="1">
        <v>44745</v>
      </c>
      <c r="D167" s="1">
        <v>44746</v>
      </c>
      <c r="E167" s="2">
        <f t="shared" si="4"/>
        <v>1</v>
      </c>
      <c r="F167" t="s">
        <v>405</v>
      </c>
      <c r="G167">
        <v>42</v>
      </c>
      <c r="H167" t="str">
        <f t="shared" si="5"/>
        <v>41-60</v>
      </c>
      <c r="I167" t="s">
        <v>27</v>
      </c>
      <c r="J167" t="s">
        <v>61</v>
      </c>
      <c r="K167" t="s">
        <v>29</v>
      </c>
      <c r="L167" t="s">
        <v>406</v>
      </c>
      <c r="M167" t="s">
        <v>31</v>
      </c>
      <c r="N167">
        <v>2</v>
      </c>
      <c r="O167">
        <v>2</v>
      </c>
      <c r="P167">
        <v>2.1</v>
      </c>
      <c r="Q167">
        <v>8.8000000000000007</v>
      </c>
      <c r="R167">
        <v>3</v>
      </c>
      <c r="S167">
        <v>4</v>
      </c>
      <c r="T167">
        <v>574419</v>
      </c>
      <c r="U167">
        <v>455300</v>
      </c>
      <c r="V167">
        <v>35</v>
      </c>
      <c r="W167">
        <v>57</v>
      </c>
      <c r="X167">
        <v>10.9</v>
      </c>
      <c r="Y167" t="s">
        <v>32</v>
      </c>
    </row>
    <row r="168" spans="1:25" x14ac:dyDescent="0.3">
      <c r="A168">
        <v>14</v>
      </c>
      <c r="B168" t="s">
        <v>71</v>
      </c>
      <c r="C168" s="1">
        <v>44722</v>
      </c>
      <c r="D168" s="1">
        <v>44747</v>
      </c>
      <c r="E168" s="2">
        <f t="shared" si="4"/>
        <v>1</v>
      </c>
      <c r="F168" t="s">
        <v>407</v>
      </c>
      <c r="G168">
        <v>46</v>
      </c>
      <c r="H168" t="str">
        <f t="shared" si="5"/>
        <v>41-60</v>
      </c>
      <c r="I168" t="s">
        <v>27</v>
      </c>
      <c r="J168" t="s">
        <v>122</v>
      </c>
      <c r="K168" t="s">
        <v>123</v>
      </c>
      <c r="L168" t="s">
        <v>408</v>
      </c>
      <c r="M168" t="s">
        <v>59</v>
      </c>
      <c r="N168">
        <v>2</v>
      </c>
      <c r="O168">
        <v>2</v>
      </c>
      <c r="P168">
        <v>6.6</v>
      </c>
      <c r="Q168">
        <v>7.7</v>
      </c>
      <c r="R168">
        <v>6</v>
      </c>
      <c r="S168">
        <v>3</v>
      </c>
      <c r="T168">
        <v>724614</v>
      </c>
      <c r="U168">
        <v>605687</v>
      </c>
      <c r="V168">
        <v>48</v>
      </c>
      <c r="W168">
        <v>57</v>
      </c>
      <c r="X168">
        <v>10.199999999999999</v>
      </c>
      <c r="Y168" t="s">
        <v>46</v>
      </c>
    </row>
    <row r="169" spans="1:25" x14ac:dyDescent="0.3">
      <c r="A169">
        <v>15</v>
      </c>
      <c r="B169" t="s">
        <v>66</v>
      </c>
      <c r="C169" s="1">
        <v>44721</v>
      </c>
      <c r="D169" s="1">
        <v>44751</v>
      </c>
      <c r="E169" s="2">
        <f t="shared" si="4"/>
        <v>1</v>
      </c>
      <c r="F169" t="s">
        <v>409</v>
      </c>
      <c r="G169">
        <v>57</v>
      </c>
      <c r="H169" t="str">
        <f t="shared" si="5"/>
        <v>41-60</v>
      </c>
      <c r="I169" t="s">
        <v>27</v>
      </c>
      <c r="J169" t="s">
        <v>40</v>
      </c>
      <c r="K169" t="s">
        <v>35</v>
      </c>
      <c r="L169" t="s">
        <v>410</v>
      </c>
      <c r="M169" t="s">
        <v>59</v>
      </c>
      <c r="N169">
        <v>2</v>
      </c>
      <c r="O169">
        <v>2</v>
      </c>
      <c r="P169">
        <v>2.5</v>
      </c>
      <c r="Q169">
        <v>9.3000000000000007</v>
      </c>
      <c r="R169">
        <v>4</v>
      </c>
      <c r="S169">
        <v>5</v>
      </c>
      <c r="T169">
        <v>721809</v>
      </c>
      <c r="U169">
        <v>689388</v>
      </c>
      <c r="V169">
        <v>60</v>
      </c>
      <c r="W169">
        <v>57</v>
      </c>
      <c r="X169">
        <v>10.7</v>
      </c>
      <c r="Y169" t="s">
        <v>46</v>
      </c>
    </row>
    <row r="170" spans="1:25" x14ac:dyDescent="0.3">
      <c r="A170">
        <v>5</v>
      </c>
      <c r="B170" t="s">
        <v>25</v>
      </c>
      <c r="C170" s="1">
        <v>44749</v>
      </c>
      <c r="D170" s="1">
        <v>44752</v>
      </c>
      <c r="E170" s="2">
        <f t="shared" si="4"/>
        <v>1</v>
      </c>
      <c r="F170" t="s">
        <v>411</v>
      </c>
      <c r="G170">
        <v>25</v>
      </c>
      <c r="H170" t="str">
        <f t="shared" si="5"/>
        <v>21-40</v>
      </c>
      <c r="I170" t="s">
        <v>49</v>
      </c>
      <c r="J170" t="s">
        <v>56</v>
      </c>
      <c r="K170" t="s">
        <v>57</v>
      </c>
      <c r="L170" t="s">
        <v>412</v>
      </c>
      <c r="M170" t="s">
        <v>59</v>
      </c>
      <c r="N170">
        <v>2</v>
      </c>
      <c r="O170">
        <v>2</v>
      </c>
      <c r="P170">
        <v>4.8</v>
      </c>
      <c r="Q170">
        <v>7.6</v>
      </c>
      <c r="R170">
        <v>5</v>
      </c>
      <c r="S170">
        <v>6</v>
      </c>
      <c r="T170">
        <v>644922</v>
      </c>
      <c r="U170">
        <v>457236</v>
      </c>
      <c r="V170">
        <v>26</v>
      </c>
      <c r="W170">
        <v>58</v>
      </c>
      <c r="X170">
        <v>7</v>
      </c>
      <c r="Y170" t="s">
        <v>32</v>
      </c>
    </row>
    <row r="171" spans="1:25" x14ac:dyDescent="0.3">
      <c r="A171">
        <v>10</v>
      </c>
      <c r="B171" t="s">
        <v>47</v>
      </c>
      <c r="C171" s="1">
        <v>44739</v>
      </c>
      <c r="D171" s="1">
        <v>44752</v>
      </c>
      <c r="E171" s="2">
        <f t="shared" si="4"/>
        <v>1</v>
      </c>
      <c r="F171" t="s">
        <v>413</v>
      </c>
      <c r="G171">
        <v>21</v>
      </c>
      <c r="H171" t="str">
        <f t="shared" si="5"/>
        <v>21-40</v>
      </c>
      <c r="I171" t="s">
        <v>27</v>
      </c>
      <c r="J171" t="s">
        <v>133</v>
      </c>
      <c r="K171" t="s">
        <v>134</v>
      </c>
      <c r="L171" t="s">
        <v>414</v>
      </c>
      <c r="M171" t="s">
        <v>45</v>
      </c>
      <c r="N171">
        <v>2</v>
      </c>
      <c r="O171">
        <v>2</v>
      </c>
      <c r="P171">
        <v>3.9</v>
      </c>
      <c r="Q171">
        <v>8.5</v>
      </c>
      <c r="R171">
        <v>4</v>
      </c>
      <c r="S171">
        <v>3</v>
      </c>
      <c r="T171">
        <v>852774</v>
      </c>
      <c r="U171">
        <v>536387</v>
      </c>
      <c r="V171">
        <v>69</v>
      </c>
      <c r="W171">
        <v>66</v>
      </c>
      <c r="X171">
        <v>36.799999999999997</v>
      </c>
      <c r="Y171" t="s">
        <v>46</v>
      </c>
    </row>
    <row r="172" spans="1:25" x14ac:dyDescent="0.3">
      <c r="A172">
        <v>12</v>
      </c>
      <c r="B172" t="s">
        <v>127</v>
      </c>
      <c r="C172" s="1">
        <v>44722</v>
      </c>
      <c r="D172" s="1">
        <v>44752</v>
      </c>
      <c r="E172" s="2">
        <f t="shared" si="4"/>
        <v>1</v>
      </c>
      <c r="F172" t="s">
        <v>415</v>
      </c>
      <c r="G172">
        <v>37</v>
      </c>
      <c r="H172" t="str">
        <f t="shared" si="5"/>
        <v>21-40</v>
      </c>
      <c r="I172" t="s">
        <v>27</v>
      </c>
      <c r="J172" t="s">
        <v>61</v>
      </c>
      <c r="K172" t="s">
        <v>29</v>
      </c>
      <c r="L172" t="s">
        <v>416</v>
      </c>
      <c r="M172" t="s">
        <v>45</v>
      </c>
      <c r="N172">
        <v>2</v>
      </c>
      <c r="O172">
        <v>2</v>
      </c>
      <c r="P172">
        <v>6.6</v>
      </c>
      <c r="Q172">
        <v>7.5</v>
      </c>
      <c r="R172">
        <v>3</v>
      </c>
      <c r="S172">
        <v>4</v>
      </c>
      <c r="T172">
        <v>966458</v>
      </c>
      <c r="U172">
        <v>673965</v>
      </c>
      <c r="V172">
        <v>76</v>
      </c>
      <c r="W172">
        <v>62</v>
      </c>
      <c r="X172">
        <v>36.5</v>
      </c>
      <c r="Y172" t="s">
        <v>32</v>
      </c>
    </row>
    <row r="173" spans="1:25" x14ac:dyDescent="0.3">
      <c r="A173">
        <v>4</v>
      </c>
      <c r="B173" t="s">
        <v>138</v>
      </c>
      <c r="C173" s="1">
        <v>44732</v>
      </c>
      <c r="D173" s="1">
        <v>44756</v>
      </c>
      <c r="E173" s="2">
        <f t="shared" si="4"/>
        <v>1</v>
      </c>
      <c r="F173" t="s">
        <v>417</v>
      </c>
      <c r="G173">
        <v>28</v>
      </c>
      <c r="H173" t="str">
        <f t="shared" si="5"/>
        <v>21-40</v>
      </c>
      <c r="I173" t="s">
        <v>27</v>
      </c>
      <c r="J173" t="s">
        <v>28</v>
      </c>
      <c r="K173" t="s">
        <v>29</v>
      </c>
      <c r="L173" t="s">
        <v>418</v>
      </c>
      <c r="M173" t="s">
        <v>31</v>
      </c>
      <c r="N173">
        <v>2</v>
      </c>
      <c r="O173">
        <v>2</v>
      </c>
      <c r="P173">
        <v>3.8</v>
      </c>
      <c r="Q173">
        <v>8.4</v>
      </c>
      <c r="R173">
        <v>7</v>
      </c>
      <c r="S173">
        <v>5</v>
      </c>
      <c r="T173">
        <v>875775</v>
      </c>
      <c r="U173">
        <v>621204</v>
      </c>
      <c r="V173">
        <v>33</v>
      </c>
      <c r="W173">
        <v>61</v>
      </c>
      <c r="X173">
        <v>10</v>
      </c>
      <c r="Y173" t="s">
        <v>32</v>
      </c>
    </row>
    <row r="174" spans="1:25" x14ac:dyDescent="0.3">
      <c r="A174">
        <v>10</v>
      </c>
      <c r="B174" t="s">
        <v>47</v>
      </c>
      <c r="C174" s="1">
        <v>44734</v>
      </c>
      <c r="D174" s="1">
        <v>44756</v>
      </c>
      <c r="E174" s="2">
        <f t="shared" si="4"/>
        <v>1</v>
      </c>
      <c r="F174" t="s">
        <v>419</v>
      </c>
      <c r="G174">
        <v>56</v>
      </c>
      <c r="H174" t="str">
        <f t="shared" si="5"/>
        <v>41-60</v>
      </c>
      <c r="I174" t="s">
        <v>27</v>
      </c>
      <c r="J174" t="s">
        <v>28</v>
      </c>
      <c r="K174" t="s">
        <v>29</v>
      </c>
      <c r="L174" t="s">
        <v>420</v>
      </c>
      <c r="M174" t="s">
        <v>45</v>
      </c>
      <c r="N174">
        <v>2</v>
      </c>
      <c r="O174">
        <v>2</v>
      </c>
      <c r="P174">
        <v>1.1000000000000001</v>
      </c>
      <c r="Q174">
        <v>8.6</v>
      </c>
      <c r="R174">
        <v>3</v>
      </c>
      <c r="S174">
        <v>3</v>
      </c>
      <c r="T174">
        <v>929465</v>
      </c>
      <c r="U174">
        <v>649219</v>
      </c>
      <c r="V174">
        <v>59</v>
      </c>
      <c r="W174">
        <v>55</v>
      </c>
      <c r="X174">
        <v>5.6</v>
      </c>
      <c r="Y174" t="s">
        <v>32</v>
      </c>
    </row>
    <row r="175" spans="1:25" x14ac:dyDescent="0.3">
      <c r="A175">
        <v>4</v>
      </c>
      <c r="B175" t="s">
        <v>138</v>
      </c>
      <c r="C175" s="1">
        <v>44762</v>
      </c>
      <c r="D175" s="1">
        <v>44769</v>
      </c>
      <c r="E175" s="2">
        <f t="shared" si="4"/>
        <v>1</v>
      </c>
      <c r="F175" t="s">
        <v>421</v>
      </c>
      <c r="G175">
        <v>59</v>
      </c>
      <c r="H175" t="str">
        <f t="shared" si="5"/>
        <v>41-60</v>
      </c>
      <c r="I175" t="s">
        <v>49</v>
      </c>
      <c r="J175" t="s">
        <v>50</v>
      </c>
      <c r="K175" t="s">
        <v>51</v>
      </c>
      <c r="L175" t="s">
        <v>422</v>
      </c>
      <c r="M175" t="s">
        <v>59</v>
      </c>
      <c r="N175">
        <v>2</v>
      </c>
      <c r="O175">
        <v>2</v>
      </c>
      <c r="P175">
        <v>6.1</v>
      </c>
      <c r="Q175">
        <v>8.5</v>
      </c>
      <c r="R175">
        <v>3</v>
      </c>
      <c r="S175">
        <v>7</v>
      </c>
      <c r="T175">
        <v>980171</v>
      </c>
      <c r="U175">
        <v>644887</v>
      </c>
      <c r="V175">
        <v>33</v>
      </c>
      <c r="W175">
        <v>57</v>
      </c>
      <c r="X175">
        <v>9.1999999999999993</v>
      </c>
      <c r="Y175" t="s">
        <v>32</v>
      </c>
    </row>
    <row r="176" spans="1:25" x14ac:dyDescent="0.3">
      <c r="A176">
        <v>14</v>
      </c>
      <c r="B176" t="s">
        <v>71</v>
      </c>
      <c r="C176" s="1">
        <v>44757</v>
      </c>
      <c r="D176" s="1">
        <v>44771</v>
      </c>
      <c r="E176" s="2">
        <f t="shared" si="4"/>
        <v>1</v>
      </c>
      <c r="F176" t="s">
        <v>423</v>
      </c>
      <c r="G176">
        <v>25</v>
      </c>
      <c r="H176" t="str">
        <f t="shared" si="5"/>
        <v>21-40</v>
      </c>
      <c r="I176" t="s">
        <v>27</v>
      </c>
      <c r="J176" t="s">
        <v>99</v>
      </c>
      <c r="K176" t="s">
        <v>100</v>
      </c>
      <c r="L176" t="s">
        <v>424</v>
      </c>
      <c r="M176" t="s">
        <v>45</v>
      </c>
      <c r="N176">
        <v>2</v>
      </c>
      <c r="O176">
        <v>2</v>
      </c>
      <c r="P176">
        <v>2.7</v>
      </c>
      <c r="Q176">
        <v>8.6</v>
      </c>
      <c r="R176">
        <v>3</v>
      </c>
      <c r="S176">
        <v>7</v>
      </c>
      <c r="T176">
        <v>825027</v>
      </c>
      <c r="U176">
        <v>621352</v>
      </c>
      <c r="V176">
        <v>40</v>
      </c>
      <c r="W176">
        <v>59</v>
      </c>
      <c r="X176">
        <v>36</v>
      </c>
      <c r="Y176" t="s">
        <v>32</v>
      </c>
    </row>
    <row r="177" spans="1:25" x14ac:dyDescent="0.3">
      <c r="A177">
        <v>8</v>
      </c>
      <c r="B177" t="s">
        <v>79</v>
      </c>
      <c r="C177" s="1">
        <v>44764</v>
      </c>
      <c r="D177" s="1">
        <v>44773</v>
      </c>
      <c r="E177" s="2">
        <f t="shared" si="4"/>
        <v>1</v>
      </c>
      <c r="F177" t="s">
        <v>425</v>
      </c>
      <c r="G177">
        <v>64</v>
      </c>
      <c r="H177" t="str">
        <f t="shared" si="5"/>
        <v>61-80</v>
      </c>
      <c r="I177" t="s">
        <v>49</v>
      </c>
      <c r="J177" t="s">
        <v>34</v>
      </c>
      <c r="K177" t="s">
        <v>35</v>
      </c>
      <c r="L177" t="s">
        <v>426</v>
      </c>
      <c r="M177" t="s">
        <v>53</v>
      </c>
      <c r="N177">
        <v>2</v>
      </c>
      <c r="O177">
        <v>2</v>
      </c>
      <c r="P177">
        <v>6.9</v>
      </c>
      <c r="Q177">
        <v>9.6999999999999993</v>
      </c>
      <c r="R177">
        <v>5</v>
      </c>
      <c r="S177">
        <v>3</v>
      </c>
      <c r="T177">
        <v>989508</v>
      </c>
      <c r="U177">
        <v>883606</v>
      </c>
      <c r="V177">
        <v>39</v>
      </c>
      <c r="W177">
        <v>64</v>
      </c>
      <c r="X177">
        <v>10</v>
      </c>
      <c r="Y177" t="s">
        <v>32</v>
      </c>
    </row>
    <row r="178" spans="1:25" x14ac:dyDescent="0.3">
      <c r="A178">
        <v>12</v>
      </c>
      <c r="B178" t="s">
        <v>127</v>
      </c>
      <c r="C178" s="1">
        <v>44763</v>
      </c>
      <c r="D178" s="1">
        <v>44773</v>
      </c>
      <c r="E178" s="2">
        <f t="shared" si="4"/>
        <v>1</v>
      </c>
      <c r="F178" t="s">
        <v>427</v>
      </c>
      <c r="G178">
        <v>57</v>
      </c>
      <c r="H178" t="str">
        <f t="shared" si="5"/>
        <v>41-60</v>
      </c>
      <c r="I178" t="s">
        <v>49</v>
      </c>
      <c r="J178" t="s">
        <v>99</v>
      </c>
      <c r="K178" t="s">
        <v>100</v>
      </c>
      <c r="L178" t="s">
        <v>428</v>
      </c>
      <c r="M178" t="s">
        <v>59</v>
      </c>
      <c r="N178">
        <v>2</v>
      </c>
      <c r="O178">
        <v>2</v>
      </c>
      <c r="P178">
        <v>3.1</v>
      </c>
      <c r="Q178">
        <v>8.9</v>
      </c>
      <c r="R178">
        <v>5</v>
      </c>
      <c r="S178">
        <v>6</v>
      </c>
      <c r="T178">
        <v>878754</v>
      </c>
      <c r="U178">
        <v>503836</v>
      </c>
      <c r="V178">
        <v>62</v>
      </c>
      <c r="W178">
        <v>55</v>
      </c>
      <c r="X178">
        <v>36.6</v>
      </c>
      <c r="Y178" t="s">
        <v>32</v>
      </c>
    </row>
    <row r="179" spans="1:25" x14ac:dyDescent="0.3">
      <c r="A179">
        <v>2</v>
      </c>
      <c r="B179" t="s">
        <v>54</v>
      </c>
      <c r="C179" s="1">
        <v>44756</v>
      </c>
      <c r="D179" s="1">
        <v>44775</v>
      </c>
      <c r="E179" s="2">
        <f t="shared" si="4"/>
        <v>1</v>
      </c>
      <c r="F179" t="s">
        <v>429</v>
      </c>
      <c r="G179">
        <v>49</v>
      </c>
      <c r="H179" t="str">
        <f t="shared" si="5"/>
        <v>41-60</v>
      </c>
      <c r="I179" t="s">
        <v>49</v>
      </c>
      <c r="J179" t="s">
        <v>110</v>
      </c>
      <c r="K179" t="s">
        <v>105</v>
      </c>
      <c r="L179" t="s">
        <v>430</v>
      </c>
      <c r="M179" t="s">
        <v>31</v>
      </c>
      <c r="N179">
        <v>2</v>
      </c>
      <c r="O179">
        <v>2</v>
      </c>
      <c r="P179">
        <v>1</v>
      </c>
      <c r="Q179">
        <v>7.3</v>
      </c>
      <c r="R179">
        <v>6</v>
      </c>
      <c r="S179">
        <v>5</v>
      </c>
      <c r="T179">
        <v>751238</v>
      </c>
      <c r="U179">
        <v>536452</v>
      </c>
      <c r="V179">
        <v>31</v>
      </c>
      <c r="W179">
        <v>62</v>
      </c>
      <c r="X179">
        <v>12.5</v>
      </c>
      <c r="Y179" t="s">
        <v>32</v>
      </c>
    </row>
    <row r="180" spans="1:25" x14ac:dyDescent="0.3">
      <c r="A180">
        <v>5</v>
      </c>
      <c r="B180" t="s">
        <v>25</v>
      </c>
      <c r="C180" s="1">
        <v>44747</v>
      </c>
      <c r="D180" s="1">
        <v>44776</v>
      </c>
      <c r="E180" s="2">
        <f t="shared" si="4"/>
        <v>1</v>
      </c>
      <c r="F180" t="s">
        <v>431</v>
      </c>
      <c r="G180">
        <v>50</v>
      </c>
      <c r="H180" t="str">
        <f t="shared" si="5"/>
        <v>41-60</v>
      </c>
      <c r="I180" t="s">
        <v>27</v>
      </c>
      <c r="J180" t="s">
        <v>76</v>
      </c>
      <c r="K180" t="s">
        <v>77</v>
      </c>
      <c r="L180" t="s">
        <v>432</v>
      </c>
      <c r="M180" t="s">
        <v>31</v>
      </c>
      <c r="N180">
        <v>2</v>
      </c>
      <c r="O180">
        <v>2</v>
      </c>
      <c r="P180">
        <v>5.8</v>
      </c>
      <c r="Q180">
        <v>7.3</v>
      </c>
      <c r="R180">
        <v>4</v>
      </c>
      <c r="S180">
        <v>6</v>
      </c>
      <c r="T180">
        <v>698988</v>
      </c>
      <c r="U180">
        <v>470742</v>
      </c>
      <c r="V180">
        <v>21</v>
      </c>
      <c r="W180">
        <v>55</v>
      </c>
      <c r="X180">
        <v>8.1</v>
      </c>
      <c r="Y180" t="s">
        <v>46</v>
      </c>
    </row>
    <row r="181" spans="1:25" x14ac:dyDescent="0.3">
      <c r="A181">
        <v>15</v>
      </c>
      <c r="B181" t="s">
        <v>66</v>
      </c>
      <c r="C181" s="1">
        <v>44750</v>
      </c>
      <c r="D181" s="1">
        <v>44777</v>
      </c>
      <c r="E181" s="2">
        <f t="shared" si="4"/>
        <v>1</v>
      </c>
      <c r="F181" t="s">
        <v>433</v>
      </c>
      <c r="G181">
        <v>28</v>
      </c>
      <c r="H181" t="str">
        <f t="shared" si="5"/>
        <v>21-40</v>
      </c>
      <c r="I181" t="s">
        <v>49</v>
      </c>
      <c r="J181" t="s">
        <v>113</v>
      </c>
      <c r="K181" t="s">
        <v>114</v>
      </c>
      <c r="L181" t="s">
        <v>434</v>
      </c>
      <c r="M181" t="s">
        <v>53</v>
      </c>
      <c r="N181">
        <v>2</v>
      </c>
      <c r="O181">
        <v>2</v>
      </c>
      <c r="P181">
        <v>2.5</v>
      </c>
      <c r="Q181">
        <v>7.5</v>
      </c>
      <c r="R181">
        <v>6</v>
      </c>
      <c r="S181">
        <v>7</v>
      </c>
      <c r="T181">
        <v>748373</v>
      </c>
      <c r="U181">
        <v>517450</v>
      </c>
      <c r="V181">
        <v>56</v>
      </c>
      <c r="W181">
        <v>66</v>
      </c>
      <c r="X181">
        <v>14.6</v>
      </c>
      <c r="Y181" t="s">
        <v>32</v>
      </c>
    </row>
    <row r="182" spans="1:25" x14ac:dyDescent="0.3">
      <c r="A182">
        <v>5</v>
      </c>
      <c r="B182" t="s">
        <v>25</v>
      </c>
      <c r="C182" s="1">
        <v>44769</v>
      </c>
      <c r="D182" s="1">
        <v>44781</v>
      </c>
      <c r="E182" s="2">
        <f t="shared" si="4"/>
        <v>1</v>
      </c>
      <c r="F182" t="s">
        <v>435</v>
      </c>
      <c r="G182">
        <v>48</v>
      </c>
      <c r="H182" t="str">
        <f t="shared" si="5"/>
        <v>41-60</v>
      </c>
      <c r="I182" t="s">
        <v>27</v>
      </c>
      <c r="J182" t="s">
        <v>122</v>
      </c>
      <c r="K182" t="s">
        <v>123</v>
      </c>
      <c r="L182" t="s">
        <v>436</v>
      </c>
      <c r="M182" t="s">
        <v>59</v>
      </c>
      <c r="N182">
        <v>2</v>
      </c>
      <c r="O182">
        <v>2</v>
      </c>
      <c r="P182">
        <v>6</v>
      </c>
      <c r="Q182">
        <v>9.6</v>
      </c>
      <c r="R182">
        <v>3</v>
      </c>
      <c r="S182">
        <v>7</v>
      </c>
      <c r="T182">
        <v>676630</v>
      </c>
      <c r="U182">
        <v>375596</v>
      </c>
      <c r="V182">
        <v>37</v>
      </c>
      <c r="W182">
        <v>59</v>
      </c>
      <c r="X182">
        <v>36.5</v>
      </c>
      <c r="Y182" t="s">
        <v>32</v>
      </c>
    </row>
    <row r="183" spans="1:25" x14ac:dyDescent="0.3">
      <c r="A183">
        <v>14</v>
      </c>
      <c r="B183" t="s">
        <v>71</v>
      </c>
      <c r="C183" s="1">
        <v>44780</v>
      </c>
      <c r="D183" s="1">
        <v>44782</v>
      </c>
      <c r="E183" s="2">
        <f t="shared" si="4"/>
        <v>1</v>
      </c>
      <c r="F183" t="s">
        <v>437</v>
      </c>
      <c r="G183">
        <v>58</v>
      </c>
      <c r="H183" t="str">
        <f t="shared" si="5"/>
        <v>41-60</v>
      </c>
      <c r="I183" t="s">
        <v>49</v>
      </c>
      <c r="J183" t="s">
        <v>110</v>
      </c>
      <c r="K183" t="s">
        <v>105</v>
      </c>
      <c r="L183" t="s">
        <v>438</v>
      </c>
      <c r="M183" t="s">
        <v>59</v>
      </c>
      <c r="N183">
        <v>2</v>
      </c>
      <c r="O183">
        <v>2</v>
      </c>
      <c r="P183">
        <v>5.6</v>
      </c>
      <c r="Q183">
        <v>9.4</v>
      </c>
      <c r="R183">
        <v>3</v>
      </c>
      <c r="S183">
        <v>7</v>
      </c>
      <c r="T183">
        <v>823691</v>
      </c>
      <c r="U183">
        <v>653575</v>
      </c>
      <c r="V183">
        <v>44</v>
      </c>
      <c r="W183">
        <v>65</v>
      </c>
      <c r="X183">
        <v>14.1</v>
      </c>
      <c r="Y183" t="s">
        <v>46</v>
      </c>
    </row>
    <row r="184" spans="1:25" x14ac:dyDescent="0.3">
      <c r="A184">
        <v>15</v>
      </c>
      <c r="B184" t="s">
        <v>66</v>
      </c>
      <c r="C184" s="1">
        <v>44767</v>
      </c>
      <c r="D184" s="1">
        <v>44791</v>
      </c>
      <c r="E184" s="2">
        <f t="shared" si="4"/>
        <v>1</v>
      </c>
      <c r="F184" t="s">
        <v>439</v>
      </c>
      <c r="G184">
        <v>52</v>
      </c>
      <c r="H184" t="str">
        <f t="shared" si="5"/>
        <v>41-60</v>
      </c>
      <c r="I184" t="s">
        <v>49</v>
      </c>
      <c r="J184" t="s">
        <v>104</v>
      </c>
      <c r="K184" t="s">
        <v>105</v>
      </c>
      <c r="L184" t="s">
        <v>440</v>
      </c>
      <c r="M184" t="s">
        <v>45</v>
      </c>
      <c r="N184">
        <v>2</v>
      </c>
      <c r="O184">
        <v>2</v>
      </c>
      <c r="P184">
        <v>2.7</v>
      </c>
      <c r="Q184">
        <v>9.6999999999999993</v>
      </c>
      <c r="R184">
        <v>6</v>
      </c>
      <c r="S184">
        <v>5</v>
      </c>
      <c r="T184">
        <v>723903</v>
      </c>
      <c r="U184">
        <v>637414</v>
      </c>
      <c r="V184">
        <v>36</v>
      </c>
      <c r="W184">
        <v>55</v>
      </c>
      <c r="X184">
        <v>13.1</v>
      </c>
      <c r="Y184" t="s">
        <v>46</v>
      </c>
    </row>
    <row r="185" spans="1:25" x14ac:dyDescent="0.3">
      <c r="A185">
        <v>15</v>
      </c>
      <c r="B185" t="s">
        <v>66</v>
      </c>
      <c r="C185" s="1">
        <v>44768</v>
      </c>
      <c r="D185" s="1">
        <v>44795</v>
      </c>
      <c r="E185" s="2">
        <f t="shared" si="4"/>
        <v>1</v>
      </c>
      <c r="F185" t="s">
        <v>441</v>
      </c>
      <c r="G185">
        <v>38</v>
      </c>
      <c r="H185" t="str">
        <f t="shared" si="5"/>
        <v>21-40</v>
      </c>
      <c r="I185" t="s">
        <v>27</v>
      </c>
      <c r="J185" t="s">
        <v>61</v>
      </c>
      <c r="K185" t="s">
        <v>29</v>
      </c>
      <c r="L185" t="s">
        <v>442</v>
      </c>
      <c r="M185" t="s">
        <v>31</v>
      </c>
      <c r="N185">
        <v>2</v>
      </c>
      <c r="O185">
        <v>2</v>
      </c>
      <c r="P185">
        <v>2.6</v>
      </c>
      <c r="Q185">
        <v>9.4</v>
      </c>
      <c r="R185">
        <v>7</v>
      </c>
      <c r="S185">
        <v>5</v>
      </c>
      <c r="T185">
        <v>720779</v>
      </c>
      <c r="U185">
        <v>553628</v>
      </c>
      <c r="V185">
        <v>59</v>
      </c>
      <c r="W185">
        <v>62</v>
      </c>
      <c r="X185">
        <v>14.4</v>
      </c>
      <c r="Y185" t="s">
        <v>32</v>
      </c>
    </row>
    <row r="186" spans="1:25" x14ac:dyDescent="0.3">
      <c r="A186">
        <v>15</v>
      </c>
      <c r="B186" t="s">
        <v>66</v>
      </c>
      <c r="C186" s="1">
        <v>44769</v>
      </c>
      <c r="D186" s="1">
        <v>44797</v>
      </c>
      <c r="E186" s="2">
        <f t="shared" si="4"/>
        <v>1</v>
      </c>
      <c r="F186" t="s">
        <v>443</v>
      </c>
      <c r="G186">
        <v>89</v>
      </c>
      <c r="H186" t="str">
        <f t="shared" si="5"/>
        <v>81+</v>
      </c>
      <c r="I186" t="s">
        <v>49</v>
      </c>
      <c r="J186" t="s">
        <v>40</v>
      </c>
      <c r="K186" t="s">
        <v>35</v>
      </c>
      <c r="L186" t="s">
        <v>444</v>
      </c>
      <c r="M186" t="s">
        <v>37</v>
      </c>
      <c r="N186">
        <v>2</v>
      </c>
      <c r="O186">
        <v>2</v>
      </c>
      <c r="P186">
        <v>4.2</v>
      </c>
      <c r="Q186">
        <v>9.3000000000000007</v>
      </c>
      <c r="R186">
        <v>3</v>
      </c>
      <c r="S186">
        <v>4</v>
      </c>
      <c r="T186">
        <v>762958</v>
      </c>
      <c r="U186">
        <v>691640</v>
      </c>
      <c r="V186">
        <v>33</v>
      </c>
      <c r="W186">
        <v>54</v>
      </c>
      <c r="X186">
        <v>13.5</v>
      </c>
      <c r="Y186" t="s">
        <v>46</v>
      </c>
    </row>
    <row r="187" spans="1:25" x14ac:dyDescent="0.3">
      <c r="A187">
        <v>3</v>
      </c>
      <c r="B187" t="s">
        <v>102</v>
      </c>
      <c r="C187" s="1">
        <v>44790</v>
      </c>
      <c r="D187" s="1">
        <v>44800</v>
      </c>
      <c r="E187" s="2">
        <f t="shared" si="4"/>
        <v>1</v>
      </c>
      <c r="F187" t="s">
        <v>445</v>
      </c>
      <c r="G187">
        <v>33</v>
      </c>
      <c r="H187" t="str">
        <f t="shared" si="5"/>
        <v>21-40</v>
      </c>
      <c r="I187" t="s">
        <v>49</v>
      </c>
      <c r="J187" t="s">
        <v>56</v>
      </c>
      <c r="K187" t="s">
        <v>57</v>
      </c>
      <c r="L187" t="s">
        <v>446</v>
      </c>
      <c r="M187" t="s">
        <v>31</v>
      </c>
      <c r="N187">
        <v>2</v>
      </c>
      <c r="O187">
        <v>2</v>
      </c>
      <c r="P187">
        <v>5.7</v>
      </c>
      <c r="Q187">
        <v>9.6999999999999993</v>
      </c>
      <c r="R187">
        <v>6</v>
      </c>
      <c r="S187">
        <v>7</v>
      </c>
      <c r="T187">
        <v>526597</v>
      </c>
      <c r="U187">
        <v>369575</v>
      </c>
      <c r="V187">
        <v>23</v>
      </c>
      <c r="W187">
        <v>65</v>
      </c>
      <c r="X187">
        <v>7.9</v>
      </c>
      <c r="Y187" t="s">
        <v>32</v>
      </c>
    </row>
    <row r="188" spans="1:25" x14ac:dyDescent="0.3">
      <c r="A188">
        <v>5</v>
      </c>
      <c r="B188" t="s">
        <v>25</v>
      </c>
      <c r="C188" s="1">
        <v>44786</v>
      </c>
      <c r="D188" s="1">
        <v>44801</v>
      </c>
      <c r="E188" s="2">
        <f t="shared" si="4"/>
        <v>1</v>
      </c>
      <c r="F188" t="s">
        <v>447</v>
      </c>
      <c r="G188">
        <v>81</v>
      </c>
      <c r="H188" t="str">
        <f t="shared" si="5"/>
        <v>81+</v>
      </c>
      <c r="I188" t="s">
        <v>49</v>
      </c>
      <c r="J188" t="s">
        <v>110</v>
      </c>
      <c r="K188" t="s">
        <v>105</v>
      </c>
      <c r="L188" t="s">
        <v>448</v>
      </c>
      <c r="M188" t="s">
        <v>37</v>
      </c>
      <c r="N188">
        <v>2</v>
      </c>
      <c r="O188">
        <v>2</v>
      </c>
      <c r="P188">
        <v>1.6</v>
      </c>
      <c r="Q188">
        <v>10</v>
      </c>
      <c r="R188">
        <v>7</v>
      </c>
      <c r="S188">
        <v>7</v>
      </c>
      <c r="T188">
        <v>761921</v>
      </c>
      <c r="U188">
        <v>388934</v>
      </c>
      <c r="V188">
        <v>35</v>
      </c>
      <c r="W188">
        <v>57</v>
      </c>
      <c r="X188">
        <v>13.9</v>
      </c>
      <c r="Y188" t="s">
        <v>46</v>
      </c>
    </row>
    <row r="189" spans="1:25" x14ac:dyDescent="0.3">
      <c r="A189">
        <v>8</v>
      </c>
      <c r="B189" t="s">
        <v>79</v>
      </c>
      <c r="C189" s="1">
        <v>44790</v>
      </c>
      <c r="D189" s="1">
        <v>44804</v>
      </c>
      <c r="E189" s="2">
        <f t="shared" si="4"/>
        <v>1</v>
      </c>
      <c r="F189" t="s">
        <v>449</v>
      </c>
      <c r="G189">
        <v>63</v>
      </c>
      <c r="H189" t="str">
        <f t="shared" si="5"/>
        <v>61-80</v>
      </c>
      <c r="I189" t="s">
        <v>27</v>
      </c>
      <c r="J189" t="s">
        <v>34</v>
      </c>
      <c r="K189" t="s">
        <v>35</v>
      </c>
      <c r="L189" t="s">
        <v>450</v>
      </c>
      <c r="M189" t="s">
        <v>53</v>
      </c>
      <c r="N189">
        <v>2</v>
      </c>
      <c r="O189">
        <v>2</v>
      </c>
      <c r="P189">
        <v>5.6</v>
      </c>
      <c r="Q189">
        <v>8.6999999999999993</v>
      </c>
      <c r="R189">
        <v>6</v>
      </c>
      <c r="S189">
        <v>6</v>
      </c>
      <c r="T189">
        <v>912143</v>
      </c>
      <c r="U189">
        <v>892683</v>
      </c>
      <c r="V189">
        <v>36</v>
      </c>
      <c r="W189">
        <v>64</v>
      </c>
      <c r="X189">
        <v>6</v>
      </c>
      <c r="Y189" t="s">
        <v>46</v>
      </c>
    </row>
    <row r="190" spans="1:25" x14ac:dyDescent="0.3">
      <c r="A190">
        <v>4</v>
      </c>
      <c r="B190" t="s">
        <v>138</v>
      </c>
      <c r="C190" s="1">
        <v>44796</v>
      </c>
      <c r="D190" s="1">
        <v>44806</v>
      </c>
      <c r="E190" s="2">
        <f t="shared" si="4"/>
        <v>1</v>
      </c>
      <c r="F190" t="s">
        <v>451</v>
      </c>
      <c r="G190">
        <v>53</v>
      </c>
      <c r="H190" t="str">
        <f t="shared" si="5"/>
        <v>41-60</v>
      </c>
      <c r="I190" t="s">
        <v>49</v>
      </c>
      <c r="J190" t="s">
        <v>50</v>
      </c>
      <c r="K190" t="s">
        <v>51</v>
      </c>
      <c r="L190" t="s">
        <v>452</v>
      </c>
      <c r="M190" t="s">
        <v>53</v>
      </c>
      <c r="N190">
        <v>2</v>
      </c>
      <c r="O190">
        <v>2</v>
      </c>
      <c r="P190">
        <v>6.7</v>
      </c>
      <c r="Q190">
        <v>8</v>
      </c>
      <c r="R190">
        <v>5</v>
      </c>
      <c r="S190">
        <v>7</v>
      </c>
      <c r="T190">
        <v>898569</v>
      </c>
      <c r="U190">
        <v>640250</v>
      </c>
      <c r="V190">
        <v>60</v>
      </c>
      <c r="W190">
        <v>63</v>
      </c>
      <c r="X190">
        <v>9.6999999999999993</v>
      </c>
      <c r="Y190" t="s">
        <v>32</v>
      </c>
    </row>
    <row r="191" spans="1:25" x14ac:dyDescent="0.3">
      <c r="A191">
        <v>3</v>
      </c>
      <c r="B191" t="s">
        <v>102</v>
      </c>
      <c r="C191" s="1">
        <v>44786</v>
      </c>
      <c r="D191" s="1">
        <v>44808</v>
      </c>
      <c r="E191" s="2">
        <f t="shared" si="4"/>
        <v>1</v>
      </c>
      <c r="F191" t="s">
        <v>453</v>
      </c>
      <c r="G191">
        <v>84</v>
      </c>
      <c r="H191" t="str">
        <f t="shared" si="5"/>
        <v>81+</v>
      </c>
      <c r="I191" t="s">
        <v>49</v>
      </c>
      <c r="J191" t="s">
        <v>104</v>
      </c>
      <c r="K191" t="s">
        <v>105</v>
      </c>
      <c r="L191" t="s">
        <v>454</v>
      </c>
      <c r="M191" t="s">
        <v>53</v>
      </c>
      <c r="N191">
        <v>2</v>
      </c>
      <c r="O191">
        <v>2</v>
      </c>
      <c r="P191">
        <v>3.9</v>
      </c>
      <c r="Q191">
        <v>7.2</v>
      </c>
      <c r="R191">
        <v>4</v>
      </c>
      <c r="S191">
        <v>3</v>
      </c>
      <c r="T191">
        <v>505859</v>
      </c>
      <c r="U191">
        <v>336650</v>
      </c>
      <c r="V191">
        <v>22</v>
      </c>
      <c r="W191">
        <v>54</v>
      </c>
      <c r="X191">
        <v>8.5</v>
      </c>
      <c r="Y191" t="s">
        <v>46</v>
      </c>
    </row>
    <row r="192" spans="1:25" x14ac:dyDescent="0.3">
      <c r="A192">
        <v>5</v>
      </c>
      <c r="B192" t="s">
        <v>25</v>
      </c>
      <c r="C192" s="1">
        <v>44800</v>
      </c>
      <c r="D192" s="1">
        <v>44812</v>
      </c>
      <c r="E192" s="2">
        <f t="shared" si="4"/>
        <v>1</v>
      </c>
      <c r="F192" t="s">
        <v>455</v>
      </c>
      <c r="G192">
        <v>74</v>
      </c>
      <c r="H192" t="str">
        <f t="shared" si="5"/>
        <v>61-80</v>
      </c>
      <c r="I192" t="s">
        <v>49</v>
      </c>
      <c r="J192" t="s">
        <v>40</v>
      </c>
      <c r="K192" t="s">
        <v>35</v>
      </c>
      <c r="L192" t="s">
        <v>456</v>
      </c>
      <c r="M192" t="s">
        <v>45</v>
      </c>
      <c r="N192">
        <v>2</v>
      </c>
      <c r="O192">
        <v>2</v>
      </c>
      <c r="P192">
        <v>6.7</v>
      </c>
      <c r="Q192">
        <v>9.6999999999999993</v>
      </c>
      <c r="R192">
        <v>3</v>
      </c>
      <c r="S192">
        <v>6</v>
      </c>
      <c r="T192">
        <v>959759</v>
      </c>
      <c r="U192">
        <v>273883</v>
      </c>
      <c r="V192">
        <v>31</v>
      </c>
      <c r="W192">
        <v>64</v>
      </c>
      <c r="X192">
        <v>8.6999999999999993</v>
      </c>
      <c r="Y192" t="s">
        <v>32</v>
      </c>
    </row>
    <row r="193" spans="1:25" x14ac:dyDescent="0.3">
      <c r="A193">
        <v>12</v>
      </c>
      <c r="B193" t="s">
        <v>127</v>
      </c>
      <c r="C193" s="1">
        <v>44815</v>
      </c>
      <c r="D193" s="1">
        <v>44817</v>
      </c>
      <c r="E193" s="2">
        <f t="shared" si="4"/>
        <v>1</v>
      </c>
      <c r="F193" t="s">
        <v>457</v>
      </c>
      <c r="G193">
        <v>35</v>
      </c>
      <c r="H193" t="str">
        <f t="shared" si="5"/>
        <v>21-40</v>
      </c>
      <c r="I193" t="s">
        <v>27</v>
      </c>
      <c r="J193" t="s">
        <v>133</v>
      </c>
      <c r="K193" t="s">
        <v>134</v>
      </c>
      <c r="L193" t="s">
        <v>458</v>
      </c>
      <c r="M193" t="s">
        <v>37</v>
      </c>
      <c r="N193">
        <v>2</v>
      </c>
      <c r="O193">
        <v>2</v>
      </c>
      <c r="P193">
        <v>2.9</v>
      </c>
      <c r="Q193">
        <v>7</v>
      </c>
      <c r="R193">
        <v>5</v>
      </c>
      <c r="S193">
        <v>3</v>
      </c>
      <c r="T193">
        <v>808717</v>
      </c>
      <c r="U193">
        <v>512390</v>
      </c>
      <c r="V193">
        <v>77</v>
      </c>
      <c r="W193">
        <v>61</v>
      </c>
      <c r="X193">
        <v>10.7</v>
      </c>
      <c r="Y193" t="s">
        <v>32</v>
      </c>
    </row>
    <row r="194" spans="1:25" x14ac:dyDescent="0.3">
      <c r="A194">
        <v>7</v>
      </c>
      <c r="B194" t="s">
        <v>74</v>
      </c>
      <c r="C194" s="1">
        <v>44816</v>
      </c>
      <c r="D194" s="1">
        <v>44820</v>
      </c>
      <c r="E194" s="2">
        <f t="shared" si="4"/>
        <v>1</v>
      </c>
      <c r="F194" t="s">
        <v>459</v>
      </c>
      <c r="G194">
        <v>87</v>
      </c>
      <c r="H194" t="str">
        <f t="shared" si="5"/>
        <v>81+</v>
      </c>
      <c r="I194" t="s">
        <v>27</v>
      </c>
      <c r="J194" t="s">
        <v>76</v>
      </c>
      <c r="K194" t="s">
        <v>77</v>
      </c>
      <c r="L194" t="s">
        <v>460</v>
      </c>
      <c r="M194" t="s">
        <v>59</v>
      </c>
      <c r="N194">
        <v>2</v>
      </c>
      <c r="O194">
        <v>2</v>
      </c>
      <c r="P194">
        <v>2.5</v>
      </c>
      <c r="Q194">
        <v>8.3000000000000007</v>
      </c>
      <c r="R194">
        <v>3</v>
      </c>
      <c r="S194">
        <v>4</v>
      </c>
      <c r="T194">
        <v>878614</v>
      </c>
      <c r="U194">
        <v>579369</v>
      </c>
      <c r="V194">
        <v>46</v>
      </c>
      <c r="W194">
        <v>55</v>
      </c>
      <c r="X194">
        <v>9.4</v>
      </c>
      <c r="Y194" t="s">
        <v>32</v>
      </c>
    </row>
    <row r="195" spans="1:25" x14ac:dyDescent="0.3">
      <c r="A195">
        <v>12</v>
      </c>
      <c r="B195" t="s">
        <v>127</v>
      </c>
      <c r="C195" s="1">
        <v>44794</v>
      </c>
      <c r="D195" s="1">
        <v>44820</v>
      </c>
      <c r="E195" s="2">
        <f t="shared" ref="E195:E258" si="6">IF(D195-C195&lt;=30,1,0)</f>
        <v>1</v>
      </c>
      <c r="F195" t="s">
        <v>461</v>
      </c>
      <c r="G195">
        <v>27</v>
      </c>
      <c r="H195" t="str">
        <f t="shared" ref="H195:H258" si="7">IF(G195&lt;=20,"0-20",IF(G195&lt;=40,"21-40",IF(G195&lt;=60,"41-60",IF(G195&lt;=80,"61-80","81+"))))</f>
        <v>21-40</v>
      </c>
      <c r="I195" t="s">
        <v>49</v>
      </c>
      <c r="J195" t="s">
        <v>68</v>
      </c>
      <c r="K195" t="s">
        <v>69</v>
      </c>
      <c r="L195" t="s">
        <v>462</v>
      </c>
      <c r="M195" t="s">
        <v>59</v>
      </c>
      <c r="N195">
        <v>2</v>
      </c>
      <c r="O195">
        <v>2</v>
      </c>
      <c r="P195">
        <v>1.2</v>
      </c>
      <c r="Q195">
        <v>8.6999999999999993</v>
      </c>
      <c r="R195">
        <v>6</v>
      </c>
      <c r="S195">
        <v>4</v>
      </c>
      <c r="T195">
        <v>922609</v>
      </c>
      <c r="U195">
        <v>627749</v>
      </c>
      <c r="V195">
        <v>69</v>
      </c>
      <c r="W195">
        <v>59</v>
      </c>
      <c r="X195">
        <v>12</v>
      </c>
      <c r="Y195" t="s">
        <v>32</v>
      </c>
    </row>
    <row r="196" spans="1:25" x14ac:dyDescent="0.3">
      <c r="A196">
        <v>9</v>
      </c>
      <c r="B196" t="s">
        <v>63</v>
      </c>
      <c r="C196" s="1">
        <v>44798</v>
      </c>
      <c r="D196" s="1">
        <v>44823</v>
      </c>
      <c r="E196" s="2">
        <f t="shared" si="6"/>
        <v>1</v>
      </c>
      <c r="F196" t="s">
        <v>463</v>
      </c>
      <c r="G196">
        <v>51</v>
      </c>
      <c r="H196" t="str">
        <f t="shared" si="7"/>
        <v>41-60</v>
      </c>
      <c r="I196" t="s">
        <v>27</v>
      </c>
      <c r="J196" t="s">
        <v>28</v>
      </c>
      <c r="K196" t="s">
        <v>29</v>
      </c>
      <c r="L196" t="s">
        <v>464</v>
      </c>
      <c r="M196" t="s">
        <v>59</v>
      </c>
      <c r="N196">
        <v>2</v>
      </c>
      <c r="O196">
        <v>2</v>
      </c>
      <c r="P196">
        <v>2.8</v>
      </c>
      <c r="Q196">
        <v>7.3</v>
      </c>
      <c r="R196">
        <v>3</v>
      </c>
      <c r="S196">
        <v>7</v>
      </c>
      <c r="T196">
        <v>515003</v>
      </c>
      <c r="U196">
        <v>404838</v>
      </c>
      <c r="V196">
        <v>37</v>
      </c>
      <c r="W196">
        <v>59</v>
      </c>
      <c r="X196">
        <v>36.200000000000003</v>
      </c>
      <c r="Y196" t="s">
        <v>32</v>
      </c>
    </row>
    <row r="197" spans="1:25" x14ac:dyDescent="0.3">
      <c r="A197">
        <v>5</v>
      </c>
      <c r="B197" t="s">
        <v>25</v>
      </c>
      <c r="C197" s="1">
        <v>44801</v>
      </c>
      <c r="D197" s="1">
        <v>44825</v>
      </c>
      <c r="E197" s="2">
        <f t="shared" si="6"/>
        <v>1</v>
      </c>
      <c r="F197" t="s">
        <v>465</v>
      </c>
      <c r="G197">
        <v>58</v>
      </c>
      <c r="H197" t="str">
        <f t="shared" si="7"/>
        <v>41-60</v>
      </c>
      <c r="I197" t="s">
        <v>49</v>
      </c>
      <c r="J197" t="s">
        <v>50</v>
      </c>
      <c r="K197" t="s">
        <v>51</v>
      </c>
      <c r="L197" t="s">
        <v>466</v>
      </c>
      <c r="M197" t="s">
        <v>45</v>
      </c>
      <c r="N197">
        <v>2</v>
      </c>
      <c r="O197">
        <v>2</v>
      </c>
      <c r="P197">
        <v>4.9000000000000004</v>
      </c>
      <c r="Q197">
        <v>8.6</v>
      </c>
      <c r="R197">
        <v>4</v>
      </c>
      <c r="S197">
        <v>5</v>
      </c>
      <c r="T197">
        <v>866510</v>
      </c>
      <c r="U197">
        <v>303910</v>
      </c>
      <c r="V197">
        <v>33</v>
      </c>
      <c r="W197">
        <v>61</v>
      </c>
      <c r="X197">
        <v>8.4</v>
      </c>
      <c r="Y197" t="s">
        <v>46</v>
      </c>
    </row>
    <row r="198" spans="1:25" x14ac:dyDescent="0.3">
      <c r="A198">
        <v>12</v>
      </c>
      <c r="B198" t="s">
        <v>127</v>
      </c>
      <c r="C198" s="1">
        <v>44819</v>
      </c>
      <c r="D198" s="1">
        <v>44826</v>
      </c>
      <c r="E198" s="2">
        <f t="shared" si="6"/>
        <v>1</v>
      </c>
      <c r="F198" t="s">
        <v>467</v>
      </c>
      <c r="G198">
        <v>44</v>
      </c>
      <c r="H198" t="str">
        <f t="shared" si="7"/>
        <v>41-60</v>
      </c>
      <c r="I198" t="s">
        <v>27</v>
      </c>
      <c r="J198" t="s">
        <v>68</v>
      </c>
      <c r="K198" t="s">
        <v>69</v>
      </c>
      <c r="L198" t="s">
        <v>468</v>
      </c>
      <c r="M198" t="s">
        <v>45</v>
      </c>
      <c r="N198">
        <v>2</v>
      </c>
      <c r="O198">
        <v>2</v>
      </c>
      <c r="P198">
        <v>2.4</v>
      </c>
      <c r="Q198">
        <v>9.4</v>
      </c>
      <c r="R198">
        <v>6</v>
      </c>
      <c r="S198">
        <v>7</v>
      </c>
      <c r="T198">
        <v>867184</v>
      </c>
      <c r="U198">
        <v>533143</v>
      </c>
      <c r="V198">
        <v>75</v>
      </c>
      <c r="W198">
        <v>60</v>
      </c>
      <c r="X198">
        <v>7.9</v>
      </c>
      <c r="Y198" t="s">
        <v>32</v>
      </c>
    </row>
    <row r="199" spans="1:25" x14ac:dyDescent="0.3">
      <c r="A199">
        <v>14</v>
      </c>
      <c r="B199" t="s">
        <v>71</v>
      </c>
      <c r="C199" s="1">
        <v>44806</v>
      </c>
      <c r="D199" s="1">
        <v>44827</v>
      </c>
      <c r="E199" s="2">
        <f t="shared" si="6"/>
        <v>1</v>
      </c>
      <c r="F199" t="s">
        <v>469</v>
      </c>
      <c r="G199">
        <v>60</v>
      </c>
      <c r="H199" t="str">
        <f t="shared" si="7"/>
        <v>41-60</v>
      </c>
      <c r="I199" t="s">
        <v>49</v>
      </c>
      <c r="J199" t="s">
        <v>81</v>
      </c>
      <c r="K199" t="s">
        <v>82</v>
      </c>
      <c r="L199" t="s">
        <v>470</v>
      </c>
      <c r="M199" t="s">
        <v>45</v>
      </c>
      <c r="N199">
        <v>2</v>
      </c>
      <c r="O199">
        <v>2</v>
      </c>
      <c r="P199">
        <v>2.5</v>
      </c>
      <c r="Q199">
        <v>8.4</v>
      </c>
      <c r="R199">
        <v>3</v>
      </c>
      <c r="S199">
        <v>3</v>
      </c>
      <c r="T199">
        <v>785127</v>
      </c>
      <c r="U199">
        <v>672575</v>
      </c>
      <c r="V199">
        <v>47</v>
      </c>
      <c r="W199">
        <v>54</v>
      </c>
      <c r="X199">
        <v>7.8</v>
      </c>
      <c r="Y199" t="s">
        <v>32</v>
      </c>
    </row>
    <row r="200" spans="1:25" x14ac:dyDescent="0.3">
      <c r="A200">
        <v>14</v>
      </c>
      <c r="B200" t="s">
        <v>71</v>
      </c>
      <c r="C200" s="1">
        <v>44821</v>
      </c>
      <c r="D200" s="1">
        <v>44835</v>
      </c>
      <c r="E200" s="2">
        <f t="shared" si="6"/>
        <v>1</v>
      </c>
      <c r="F200" t="s">
        <v>471</v>
      </c>
      <c r="G200">
        <v>64</v>
      </c>
      <c r="H200" t="str">
        <f t="shared" si="7"/>
        <v>61-80</v>
      </c>
      <c r="I200" t="s">
        <v>49</v>
      </c>
      <c r="J200" t="s">
        <v>50</v>
      </c>
      <c r="K200" t="s">
        <v>51</v>
      </c>
      <c r="L200" t="s">
        <v>472</v>
      </c>
      <c r="M200" t="s">
        <v>31</v>
      </c>
      <c r="N200">
        <v>2</v>
      </c>
      <c r="O200">
        <v>2</v>
      </c>
      <c r="P200">
        <v>5.5</v>
      </c>
      <c r="Q200">
        <v>9.6</v>
      </c>
      <c r="R200">
        <v>4</v>
      </c>
      <c r="S200">
        <v>4</v>
      </c>
      <c r="T200">
        <v>856120</v>
      </c>
      <c r="U200">
        <v>587483</v>
      </c>
      <c r="V200">
        <v>46</v>
      </c>
      <c r="W200">
        <v>64</v>
      </c>
      <c r="X200">
        <v>8.5</v>
      </c>
      <c r="Y200" t="s">
        <v>46</v>
      </c>
    </row>
    <row r="201" spans="1:25" x14ac:dyDescent="0.3">
      <c r="A201">
        <v>4</v>
      </c>
      <c r="B201" t="s">
        <v>138</v>
      </c>
      <c r="C201" s="1">
        <v>44824</v>
      </c>
      <c r="D201" s="1">
        <v>44836</v>
      </c>
      <c r="E201" s="2">
        <f t="shared" si="6"/>
        <v>1</v>
      </c>
      <c r="F201" t="s">
        <v>473</v>
      </c>
      <c r="G201">
        <v>87</v>
      </c>
      <c r="H201" t="str">
        <f t="shared" si="7"/>
        <v>81+</v>
      </c>
      <c r="I201" t="s">
        <v>27</v>
      </c>
      <c r="J201" t="s">
        <v>40</v>
      </c>
      <c r="K201" t="s">
        <v>35</v>
      </c>
      <c r="L201" t="s">
        <v>474</v>
      </c>
      <c r="M201" t="s">
        <v>53</v>
      </c>
      <c r="N201">
        <v>2</v>
      </c>
      <c r="O201">
        <v>2</v>
      </c>
      <c r="P201">
        <v>2.1</v>
      </c>
      <c r="Q201">
        <v>9.6</v>
      </c>
      <c r="R201">
        <v>3</v>
      </c>
      <c r="S201">
        <v>3</v>
      </c>
      <c r="T201">
        <v>955215</v>
      </c>
      <c r="U201">
        <v>518369</v>
      </c>
      <c r="V201">
        <v>43</v>
      </c>
      <c r="W201">
        <v>64</v>
      </c>
      <c r="X201">
        <v>13.9</v>
      </c>
      <c r="Y201" t="s">
        <v>32</v>
      </c>
    </row>
    <row r="202" spans="1:25" x14ac:dyDescent="0.3">
      <c r="A202">
        <v>8</v>
      </c>
      <c r="B202" t="s">
        <v>79</v>
      </c>
      <c r="C202" s="1">
        <v>44819</v>
      </c>
      <c r="D202" s="1">
        <v>44837</v>
      </c>
      <c r="E202" s="2">
        <f t="shared" si="6"/>
        <v>1</v>
      </c>
      <c r="F202" t="s">
        <v>475</v>
      </c>
      <c r="G202">
        <v>43</v>
      </c>
      <c r="H202" t="str">
        <f t="shared" si="7"/>
        <v>41-60</v>
      </c>
      <c r="I202" t="s">
        <v>27</v>
      </c>
      <c r="J202" t="s">
        <v>61</v>
      </c>
      <c r="K202" t="s">
        <v>29</v>
      </c>
      <c r="L202" t="s">
        <v>476</v>
      </c>
      <c r="M202" t="s">
        <v>59</v>
      </c>
      <c r="N202">
        <v>2</v>
      </c>
      <c r="O202">
        <v>2</v>
      </c>
      <c r="P202">
        <v>3.6</v>
      </c>
      <c r="Q202">
        <v>9.1999999999999993</v>
      </c>
      <c r="R202">
        <v>3</v>
      </c>
      <c r="S202">
        <v>6</v>
      </c>
      <c r="T202">
        <v>915385</v>
      </c>
      <c r="U202">
        <v>820531</v>
      </c>
      <c r="V202">
        <v>34</v>
      </c>
      <c r="W202">
        <v>54</v>
      </c>
      <c r="X202">
        <v>5.5</v>
      </c>
      <c r="Y202" t="s">
        <v>46</v>
      </c>
    </row>
    <row r="203" spans="1:25" x14ac:dyDescent="0.3">
      <c r="A203">
        <v>8</v>
      </c>
      <c r="B203" t="s">
        <v>79</v>
      </c>
      <c r="C203" s="1">
        <v>44833</v>
      </c>
      <c r="D203" s="1">
        <v>44846</v>
      </c>
      <c r="E203" s="2">
        <f t="shared" si="6"/>
        <v>1</v>
      </c>
      <c r="F203" t="s">
        <v>477</v>
      </c>
      <c r="G203">
        <v>44</v>
      </c>
      <c r="H203" t="str">
        <f t="shared" si="7"/>
        <v>41-60</v>
      </c>
      <c r="I203" t="s">
        <v>49</v>
      </c>
      <c r="J203" t="s">
        <v>50</v>
      </c>
      <c r="K203" t="s">
        <v>51</v>
      </c>
      <c r="L203" t="s">
        <v>478</v>
      </c>
      <c r="M203" t="s">
        <v>53</v>
      </c>
      <c r="N203">
        <v>2</v>
      </c>
      <c r="O203">
        <v>2</v>
      </c>
      <c r="P203">
        <v>5</v>
      </c>
      <c r="Q203">
        <v>7.9</v>
      </c>
      <c r="R203">
        <v>3</v>
      </c>
      <c r="S203">
        <v>7</v>
      </c>
      <c r="T203">
        <v>962268</v>
      </c>
      <c r="U203">
        <v>881653</v>
      </c>
      <c r="V203">
        <v>30</v>
      </c>
      <c r="W203">
        <v>61</v>
      </c>
      <c r="X203">
        <v>12.7</v>
      </c>
      <c r="Y203" t="s">
        <v>32</v>
      </c>
    </row>
    <row r="204" spans="1:25" x14ac:dyDescent="0.3">
      <c r="A204">
        <v>9</v>
      </c>
      <c r="B204" t="s">
        <v>63</v>
      </c>
      <c r="C204" s="1">
        <v>44825</v>
      </c>
      <c r="D204" s="1">
        <v>44848</v>
      </c>
      <c r="E204" s="2">
        <f t="shared" si="6"/>
        <v>1</v>
      </c>
      <c r="F204" t="s">
        <v>479</v>
      </c>
      <c r="G204">
        <v>35</v>
      </c>
      <c r="H204" t="str">
        <f t="shared" si="7"/>
        <v>21-40</v>
      </c>
      <c r="I204" t="s">
        <v>49</v>
      </c>
      <c r="J204" t="s">
        <v>40</v>
      </c>
      <c r="K204" t="s">
        <v>35</v>
      </c>
      <c r="L204" t="s">
        <v>480</v>
      </c>
      <c r="M204" t="s">
        <v>59</v>
      </c>
      <c r="N204">
        <v>2</v>
      </c>
      <c r="O204">
        <v>2</v>
      </c>
      <c r="P204">
        <v>6.5</v>
      </c>
      <c r="Q204">
        <v>8</v>
      </c>
      <c r="R204">
        <v>5</v>
      </c>
      <c r="S204">
        <v>3</v>
      </c>
      <c r="T204">
        <v>547479</v>
      </c>
      <c r="U204">
        <v>450423</v>
      </c>
      <c r="V204">
        <v>37</v>
      </c>
      <c r="W204">
        <v>54</v>
      </c>
      <c r="X204">
        <v>14</v>
      </c>
      <c r="Y204" t="s">
        <v>32</v>
      </c>
    </row>
    <row r="205" spans="1:25" x14ac:dyDescent="0.3">
      <c r="A205">
        <v>9</v>
      </c>
      <c r="B205" t="s">
        <v>63</v>
      </c>
      <c r="C205" s="1">
        <v>44838</v>
      </c>
      <c r="D205" s="1">
        <v>44852</v>
      </c>
      <c r="E205" s="2">
        <f t="shared" si="6"/>
        <v>1</v>
      </c>
      <c r="F205" t="s">
        <v>481</v>
      </c>
      <c r="G205">
        <v>36</v>
      </c>
      <c r="H205" t="str">
        <f t="shared" si="7"/>
        <v>21-40</v>
      </c>
      <c r="I205" t="s">
        <v>27</v>
      </c>
      <c r="J205" t="s">
        <v>68</v>
      </c>
      <c r="K205" t="s">
        <v>69</v>
      </c>
      <c r="L205" t="s">
        <v>482</v>
      </c>
      <c r="M205" t="s">
        <v>53</v>
      </c>
      <c r="N205">
        <v>2</v>
      </c>
      <c r="O205">
        <v>2</v>
      </c>
      <c r="P205">
        <v>3.5</v>
      </c>
      <c r="Q205">
        <v>8</v>
      </c>
      <c r="R205">
        <v>4</v>
      </c>
      <c r="S205">
        <v>5</v>
      </c>
      <c r="T205">
        <v>513516</v>
      </c>
      <c r="U205">
        <v>463031</v>
      </c>
      <c r="V205">
        <v>36</v>
      </c>
      <c r="W205">
        <v>54</v>
      </c>
      <c r="X205">
        <v>14.7</v>
      </c>
      <c r="Y205" t="s">
        <v>32</v>
      </c>
    </row>
    <row r="206" spans="1:25" x14ac:dyDescent="0.3">
      <c r="A206">
        <v>5</v>
      </c>
      <c r="B206" t="s">
        <v>25</v>
      </c>
      <c r="C206" s="1">
        <v>44827</v>
      </c>
      <c r="D206" s="1">
        <v>44853</v>
      </c>
      <c r="E206" s="2">
        <f t="shared" si="6"/>
        <v>1</v>
      </c>
      <c r="F206" t="s">
        <v>483</v>
      </c>
      <c r="G206">
        <v>25</v>
      </c>
      <c r="H206" t="str">
        <f t="shared" si="7"/>
        <v>21-40</v>
      </c>
      <c r="I206" t="s">
        <v>49</v>
      </c>
      <c r="J206" t="s">
        <v>50</v>
      </c>
      <c r="K206" t="s">
        <v>51</v>
      </c>
      <c r="L206" t="s">
        <v>484</v>
      </c>
      <c r="M206" t="s">
        <v>53</v>
      </c>
      <c r="N206">
        <v>2</v>
      </c>
      <c r="O206">
        <v>2</v>
      </c>
      <c r="P206">
        <v>2.1</v>
      </c>
      <c r="Q206">
        <v>9.6</v>
      </c>
      <c r="R206">
        <v>5</v>
      </c>
      <c r="S206">
        <v>5</v>
      </c>
      <c r="T206">
        <v>878071</v>
      </c>
      <c r="U206">
        <v>246290</v>
      </c>
      <c r="V206">
        <v>39</v>
      </c>
      <c r="W206">
        <v>65</v>
      </c>
      <c r="X206">
        <v>13.4</v>
      </c>
      <c r="Y206" t="s">
        <v>32</v>
      </c>
    </row>
    <row r="207" spans="1:25" x14ac:dyDescent="0.3">
      <c r="A207">
        <v>15</v>
      </c>
      <c r="B207" t="s">
        <v>66</v>
      </c>
      <c r="C207" s="1">
        <v>44840</v>
      </c>
      <c r="D207" s="1">
        <v>44854</v>
      </c>
      <c r="E207" s="2">
        <f t="shared" si="6"/>
        <v>1</v>
      </c>
      <c r="F207" t="s">
        <v>485</v>
      </c>
      <c r="G207">
        <v>28</v>
      </c>
      <c r="H207" t="str">
        <f t="shared" si="7"/>
        <v>21-40</v>
      </c>
      <c r="I207" t="s">
        <v>27</v>
      </c>
      <c r="J207" t="s">
        <v>113</v>
      </c>
      <c r="K207" t="s">
        <v>114</v>
      </c>
      <c r="L207" t="s">
        <v>486</v>
      </c>
      <c r="M207" t="s">
        <v>59</v>
      </c>
      <c r="N207">
        <v>2</v>
      </c>
      <c r="O207">
        <v>2</v>
      </c>
      <c r="P207">
        <v>1.3</v>
      </c>
      <c r="Q207">
        <v>9.4</v>
      </c>
      <c r="R207">
        <v>4</v>
      </c>
      <c r="S207">
        <v>5</v>
      </c>
      <c r="T207">
        <v>728625</v>
      </c>
      <c r="U207">
        <v>587834</v>
      </c>
      <c r="V207">
        <v>34</v>
      </c>
      <c r="W207">
        <v>55</v>
      </c>
      <c r="X207">
        <v>36.200000000000003</v>
      </c>
      <c r="Y207" t="s">
        <v>32</v>
      </c>
    </row>
    <row r="208" spans="1:25" x14ac:dyDescent="0.3">
      <c r="A208">
        <v>1</v>
      </c>
      <c r="B208" t="s">
        <v>42</v>
      </c>
      <c r="C208" s="1">
        <v>44826</v>
      </c>
      <c r="D208" s="1">
        <v>44856</v>
      </c>
      <c r="E208" s="2">
        <f t="shared" si="6"/>
        <v>1</v>
      </c>
      <c r="F208" t="s">
        <v>487</v>
      </c>
      <c r="G208">
        <v>43</v>
      </c>
      <c r="H208" t="str">
        <f t="shared" si="7"/>
        <v>41-60</v>
      </c>
      <c r="I208" t="s">
        <v>49</v>
      </c>
      <c r="J208" t="s">
        <v>68</v>
      </c>
      <c r="K208" t="s">
        <v>69</v>
      </c>
      <c r="L208" t="s">
        <v>488</v>
      </c>
      <c r="M208" t="s">
        <v>37</v>
      </c>
      <c r="N208">
        <v>2</v>
      </c>
      <c r="O208">
        <v>2</v>
      </c>
      <c r="P208">
        <v>6.1</v>
      </c>
      <c r="Q208">
        <v>9.8000000000000007</v>
      </c>
      <c r="R208">
        <v>4</v>
      </c>
      <c r="S208">
        <v>6</v>
      </c>
      <c r="T208">
        <v>913086</v>
      </c>
      <c r="U208">
        <v>870774</v>
      </c>
      <c r="V208">
        <v>40</v>
      </c>
      <c r="W208">
        <v>57</v>
      </c>
      <c r="X208">
        <v>5</v>
      </c>
      <c r="Y208" t="s">
        <v>32</v>
      </c>
    </row>
    <row r="209" spans="1:25" x14ac:dyDescent="0.3">
      <c r="A209">
        <v>15</v>
      </c>
      <c r="B209" t="s">
        <v>66</v>
      </c>
      <c r="C209" s="1">
        <v>44840</v>
      </c>
      <c r="D209" s="1">
        <v>44861</v>
      </c>
      <c r="E209" s="2">
        <f t="shared" si="6"/>
        <v>1</v>
      </c>
      <c r="F209" t="s">
        <v>489</v>
      </c>
      <c r="G209">
        <v>89</v>
      </c>
      <c r="H209" t="str">
        <f t="shared" si="7"/>
        <v>81+</v>
      </c>
      <c r="I209" t="s">
        <v>49</v>
      </c>
      <c r="J209" t="s">
        <v>56</v>
      </c>
      <c r="K209" t="s">
        <v>57</v>
      </c>
      <c r="L209" t="s">
        <v>490</v>
      </c>
      <c r="M209" t="s">
        <v>31</v>
      </c>
      <c r="N209">
        <v>2</v>
      </c>
      <c r="O209">
        <v>2</v>
      </c>
      <c r="P209">
        <v>1.5</v>
      </c>
      <c r="Q209">
        <v>9.5</v>
      </c>
      <c r="R209">
        <v>7</v>
      </c>
      <c r="S209">
        <v>4</v>
      </c>
      <c r="T209">
        <v>799472</v>
      </c>
      <c r="U209">
        <v>567501</v>
      </c>
      <c r="V209">
        <v>49</v>
      </c>
      <c r="W209">
        <v>57</v>
      </c>
      <c r="X209">
        <v>6.7</v>
      </c>
      <c r="Y209" t="s">
        <v>32</v>
      </c>
    </row>
    <row r="210" spans="1:25" x14ac:dyDescent="0.3">
      <c r="A210">
        <v>3</v>
      </c>
      <c r="B210" t="s">
        <v>102</v>
      </c>
      <c r="C210" s="1">
        <v>44851</v>
      </c>
      <c r="D210" s="1">
        <v>44875</v>
      </c>
      <c r="E210" s="2">
        <f t="shared" si="6"/>
        <v>1</v>
      </c>
      <c r="F210" t="s">
        <v>491</v>
      </c>
      <c r="G210">
        <v>49</v>
      </c>
      <c r="H210" t="str">
        <f t="shared" si="7"/>
        <v>41-60</v>
      </c>
      <c r="I210" t="s">
        <v>27</v>
      </c>
      <c r="J210" t="s">
        <v>28</v>
      </c>
      <c r="K210" t="s">
        <v>29</v>
      </c>
      <c r="L210" t="s">
        <v>492</v>
      </c>
      <c r="M210" t="s">
        <v>53</v>
      </c>
      <c r="N210">
        <v>2</v>
      </c>
      <c r="O210">
        <v>2</v>
      </c>
      <c r="P210">
        <v>1.8</v>
      </c>
      <c r="Q210">
        <v>7.8</v>
      </c>
      <c r="R210">
        <v>4</v>
      </c>
      <c r="S210">
        <v>3</v>
      </c>
      <c r="T210">
        <v>577839</v>
      </c>
      <c r="U210">
        <v>346617</v>
      </c>
      <c r="V210">
        <v>20</v>
      </c>
      <c r="W210">
        <v>60</v>
      </c>
      <c r="X210">
        <v>13.3</v>
      </c>
      <c r="Y210" t="s">
        <v>46</v>
      </c>
    </row>
    <row r="211" spans="1:25" x14ac:dyDescent="0.3">
      <c r="A211">
        <v>8</v>
      </c>
      <c r="B211" t="s">
        <v>79</v>
      </c>
      <c r="C211" s="1">
        <v>44869</v>
      </c>
      <c r="D211" s="1">
        <v>44875</v>
      </c>
      <c r="E211" s="2">
        <f t="shared" si="6"/>
        <v>1</v>
      </c>
      <c r="F211" t="s">
        <v>493</v>
      </c>
      <c r="G211">
        <v>67</v>
      </c>
      <c r="H211" t="str">
        <f t="shared" si="7"/>
        <v>61-80</v>
      </c>
      <c r="I211" t="s">
        <v>49</v>
      </c>
      <c r="J211" t="s">
        <v>68</v>
      </c>
      <c r="K211" t="s">
        <v>69</v>
      </c>
      <c r="L211" t="s">
        <v>494</v>
      </c>
      <c r="M211" t="s">
        <v>45</v>
      </c>
      <c r="N211">
        <v>2</v>
      </c>
      <c r="O211">
        <v>2</v>
      </c>
      <c r="P211">
        <v>6.7</v>
      </c>
      <c r="Q211">
        <v>9.6999999999999993</v>
      </c>
      <c r="R211">
        <v>7</v>
      </c>
      <c r="S211">
        <v>6</v>
      </c>
      <c r="T211">
        <v>984429</v>
      </c>
      <c r="U211">
        <v>892779</v>
      </c>
      <c r="V211">
        <v>30</v>
      </c>
      <c r="W211">
        <v>62</v>
      </c>
      <c r="X211">
        <v>10.199999999999999</v>
      </c>
      <c r="Y211" t="s">
        <v>46</v>
      </c>
    </row>
    <row r="212" spans="1:25" x14ac:dyDescent="0.3">
      <c r="A212">
        <v>11</v>
      </c>
      <c r="B212" t="s">
        <v>116</v>
      </c>
      <c r="C212" s="1">
        <v>44865</v>
      </c>
      <c r="D212" s="1">
        <v>44878</v>
      </c>
      <c r="E212" s="2">
        <f t="shared" si="6"/>
        <v>1</v>
      </c>
      <c r="F212" t="s">
        <v>495</v>
      </c>
      <c r="G212">
        <v>90</v>
      </c>
      <c r="H212" t="str">
        <f t="shared" si="7"/>
        <v>81+</v>
      </c>
      <c r="I212" t="s">
        <v>27</v>
      </c>
      <c r="J212" t="s">
        <v>113</v>
      </c>
      <c r="K212" t="s">
        <v>114</v>
      </c>
      <c r="L212" t="s">
        <v>496</v>
      </c>
      <c r="M212" t="s">
        <v>45</v>
      </c>
      <c r="N212">
        <v>2</v>
      </c>
      <c r="O212">
        <v>2</v>
      </c>
      <c r="P212">
        <v>1.4</v>
      </c>
      <c r="Q212">
        <v>9.1999999999999993</v>
      </c>
      <c r="R212">
        <v>3</v>
      </c>
      <c r="S212">
        <v>3</v>
      </c>
      <c r="T212">
        <v>714434</v>
      </c>
      <c r="U212">
        <v>578055</v>
      </c>
      <c r="V212">
        <v>35</v>
      </c>
      <c r="W212">
        <v>57</v>
      </c>
      <c r="X212">
        <v>10.5</v>
      </c>
      <c r="Y212" t="s">
        <v>32</v>
      </c>
    </row>
    <row r="213" spans="1:25" x14ac:dyDescent="0.3">
      <c r="A213">
        <v>14</v>
      </c>
      <c r="B213" t="s">
        <v>71</v>
      </c>
      <c r="C213" s="1">
        <v>44899</v>
      </c>
      <c r="D213" s="1">
        <v>44900</v>
      </c>
      <c r="E213" s="2">
        <f t="shared" si="6"/>
        <v>1</v>
      </c>
      <c r="F213" t="s">
        <v>497</v>
      </c>
      <c r="G213">
        <v>29</v>
      </c>
      <c r="H213" t="str">
        <f t="shared" si="7"/>
        <v>21-40</v>
      </c>
      <c r="I213" t="s">
        <v>27</v>
      </c>
      <c r="J213" t="s">
        <v>99</v>
      </c>
      <c r="K213" t="s">
        <v>100</v>
      </c>
      <c r="L213" t="s">
        <v>498</v>
      </c>
      <c r="M213" t="s">
        <v>31</v>
      </c>
      <c r="N213">
        <v>2</v>
      </c>
      <c r="O213">
        <v>2</v>
      </c>
      <c r="P213">
        <v>2.5</v>
      </c>
      <c r="Q213">
        <v>9</v>
      </c>
      <c r="R213">
        <v>7</v>
      </c>
      <c r="S213">
        <v>5</v>
      </c>
      <c r="T213">
        <v>721091</v>
      </c>
      <c r="U213">
        <v>534994</v>
      </c>
      <c r="V213">
        <v>33</v>
      </c>
      <c r="W213">
        <v>61</v>
      </c>
      <c r="X213">
        <v>36.9</v>
      </c>
      <c r="Y213" t="s">
        <v>32</v>
      </c>
    </row>
    <row r="214" spans="1:25" x14ac:dyDescent="0.3">
      <c r="A214">
        <v>12</v>
      </c>
      <c r="B214" t="s">
        <v>127</v>
      </c>
      <c r="C214" s="1">
        <v>44891</v>
      </c>
      <c r="D214" s="1">
        <v>44903</v>
      </c>
      <c r="E214" s="2">
        <f t="shared" si="6"/>
        <v>1</v>
      </c>
      <c r="F214" t="s">
        <v>499</v>
      </c>
      <c r="G214">
        <v>70</v>
      </c>
      <c r="H214" t="str">
        <f t="shared" si="7"/>
        <v>61-80</v>
      </c>
      <c r="I214" t="s">
        <v>49</v>
      </c>
      <c r="J214" t="s">
        <v>50</v>
      </c>
      <c r="K214" t="s">
        <v>51</v>
      </c>
      <c r="L214" t="s">
        <v>500</v>
      </c>
      <c r="M214" t="s">
        <v>45</v>
      </c>
      <c r="N214">
        <v>2</v>
      </c>
      <c r="O214">
        <v>2</v>
      </c>
      <c r="P214">
        <v>5</v>
      </c>
      <c r="Q214">
        <v>9.6</v>
      </c>
      <c r="R214">
        <v>3</v>
      </c>
      <c r="S214">
        <v>3</v>
      </c>
      <c r="T214">
        <v>968509</v>
      </c>
      <c r="U214">
        <v>618344</v>
      </c>
      <c r="V214">
        <v>73</v>
      </c>
      <c r="W214">
        <v>55</v>
      </c>
      <c r="X214">
        <v>7.9</v>
      </c>
      <c r="Y214" t="s">
        <v>46</v>
      </c>
    </row>
    <row r="215" spans="1:25" x14ac:dyDescent="0.3">
      <c r="A215">
        <v>9</v>
      </c>
      <c r="B215" t="s">
        <v>63</v>
      </c>
      <c r="C215" s="1">
        <v>44896</v>
      </c>
      <c r="D215" s="1">
        <v>44905</v>
      </c>
      <c r="E215" s="2">
        <f t="shared" si="6"/>
        <v>1</v>
      </c>
      <c r="F215" t="s">
        <v>501</v>
      </c>
      <c r="G215">
        <v>34</v>
      </c>
      <c r="H215" t="str">
        <f t="shared" si="7"/>
        <v>21-40</v>
      </c>
      <c r="I215" t="s">
        <v>27</v>
      </c>
      <c r="J215" t="s">
        <v>28</v>
      </c>
      <c r="K215" t="s">
        <v>29</v>
      </c>
      <c r="L215" t="s">
        <v>502</v>
      </c>
      <c r="M215" t="s">
        <v>59</v>
      </c>
      <c r="N215">
        <v>2</v>
      </c>
      <c r="O215">
        <v>2</v>
      </c>
      <c r="P215">
        <v>5.9</v>
      </c>
      <c r="Q215">
        <v>8.5</v>
      </c>
      <c r="R215">
        <v>5</v>
      </c>
      <c r="S215">
        <v>5</v>
      </c>
      <c r="T215">
        <v>515793</v>
      </c>
      <c r="U215">
        <v>387509</v>
      </c>
      <c r="V215">
        <v>38</v>
      </c>
      <c r="W215">
        <v>66</v>
      </c>
      <c r="X215">
        <v>12.8</v>
      </c>
      <c r="Y215" t="s">
        <v>46</v>
      </c>
    </row>
    <row r="216" spans="1:25" x14ac:dyDescent="0.3">
      <c r="A216">
        <v>15</v>
      </c>
      <c r="B216" t="s">
        <v>66</v>
      </c>
      <c r="C216" s="1">
        <v>44893</v>
      </c>
      <c r="D216" s="1">
        <v>44908</v>
      </c>
      <c r="E216" s="2">
        <f t="shared" si="6"/>
        <v>1</v>
      </c>
      <c r="F216" t="s">
        <v>503</v>
      </c>
      <c r="G216">
        <v>25</v>
      </c>
      <c r="H216" t="str">
        <f t="shared" si="7"/>
        <v>21-40</v>
      </c>
      <c r="I216" t="s">
        <v>27</v>
      </c>
      <c r="J216" t="s">
        <v>28</v>
      </c>
      <c r="K216" t="s">
        <v>29</v>
      </c>
      <c r="L216" t="s">
        <v>504</v>
      </c>
      <c r="M216" t="s">
        <v>45</v>
      </c>
      <c r="N216">
        <v>2</v>
      </c>
      <c r="O216">
        <v>2</v>
      </c>
      <c r="P216">
        <v>6.4</v>
      </c>
      <c r="Q216">
        <v>8.1</v>
      </c>
      <c r="R216">
        <v>3</v>
      </c>
      <c r="S216">
        <v>3</v>
      </c>
      <c r="T216">
        <v>707481</v>
      </c>
      <c r="U216">
        <v>647465</v>
      </c>
      <c r="V216">
        <v>32</v>
      </c>
      <c r="W216">
        <v>62</v>
      </c>
      <c r="X216">
        <v>36.200000000000003</v>
      </c>
      <c r="Y216" t="s">
        <v>46</v>
      </c>
    </row>
    <row r="217" spans="1:25" x14ac:dyDescent="0.3">
      <c r="A217">
        <v>5</v>
      </c>
      <c r="B217" t="s">
        <v>25</v>
      </c>
      <c r="C217" s="1">
        <v>44884</v>
      </c>
      <c r="D217" s="1">
        <v>44909</v>
      </c>
      <c r="E217" s="2">
        <f t="shared" si="6"/>
        <v>1</v>
      </c>
      <c r="F217" t="s">
        <v>505</v>
      </c>
      <c r="G217">
        <v>87</v>
      </c>
      <c r="H217" t="str">
        <f t="shared" si="7"/>
        <v>81+</v>
      </c>
      <c r="I217" t="s">
        <v>27</v>
      </c>
      <c r="J217" t="s">
        <v>28</v>
      </c>
      <c r="K217" t="s">
        <v>29</v>
      </c>
      <c r="L217" t="s">
        <v>506</v>
      </c>
      <c r="M217" t="s">
        <v>37</v>
      </c>
      <c r="N217">
        <v>2</v>
      </c>
      <c r="O217">
        <v>2</v>
      </c>
      <c r="P217">
        <v>6.7</v>
      </c>
      <c r="Q217">
        <v>7.6</v>
      </c>
      <c r="R217">
        <v>5</v>
      </c>
      <c r="S217">
        <v>3</v>
      </c>
      <c r="T217">
        <v>919836</v>
      </c>
      <c r="U217">
        <v>233081</v>
      </c>
      <c r="V217">
        <v>21</v>
      </c>
      <c r="W217">
        <v>54</v>
      </c>
      <c r="X217">
        <v>9.6</v>
      </c>
      <c r="Y217" t="s">
        <v>46</v>
      </c>
    </row>
    <row r="218" spans="1:25" x14ac:dyDescent="0.3">
      <c r="A218">
        <v>10</v>
      </c>
      <c r="B218" t="s">
        <v>47</v>
      </c>
      <c r="C218" s="1">
        <v>44899</v>
      </c>
      <c r="D218" s="1">
        <v>44914</v>
      </c>
      <c r="E218" s="2">
        <f t="shared" si="6"/>
        <v>1</v>
      </c>
      <c r="F218" t="s">
        <v>507</v>
      </c>
      <c r="G218">
        <v>78</v>
      </c>
      <c r="H218" t="str">
        <f t="shared" si="7"/>
        <v>61-80</v>
      </c>
      <c r="I218" t="s">
        <v>49</v>
      </c>
      <c r="J218" t="s">
        <v>104</v>
      </c>
      <c r="K218" t="s">
        <v>105</v>
      </c>
      <c r="L218" t="s">
        <v>508</v>
      </c>
      <c r="M218" t="s">
        <v>31</v>
      </c>
      <c r="N218">
        <v>2</v>
      </c>
      <c r="O218">
        <v>2</v>
      </c>
      <c r="P218">
        <v>6.8</v>
      </c>
      <c r="Q218">
        <v>9.3000000000000007</v>
      </c>
      <c r="R218">
        <v>3</v>
      </c>
      <c r="S218">
        <v>3</v>
      </c>
      <c r="T218">
        <v>850791</v>
      </c>
      <c r="U218">
        <v>689419</v>
      </c>
      <c r="V218">
        <v>67</v>
      </c>
      <c r="W218">
        <v>60</v>
      </c>
      <c r="X218">
        <v>12.7</v>
      </c>
      <c r="Y218" t="s">
        <v>46</v>
      </c>
    </row>
    <row r="219" spans="1:25" x14ac:dyDescent="0.3">
      <c r="A219">
        <v>2</v>
      </c>
      <c r="B219" t="s">
        <v>54</v>
      </c>
      <c r="C219" s="1">
        <v>44911</v>
      </c>
      <c r="D219" s="1">
        <v>44915</v>
      </c>
      <c r="E219" s="2">
        <f t="shared" si="6"/>
        <v>1</v>
      </c>
      <c r="F219" t="s">
        <v>509</v>
      </c>
      <c r="G219">
        <v>43</v>
      </c>
      <c r="H219" t="str">
        <f t="shared" si="7"/>
        <v>41-60</v>
      </c>
      <c r="I219" t="s">
        <v>49</v>
      </c>
      <c r="J219" t="s">
        <v>81</v>
      </c>
      <c r="K219" t="s">
        <v>82</v>
      </c>
      <c r="L219" t="s">
        <v>510</v>
      </c>
      <c r="M219" t="s">
        <v>31</v>
      </c>
      <c r="N219">
        <v>2</v>
      </c>
      <c r="O219">
        <v>2</v>
      </c>
      <c r="P219">
        <v>1.3</v>
      </c>
      <c r="Q219">
        <v>8.6</v>
      </c>
      <c r="R219">
        <v>4</v>
      </c>
      <c r="S219">
        <v>7</v>
      </c>
      <c r="T219">
        <v>835566</v>
      </c>
      <c r="U219">
        <v>581875</v>
      </c>
      <c r="V219">
        <v>38</v>
      </c>
      <c r="W219">
        <v>61</v>
      </c>
      <c r="X219">
        <v>7.5</v>
      </c>
      <c r="Y219" t="s">
        <v>32</v>
      </c>
    </row>
    <row r="220" spans="1:25" x14ac:dyDescent="0.3">
      <c r="A220">
        <v>15</v>
      </c>
      <c r="B220" t="s">
        <v>66</v>
      </c>
      <c r="C220" s="1">
        <v>44917</v>
      </c>
      <c r="D220" s="1">
        <v>44919</v>
      </c>
      <c r="E220" s="2">
        <f t="shared" si="6"/>
        <v>1</v>
      </c>
      <c r="F220" t="s">
        <v>511</v>
      </c>
      <c r="G220">
        <v>39</v>
      </c>
      <c r="H220" t="str">
        <f t="shared" si="7"/>
        <v>21-40</v>
      </c>
      <c r="I220" t="s">
        <v>27</v>
      </c>
      <c r="J220" t="s">
        <v>113</v>
      </c>
      <c r="K220" t="s">
        <v>114</v>
      </c>
      <c r="L220" t="s">
        <v>512</v>
      </c>
      <c r="M220" t="s">
        <v>59</v>
      </c>
      <c r="N220">
        <v>2</v>
      </c>
      <c r="O220">
        <v>2</v>
      </c>
      <c r="P220">
        <v>6.4</v>
      </c>
      <c r="Q220">
        <v>7.4</v>
      </c>
      <c r="R220">
        <v>3</v>
      </c>
      <c r="S220">
        <v>4</v>
      </c>
      <c r="T220">
        <v>782464</v>
      </c>
      <c r="U220">
        <v>593897</v>
      </c>
      <c r="V220">
        <v>47</v>
      </c>
      <c r="W220">
        <v>58</v>
      </c>
      <c r="X220">
        <v>9.1</v>
      </c>
      <c r="Y220" t="s">
        <v>32</v>
      </c>
    </row>
    <row r="221" spans="1:25" x14ac:dyDescent="0.3">
      <c r="A221">
        <v>14</v>
      </c>
      <c r="B221" t="s">
        <v>71</v>
      </c>
      <c r="C221" s="1">
        <v>44891</v>
      </c>
      <c r="D221" s="1">
        <v>44920</v>
      </c>
      <c r="E221" s="2">
        <f t="shared" si="6"/>
        <v>1</v>
      </c>
      <c r="F221" t="s">
        <v>513</v>
      </c>
      <c r="G221">
        <v>37</v>
      </c>
      <c r="H221" t="str">
        <f t="shared" si="7"/>
        <v>21-40</v>
      </c>
      <c r="I221" t="s">
        <v>27</v>
      </c>
      <c r="J221" t="s">
        <v>99</v>
      </c>
      <c r="K221" t="s">
        <v>100</v>
      </c>
      <c r="L221" t="s">
        <v>514</v>
      </c>
      <c r="M221" t="s">
        <v>53</v>
      </c>
      <c r="N221">
        <v>2</v>
      </c>
      <c r="O221">
        <v>2</v>
      </c>
      <c r="P221">
        <v>4</v>
      </c>
      <c r="Q221">
        <v>9.1999999999999993</v>
      </c>
      <c r="R221">
        <v>6</v>
      </c>
      <c r="S221">
        <v>3</v>
      </c>
      <c r="T221">
        <v>766161</v>
      </c>
      <c r="U221">
        <v>516938</v>
      </c>
      <c r="V221">
        <v>40</v>
      </c>
      <c r="W221">
        <v>64</v>
      </c>
      <c r="X221">
        <v>7.8</v>
      </c>
      <c r="Y221" t="s">
        <v>32</v>
      </c>
    </row>
    <row r="222" spans="1:25" x14ac:dyDescent="0.3">
      <c r="A222">
        <v>3</v>
      </c>
      <c r="B222" t="s">
        <v>102</v>
      </c>
      <c r="C222" s="1">
        <v>44894</v>
      </c>
      <c r="D222" s="1">
        <v>44923</v>
      </c>
      <c r="E222" s="2">
        <f t="shared" si="6"/>
        <v>1</v>
      </c>
      <c r="F222" t="s">
        <v>515</v>
      </c>
      <c r="G222">
        <v>24</v>
      </c>
      <c r="H222" t="str">
        <f t="shared" si="7"/>
        <v>21-40</v>
      </c>
      <c r="I222" t="s">
        <v>49</v>
      </c>
      <c r="J222" t="s">
        <v>113</v>
      </c>
      <c r="K222" t="s">
        <v>114</v>
      </c>
      <c r="L222" t="s">
        <v>516</v>
      </c>
      <c r="M222" t="s">
        <v>31</v>
      </c>
      <c r="N222">
        <v>2</v>
      </c>
      <c r="O222">
        <v>2</v>
      </c>
      <c r="P222">
        <v>1.9</v>
      </c>
      <c r="Q222">
        <v>8</v>
      </c>
      <c r="R222">
        <v>6</v>
      </c>
      <c r="S222">
        <v>5</v>
      </c>
      <c r="T222">
        <v>583544</v>
      </c>
      <c r="U222">
        <v>339248</v>
      </c>
      <c r="V222">
        <v>23</v>
      </c>
      <c r="W222">
        <v>65</v>
      </c>
      <c r="X222">
        <v>8</v>
      </c>
      <c r="Y222" t="s">
        <v>32</v>
      </c>
    </row>
    <row r="223" spans="1:25" x14ac:dyDescent="0.3">
      <c r="A223">
        <v>12</v>
      </c>
      <c r="B223" t="s">
        <v>127</v>
      </c>
      <c r="C223" s="1">
        <v>44915</v>
      </c>
      <c r="D223" s="1">
        <v>44925</v>
      </c>
      <c r="E223" s="2">
        <f t="shared" si="6"/>
        <v>1</v>
      </c>
      <c r="F223" t="s">
        <v>517</v>
      </c>
      <c r="G223">
        <v>67</v>
      </c>
      <c r="H223" t="str">
        <f t="shared" si="7"/>
        <v>61-80</v>
      </c>
      <c r="I223" t="s">
        <v>27</v>
      </c>
      <c r="J223" t="s">
        <v>61</v>
      </c>
      <c r="K223" t="s">
        <v>29</v>
      </c>
      <c r="L223" t="s">
        <v>518</v>
      </c>
      <c r="M223" t="s">
        <v>45</v>
      </c>
      <c r="N223">
        <v>2</v>
      </c>
      <c r="O223">
        <v>2</v>
      </c>
      <c r="P223">
        <v>4.9000000000000004</v>
      </c>
      <c r="Q223">
        <v>9.5</v>
      </c>
      <c r="R223">
        <v>6</v>
      </c>
      <c r="S223">
        <v>5</v>
      </c>
      <c r="T223">
        <v>946176</v>
      </c>
      <c r="U223">
        <v>686283</v>
      </c>
      <c r="V223">
        <v>51</v>
      </c>
      <c r="W223">
        <v>64</v>
      </c>
      <c r="X223">
        <v>13.7</v>
      </c>
      <c r="Y223" t="s">
        <v>32</v>
      </c>
    </row>
    <row r="224" spans="1:25" x14ac:dyDescent="0.3">
      <c r="A224">
        <v>14</v>
      </c>
      <c r="B224" t="s">
        <v>71</v>
      </c>
      <c r="C224" s="1">
        <v>44898</v>
      </c>
      <c r="D224" s="1">
        <v>44928</v>
      </c>
      <c r="E224" s="2">
        <f t="shared" si="6"/>
        <v>1</v>
      </c>
      <c r="F224" t="s">
        <v>519</v>
      </c>
      <c r="G224">
        <v>43</v>
      </c>
      <c r="H224" t="str">
        <f t="shared" si="7"/>
        <v>41-60</v>
      </c>
      <c r="I224" t="s">
        <v>49</v>
      </c>
      <c r="J224" t="s">
        <v>122</v>
      </c>
      <c r="K224" t="s">
        <v>123</v>
      </c>
      <c r="L224" t="s">
        <v>520</v>
      </c>
      <c r="M224" t="s">
        <v>53</v>
      </c>
      <c r="N224">
        <v>2</v>
      </c>
      <c r="O224">
        <v>2</v>
      </c>
      <c r="P224">
        <v>6.4</v>
      </c>
      <c r="Q224">
        <v>8</v>
      </c>
      <c r="R224">
        <v>4</v>
      </c>
      <c r="S224">
        <v>3</v>
      </c>
      <c r="T224">
        <v>741864</v>
      </c>
      <c r="U224">
        <v>644750</v>
      </c>
      <c r="V224">
        <v>40</v>
      </c>
      <c r="W224">
        <v>59</v>
      </c>
      <c r="X224">
        <v>10.3</v>
      </c>
      <c r="Y224" t="s">
        <v>32</v>
      </c>
    </row>
    <row r="225" spans="1:25" x14ac:dyDescent="0.3">
      <c r="A225">
        <v>10</v>
      </c>
      <c r="B225" t="s">
        <v>47</v>
      </c>
      <c r="C225" s="1">
        <v>44901</v>
      </c>
      <c r="D225" s="1">
        <v>44930</v>
      </c>
      <c r="E225" s="2">
        <f t="shared" si="6"/>
        <v>1</v>
      </c>
      <c r="F225" t="s">
        <v>521</v>
      </c>
      <c r="G225">
        <v>74</v>
      </c>
      <c r="H225" t="str">
        <f t="shared" si="7"/>
        <v>61-80</v>
      </c>
      <c r="I225" t="s">
        <v>49</v>
      </c>
      <c r="J225" t="s">
        <v>68</v>
      </c>
      <c r="K225" t="s">
        <v>69</v>
      </c>
      <c r="L225" t="s">
        <v>522</v>
      </c>
      <c r="M225" t="s">
        <v>59</v>
      </c>
      <c r="N225">
        <v>2</v>
      </c>
      <c r="O225">
        <v>2</v>
      </c>
      <c r="P225">
        <v>5.0999999999999996</v>
      </c>
      <c r="Q225">
        <v>9.9</v>
      </c>
      <c r="R225">
        <v>4</v>
      </c>
      <c r="S225">
        <v>6</v>
      </c>
      <c r="T225">
        <v>943529</v>
      </c>
      <c r="U225">
        <v>536950</v>
      </c>
      <c r="V225">
        <v>68</v>
      </c>
      <c r="W225">
        <v>61</v>
      </c>
      <c r="X225">
        <v>7.1</v>
      </c>
      <c r="Y225" t="s">
        <v>32</v>
      </c>
    </row>
    <row r="226" spans="1:25" x14ac:dyDescent="0.3">
      <c r="A226">
        <v>14</v>
      </c>
      <c r="B226" t="s">
        <v>71</v>
      </c>
      <c r="C226" s="1">
        <v>44932</v>
      </c>
      <c r="D226" s="1">
        <v>44933</v>
      </c>
      <c r="E226" s="2">
        <f t="shared" si="6"/>
        <v>1</v>
      </c>
      <c r="F226" t="s">
        <v>523</v>
      </c>
      <c r="G226">
        <v>84</v>
      </c>
      <c r="H226" t="str">
        <f t="shared" si="7"/>
        <v>81+</v>
      </c>
      <c r="I226" t="s">
        <v>27</v>
      </c>
      <c r="J226" t="s">
        <v>61</v>
      </c>
      <c r="K226" t="s">
        <v>29</v>
      </c>
      <c r="L226" t="s">
        <v>524</v>
      </c>
      <c r="M226" t="s">
        <v>31</v>
      </c>
      <c r="N226">
        <v>2</v>
      </c>
      <c r="O226">
        <v>2</v>
      </c>
      <c r="P226">
        <v>4.0999999999999996</v>
      </c>
      <c r="Q226">
        <v>9.1999999999999993</v>
      </c>
      <c r="R226">
        <v>6</v>
      </c>
      <c r="S226">
        <v>3</v>
      </c>
      <c r="T226">
        <v>895225</v>
      </c>
      <c r="U226">
        <v>528171</v>
      </c>
      <c r="V226">
        <v>44</v>
      </c>
      <c r="W226">
        <v>54</v>
      </c>
      <c r="X226">
        <v>12.1</v>
      </c>
      <c r="Y226" t="s">
        <v>32</v>
      </c>
    </row>
    <row r="227" spans="1:25" x14ac:dyDescent="0.3">
      <c r="A227">
        <v>5</v>
      </c>
      <c r="B227" t="s">
        <v>25</v>
      </c>
      <c r="C227" s="1">
        <v>44928</v>
      </c>
      <c r="D227" s="1">
        <v>44937</v>
      </c>
      <c r="E227" s="2">
        <f t="shared" si="6"/>
        <v>1</v>
      </c>
      <c r="F227" t="s">
        <v>525</v>
      </c>
      <c r="G227">
        <v>81</v>
      </c>
      <c r="H227" t="str">
        <f t="shared" si="7"/>
        <v>81+</v>
      </c>
      <c r="I227" t="s">
        <v>49</v>
      </c>
      <c r="J227" t="s">
        <v>50</v>
      </c>
      <c r="K227" t="s">
        <v>51</v>
      </c>
      <c r="L227" t="s">
        <v>526</v>
      </c>
      <c r="M227" t="s">
        <v>31</v>
      </c>
      <c r="N227">
        <v>2</v>
      </c>
      <c r="O227">
        <v>2</v>
      </c>
      <c r="P227">
        <v>3.8</v>
      </c>
      <c r="Q227">
        <v>9.6999999999999993</v>
      </c>
      <c r="R227">
        <v>5</v>
      </c>
      <c r="S227">
        <v>3</v>
      </c>
      <c r="T227">
        <v>778194</v>
      </c>
      <c r="U227">
        <v>270841</v>
      </c>
      <c r="V227">
        <v>37</v>
      </c>
      <c r="W227">
        <v>66</v>
      </c>
      <c r="X227">
        <v>13.5</v>
      </c>
      <c r="Y227" t="s">
        <v>32</v>
      </c>
    </row>
    <row r="228" spans="1:25" x14ac:dyDescent="0.3">
      <c r="A228">
        <v>1</v>
      </c>
      <c r="B228" t="s">
        <v>42</v>
      </c>
      <c r="C228" s="1">
        <v>44915</v>
      </c>
      <c r="D228" s="1">
        <v>44938</v>
      </c>
      <c r="E228" s="2">
        <f t="shared" si="6"/>
        <v>1</v>
      </c>
      <c r="F228" t="s">
        <v>527</v>
      </c>
      <c r="G228">
        <v>22</v>
      </c>
      <c r="H228" t="str">
        <f t="shared" si="7"/>
        <v>21-40</v>
      </c>
      <c r="I228" t="s">
        <v>49</v>
      </c>
      <c r="J228" t="s">
        <v>50</v>
      </c>
      <c r="K228" t="s">
        <v>51</v>
      </c>
      <c r="L228" t="s">
        <v>528</v>
      </c>
      <c r="M228" t="s">
        <v>59</v>
      </c>
      <c r="N228">
        <v>2</v>
      </c>
      <c r="O228">
        <v>2</v>
      </c>
      <c r="P228">
        <v>5.8</v>
      </c>
      <c r="Q228">
        <v>7.5</v>
      </c>
      <c r="R228">
        <v>7</v>
      </c>
      <c r="S228">
        <v>7</v>
      </c>
      <c r="T228">
        <v>902170</v>
      </c>
      <c r="U228">
        <v>763643</v>
      </c>
      <c r="V228">
        <v>38</v>
      </c>
      <c r="W228">
        <v>61</v>
      </c>
      <c r="X228">
        <v>36</v>
      </c>
      <c r="Y228" t="s">
        <v>32</v>
      </c>
    </row>
    <row r="229" spans="1:25" x14ac:dyDescent="0.3">
      <c r="A229">
        <v>10</v>
      </c>
      <c r="B229" t="s">
        <v>47</v>
      </c>
      <c r="C229" s="1">
        <v>44926</v>
      </c>
      <c r="D229" s="1">
        <v>44938</v>
      </c>
      <c r="E229" s="2">
        <f t="shared" si="6"/>
        <v>1</v>
      </c>
      <c r="F229" t="s">
        <v>529</v>
      </c>
      <c r="G229">
        <v>34</v>
      </c>
      <c r="H229" t="str">
        <f t="shared" si="7"/>
        <v>21-40</v>
      </c>
      <c r="I229" t="s">
        <v>49</v>
      </c>
      <c r="J229" t="s">
        <v>50</v>
      </c>
      <c r="K229" t="s">
        <v>51</v>
      </c>
      <c r="L229" t="s">
        <v>530</v>
      </c>
      <c r="M229" t="s">
        <v>59</v>
      </c>
      <c r="N229">
        <v>2</v>
      </c>
      <c r="O229">
        <v>2</v>
      </c>
      <c r="P229">
        <v>4.0999999999999996</v>
      </c>
      <c r="Q229">
        <v>9.4</v>
      </c>
      <c r="R229">
        <v>5</v>
      </c>
      <c r="S229">
        <v>6</v>
      </c>
      <c r="T229">
        <v>853559</v>
      </c>
      <c r="U229">
        <v>691926</v>
      </c>
      <c r="V229">
        <v>69</v>
      </c>
      <c r="W229">
        <v>64</v>
      </c>
      <c r="X229">
        <v>10.8</v>
      </c>
      <c r="Y229" t="s">
        <v>46</v>
      </c>
    </row>
    <row r="230" spans="1:25" x14ac:dyDescent="0.3">
      <c r="A230">
        <v>11</v>
      </c>
      <c r="B230" t="s">
        <v>116</v>
      </c>
      <c r="C230" s="1">
        <v>44932</v>
      </c>
      <c r="D230" s="1">
        <v>44942</v>
      </c>
      <c r="E230" s="2">
        <f t="shared" si="6"/>
        <v>1</v>
      </c>
      <c r="F230" t="s">
        <v>531</v>
      </c>
      <c r="G230">
        <v>31</v>
      </c>
      <c r="H230" t="str">
        <f t="shared" si="7"/>
        <v>21-40</v>
      </c>
      <c r="I230" t="s">
        <v>49</v>
      </c>
      <c r="J230" t="s">
        <v>56</v>
      </c>
      <c r="K230" t="s">
        <v>57</v>
      </c>
      <c r="L230" t="s">
        <v>532</v>
      </c>
      <c r="M230" t="s">
        <v>37</v>
      </c>
      <c r="N230">
        <v>2</v>
      </c>
      <c r="O230">
        <v>2</v>
      </c>
      <c r="P230">
        <v>3.4</v>
      </c>
      <c r="Q230">
        <v>8.1</v>
      </c>
      <c r="R230">
        <v>4</v>
      </c>
      <c r="S230">
        <v>5</v>
      </c>
      <c r="T230">
        <v>699693</v>
      </c>
      <c r="U230">
        <v>437955</v>
      </c>
      <c r="V230">
        <v>24</v>
      </c>
      <c r="W230">
        <v>65</v>
      </c>
      <c r="X230">
        <v>9.1</v>
      </c>
      <c r="Y230" t="s">
        <v>32</v>
      </c>
    </row>
    <row r="231" spans="1:25" x14ac:dyDescent="0.3">
      <c r="A231">
        <v>10</v>
      </c>
      <c r="B231" t="s">
        <v>47</v>
      </c>
      <c r="C231" s="1">
        <v>44931</v>
      </c>
      <c r="D231" s="1">
        <v>44945</v>
      </c>
      <c r="E231" s="2">
        <f t="shared" si="6"/>
        <v>1</v>
      </c>
      <c r="F231" t="s">
        <v>533</v>
      </c>
      <c r="G231">
        <v>23</v>
      </c>
      <c r="H231" t="str">
        <f t="shared" si="7"/>
        <v>21-40</v>
      </c>
      <c r="I231" t="s">
        <v>49</v>
      </c>
      <c r="J231" t="s">
        <v>122</v>
      </c>
      <c r="K231" t="s">
        <v>123</v>
      </c>
      <c r="L231" t="s">
        <v>534</v>
      </c>
      <c r="M231" t="s">
        <v>45</v>
      </c>
      <c r="N231">
        <v>2</v>
      </c>
      <c r="O231">
        <v>2</v>
      </c>
      <c r="P231">
        <v>1.6</v>
      </c>
      <c r="Q231">
        <v>7.3</v>
      </c>
      <c r="R231">
        <v>5</v>
      </c>
      <c r="S231">
        <v>7</v>
      </c>
      <c r="T231">
        <v>802860</v>
      </c>
      <c r="U231">
        <v>599215</v>
      </c>
      <c r="V231">
        <v>60</v>
      </c>
      <c r="W231">
        <v>61</v>
      </c>
      <c r="X231">
        <v>14.3</v>
      </c>
      <c r="Y231" t="s">
        <v>32</v>
      </c>
    </row>
    <row r="232" spans="1:25" x14ac:dyDescent="0.3">
      <c r="A232">
        <v>12</v>
      </c>
      <c r="B232" t="s">
        <v>127</v>
      </c>
      <c r="C232" s="1">
        <v>44925</v>
      </c>
      <c r="D232" s="1">
        <v>44945</v>
      </c>
      <c r="E232" s="2">
        <f t="shared" si="6"/>
        <v>1</v>
      </c>
      <c r="F232" t="s">
        <v>535</v>
      </c>
      <c r="G232">
        <v>31</v>
      </c>
      <c r="H232" t="str">
        <f t="shared" si="7"/>
        <v>21-40</v>
      </c>
      <c r="I232" t="s">
        <v>49</v>
      </c>
      <c r="J232" t="s">
        <v>122</v>
      </c>
      <c r="K232" t="s">
        <v>123</v>
      </c>
      <c r="L232" t="s">
        <v>536</v>
      </c>
      <c r="M232" t="s">
        <v>37</v>
      </c>
      <c r="N232">
        <v>2</v>
      </c>
      <c r="O232">
        <v>2</v>
      </c>
      <c r="P232">
        <v>4.4000000000000004</v>
      </c>
      <c r="Q232">
        <v>9.8000000000000007</v>
      </c>
      <c r="R232">
        <v>3</v>
      </c>
      <c r="S232">
        <v>3</v>
      </c>
      <c r="T232">
        <v>957921</v>
      </c>
      <c r="U232">
        <v>525780</v>
      </c>
      <c r="V232">
        <v>62</v>
      </c>
      <c r="W232">
        <v>55</v>
      </c>
      <c r="X232">
        <v>36.4</v>
      </c>
      <c r="Y232" t="s">
        <v>46</v>
      </c>
    </row>
    <row r="233" spans="1:25" x14ac:dyDescent="0.3">
      <c r="A233">
        <v>4</v>
      </c>
      <c r="B233" t="s">
        <v>138</v>
      </c>
      <c r="C233" s="1">
        <v>44922</v>
      </c>
      <c r="D233" s="1">
        <v>44951</v>
      </c>
      <c r="E233" s="2">
        <f t="shared" si="6"/>
        <v>1</v>
      </c>
      <c r="F233" t="s">
        <v>537</v>
      </c>
      <c r="G233">
        <v>42</v>
      </c>
      <c r="H233" t="str">
        <f t="shared" si="7"/>
        <v>41-60</v>
      </c>
      <c r="I233" t="s">
        <v>27</v>
      </c>
      <c r="J233" t="s">
        <v>28</v>
      </c>
      <c r="K233" t="s">
        <v>29</v>
      </c>
      <c r="L233" t="s">
        <v>538</v>
      </c>
      <c r="M233" t="s">
        <v>37</v>
      </c>
      <c r="N233">
        <v>2</v>
      </c>
      <c r="O233">
        <v>2</v>
      </c>
      <c r="P233">
        <v>1.7</v>
      </c>
      <c r="Q233">
        <v>9.8000000000000007</v>
      </c>
      <c r="R233">
        <v>6</v>
      </c>
      <c r="S233">
        <v>3</v>
      </c>
      <c r="T233">
        <v>831066</v>
      </c>
      <c r="U233">
        <v>690752</v>
      </c>
      <c r="V233">
        <v>43</v>
      </c>
      <c r="W233">
        <v>66</v>
      </c>
      <c r="X233">
        <v>14.4</v>
      </c>
      <c r="Y233" t="s">
        <v>32</v>
      </c>
    </row>
    <row r="234" spans="1:25" x14ac:dyDescent="0.3">
      <c r="A234">
        <v>5</v>
      </c>
      <c r="B234" t="s">
        <v>25</v>
      </c>
      <c r="C234" s="1">
        <v>44932</v>
      </c>
      <c r="D234" s="1">
        <v>44951</v>
      </c>
      <c r="E234" s="2">
        <f t="shared" si="6"/>
        <v>1</v>
      </c>
      <c r="F234" t="s">
        <v>539</v>
      </c>
      <c r="G234">
        <v>47</v>
      </c>
      <c r="H234" t="str">
        <f t="shared" si="7"/>
        <v>41-60</v>
      </c>
      <c r="I234" t="s">
        <v>27</v>
      </c>
      <c r="J234" t="s">
        <v>76</v>
      </c>
      <c r="K234" t="s">
        <v>77</v>
      </c>
      <c r="L234" t="s">
        <v>540</v>
      </c>
      <c r="M234" t="s">
        <v>45</v>
      </c>
      <c r="N234">
        <v>2</v>
      </c>
      <c r="O234">
        <v>2</v>
      </c>
      <c r="P234">
        <v>4.7</v>
      </c>
      <c r="Q234">
        <v>8.8000000000000007</v>
      </c>
      <c r="R234">
        <v>7</v>
      </c>
      <c r="S234">
        <v>3</v>
      </c>
      <c r="T234">
        <v>662746</v>
      </c>
      <c r="U234">
        <v>218088</v>
      </c>
      <c r="V234">
        <v>35</v>
      </c>
      <c r="W234">
        <v>61</v>
      </c>
      <c r="X234">
        <v>6.3</v>
      </c>
      <c r="Y234" t="s">
        <v>32</v>
      </c>
    </row>
    <row r="235" spans="1:25" x14ac:dyDescent="0.3">
      <c r="A235">
        <v>5</v>
      </c>
      <c r="B235" t="s">
        <v>25</v>
      </c>
      <c r="C235" s="1">
        <v>44933</v>
      </c>
      <c r="D235" s="1">
        <v>44954</v>
      </c>
      <c r="E235" s="2">
        <f t="shared" si="6"/>
        <v>1</v>
      </c>
      <c r="F235" t="s">
        <v>541</v>
      </c>
      <c r="G235">
        <v>82</v>
      </c>
      <c r="H235" t="str">
        <f t="shared" si="7"/>
        <v>81+</v>
      </c>
      <c r="I235" t="s">
        <v>27</v>
      </c>
      <c r="J235" t="s">
        <v>28</v>
      </c>
      <c r="K235" t="s">
        <v>29</v>
      </c>
      <c r="L235" t="s">
        <v>542</v>
      </c>
      <c r="M235" t="s">
        <v>53</v>
      </c>
      <c r="N235">
        <v>2</v>
      </c>
      <c r="O235">
        <v>2</v>
      </c>
      <c r="P235">
        <v>3.7</v>
      </c>
      <c r="Q235">
        <v>8.6</v>
      </c>
      <c r="R235">
        <v>3</v>
      </c>
      <c r="S235">
        <v>5</v>
      </c>
      <c r="T235">
        <v>991001</v>
      </c>
      <c r="U235">
        <v>482188</v>
      </c>
      <c r="V235">
        <v>27</v>
      </c>
      <c r="W235">
        <v>65</v>
      </c>
      <c r="X235">
        <v>12.6</v>
      </c>
      <c r="Y235" t="s">
        <v>46</v>
      </c>
    </row>
    <row r="236" spans="1:25" x14ac:dyDescent="0.3">
      <c r="A236">
        <v>8</v>
      </c>
      <c r="B236" t="s">
        <v>79</v>
      </c>
      <c r="C236" s="1">
        <v>44940</v>
      </c>
      <c r="D236" s="1">
        <v>44954</v>
      </c>
      <c r="E236" s="2">
        <f t="shared" si="6"/>
        <v>1</v>
      </c>
      <c r="F236" t="s">
        <v>543</v>
      </c>
      <c r="G236">
        <v>85</v>
      </c>
      <c r="H236" t="str">
        <f t="shared" si="7"/>
        <v>81+</v>
      </c>
      <c r="I236" t="s">
        <v>27</v>
      </c>
      <c r="J236" t="s">
        <v>76</v>
      </c>
      <c r="K236" t="s">
        <v>77</v>
      </c>
      <c r="L236" t="s">
        <v>544</v>
      </c>
      <c r="M236" t="s">
        <v>59</v>
      </c>
      <c r="N236">
        <v>2</v>
      </c>
      <c r="O236">
        <v>2</v>
      </c>
      <c r="P236">
        <v>5.2</v>
      </c>
      <c r="Q236">
        <v>9.1999999999999993</v>
      </c>
      <c r="R236">
        <v>7</v>
      </c>
      <c r="S236">
        <v>3</v>
      </c>
      <c r="T236">
        <v>923767</v>
      </c>
      <c r="U236">
        <v>891731</v>
      </c>
      <c r="V236">
        <v>34</v>
      </c>
      <c r="W236">
        <v>59</v>
      </c>
      <c r="X236">
        <v>10.8</v>
      </c>
      <c r="Y236" t="s">
        <v>32</v>
      </c>
    </row>
    <row r="237" spans="1:25" x14ac:dyDescent="0.3">
      <c r="A237">
        <v>8</v>
      </c>
      <c r="B237" t="s">
        <v>79</v>
      </c>
      <c r="C237" s="1">
        <v>44929</v>
      </c>
      <c r="D237" s="1">
        <v>44957</v>
      </c>
      <c r="E237" s="2">
        <f t="shared" si="6"/>
        <v>1</v>
      </c>
      <c r="F237" t="s">
        <v>545</v>
      </c>
      <c r="G237">
        <v>46</v>
      </c>
      <c r="H237" t="str">
        <f t="shared" si="7"/>
        <v>41-60</v>
      </c>
      <c r="I237" t="s">
        <v>49</v>
      </c>
      <c r="J237" t="s">
        <v>34</v>
      </c>
      <c r="K237" t="s">
        <v>35</v>
      </c>
      <c r="L237" t="s">
        <v>546</v>
      </c>
      <c r="M237" t="s">
        <v>31</v>
      </c>
      <c r="N237">
        <v>2</v>
      </c>
      <c r="O237">
        <v>2</v>
      </c>
      <c r="P237">
        <v>1.2</v>
      </c>
      <c r="Q237">
        <v>7.6</v>
      </c>
      <c r="R237">
        <v>5</v>
      </c>
      <c r="S237">
        <v>6</v>
      </c>
      <c r="T237">
        <v>942672</v>
      </c>
      <c r="U237">
        <v>890726</v>
      </c>
      <c r="V237">
        <v>38</v>
      </c>
      <c r="W237">
        <v>55</v>
      </c>
      <c r="X237">
        <v>6.2</v>
      </c>
      <c r="Y237" t="s">
        <v>32</v>
      </c>
    </row>
    <row r="238" spans="1:25" x14ac:dyDescent="0.3">
      <c r="A238">
        <v>4</v>
      </c>
      <c r="B238" t="s">
        <v>138</v>
      </c>
      <c r="C238" s="1">
        <v>44948</v>
      </c>
      <c r="D238" s="1">
        <v>44959</v>
      </c>
      <c r="E238" s="2">
        <f t="shared" si="6"/>
        <v>1</v>
      </c>
      <c r="F238" t="s">
        <v>547</v>
      </c>
      <c r="G238">
        <v>27</v>
      </c>
      <c r="H238" t="str">
        <f t="shared" si="7"/>
        <v>21-40</v>
      </c>
      <c r="I238" t="s">
        <v>49</v>
      </c>
      <c r="J238" t="s">
        <v>50</v>
      </c>
      <c r="K238" t="s">
        <v>51</v>
      </c>
      <c r="L238" t="s">
        <v>548</v>
      </c>
      <c r="M238" t="s">
        <v>31</v>
      </c>
      <c r="N238">
        <v>2</v>
      </c>
      <c r="O238">
        <v>2</v>
      </c>
      <c r="P238">
        <v>3.4</v>
      </c>
      <c r="Q238">
        <v>9.9</v>
      </c>
      <c r="R238">
        <v>6</v>
      </c>
      <c r="S238">
        <v>5</v>
      </c>
      <c r="T238">
        <v>892752</v>
      </c>
      <c r="U238">
        <v>506607</v>
      </c>
      <c r="V238">
        <v>36</v>
      </c>
      <c r="W238">
        <v>55</v>
      </c>
      <c r="X238">
        <v>12.9</v>
      </c>
      <c r="Y238" t="s">
        <v>32</v>
      </c>
    </row>
    <row r="239" spans="1:25" x14ac:dyDescent="0.3">
      <c r="A239">
        <v>6</v>
      </c>
      <c r="B239" t="s">
        <v>219</v>
      </c>
      <c r="C239" s="1">
        <v>44944</v>
      </c>
      <c r="D239" s="1">
        <v>44959</v>
      </c>
      <c r="E239" s="2">
        <f t="shared" si="6"/>
        <v>1</v>
      </c>
      <c r="F239" t="s">
        <v>549</v>
      </c>
      <c r="G239">
        <v>22</v>
      </c>
      <c r="H239" t="str">
        <f t="shared" si="7"/>
        <v>21-40</v>
      </c>
      <c r="I239" t="s">
        <v>49</v>
      </c>
      <c r="J239" t="s">
        <v>40</v>
      </c>
      <c r="K239" t="s">
        <v>35</v>
      </c>
      <c r="L239" t="s">
        <v>550</v>
      </c>
      <c r="M239" t="s">
        <v>31</v>
      </c>
      <c r="N239">
        <v>2</v>
      </c>
      <c r="O239">
        <v>2</v>
      </c>
      <c r="P239">
        <v>5.2</v>
      </c>
      <c r="Q239">
        <v>9.6</v>
      </c>
      <c r="R239">
        <v>5</v>
      </c>
      <c r="S239">
        <v>7</v>
      </c>
      <c r="T239">
        <v>636378</v>
      </c>
      <c r="U239">
        <v>507162</v>
      </c>
      <c r="V239">
        <v>25</v>
      </c>
      <c r="W239">
        <v>64</v>
      </c>
      <c r="X239">
        <v>5.4</v>
      </c>
      <c r="Y239" t="s">
        <v>32</v>
      </c>
    </row>
    <row r="240" spans="1:25" x14ac:dyDescent="0.3">
      <c r="A240">
        <v>3</v>
      </c>
      <c r="B240" t="s">
        <v>102</v>
      </c>
      <c r="C240" s="1">
        <v>44938</v>
      </c>
      <c r="D240" s="1">
        <v>44960</v>
      </c>
      <c r="E240" s="2">
        <f t="shared" si="6"/>
        <v>1</v>
      </c>
      <c r="F240" t="s">
        <v>551</v>
      </c>
      <c r="G240">
        <v>43</v>
      </c>
      <c r="H240" t="str">
        <f t="shared" si="7"/>
        <v>41-60</v>
      </c>
      <c r="I240" t="s">
        <v>49</v>
      </c>
      <c r="J240" t="s">
        <v>34</v>
      </c>
      <c r="K240" t="s">
        <v>35</v>
      </c>
      <c r="L240" t="s">
        <v>552</v>
      </c>
      <c r="M240" t="s">
        <v>37</v>
      </c>
      <c r="N240">
        <v>2</v>
      </c>
      <c r="O240">
        <v>2</v>
      </c>
      <c r="P240">
        <v>4.5999999999999996</v>
      </c>
      <c r="Q240">
        <v>9.6999999999999993</v>
      </c>
      <c r="R240">
        <v>6</v>
      </c>
      <c r="S240">
        <v>7</v>
      </c>
      <c r="T240">
        <v>573163</v>
      </c>
      <c r="U240">
        <v>310420</v>
      </c>
      <c r="V240">
        <v>17</v>
      </c>
      <c r="W240">
        <v>55</v>
      </c>
      <c r="X240">
        <v>14.9</v>
      </c>
      <c r="Y240" t="s">
        <v>32</v>
      </c>
    </row>
    <row r="241" spans="1:25" x14ac:dyDescent="0.3">
      <c r="A241">
        <v>14</v>
      </c>
      <c r="B241" t="s">
        <v>71</v>
      </c>
      <c r="C241" s="1">
        <v>44938</v>
      </c>
      <c r="D241" s="1">
        <v>44960</v>
      </c>
      <c r="E241" s="2">
        <f t="shared" si="6"/>
        <v>1</v>
      </c>
      <c r="F241" t="s">
        <v>553</v>
      </c>
      <c r="G241">
        <v>75</v>
      </c>
      <c r="H241" t="str">
        <f t="shared" si="7"/>
        <v>61-80</v>
      </c>
      <c r="I241" t="s">
        <v>49</v>
      </c>
      <c r="J241" t="s">
        <v>104</v>
      </c>
      <c r="K241" t="s">
        <v>105</v>
      </c>
      <c r="L241" t="s">
        <v>554</v>
      </c>
      <c r="M241" t="s">
        <v>37</v>
      </c>
      <c r="N241">
        <v>2</v>
      </c>
      <c r="O241">
        <v>2</v>
      </c>
      <c r="P241">
        <v>4.7</v>
      </c>
      <c r="Q241">
        <v>7.2</v>
      </c>
      <c r="R241">
        <v>3</v>
      </c>
      <c r="S241">
        <v>4</v>
      </c>
      <c r="T241">
        <v>769792</v>
      </c>
      <c r="U241">
        <v>507757</v>
      </c>
      <c r="V241">
        <v>45</v>
      </c>
      <c r="W241">
        <v>61</v>
      </c>
      <c r="X241">
        <v>13.7</v>
      </c>
      <c r="Y241" t="s">
        <v>32</v>
      </c>
    </row>
    <row r="242" spans="1:25" x14ac:dyDescent="0.3">
      <c r="A242">
        <v>4</v>
      </c>
      <c r="B242" t="s">
        <v>138</v>
      </c>
      <c r="C242" s="1">
        <v>44953</v>
      </c>
      <c r="D242" s="1">
        <v>44961</v>
      </c>
      <c r="E242" s="2">
        <f t="shared" si="6"/>
        <v>1</v>
      </c>
      <c r="F242" t="s">
        <v>555</v>
      </c>
      <c r="G242">
        <v>86</v>
      </c>
      <c r="H242" t="str">
        <f t="shared" si="7"/>
        <v>81+</v>
      </c>
      <c r="I242" t="s">
        <v>49</v>
      </c>
      <c r="J242" t="s">
        <v>81</v>
      </c>
      <c r="K242" t="s">
        <v>82</v>
      </c>
      <c r="L242" t="s">
        <v>556</v>
      </c>
      <c r="M242" t="s">
        <v>45</v>
      </c>
      <c r="N242">
        <v>2</v>
      </c>
      <c r="O242">
        <v>2</v>
      </c>
      <c r="P242">
        <v>1.1000000000000001</v>
      </c>
      <c r="Q242">
        <v>7.3</v>
      </c>
      <c r="R242">
        <v>6</v>
      </c>
      <c r="S242">
        <v>3</v>
      </c>
      <c r="T242">
        <v>985408</v>
      </c>
      <c r="U242">
        <v>557839</v>
      </c>
      <c r="V242">
        <v>52</v>
      </c>
      <c r="W242">
        <v>62</v>
      </c>
      <c r="X242">
        <v>13.6</v>
      </c>
      <c r="Y242" t="s">
        <v>32</v>
      </c>
    </row>
    <row r="243" spans="1:25" x14ac:dyDescent="0.3">
      <c r="A243">
        <v>12</v>
      </c>
      <c r="B243" t="s">
        <v>127</v>
      </c>
      <c r="C243" s="1">
        <v>44951</v>
      </c>
      <c r="D243" s="1">
        <v>44963</v>
      </c>
      <c r="E243" s="2">
        <f t="shared" si="6"/>
        <v>1</v>
      </c>
      <c r="F243" t="s">
        <v>557</v>
      </c>
      <c r="G243">
        <v>46</v>
      </c>
      <c r="H243" t="str">
        <f t="shared" si="7"/>
        <v>41-60</v>
      </c>
      <c r="I243" t="s">
        <v>49</v>
      </c>
      <c r="J243" t="s">
        <v>56</v>
      </c>
      <c r="K243" t="s">
        <v>57</v>
      </c>
      <c r="L243" t="s">
        <v>558</v>
      </c>
      <c r="M243" t="s">
        <v>31</v>
      </c>
      <c r="N243">
        <v>2</v>
      </c>
      <c r="O243">
        <v>2</v>
      </c>
      <c r="P243">
        <v>3.9</v>
      </c>
      <c r="Q243">
        <v>9.6</v>
      </c>
      <c r="R243">
        <v>4</v>
      </c>
      <c r="S243">
        <v>4</v>
      </c>
      <c r="T243">
        <v>998912</v>
      </c>
      <c r="U243">
        <v>537774</v>
      </c>
      <c r="V243">
        <v>59</v>
      </c>
      <c r="W243">
        <v>65</v>
      </c>
      <c r="X243">
        <v>13.6</v>
      </c>
      <c r="Y243" t="s">
        <v>32</v>
      </c>
    </row>
    <row r="244" spans="1:25" x14ac:dyDescent="0.3">
      <c r="A244">
        <v>7</v>
      </c>
      <c r="B244" t="s">
        <v>74</v>
      </c>
      <c r="C244" s="1">
        <v>44961</v>
      </c>
      <c r="D244" s="1">
        <v>44964</v>
      </c>
      <c r="E244" s="2">
        <f t="shared" si="6"/>
        <v>1</v>
      </c>
      <c r="F244" t="s">
        <v>559</v>
      </c>
      <c r="G244">
        <v>23</v>
      </c>
      <c r="H244" t="str">
        <f t="shared" si="7"/>
        <v>21-40</v>
      </c>
      <c r="I244" t="s">
        <v>49</v>
      </c>
      <c r="J244" t="s">
        <v>56</v>
      </c>
      <c r="K244" t="s">
        <v>57</v>
      </c>
      <c r="L244" t="s">
        <v>560</v>
      </c>
      <c r="M244" t="s">
        <v>31</v>
      </c>
      <c r="N244">
        <v>2</v>
      </c>
      <c r="O244">
        <v>2</v>
      </c>
      <c r="P244">
        <v>3.5</v>
      </c>
      <c r="Q244">
        <v>7</v>
      </c>
      <c r="R244">
        <v>6</v>
      </c>
      <c r="S244">
        <v>5</v>
      </c>
      <c r="T244">
        <v>880083</v>
      </c>
      <c r="U244">
        <v>502963</v>
      </c>
      <c r="V244">
        <v>55</v>
      </c>
      <c r="W244">
        <v>64</v>
      </c>
      <c r="X244">
        <v>9.3000000000000007</v>
      </c>
      <c r="Y244" t="s">
        <v>32</v>
      </c>
    </row>
    <row r="245" spans="1:25" x14ac:dyDescent="0.3">
      <c r="A245">
        <v>7</v>
      </c>
      <c r="B245" t="s">
        <v>74</v>
      </c>
      <c r="C245" s="1">
        <v>44956</v>
      </c>
      <c r="D245" s="1">
        <v>44966</v>
      </c>
      <c r="E245" s="2">
        <f t="shared" si="6"/>
        <v>1</v>
      </c>
      <c r="F245" t="s">
        <v>561</v>
      </c>
      <c r="G245">
        <v>56</v>
      </c>
      <c r="H245" t="str">
        <f t="shared" si="7"/>
        <v>41-60</v>
      </c>
      <c r="I245" t="s">
        <v>27</v>
      </c>
      <c r="J245" t="s">
        <v>99</v>
      </c>
      <c r="K245" t="s">
        <v>100</v>
      </c>
      <c r="L245" t="s">
        <v>562</v>
      </c>
      <c r="M245" t="s">
        <v>45</v>
      </c>
      <c r="N245">
        <v>2</v>
      </c>
      <c r="O245">
        <v>2</v>
      </c>
      <c r="P245">
        <v>5.0999999999999996</v>
      </c>
      <c r="Q245">
        <v>7.3</v>
      </c>
      <c r="R245">
        <v>5</v>
      </c>
      <c r="S245">
        <v>3</v>
      </c>
      <c r="T245">
        <v>681773</v>
      </c>
      <c r="U245">
        <v>530865</v>
      </c>
      <c r="V245">
        <v>51</v>
      </c>
      <c r="W245">
        <v>66</v>
      </c>
      <c r="X245">
        <v>13.1</v>
      </c>
      <c r="Y245" t="s">
        <v>32</v>
      </c>
    </row>
    <row r="246" spans="1:25" x14ac:dyDescent="0.3">
      <c r="A246">
        <v>7</v>
      </c>
      <c r="B246" t="s">
        <v>74</v>
      </c>
      <c r="C246" s="1">
        <v>44958</v>
      </c>
      <c r="D246" s="1">
        <v>44967</v>
      </c>
      <c r="E246" s="2">
        <f t="shared" si="6"/>
        <v>1</v>
      </c>
      <c r="F246" t="s">
        <v>563</v>
      </c>
      <c r="G246">
        <v>46</v>
      </c>
      <c r="H246" t="str">
        <f t="shared" si="7"/>
        <v>41-60</v>
      </c>
      <c r="I246" t="s">
        <v>27</v>
      </c>
      <c r="J246" t="s">
        <v>34</v>
      </c>
      <c r="K246" t="s">
        <v>35</v>
      </c>
      <c r="L246" t="s">
        <v>564</v>
      </c>
      <c r="M246" t="s">
        <v>53</v>
      </c>
      <c r="N246">
        <v>2</v>
      </c>
      <c r="O246">
        <v>2</v>
      </c>
      <c r="P246">
        <v>1.9</v>
      </c>
      <c r="Q246">
        <v>7</v>
      </c>
      <c r="R246">
        <v>3</v>
      </c>
      <c r="S246">
        <v>3</v>
      </c>
      <c r="T246">
        <v>725360</v>
      </c>
      <c r="U246">
        <v>587718</v>
      </c>
      <c r="V246">
        <v>45</v>
      </c>
      <c r="W246">
        <v>60</v>
      </c>
      <c r="X246">
        <v>5.6</v>
      </c>
      <c r="Y246" t="s">
        <v>32</v>
      </c>
    </row>
    <row r="247" spans="1:25" x14ac:dyDescent="0.3">
      <c r="A247">
        <v>8</v>
      </c>
      <c r="B247" t="s">
        <v>79</v>
      </c>
      <c r="C247" s="1">
        <v>44966</v>
      </c>
      <c r="D247" s="1">
        <v>44968</v>
      </c>
      <c r="E247" s="2">
        <f t="shared" si="6"/>
        <v>1</v>
      </c>
      <c r="F247" t="s">
        <v>565</v>
      </c>
      <c r="G247">
        <v>79</v>
      </c>
      <c r="H247" t="str">
        <f t="shared" si="7"/>
        <v>61-80</v>
      </c>
      <c r="I247" t="s">
        <v>27</v>
      </c>
      <c r="J247" t="s">
        <v>61</v>
      </c>
      <c r="K247" t="s">
        <v>29</v>
      </c>
      <c r="L247" t="s">
        <v>566</v>
      </c>
      <c r="M247" t="s">
        <v>37</v>
      </c>
      <c r="N247">
        <v>2</v>
      </c>
      <c r="O247">
        <v>2</v>
      </c>
      <c r="P247">
        <v>3.3</v>
      </c>
      <c r="Q247">
        <v>9.9</v>
      </c>
      <c r="R247">
        <v>4</v>
      </c>
      <c r="S247">
        <v>7</v>
      </c>
      <c r="T247">
        <v>986427</v>
      </c>
      <c r="U247">
        <v>864317</v>
      </c>
      <c r="V247">
        <v>38</v>
      </c>
      <c r="W247">
        <v>55</v>
      </c>
      <c r="X247">
        <v>8.4</v>
      </c>
      <c r="Y247" t="s">
        <v>32</v>
      </c>
    </row>
    <row r="248" spans="1:25" x14ac:dyDescent="0.3">
      <c r="A248">
        <v>11</v>
      </c>
      <c r="B248" t="s">
        <v>116</v>
      </c>
      <c r="C248" s="1">
        <v>44954</v>
      </c>
      <c r="D248" s="1">
        <v>44974</v>
      </c>
      <c r="E248" s="2">
        <f t="shared" si="6"/>
        <v>1</v>
      </c>
      <c r="F248" t="s">
        <v>567</v>
      </c>
      <c r="G248">
        <v>29</v>
      </c>
      <c r="H248" t="str">
        <f t="shared" si="7"/>
        <v>21-40</v>
      </c>
      <c r="I248" t="s">
        <v>27</v>
      </c>
      <c r="J248" t="s">
        <v>99</v>
      </c>
      <c r="K248" t="s">
        <v>100</v>
      </c>
      <c r="L248" t="s">
        <v>568</v>
      </c>
      <c r="M248" t="s">
        <v>45</v>
      </c>
      <c r="N248">
        <v>2</v>
      </c>
      <c r="O248">
        <v>2</v>
      </c>
      <c r="P248">
        <v>3.2</v>
      </c>
      <c r="Q248">
        <v>7.9</v>
      </c>
      <c r="R248">
        <v>5</v>
      </c>
      <c r="S248">
        <v>7</v>
      </c>
      <c r="T248">
        <v>777152</v>
      </c>
      <c r="U248">
        <v>516291</v>
      </c>
      <c r="V248">
        <v>24</v>
      </c>
      <c r="W248">
        <v>54</v>
      </c>
      <c r="X248">
        <v>6.9</v>
      </c>
      <c r="Y248" t="s">
        <v>32</v>
      </c>
    </row>
    <row r="249" spans="1:25" x14ac:dyDescent="0.3">
      <c r="A249">
        <v>1</v>
      </c>
      <c r="B249" t="s">
        <v>42</v>
      </c>
      <c r="C249" s="1">
        <v>44971</v>
      </c>
      <c r="D249" s="1">
        <v>44978</v>
      </c>
      <c r="E249" s="2">
        <f t="shared" si="6"/>
        <v>1</v>
      </c>
      <c r="F249" t="s">
        <v>569</v>
      </c>
      <c r="G249">
        <v>39</v>
      </c>
      <c r="H249" t="str">
        <f t="shared" si="7"/>
        <v>21-40</v>
      </c>
      <c r="I249" t="s">
        <v>27</v>
      </c>
      <c r="J249" t="s">
        <v>28</v>
      </c>
      <c r="K249" t="s">
        <v>29</v>
      </c>
      <c r="L249" t="s">
        <v>570</v>
      </c>
      <c r="M249" t="s">
        <v>37</v>
      </c>
      <c r="N249">
        <v>2</v>
      </c>
      <c r="O249">
        <v>2</v>
      </c>
      <c r="P249">
        <v>1.6</v>
      </c>
      <c r="Q249">
        <v>9.1</v>
      </c>
      <c r="R249">
        <v>5</v>
      </c>
      <c r="S249">
        <v>3</v>
      </c>
      <c r="T249">
        <v>926680</v>
      </c>
      <c r="U249">
        <v>829847</v>
      </c>
      <c r="V249">
        <v>39</v>
      </c>
      <c r="W249">
        <v>59</v>
      </c>
      <c r="X249">
        <v>36.6</v>
      </c>
      <c r="Y249" t="s">
        <v>46</v>
      </c>
    </row>
    <row r="250" spans="1:25" x14ac:dyDescent="0.3">
      <c r="A250">
        <v>11</v>
      </c>
      <c r="B250" t="s">
        <v>116</v>
      </c>
      <c r="C250" s="1">
        <v>44956</v>
      </c>
      <c r="D250" s="1">
        <v>44982</v>
      </c>
      <c r="E250" s="2">
        <f t="shared" si="6"/>
        <v>1</v>
      </c>
      <c r="F250" t="s">
        <v>571</v>
      </c>
      <c r="G250">
        <v>47</v>
      </c>
      <c r="H250" t="str">
        <f t="shared" si="7"/>
        <v>41-60</v>
      </c>
      <c r="I250" t="s">
        <v>49</v>
      </c>
      <c r="J250" t="s">
        <v>34</v>
      </c>
      <c r="K250" t="s">
        <v>35</v>
      </c>
      <c r="L250" t="s">
        <v>572</v>
      </c>
      <c r="M250" t="s">
        <v>45</v>
      </c>
      <c r="N250">
        <v>2</v>
      </c>
      <c r="O250">
        <v>2</v>
      </c>
      <c r="P250">
        <v>3.4</v>
      </c>
      <c r="Q250">
        <v>8.9</v>
      </c>
      <c r="R250">
        <v>7</v>
      </c>
      <c r="S250">
        <v>7</v>
      </c>
      <c r="T250">
        <v>607332</v>
      </c>
      <c r="U250">
        <v>497069</v>
      </c>
      <c r="V250">
        <v>33</v>
      </c>
      <c r="W250">
        <v>56</v>
      </c>
      <c r="X250">
        <v>9.6999999999999993</v>
      </c>
      <c r="Y250" t="s">
        <v>32</v>
      </c>
    </row>
    <row r="251" spans="1:25" x14ac:dyDescent="0.3">
      <c r="A251">
        <v>9</v>
      </c>
      <c r="B251" t="s">
        <v>63</v>
      </c>
      <c r="C251" s="1">
        <v>44972</v>
      </c>
      <c r="D251" s="1">
        <v>44988</v>
      </c>
      <c r="E251" s="2">
        <f t="shared" si="6"/>
        <v>1</v>
      </c>
      <c r="F251" t="s">
        <v>573</v>
      </c>
      <c r="G251">
        <v>49</v>
      </c>
      <c r="H251" t="str">
        <f t="shared" si="7"/>
        <v>41-60</v>
      </c>
      <c r="I251" t="s">
        <v>27</v>
      </c>
      <c r="J251" t="s">
        <v>34</v>
      </c>
      <c r="K251" t="s">
        <v>35</v>
      </c>
      <c r="L251" t="s">
        <v>574</v>
      </c>
      <c r="M251" t="s">
        <v>45</v>
      </c>
      <c r="N251">
        <v>2</v>
      </c>
      <c r="O251">
        <v>2</v>
      </c>
      <c r="P251">
        <v>3.9</v>
      </c>
      <c r="Q251">
        <v>9.5</v>
      </c>
      <c r="R251">
        <v>4</v>
      </c>
      <c r="S251">
        <v>7</v>
      </c>
      <c r="T251">
        <v>580736</v>
      </c>
      <c r="U251">
        <v>393459</v>
      </c>
      <c r="V251">
        <v>35</v>
      </c>
      <c r="W251">
        <v>59</v>
      </c>
      <c r="X251">
        <v>12.1</v>
      </c>
      <c r="Y251" t="s">
        <v>32</v>
      </c>
    </row>
    <row r="252" spans="1:25" x14ac:dyDescent="0.3">
      <c r="A252">
        <v>2</v>
      </c>
      <c r="B252" t="s">
        <v>54</v>
      </c>
      <c r="C252" s="1">
        <v>44964</v>
      </c>
      <c r="D252" s="1">
        <v>44989</v>
      </c>
      <c r="E252" s="2">
        <f t="shared" si="6"/>
        <v>1</v>
      </c>
      <c r="F252" t="s">
        <v>575</v>
      </c>
      <c r="G252">
        <v>43</v>
      </c>
      <c r="H252" t="str">
        <f t="shared" si="7"/>
        <v>41-60</v>
      </c>
      <c r="I252" t="s">
        <v>27</v>
      </c>
      <c r="J252" t="s">
        <v>61</v>
      </c>
      <c r="K252" t="s">
        <v>29</v>
      </c>
      <c r="L252" t="s">
        <v>576</v>
      </c>
      <c r="M252" t="s">
        <v>45</v>
      </c>
      <c r="N252">
        <v>2</v>
      </c>
      <c r="O252">
        <v>2</v>
      </c>
      <c r="P252">
        <v>3.7</v>
      </c>
      <c r="Q252">
        <v>9</v>
      </c>
      <c r="R252">
        <v>5</v>
      </c>
      <c r="S252">
        <v>4</v>
      </c>
      <c r="T252">
        <v>606808</v>
      </c>
      <c r="U252">
        <v>630592</v>
      </c>
      <c r="V252">
        <v>31</v>
      </c>
      <c r="W252">
        <v>62</v>
      </c>
      <c r="X252">
        <v>8.5</v>
      </c>
      <c r="Y252" t="s">
        <v>32</v>
      </c>
    </row>
    <row r="253" spans="1:25" x14ac:dyDescent="0.3">
      <c r="A253">
        <v>9</v>
      </c>
      <c r="B253" t="s">
        <v>63</v>
      </c>
      <c r="C253" s="1">
        <v>44970</v>
      </c>
      <c r="D253" s="1">
        <v>44996</v>
      </c>
      <c r="E253" s="2">
        <f t="shared" si="6"/>
        <v>1</v>
      </c>
      <c r="F253" t="s">
        <v>577</v>
      </c>
      <c r="G253">
        <v>51</v>
      </c>
      <c r="H253" t="str">
        <f t="shared" si="7"/>
        <v>41-60</v>
      </c>
      <c r="I253" t="s">
        <v>49</v>
      </c>
      <c r="J253" t="s">
        <v>110</v>
      </c>
      <c r="K253" t="s">
        <v>105</v>
      </c>
      <c r="L253" t="s">
        <v>578</v>
      </c>
      <c r="M253" t="s">
        <v>59</v>
      </c>
      <c r="N253">
        <v>2</v>
      </c>
      <c r="O253">
        <v>2</v>
      </c>
      <c r="P253">
        <v>6.2</v>
      </c>
      <c r="Q253">
        <v>8.6</v>
      </c>
      <c r="R253">
        <v>4</v>
      </c>
      <c r="S253">
        <v>4</v>
      </c>
      <c r="T253">
        <v>538371</v>
      </c>
      <c r="U253">
        <v>436631</v>
      </c>
      <c r="V253">
        <v>39</v>
      </c>
      <c r="W253">
        <v>65</v>
      </c>
      <c r="X253">
        <v>13.3</v>
      </c>
      <c r="Y253" t="s">
        <v>46</v>
      </c>
    </row>
    <row r="254" spans="1:25" x14ac:dyDescent="0.3">
      <c r="A254">
        <v>15</v>
      </c>
      <c r="B254" t="s">
        <v>66</v>
      </c>
      <c r="C254" s="1">
        <v>44979</v>
      </c>
      <c r="D254" s="1">
        <v>44998</v>
      </c>
      <c r="E254" s="2">
        <f t="shared" si="6"/>
        <v>1</v>
      </c>
      <c r="F254" t="s">
        <v>579</v>
      </c>
      <c r="G254">
        <v>81</v>
      </c>
      <c r="H254" t="str">
        <f t="shared" si="7"/>
        <v>81+</v>
      </c>
      <c r="I254" t="s">
        <v>27</v>
      </c>
      <c r="J254" t="s">
        <v>34</v>
      </c>
      <c r="K254" t="s">
        <v>35</v>
      </c>
      <c r="L254" t="s">
        <v>580</v>
      </c>
      <c r="M254" t="s">
        <v>59</v>
      </c>
      <c r="N254">
        <v>2</v>
      </c>
      <c r="O254">
        <v>2</v>
      </c>
      <c r="P254">
        <v>3.1</v>
      </c>
      <c r="Q254">
        <v>8.1999999999999993</v>
      </c>
      <c r="R254">
        <v>6</v>
      </c>
      <c r="S254">
        <v>6</v>
      </c>
      <c r="T254">
        <v>724416</v>
      </c>
      <c r="U254">
        <v>517535</v>
      </c>
      <c r="V254">
        <v>51</v>
      </c>
      <c r="W254">
        <v>64</v>
      </c>
      <c r="X254">
        <v>14.4</v>
      </c>
      <c r="Y254" t="s">
        <v>46</v>
      </c>
    </row>
    <row r="255" spans="1:25" x14ac:dyDescent="0.3">
      <c r="A255">
        <v>2</v>
      </c>
      <c r="B255" t="s">
        <v>54</v>
      </c>
      <c r="C255" s="1">
        <v>44972</v>
      </c>
      <c r="D255" s="1">
        <v>45001</v>
      </c>
      <c r="E255" s="2">
        <f t="shared" si="6"/>
        <v>1</v>
      </c>
      <c r="F255" t="s">
        <v>581</v>
      </c>
      <c r="G255">
        <v>29</v>
      </c>
      <c r="H255" t="str">
        <f t="shared" si="7"/>
        <v>21-40</v>
      </c>
      <c r="I255" t="s">
        <v>27</v>
      </c>
      <c r="J255" t="s">
        <v>28</v>
      </c>
      <c r="K255" t="s">
        <v>29</v>
      </c>
      <c r="L255" t="s">
        <v>582</v>
      </c>
      <c r="M255" t="s">
        <v>59</v>
      </c>
      <c r="N255">
        <v>2</v>
      </c>
      <c r="O255">
        <v>2</v>
      </c>
      <c r="P255">
        <v>1.4</v>
      </c>
      <c r="Q255">
        <v>7.5</v>
      </c>
      <c r="R255">
        <v>6</v>
      </c>
      <c r="S255">
        <v>5</v>
      </c>
      <c r="T255">
        <v>678393</v>
      </c>
      <c r="U255">
        <v>598435</v>
      </c>
      <c r="V255">
        <v>36</v>
      </c>
      <c r="W255">
        <v>64</v>
      </c>
      <c r="X255">
        <v>8</v>
      </c>
      <c r="Y255" t="s">
        <v>46</v>
      </c>
    </row>
    <row r="256" spans="1:25" x14ac:dyDescent="0.3">
      <c r="A256">
        <v>5</v>
      </c>
      <c r="B256" t="s">
        <v>25</v>
      </c>
      <c r="C256" s="1">
        <v>44993</v>
      </c>
      <c r="D256" s="1">
        <v>45002</v>
      </c>
      <c r="E256" s="2">
        <f t="shared" si="6"/>
        <v>1</v>
      </c>
      <c r="F256" t="s">
        <v>583</v>
      </c>
      <c r="G256">
        <v>49</v>
      </c>
      <c r="H256" t="str">
        <f t="shared" si="7"/>
        <v>41-60</v>
      </c>
      <c r="I256" t="s">
        <v>49</v>
      </c>
      <c r="J256" t="s">
        <v>76</v>
      </c>
      <c r="K256" t="s">
        <v>77</v>
      </c>
      <c r="L256" t="s">
        <v>584</v>
      </c>
      <c r="M256" t="s">
        <v>37</v>
      </c>
      <c r="N256">
        <v>2</v>
      </c>
      <c r="O256">
        <v>2</v>
      </c>
      <c r="P256">
        <v>4.0999999999999996</v>
      </c>
      <c r="Q256">
        <v>9.4</v>
      </c>
      <c r="R256">
        <v>6</v>
      </c>
      <c r="S256">
        <v>7</v>
      </c>
      <c r="T256">
        <v>970103</v>
      </c>
      <c r="U256">
        <v>310255</v>
      </c>
      <c r="V256">
        <v>30</v>
      </c>
      <c r="W256">
        <v>61</v>
      </c>
      <c r="X256">
        <v>12.7</v>
      </c>
      <c r="Y256" t="s">
        <v>46</v>
      </c>
    </row>
    <row r="257" spans="1:25" x14ac:dyDescent="0.3">
      <c r="A257">
        <v>5</v>
      </c>
      <c r="B257" t="s">
        <v>25</v>
      </c>
      <c r="C257" s="1">
        <v>44995</v>
      </c>
      <c r="D257" s="1">
        <v>45002</v>
      </c>
      <c r="E257" s="2">
        <f t="shared" si="6"/>
        <v>1</v>
      </c>
      <c r="F257" t="s">
        <v>585</v>
      </c>
      <c r="G257">
        <v>65</v>
      </c>
      <c r="H257" t="str">
        <f t="shared" si="7"/>
        <v>61-80</v>
      </c>
      <c r="I257" t="s">
        <v>49</v>
      </c>
      <c r="J257" t="s">
        <v>110</v>
      </c>
      <c r="K257" t="s">
        <v>105</v>
      </c>
      <c r="L257" t="s">
        <v>586</v>
      </c>
      <c r="M257" t="s">
        <v>37</v>
      </c>
      <c r="N257">
        <v>2</v>
      </c>
      <c r="O257">
        <v>2</v>
      </c>
      <c r="P257">
        <v>1.6</v>
      </c>
      <c r="Q257">
        <v>9.1</v>
      </c>
      <c r="R257">
        <v>6</v>
      </c>
      <c r="S257">
        <v>3</v>
      </c>
      <c r="T257">
        <v>825772</v>
      </c>
      <c r="U257">
        <v>298716</v>
      </c>
      <c r="V257">
        <v>20</v>
      </c>
      <c r="W257">
        <v>57</v>
      </c>
      <c r="X257">
        <v>9.5</v>
      </c>
      <c r="Y257" t="s">
        <v>32</v>
      </c>
    </row>
    <row r="258" spans="1:25" x14ac:dyDescent="0.3">
      <c r="A258">
        <v>2</v>
      </c>
      <c r="B258" t="s">
        <v>54</v>
      </c>
      <c r="C258" s="1">
        <v>44984</v>
      </c>
      <c r="D258" s="1">
        <v>45004</v>
      </c>
      <c r="E258" s="2">
        <f t="shared" si="6"/>
        <v>1</v>
      </c>
      <c r="F258" t="s">
        <v>587</v>
      </c>
      <c r="G258">
        <v>38</v>
      </c>
      <c r="H258" t="str">
        <f t="shared" si="7"/>
        <v>21-40</v>
      </c>
      <c r="I258" t="s">
        <v>27</v>
      </c>
      <c r="J258" t="s">
        <v>40</v>
      </c>
      <c r="K258" t="s">
        <v>35</v>
      </c>
      <c r="L258" t="s">
        <v>588</v>
      </c>
      <c r="M258" t="s">
        <v>37</v>
      </c>
      <c r="N258">
        <v>2</v>
      </c>
      <c r="O258">
        <v>2</v>
      </c>
      <c r="P258">
        <v>2.5</v>
      </c>
      <c r="Q258">
        <v>7.1</v>
      </c>
      <c r="R258">
        <v>3</v>
      </c>
      <c r="S258">
        <v>7</v>
      </c>
      <c r="T258">
        <v>728510</v>
      </c>
      <c r="U258">
        <v>530742</v>
      </c>
      <c r="V258">
        <v>34</v>
      </c>
      <c r="W258">
        <v>60</v>
      </c>
      <c r="X258">
        <v>8.1999999999999993</v>
      </c>
      <c r="Y258" t="s">
        <v>46</v>
      </c>
    </row>
    <row r="259" spans="1:25" x14ac:dyDescent="0.3">
      <c r="A259">
        <v>6</v>
      </c>
      <c r="B259" t="s">
        <v>219</v>
      </c>
      <c r="C259" s="1">
        <v>44986</v>
      </c>
      <c r="D259" s="1">
        <v>45009</v>
      </c>
      <c r="E259" s="2">
        <f t="shared" ref="E259:E322" si="8">IF(D259-C259&lt;=30,1,0)</f>
        <v>1</v>
      </c>
      <c r="F259" t="s">
        <v>589</v>
      </c>
      <c r="G259">
        <v>40</v>
      </c>
      <c r="H259" t="str">
        <f t="shared" ref="H259:H322" si="9">IF(G259&lt;=20,"0-20",IF(G259&lt;=40,"21-40",IF(G259&lt;=60,"41-60",IF(G259&lt;=80,"61-80","81+"))))</f>
        <v>21-40</v>
      </c>
      <c r="I259" t="s">
        <v>49</v>
      </c>
      <c r="J259" t="s">
        <v>113</v>
      </c>
      <c r="K259" t="s">
        <v>114</v>
      </c>
      <c r="L259" t="s">
        <v>590</v>
      </c>
      <c r="M259" t="s">
        <v>45</v>
      </c>
      <c r="N259">
        <v>2</v>
      </c>
      <c r="O259">
        <v>2</v>
      </c>
      <c r="P259">
        <v>1.8</v>
      </c>
      <c r="Q259">
        <v>7.1</v>
      </c>
      <c r="R259">
        <v>6</v>
      </c>
      <c r="S259">
        <v>6</v>
      </c>
      <c r="T259">
        <v>772478</v>
      </c>
      <c r="U259">
        <v>573519</v>
      </c>
      <c r="V259">
        <v>22</v>
      </c>
      <c r="W259">
        <v>60</v>
      </c>
      <c r="X259">
        <v>12</v>
      </c>
      <c r="Y259" t="s">
        <v>32</v>
      </c>
    </row>
    <row r="260" spans="1:25" x14ac:dyDescent="0.3">
      <c r="A260">
        <v>10</v>
      </c>
      <c r="B260" t="s">
        <v>47</v>
      </c>
      <c r="C260" s="1">
        <v>44991</v>
      </c>
      <c r="D260" s="1">
        <v>45014</v>
      </c>
      <c r="E260" s="2">
        <f t="shared" si="8"/>
        <v>1</v>
      </c>
      <c r="F260" t="s">
        <v>591</v>
      </c>
      <c r="G260">
        <v>23</v>
      </c>
      <c r="H260" t="str">
        <f t="shared" si="9"/>
        <v>21-40</v>
      </c>
      <c r="I260" t="s">
        <v>27</v>
      </c>
      <c r="J260" t="s">
        <v>61</v>
      </c>
      <c r="K260" t="s">
        <v>29</v>
      </c>
      <c r="L260" t="s">
        <v>592</v>
      </c>
      <c r="M260" t="s">
        <v>59</v>
      </c>
      <c r="N260">
        <v>2</v>
      </c>
      <c r="O260">
        <v>2</v>
      </c>
      <c r="P260">
        <v>1.9</v>
      </c>
      <c r="Q260">
        <v>9.5</v>
      </c>
      <c r="R260">
        <v>5</v>
      </c>
      <c r="S260">
        <v>3</v>
      </c>
      <c r="T260">
        <v>949542</v>
      </c>
      <c r="U260">
        <v>527390</v>
      </c>
      <c r="V260">
        <v>63</v>
      </c>
      <c r="W260">
        <v>54</v>
      </c>
      <c r="X260">
        <v>6.1</v>
      </c>
      <c r="Y260" t="s">
        <v>32</v>
      </c>
    </row>
    <row r="261" spans="1:25" x14ac:dyDescent="0.3">
      <c r="A261">
        <v>14</v>
      </c>
      <c r="B261" t="s">
        <v>71</v>
      </c>
      <c r="C261" s="1">
        <v>44996</v>
      </c>
      <c r="D261" s="1">
        <v>45014</v>
      </c>
      <c r="E261" s="2">
        <f t="shared" si="8"/>
        <v>1</v>
      </c>
      <c r="F261" t="s">
        <v>593</v>
      </c>
      <c r="G261">
        <v>69</v>
      </c>
      <c r="H261" t="str">
        <f t="shared" si="9"/>
        <v>61-80</v>
      </c>
      <c r="I261" t="s">
        <v>27</v>
      </c>
      <c r="J261" t="s">
        <v>68</v>
      </c>
      <c r="K261" t="s">
        <v>69</v>
      </c>
      <c r="L261" t="s">
        <v>594</v>
      </c>
      <c r="M261" t="s">
        <v>45</v>
      </c>
      <c r="N261">
        <v>2</v>
      </c>
      <c r="O261">
        <v>2</v>
      </c>
      <c r="P261">
        <v>6.9</v>
      </c>
      <c r="Q261">
        <v>7.1</v>
      </c>
      <c r="R261">
        <v>4</v>
      </c>
      <c r="S261">
        <v>6</v>
      </c>
      <c r="T261">
        <v>781074</v>
      </c>
      <c r="U261">
        <v>660257</v>
      </c>
      <c r="V261">
        <v>45</v>
      </c>
      <c r="W261">
        <v>59</v>
      </c>
      <c r="X261">
        <v>8</v>
      </c>
      <c r="Y261" t="s">
        <v>46</v>
      </c>
    </row>
    <row r="262" spans="1:25" x14ac:dyDescent="0.3">
      <c r="A262">
        <v>10</v>
      </c>
      <c r="B262" t="s">
        <v>47</v>
      </c>
      <c r="C262" s="1">
        <v>44997</v>
      </c>
      <c r="D262" s="1">
        <v>45020</v>
      </c>
      <c r="E262" s="2">
        <f t="shared" si="8"/>
        <v>1</v>
      </c>
      <c r="F262" t="s">
        <v>595</v>
      </c>
      <c r="G262">
        <v>38</v>
      </c>
      <c r="H262" t="str">
        <f t="shared" si="9"/>
        <v>21-40</v>
      </c>
      <c r="I262" t="s">
        <v>27</v>
      </c>
      <c r="J262" t="s">
        <v>133</v>
      </c>
      <c r="K262" t="s">
        <v>134</v>
      </c>
      <c r="L262" t="s">
        <v>596</v>
      </c>
      <c r="M262" t="s">
        <v>37</v>
      </c>
      <c r="N262">
        <v>2</v>
      </c>
      <c r="O262">
        <v>2</v>
      </c>
      <c r="P262">
        <v>1.4</v>
      </c>
      <c r="Q262">
        <v>8.3000000000000007</v>
      </c>
      <c r="R262">
        <v>6</v>
      </c>
      <c r="S262">
        <v>5</v>
      </c>
      <c r="T262">
        <v>971957</v>
      </c>
      <c r="U262">
        <v>676085</v>
      </c>
      <c r="V262">
        <v>60</v>
      </c>
      <c r="W262">
        <v>59</v>
      </c>
      <c r="X262">
        <v>36.5</v>
      </c>
      <c r="Y262" t="s">
        <v>46</v>
      </c>
    </row>
    <row r="263" spans="1:25" x14ac:dyDescent="0.3">
      <c r="A263">
        <v>13</v>
      </c>
      <c r="B263" t="s">
        <v>38</v>
      </c>
      <c r="C263" s="1">
        <v>45023</v>
      </c>
      <c r="D263" s="1">
        <v>45027</v>
      </c>
      <c r="E263" s="2">
        <f t="shared" si="8"/>
        <v>1</v>
      </c>
      <c r="F263" t="s">
        <v>597</v>
      </c>
      <c r="G263">
        <v>32</v>
      </c>
      <c r="H263" t="str">
        <f t="shared" si="9"/>
        <v>21-40</v>
      </c>
      <c r="I263" t="s">
        <v>49</v>
      </c>
      <c r="J263" t="s">
        <v>34</v>
      </c>
      <c r="K263" t="s">
        <v>35</v>
      </c>
      <c r="L263" t="s">
        <v>598</v>
      </c>
      <c r="M263" t="s">
        <v>59</v>
      </c>
      <c r="N263">
        <v>2</v>
      </c>
      <c r="O263">
        <v>2</v>
      </c>
      <c r="P263">
        <v>4.2</v>
      </c>
      <c r="Q263">
        <v>7.3</v>
      </c>
      <c r="R263">
        <v>3</v>
      </c>
      <c r="S263">
        <v>7</v>
      </c>
      <c r="T263">
        <v>661764</v>
      </c>
      <c r="U263">
        <v>379329</v>
      </c>
      <c r="V263">
        <v>35</v>
      </c>
      <c r="W263">
        <v>65</v>
      </c>
      <c r="X263">
        <v>7.8</v>
      </c>
      <c r="Y263" t="s">
        <v>32</v>
      </c>
    </row>
    <row r="264" spans="1:25" x14ac:dyDescent="0.3">
      <c r="A264">
        <v>8</v>
      </c>
      <c r="B264" t="s">
        <v>79</v>
      </c>
      <c r="C264" s="1">
        <v>45014</v>
      </c>
      <c r="D264" s="1">
        <v>45032</v>
      </c>
      <c r="E264" s="2">
        <f t="shared" si="8"/>
        <v>1</v>
      </c>
      <c r="F264" t="s">
        <v>599</v>
      </c>
      <c r="G264">
        <v>66</v>
      </c>
      <c r="H264" t="str">
        <f t="shared" si="9"/>
        <v>61-80</v>
      </c>
      <c r="I264" t="s">
        <v>27</v>
      </c>
      <c r="J264" t="s">
        <v>113</v>
      </c>
      <c r="K264" t="s">
        <v>114</v>
      </c>
      <c r="L264" t="s">
        <v>600</v>
      </c>
      <c r="M264" t="s">
        <v>45</v>
      </c>
      <c r="N264">
        <v>2</v>
      </c>
      <c r="O264">
        <v>2</v>
      </c>
      <c r="P264">
        <v>1.3</v>
      </c>
      <c r="Q264">
        <v>9.5</v>
      </c>
      <c r="R264">
        <v>6</v>
      </c>
      <c r="S264">
        <v>3</v>
      </c>
      <c r="T264">
        <v>990050</v>
      </c>
      <c r="U264">
        <v>800484</v>
      </c>
      <c r="V264">
        <v>33</v>
      </c>
      <c r="W264">
        <v>63</v>
      </c>
      <c r="X264">
        <v>9.1</v>
      </c>
      <c r="Y264" t="s">
        <v>32</v>
      </c>
    </row>
    <row r="265" spans="1:25" x14ac:dyDescent="0.3">
      <c r="A265">
        <v>11</v>
      </c>
      <c r="B265" t="s">
        <v>116</v>
      </c>
      <c r="C265" s="1">
        <v>45026</v>
      </c>
      <c r="D265" s="1">
        <v>45035</v>
      </c>
      <c r="E265" s="2">
        <f t="shared" si="8"/>
        <v>1</v>
      </c>
      <c r="F265" t="s">
        <v>601</v>
      </c>
      <c r="G265">
        <v>26</v>
      </c>
      <c r="H265" t="str">
        <f t="shared" si="9"/>
        <v>21-40</v>
      </c>
      <c r="I265" t="s">
        <v>49</v>
      </c>
      <c r="J265" t="s">
        <v>113</v>
      </c>
      <c r="K265" t="s">
        <v>114</v>
      </c>
      <c r="L265" t="s">
        <v>602</v>
      </c>
      <c r="M265" t="s">
        <v>31</v>
      </c>
      <c r="N265">
        <v>2</v>
      </c>
      <c r="O265">
        <v>2</v>
      </c>
      <c r="P265">
        <v>6.5</v>
      </c>
      <c r="Q265">
        <v>8.6</v>
      </c>
      <c r="R265">
        <v>4</v>
      </c>
      <c r="S265">
        <v>6</v>
      </c>
      <c r="T265">
        <v>686296</v>
      </c>
      <c r="U265">
        <v>501886</v>
      </c>
      <c r="V265">
        <v>21</v>
      </c>
      <c r="W265">
        <v>62</v>
      </c>
      <c r="X265">
        <v>5.6</v>
      </c>
      <c r="Y265" t="s">
        <v>32</v>
      </c>
    </row>
    <row r="266" spans="1:25" x14ac:dyDescent="0.3">
      <c r="A266">
        <v>7</v>
      </c>
      <c r="B266" t="s">
        <v>74</v>
      </c>
      <c r="C266" s="1">
        <v>45007</v>
      </c>
      <c r="D266" s="1">
        <v>45037</v>
      </c>
      <c r="E266" s="2">
        <f t="shared" si="8"/>
        <v>1</v>
      </c>
      <c r="F266" t="s">
        <v>603</v>
      </c>
      <c r="G266">
        <v>44</v>
      </c>
      <c r="H266" t="str">
        <f t="shared" si="9"/>
        <v>41-60</v>
      </c>
      <c r="I266" t="s">
        <v>27</v>
      </c>
      <c r="J266" t="s">
        <v>56</v>
      </c>
      <c r="K266" t="s">
        <v>57</v>
      </c>
      <c r="L266" t="s">
        <v>604</v>
      </c>
      <c r="M266" t="s">
        <v>59</v>
      </c>
      <c r="N266">
        <v>2</v>
      </c>
      <c r="O266">
        <v>2</v>
      </c>
      <c r="P266">
        <v>4.0999999999999996</v>
      </c>
      <c r="Q266">
        <v>9.9</v>
      </c>
      <c r="R266">
        <v>5</v>
      </c>
      <c r="S266">
        <v>4</v>
      </c>
      <c r="T266">
        <v>641816</v>
      </c>
      <c r="U266">
        <v>544448</v>
      </c>
      <c r="V266">
        <v>58</v>
      </c>
      <c r="W266">
        <v>58</v>
      </c>
      <c r="X266">
        <v>14.4</v>
      </c>
      <c r="Y266" t="s">
        <v>32</v>
      </c>
    </row>
    <row r="267" spans="1:25" x14ac:dyDescent="0.3">
      <c r="A267">
        <v>14</v>
      </c>
      <c r="B267" t="s">
        <v>71</v>
      </c>
      <c r="C267" s="1">
        <v>45021</v>
      </c>
      <c r="D267" s="1">
        <v>45039</v>
      </c>
      <c r="E267" s="2">
        <f t="shared" si="8"/>
        <v>1</v>
      </c>
      <c r="F267" t="s">
        <v>605</v>
      </c>
      <c r="G267">
        <v>85</v>
      </c>
      <c r="H267" t="str">
        <f t="shared" si="9"/>
        <v>81+</v>
      </c>
      <c r="I267" t="s">
        <v>27</v>
      </c>
      <c r="J267" t="s">
        <v>113</v>
      </c>
      <c r="K267" t="s">
        <v>114</v>
      </c>
      <c r="L267" t="s">
        <v>606</v>
      </c>
      <c r="M267" t="s">
        <v>31</v>
      </c>
      <c r="N267">
        <v>2</v>
      </c>
      <c r="O267">
        <v>2</v>
      </c>
      <c r="P267">
        <v>2</v>
      </c>
      <c r="Q267">
        <v>7.4</v>
      </c>
      <c r="R267">
        <v>6</v>
      </c>
      <c r="S267">
        <v>3</v>
      </c>
      <c r="T267">
        <v>796007</v>
      </c>
      <c r="U267">
        <v>554568</v>
      </c>
      <c r="V267">
        <v>45</v>
      </c>
      <c r="W267">
        <v>58</v>
      </c>
      <c r="X267">
        <v>8.6</v>
      </c>
      <c r="Y267" t="s">
        <v>32</v>
      </c>
    </row>
    <row r="268" spans="1:25" x14ac:dyDescent="0.3">
      <c r="A268">
        <v>6</v>
      </c>
      <c r="B268" t="s">
        <v>219</v>
      </c>
      <c r="C268" s="1">
        <v>45020</v>
      </c>
      <c r="D268" s="1">
        <v>45042</v>
      </c>
      <c r="E268" s="2">
        <f t="shared" si="8"/>
        <v>1</v>
      </c>
      <c r="F268" t="s">
        <v>607</v>
      </c>
      <c r="G268">
        <v>38</v>
      </c>
      <c r="H268" t="str">
        <f t="shared" si="9"/>
        <v>21-40</v>
      </c>
      <c r="I268" t="s">
        <v>49</v>
      </c>
      <c r="J268" t="s">
        <v>104</v>
      </c>
      <c r="K268" t="s">
        <v>105</v>
      </c>
      <c r="L268" t="s">
        <v>608</v>
      </c>
      <c r="M268" t="s">
        <v>31</v>
      </c>
      <c r="N268">
        <v>2</v>
      </c>
      <c r="O268">
        <v>2</v>
      </c>
      <c r="P268">
        <v>3.2</v>
      </c>
      <c r="Q268">
        <v>8.1999999999999993</v>
      </c>
      <c r="R268">
        <v>4</v>
      </c>
      <c r="S268">
        <v>5</v>
      </c>
      <c r="T268">
        <v>763638</v>
      </c>
      <c r="U268">
        <v>433433</v>
      </c>
      <c r="V268">
        <v>22</v>
      </c>
      <c r="W268">
        <v>58</v>
      </c>
      <c r="X268">
        <v>8.3000000000000007</v>
      </c>
      <c r="Y268" t="s">
        <v>32</v>
      </c>
    </row>
    <row r="269" spans="1:25" x14ac:dyDescent="0.3">
      <c r="A269">
        <v>9</v>
      </c>
      <c r="B269" t="s">
        <v>63</v>
      </c>
      <c r="C269" s="1">
        <v>45043</v>
      </c>
      <c r="D269" s="1">
        <v>45049</v>
      </c>
      <c r="E269" s="2">
        <f t="shared" si="8"/>
        <v>1</v>
      </c>
      <c r="F269" t="s">
        <v>609</v>
      </c>
      <c r="G269">
        <v>37</v>
      </c>
      <c r="H269" t="str">
        <f t="shared" si="9"/>
        <v>21-40</v>
      </c>
      <c r="I269" t="s">
        <v>49</v>
      </c>
      <c r="J269" t="s">
        <v>122</v>
      </c>
      <c r="K269" t="s">
        <v>123</v>
      </c>
      <c r="L269" t="s">
        <v>610</v>
      </c>
      <c r="M269" t="s">
        <v>59</v>
      </c>
      <c r="N269">
        <v>2</v>
      </c>
      <c r="O269">
        <v>2</v>
      </c>
      <c r="P269">
        <v>1.6</v>
      </c>
      <c r="Q269">
        <v>9.9</v>
      </c>
      <c r="R269">
        <v>6</v>
      </c>
      <c r="S269">
        <v>4</v>
      </c>
      <c r="T269">
        <v>567164</v>
      </c>
      <c r="U269">
        <v>480691</v>
      </c>
      <c r="V269">
        <v>39</v>
      </c>
      <c r="W269">
        <v>66</v>
      </c>
      <c r="X269">
        <v>10.4</v>
      </c>
      <c r="Y269" t="s">
        <v>32</v>
      </c>
    </row>
    <row r="270" spans="1:25" x14ac:dyDescent="0.3">
      <c r="A270">
        <v>11</v>
      </c>
      <c r="B270" t="s">
        <v>116</v>
      </c>
      <c r="C270" s="1">
        <v>45038</v>
      </c>
      <c r="D270" s="1">
        <v>45050</v>
      </c>
      <c r="E270" s="2">
        <f t="shared" si="8"/>
        <v>1</v>
      </c>
      <c r="F270" t="s">
        <v>611</v>
      </c>
      <c r="G270">
        <v>87</v>
      </c>
      <c r="H270" t="str">
        <f t="shared" si="9"/>
        <v>81+</v>
      </c>
      <c r="I270" t="s">
        <v>49</v>
      </c>
      <c r="J270" t="s">
        <v>56</v>
      </c>
      <c r="K270" t="s">
        <v>57</v>
      </c>
      <c r="L270" t="s">
        <v>612</v>
      </c>
      <c r="M270" t="s">
        <v>59</v>
      </c>
      <c r="N270">
        <v>2</v>
      </c>
      <c r="O270">
        <v>2</v>
      </c>
      <c r="P270">
        <v>3.9</v>
      </c>
      <c r="Q270">
        <v>9.6999999999999993</v>
      </c>
      <c r="R270">
        <v>6</v>
      </c>
      <c r="S270">
        <v>4</v>
      </c>
      <c r="T270">
        <v>714830</v>
      </c>
      <c r="U270">
        <v>513388</v>
      </c>
      <c r="V270">
        <v>31</v>
      </c>
      <c r="W270">
        <v>65</v>
      </c>
      <c r="X270">
        <v>36.799999999999997</v>
      </c>
      <c r="Y270" t="s">
        <v>46</v>
      </c>
    </row>
    <row r="271" spans="1:25" x14ac:dyDescent="0.3">
      <c r="A271">
        <v>2</v>
      </c>
      <c r="B271" t="s">
        <v>54</v>
      </c>
      <c r="C271" s="1">
        <v>45030</v>
      </c>
      <c r="D271" s="1">
        <v>45052</v>
      </c>
      <c r="E271" s="2">
        <f t="shared" si="8"/>
        <v>1</v>
      </c>
      <c r="F271" t="s">
        <v>613</v>
      </c>
      <c r="G271">
        <v>54</v>
      </c>
      <c r="H271" t="str">
        <f t="shared" si="9"/>
        <v>41-60</v>
      </c>
      <c r="I271" t="s">
        <v>49</v>
      </c>
      <c r="J271" t="s">
        <v>76</v>
      </c>
      <c r="K271" t="s">
        <v>77</v>
      </c>
      <c r="L271" t="s">
        <v>614</v>
      </c>
      <c r="M271" t="s">
        <v>53</v>
      </c>
      <c r="N271">
        <v>2</v>
      </c>
      <c r="O271">
        <v>2</v>
      </c>
      <c r="P271">
        <v>1.5</v>
      </c>
      <c r="Q271">
        <v>8.6</v>
      </c>
      <c r="R271">
        <v>4</v>
      </c>
      <c r="S271">
        <v>6</v>
      </c>
      <c r="T271">
        <v>604898</v>
      </c>
      <c r="U271">
        <v>501960</v>
      </c>
      <c r="V271">
        <v>30</v>
      </c>
      <c r="W271">
        <v>58</v>
      </c>
      <c r="X271">
        <v>9.4</v>
      </c>
      <c r="Y271" t="s">
        <v>32</v>
      </c>
    </row>
    <row r="272" spans="1:25" x14ac:dyDescent="0.3">
      <c r="A272">
        <v>10</v>
      </c>
      <c r="B272" t="s">
        <v>47</v>
      </c>
      <c r="C272" s="1">
        <v>45030</v>
      </c>
      <c r="D272" s="1">
        <v>45052</v>
      </c>
      <c r="E272" s="2">
        <f t="shared" si="8"/>
        <v>1</v>
      </c>
      <c r="F272" t="s">
        <v>615</v>
      </c>
      <c r="G272">
        <v>76</v>
      </c>
      <c r="H272" t="str">
        <f t="shared" si="9"/>
        <v>61-80</v>
      </c>
      <c r="I272" t="s">
        <v>27</v>
      </c>
      <c r="J272" t="s">
        <v>40</v>
      </c>
      <c r="K272" t="s">
        <v>35</v>
      </c>
      <c r="L272" t="s">
        <v>616</v>
      </c>
      <c r="M272" t="s">
        <v>53</v>
      </c>
      <c r="N272">
        <v>2</v>
      </c>
      <c r="O272">
        <v>2</v>
      </c>
      <c r="P272">
        <v>2.5</v>
      </c>
      <c r="Q272">
        <v>8.3000000000000007</v>
      </c>
      <c r="R272">
        <v>6</v>
      </c>
      <c r="S272">
        <v>4</v>
      </c>
      <c r="T272">
        <v>978785</v>
      </c>
      <c r="U272">
        <v>504095</v>
      </c>
      <c r="V272">
        <v>60</v>
      </c>
      <c r="W272">
        <v>56</v>
      </c>
      <c r="X272">
        <v>7.9</v>
      </c>
      <c r="Y272" t="s">
        <v>46</v>
      </c>
    </row>
    <row r="273" spans="1:25" x14ac:dyDescent="0.3">
      <c r="A273">
        <v>2</v>
      </c>
      <c r="B273" t="s">
        <v>54</v>
      </c>
      <c r="C273" s="1">
        <v>45040</v>
      </c>
      <c r="D273" s="1">
        <v>45053</v>
      </c>
      <c r="E273" s="2">
        <f t="shared" si="8"/>
        <v>1</v>
      </c>
      <c r="F273" t="s">
        <v>617</v>
      </c>
      <c r="G273">
        <v>41</v>
      </c>
      <c r="H273" t="str">
        <f t="shared" si="9"/>
        <v>41-60</v>
      </c>
      <c r="I273" t="s">
        <v>27</v>
      </c>
      <c r="J273" t="s">
        <v>61</v>
      </c>
      <c r="K273" t="s">
        <v>29</v>
      </c>
      <c r="L273" t="s">
        <v>618</v>
      </c>
      <c r="M273" t="s">
        <v>37</v>
      </c>
      <c r="N273">
        <v>2</v>
      </c>
      <c r="O273">
        <v>2</v>
      </c>
      <c r="P273">
        <v>4.4000000000000004</v>
      </c>
      <c r="Q273">
        <v>9.4</v>
      </c>
      <c r="R273">
        <v>4</v>
      </c>
      <c r="S273">
        <v>4</v>
      </c>
      <c r="T273">
        <v>809619</v>
      </c>
      <c r="U273">
        <v>555349</v>
      </c>
      <c r="V273">
        <v>34</v>
      </c>
      <c r="W273">
        <v>64</v>
      </c>
      <c r="X273">
        <v>10.199999999999999</v>
      </c>
      <c r="Y273" t="s">
        <v>32</v>
      </c>
    </row>
    <row r="274" spans="1:25" x14ac:dyDescent="0.3">
      <c r="A274">
        <v>14</v>
      </c>
      <c r="B274" t="s">
        <v>71</v>
      </c>
      <c r="C274" s="1">
        <v>45038</v>
      </c>
      <c r="D274" s="1">
        <v>45063</v>
      </c>
      <c r="E274" s="2">
        <f t="shared" si="8"/>
        <v>1</v>
      </c>
      <c r="F274" t="s">
        <v>619</v>
      </c>
      <c r="G274">
        <v>71</v>
      </c>
      <c r="H274" t="str">
        <f t="shared" si="9"/>
        <v>61-80</v>
      </c>
      <c r="I274" t="s">
        <v>49</v>
      </c>
      <c r="J274" t="s">
        <v>104</v>
      </c>
      <c r="K274" t="s">
        <v>105</v>
      </c>
      <c r="L274" t="s">
        <v>620</v>
      </c>
      <c r="M274" t="s">
        <v>53</v>
      </c>
      <c r="N274">
        <v>2</v>
      </c>
      <c r="O274">
        <v>2</v>
      </c>
      <c r="P274">
        <v>6.1</v>
      </c>
      <c r="Q274">
        <v>7.3</v>
      </c>
      <c r="R274">
        <v>6</v>
      </c>
      <c r="S274">
        <v>4</v>
      </c>
      <c r="T274">
        <v>776490</v>
      </c>
      <c r="U274">
        <v>500285</v>
      </c>
      <c r="V274">
        <v>30</v>
      </c>
      <c r="W274">
        <v>59</v>
      </c>
      <c r="X274">
        <v>10.1</v>
      </c>
      <c r="Y274" t="s">
        <v>32</v>
      </c>
    </row>
    <row r="275" spans="1:25" x14ac:dyDescent="0.3">
      <c r="A275">
        <v>10</v>
      </c>
      <c r="B275" t="s">
        <v>47</v>
      </c>
      <c r="C275" s="1">
        <v>45045</v>
      </c>
      <c r="D275" s="1">
        <v>45065</v>
      </c>
      <c r="E275" s="2">
        <f t="shared" si="8"/>
        <v>1</v>
      </c>
      <c r="F275" t="s">
        <v>621</v>
      </c>
      <c r="G275">
        <v>46</v>
      </c>
      <c r="H275" t="str">
        <f t="shared" si="9"/>
        <v>41-60</v>
      </c>
      <c r="I275" t="s">
        <v>27</v>
      </c>
      <c r="J275" t="s">
        <v>76</v>
      </c>
      <c r="K275" t="s">
        <v>77</v>
      </c>
      <c r="L275" t="s">
        <v>622</v>
      </c>
      <c r="M275" t="s">
        <v>37</v>
      </c>
      <c r="N275">
        <v>2</v>
      </c>
      <c r="O275">
        <v>2</v>
      </c>
      <c r="P275">
        <v>6.3</v>
      </c>
      <c r="Q275">
        <v>7.6</v>
      </c>
      <c r="R275">
        <v>7</v>
      </c>
      <c r="S275">
        <v>4</v>
      </c>
      <c r="T275">
        <v>944226</v>
      </c>
      <c r="U275">
        <v>515362</v>
      </c>
      <c r="V275">
        <v>67</v>
      </c>
      <c r="W275">
        <v>56</v>
      </c>
      <c r="X275">
        <v>6.5</v>
      </c>
      <c r="Y275" t="s">
        <v>46</v>
      </c>
    </row>
    <row r="276" spans="1:25" x14ac:dyDescent="0.3">
      <c r="A276">
        <v>6</v>
      </c>
      <c r="B276" t="s">
        <v>219</v>
      </c>
      <c r="C276" s="1">
        <v>45064</v>
      </c>
      <c r="D276" s="1">
        <v>45069</v>
      </c>
      <c r="E276" s="2">
        <f t="shared" si="8"/>
        <v>1</v>
      </c>
      <c r="F276" t="s">
        <v>623</v>
      </c>
      <c r="G276">
        <v>63</v>
      </c>
      <c r="H276" t="str">
        <f t="shared" si="9"/>
        <v>61-80</v>
      </c>
      <c r="I276" t="s">
        <v>49</v>
      </c>
      <c r="J276" t="s">
        <v>122</v>
      </c>
      <c r="K276" t="s">
        <v>123</v>
      </c>
      <c r="L276" t="s">
        <v>624</v>
      </c>
      <c r="M276" t="s">
        <v>45</v>
      </c>
      <c r="N276">
        <v>2</v>
      </c>
      <c r="O276">
        <v>2</v>
      </c>
      <c r="P276">
        <v>5</v>
      </c>
      <c r="Q276">
        <v>8.8000000000000007</v>
      </c>
      <c r="R276">
        <v>5</v>
      </c>
      <c r="S276">
        <v>4</v>
      </c>
      <c r="T276">
        <v>607870</v>
      </c>
      <c r="U276">
        <v>447666</v>
      </c>
      <c r="V276">
        <v>29</v>
      </c>
      <c r="W276">
        <v>57</v>
      </c>
      <c r="X276">
        <v>12.5</v>
      </c>
      <c r="Y276" t="s">
        <v>32</v>
      </c>
    </row>
    <row r="277" spans="1:25" x14ac:dyDescent="0.3">
      <c r="A277">
        <v>5</v>
      </c>
      <c r="B277" t="s">
        <v>25</v>
      </c>
      <c r="C277" s="1">
        <v>45049</v>
      </c>
      <c r="D277" s="1">
        <v>45077</v>
      </c>
      <c r="E277" s="2">
        <f t="shared" si="8"/>
        <v>1</v>
      </c>
      <c r="F277" t="s">
        <v>625</v>
      </c>
      <c r="G277">
        <v>33</v>
      </c>
      <c r="H277" t="str">
        <f t="shared" si="9"/>
        <v>21-40</v>
      </c>
      <c r="I277" t="s">
        <v>49</v>
      </c>
      <c r="J277" t="s">
        <v>113</v>
      </c>
      <c r="K277" t="s">
        <v>114</v>
      </c>
      <c r="L277" t="s">
        <v>626</v>
      </c>
      <c r="M277" t="s">
        <v>45</v>
      </c>
      <c r="N277">
        <v>2</v>
      </c>
      <c r="O277">
        <v>2</v>
      </c>
      <c r="P277">
        <v>6.8</v>
      </c>
      <c r="Q277">
        <v>9.4</v>
      </c>
      <c r="R277">
        <v>4</v>
      </c>
      <c r="S277">
        <v>5</v>
      </c>
      <c r="T277">
        <v>735432</v>
      </c>
      <c r="U277">
        <v>212788</v>
      </c>
      <c r="V277">
        <v>25</v>
      </c>
      <c r="W277">
        <v>54</v>
      </c>
      <c r="X277">
        <v>14.7</v>
      </c>
      <c r="Y277" t="s">
        <v>32</v>
      </c>
    </row>
    <row r="278" spans="1:25" x14ac:dyDescent="0.3">
      <c r="A278">
        <v>10</v>
      </c>
      <c r="B278" t="s">
        <v>47</v>
      </c>
      <c r="C278" s="1">
        <v>45056</v>
      </c>
      <c r="D278" s="1">
        <v>45077</v>
      </c>
      <c r="E278" s="2">
        <f t="shared" si="8"/>
        <v>1</v>
      </c>
      <c r="F278" t="s">
        <v>627</v>
      </c>
      <c r="G278">
        <v>40</v>
      </c>
      <c r="H278" t="str">
        <f t="shared" si="9"/>
        <v>21-40</v>
      </c>
      <c r="I278" t="s">
        <v>49</v>
      </c>
      <c r="J278" t="s">
        <v>40</v>
      </c>
      <c r="K278" t="s">
        <v>35</v>
      </c>
      <c r="L278" t="s">
        <v>628</v>
      </c>
      <c r="M278" t="s">
        <v>53</v>
      </c>
      <c r="N278">
        <v>2</v>
      </c>
      <c r="O278">
        <v>2</v>
      </c>
      <c r="P278">
        <v>1.4</v>
      </c>
      <c r="Q278">
        <v>7.4</v>
      </c>
      <c r="R278">
        <v>4</v>
      </c>
      <c r="S278">
        <v>7</v>
      </c>
      <c r="T278">
        <v>988138</v>
      </c>
      <c r="U278">
        <v>674976</v>
      </c>
      <c r="V278">
        <v>67</v>
      </c>
      <c r="W278">
        <v>64</v>
      </c>
      <c r="X278">
        <v>10.9</v>
      </c>
      <c r="Y278" t="s">
        <v>32</v>
      </c>
    </row>
    <row r="279" spans="1:25" x14ac:dyDescent="0.3">
      <c r="A279">
        <v>11</v>
      </c>
      <c r="B279" t="s">
        <v>116</v>
      </c>
      <c r="C279" s="1">
        <v>45058</v>
      </c>
      <c r="D279" s="1">
        <v>45080</v>
      </c>
      <c r="E279" s="2">
        <f t="shared" si="8"/>
        <v>1</v>
      </c>
      <c r="F279" t="s">
        <v>629</v>
      </c>
      <c r="G279">
        <v>63</v>
      </c>
      <c r="H279" t="str">
        <f t="shared" si="9"/>
        <v>61-80</v>
      </c>
      <c r="I279" t="s">
        <v>49</v>
      </c>
      <c r="J279" t="s">
        <v>76</v>
      </c>
      <c r="K279" t="s">
        <v>77</v>
      </c>
      <c r="L279" t="s">
        <v>630</v>
      </c>
      <c r="M279" t="s">
        <v>37</v>
      </c>
      <c r="N279">
        <v>2</v>
      </c>
      <c r="O279">
        <v>2</v>
      </c>
      <c r="P279">
        <v>4.4000000000000004</v>
      </c>
      <c r="Q279">
        <v>8.5</v>
      </c>
      <c r="R279">
        <v>3</v>
      </c>
      <c r="S279">
        <v>5</v>
      </c>
      <c r="T279">
        <v>786975</v>
      </c>
      <c r="U279">
        <v>404157</v>
      </c>
      <c r="V279">
        <v>35</v>
      </c>
      <c r="W279">
        <v>63</v>
      </c>
      <c r="X279">
        <v>7.4</v>
      </c>
      <c r="Y279" t="s">
        <v>46</v>
      </c>
    </row>
    <row r="280" spans="1:25" x14ac:dyDescent="0.3">
      <c r="A280">
        <v>3</v>
      </c>
      <c r="B280" t="s">
        <v>102</v>
      </c>
      <c r="C280" s="1">
        <v>45067</v>
      </c>
      <c r="D280" s="1">
        <v>45085</v>
      </c>
      <c r="E280" s="2">
        <f t="shared" si="8"/>
        <v>1</v>
      </c>
      <c r="F280" t="s">
        <v>631</v>
      </c>
      <c r="G280">
        <v>79</v>
      </c>
      <c r="H280" t="str">
        <f t="shared" si="9"/>
        <v>61-80</v>
      </c>
      <c r="I280" t="s">
        <v>27</v>
      </c>
      <c r="J280" t="s">
        <v>28</v>
      </c>
      <c r="K280" t="s">
        <v>29</v>
      </c>
      <c r="L280" t="s">
        <v>632</v>
      </c>
      <c r="M280" t="s">
        <v>45</v>
      </c>
      <c r="N280">
        <v>2</v>
      </c>
      <c r="O280">
        <v>2</v>
      </c>
      <c r="P280">
        <v>2.2000000000000002</v>
      </c>
      <c r="Q280">
        <v>8.1999999999999993</v>
      </c>
      <c r="R280">
        <v>4</v>
      </c>
      <c r="S280">
        <v>4</v>
      </c>
      <c r="T280">
        <v>577094</v>
      </c>
      <c r="U280">
        <v>323721</v>
      </c>
      <c r="V280">
        <v>21</v>
      </c>
      <c r="W280">
        <v>63</v>
      </c>
      <c r="X280">
        <v>12</v>
      </c>
      <c r="Y280" t="s">
        <v>32</v>
      </c>
    </row>
    <row r="281" spans="1:25" x14ac:dyDescent="0.3">
      <c r="A281">
        <v>15</v>
      </c>
      <c r="B281" t="s">
        <v>66</v>
      </c>
      <c r="C281" s="1">
        <v>45083</v>
      </c>
      <c r="D281" s="1">
        <v>45090</v>
      </c>
      <c r="E281" s="2">
        <f t="shared" si="8"/>
        <v>1</v>
      </c>
      <c r="F281" t="s">
        <v>633</v>
      </c>
      <c r="G281">
        <v>23</v>
      </c>
      <c r="H281" t="str">
        <f t="shared" si="9"/>
        <v>21-40</v>
      </c>
      <c r="I281" t="s">
        <v>49</v>
      </c>
      <c r="J281" t="s">
        <v>50</v>
      </c>
      <c r="K281" t="s">
        <v>51</v>
      </c>
      <c r="L281" t="s">
        <v>634</v>
      </c>
      <c r="M281" t="s">
        <v>59</v>
      </c>
      <c r="N281">
        <v>2</v>
      </c>
      <c r="O281">
        <v>2</v>
      </c>
      <c r="P281">
        <v>3.9</v>
      </c>
      <c r="Q281">
        <v>9.6999999999999993</v>
      </c>
      <c r="R281">
        <v>7</v>
      </c>
      <c r="S281">
        <v>3</v>
      </c>
      <c r="T281">
        <v>745123</v>
      </c>
      <c r="U281">
        <v>503689</v>
      </c>
      <c r="V281">
        <v>51</v>
      </c>
      <c r="W281">
        <v>58</v>
      </c>
      <c r="X281">
        <v>6.5</v>
      </c>
      <c r="Y281" t="s">
        <v>32</v>
      </c>
    </row>
    <row r="282" spans="1:25" x14ac:dyDescent="0.3">
      <c r="A282">
        <v>3</v>
      </c>
      <c r="B282" t="s">
        <v>102</v>
      </c>
      <c r="C282" s="1">
        <v>45073</v>
      </c>
      <c r="D282" s="1">
        <v>45093</v>
      </c>
      <c r="E282" s="2">
        <f t="shared" si="8"/>
        <v>1</v>
      </c>
      <c r="F282" t="s">
        <v>635</v>
      </c>
      <c r="G282">
        <v>37</v>
      </c>
      <c r="H282" t="str">
        <f t="shared" si="9"/>
        <v>21-40</v>
      </c>
      <c r="I282" t="s">
        <v>27</v>
      </c>
      <c r="J282" t="s">
        <v>40</v>
      </c>
      <c r="K282" t="s">
        <v>35</v>
      </c>
      <c r="L282" t="s">
        <v>636</v>
      </c>
      <c r="M282" t="s">
        <v>37</v>
      </c>
      <c r="N282">
        <v>2</v>
      </c>
      <c r="O282">
        <v>2</v>
      </c>
      <c r="P282">
        <v>3.8</v>
      </c>
      <c r="Q282">
        <v>7</v>
      </c>
      <c r="R282">
        <v>4</v>
      </c>
      <c r="S282">
        <v>3</v>
      </c>
      <c r="T282">
        <v>594409</v>
      </c>
      <c r="U282">
        <v>322635</v>
      </c>
      <c r="V282">
        <v>25</v>
      </c>
      <c r="W282">
        <v>59</v>
      </c>
      <c r="X282">
        <v>14.8</v>
      </c>
      <c r="Y282" t="s">
        <v>46</v>
      </c>
    </row>
    <row r="283" spans="1:25" x14ac:dyDescent="0.3">
      <c r="A283">
        <v>3</v>
      </c>
      <c r="B283" t="s">
        <v>102</v>
      </c>
      <c r="C283" s="1">
        <v>45076</v>
      </c>
      <c r="D283" s="1">
        <v>45094</v>
      </c>
      <c r="E283" s="2">
        <f t="shared" si="8"/>
        <v>1</v>
      </c>
      <c r="F283" t="s">
        <v>637</v>
      </c>
      <c r="G283">
        <v>51</v>
      </c>
      <c r="H283" t="str">
        <f t="shared" si="9"/>
        <v>41-60</v>
      </c>
      <c r="I283" t="s">
        <v>27</v>
      </c>
      <c r="J283" t="s">
        <v>28</v>
      </c>
      <c r="K283" t="s">
        <v>29</v>
      </c>
      <c r="L283" t="s">
        <v>638</v>
      </c>
      <c r="M283" t="s">
        <v>59</v>
      </c>
      <c r="N283">
        <v>2</v>
      </c>
      <c r="O283">
        <v>2</v>
      </c>
      <c r="P283">
        <v>5.5</v>
      </c>
      <c r="Q283">
        <v>7.6</v>
      </c>
      <c r="R283">
        <v>3</v>
      </c>
      <c r="S283">
        <v>3</v>
      </c>
      <c r="T283">
        <v>539706</v>
      </c>
      <c r="U283">
        <v>336603</v>
      </c>
      <c r="V283">
        <v>19</v>
      </c>
      <c r="W283">
        <v>54</v>
      </c>
      <c r="X283">
        <v>7.7</v>
      </c>
      <c r="Y283" t="s">
        <v>32</v>
      </c>
    </row>
    <row r="284" spans="1:25" x14ac:dyDescent="0.3">
      <c r="A284">
        <v>14</v>
      </c>
      <c r="B284" t="s">
        <v>71</v>
      </c>
      <c r="C284" s="1">
        <v>45077</v>
      </c>
      <c r="D284" s="1">
        <v>45094</v>
      </c>
      <c r="E284" s="2">
        <f t="shared" si="8"/>
        <v>1</v>
      </c>
      <c r="F284" t="s">
        <v>639</v>
      </c>
      <c r="G284">
        <v>57</v>
      </c>
      <c r="H284" t="str">
        <f t="shared" si="9"/>
        <v>41-60</v>
      </c>
      <c r="I284" t="s">
        <v>27</v>
      </c>
      <c r="J284" t="s">
        <v>113</v>
      </c>
      <c r="K284" t="s">
        <v>114</v>
      </c>
      <c r="L284" t="s">
        <v>640</v>
      </c>
      <c r="M284" t="s">
        <v>45</v>
      </c>
      <c r="N284">
        <v>2</v>
      </c>
      <c r="O284">
        <v>2</v>
      </c>
      <c r="P284">
        <v>2.6</v>
      </c>
      <c r="Q284">
        <v>7.3</v>
      </c>
      <c r="R284">
        <v>5</v>
      </c>
      <c r="S284">
        <v>7</v>
      </c>
      <c r="T284">
        <v>778048</v>
      </c>
      <c r="U284">
        <v>648425</v>
      </c>
      <c r="V284">
        <v>43</v>
      </c>
      <c r="W284">
        <v>62</v>
      </c>
      <c r="X284">
        <v>6.5</v>
      </c>
      <c r="Y284" t="s">
        <v>46</v>
      </c>
    </row>
    <row r="285" spans="1:25" x14ac:dyDescent="0.3">
      <c r="A285">
        <v>9</v>
      </c>
      <c r="B285" t="s">
        <v>63</v>
      </c>
      <c r="C285" s="1">
        <v>45072</v>
      </c>
      <c r="D285" s="1">
        <v>45096</v>
      </c>
      <c r="E285" s="2">
        <f t="shared" si="8"/>
        <v>1</v>
      </c>
      <c r="F285" t="s">
        <v>641</v>
      </c>
      <c r="G285">
        <v>37</v>
      </c>
      <c r="H285" t="str">
        <f t="shared" si="9"/>
        <v>21-40</v>
      </c>
      <c r="I285" t="s">
        <v>49</v>
      </c>
      <c r="J285" t="s">
        <v>99</v>
      </c>
      <c r="K285" t="s">
        <v>100</v>
      </c>
      <c r="L285" t="s">
        <v>642</v>
      </c>
      <c r="M285" t="s">
        <v>59</v>
      </c>
      <c r="N285">
        <v>2</v>
      </c>
      <c r="O285">
        <v>2</v>
      </c>
      <c r="P285">
        <v>2.8</v>
      </c>
      <c r="Q285">
        <v>7.1</v>
      </c>
      <c r="R285">
        <v>3</v>
      </c>
      <c r="S285">
        <v>4</v>
      </c>
      <c r="T285">
        <v>515033</v>
      </c>
      <c r="U285">
        <v>430136</v>
      </c>
      <c r="V285">
        <v>36</v>
      </c>
      <c r="W285">
        <v>56</v>
      </c>
      <c r="X285">
        <v>12.4</v>
      </c>
      <c r="Y285" t="s">
        <v>46</v>
      </c>
    </row>
    <row r="286" spans="1:25" x14ac:dyDescent="0.3">
      <c r="A286">
        <v>8</v>
      </c>
      <c r="B286" t="s">
        <v>79</v>
      </c>
      <c r="C286" s="1">
        <v>45083</v>
      </c>
      <c r="D286" s="1">
        <v>45097</v>
      </c>
      <c r="E286" s="2">
        <f t="shared" si="8"/>
        <v>1</v>
      </c>
      <c r="F286" t="s">
        <v>643</v>
      </c>
      <c r="G286">
        <v>76</v>
      </c>
      <c r="H286" t="str">
        <f t="shared" si="9"/>
        <v>61-80</v>
      </c>
      <c r="I286" t="s">
        <v>27</v>
      </c>
      <c r="J286" t="s">
        <v>40</v>
      </c>
      <c r="K286" t="s">
        <v>35</v>
      </c>
      <c r="L286" t="s">
        <v>644</v>
      </c>
      <c r="M286" t="s">
        <v>53</v>
      </c>
      <c r="N286">
        <v>2</v>
      </c>
      <c r="O286">
        <v>2</v>
      </c>
      <c r="P286">
        <v>1.9</v>
      </c>
      <c r="Q286">
        <v>9.6</v>
      </c>
      <c r="R286">
        <v>4</v>
      </c>
      <c r="S286">
        <v>6</v>
      </c>
      <c r="T286">
        <v>917345</v>
      </c>
      <c r="U286">
        <v>809957</v>
      </c>
      <c r="V286">
        <v>40</v>
      </c>
      <c r="W286">
        <v>58</v>
      </c>
      <c r="X286">
        <v>10.199999999999999</v>
      </c>
      <c r="Y286" t="s">
        <v>32</v>
      </c>
    </row>
    <row r="287" spans="1:25" x14ac:dyDescent="0.3">
      <c r="A287">
        <v>14</v>
      </c>
      <c r="B287" t="s">
        <v>71</v>
      </c>
      <c r="C287" s="1">
        <v>45073</v>
      </c>
      <c r="D287" s="1">
        <v>45098</v>
      </c>
      <c r="E287" s="2">
        <f t="shared" si="8"/>
        <v>1</v>
      </c>
      <c r="F287" t="s">
        <v>645</v>
      </c>
      <c r="G287">
        <v>29</v>
      </c>
      <c r="H287" t="str">
        <f t="shared" si="9"/>
        <v>21-40</v>
      </c>
      <c r="I287" t="s">
        <v>49</v>
      </c>
      <c r="J287" t="s">
        <v>68</v>
      </c>
      <c r="K287" t="s">
        <v>69</v>
      </c>
      <c r="L287" t="s">
        <v>646</v>
      </c>
      <c r="M287" t="s">
        <v>37</v>
      </c>
      <c r="N287">
        <v>2</v>
      </c>
      <c r="O287">
        <v>2</v>
      </c>
      <c r="P287">
        <v>3</v>
      </c>
      <c r="Q287">
        <v>7.1</v>
      </c>
      <c r="R287">
        <v>7</v>
      </c>
      <c r="S287">
        <v>7</v>
      </c>
      <c r="T287">
        <v>877595</v>
      </c>
      <c r="U287">
        <v>599517</v>
      </c>
      <c r="V287">
        <v>33</v>
      </c>
      <c r="W287">
        <v>55</v>
      </c>
      <c r="X287">
        <v>14.4</v>
      </c>
      <c r="Y287" t="s">
        <v>32</v>
      </c>
    </row>
    <row r="288" spans="1:25" x14ac:dyDescent="0.3">
      <c r="A288">
        <v>10</v>
      </c>
      <c r="B288" t="s">
        <v>47</v>
      </c>
      <c r="C288" s="1">
        <v>45093</v>
      </c>
      <c r="D288" s="1">
        <v>45103</v>
      </c>
      <c r="E288" s="2">
        <f t="shared" si="8"/>
        <v>1</v>
      </c>
      <c r="F288" t="s">
        <v>647</v>
      </c>
      <c r="G288">
        <v>33</v>
      </c>
      <c r="H288" t="str">
        <f t="shared" si="9"/>
        <v>21-40</v>
      </c>
      <c r="I288" t="s">
        <v>27</v>
      </c>
      <c r="J288" t="s">
        <v>113</v>
      </c>
      <c r="K288" t="s">
        <v>114</v>
      </c>
      <c r="L288" t="s">
        <v>648</v>
      </c>
      <c r="M288" t="s">
        <v>31</v>
      </c>
      <c r="N288">
        <v>2</v>
      </c>
      <c r="O288">
        <v>2</v>
      </c>
      <c r="P288">
        <v>5.2</v>
      </c>
      <c r="Q288">
        <v>9.3000000000000007</v>
      </c>
      <c r="R288">
        <v>5</v>
      </c>
      <c r="S288">
        <v>6</v>
      </c>
      <c r="T288">
        <v>986320</v>
      </c>
      <c r="U288">
        <v>551232</v>
      </c>
      <c r="V288">
        <v>66</v>
      </c>
      <c r="W288">
        <v>55</v>
      </c>
      <c r="X288">
        <v>8</v>
      </c>
      <c r="Y288" t="s">
        <v>46</v>
      </c>
    </row>
    <row r="289" spans="1:25" x14ac:dyDescent="0.3">
      <c r="A289">
        <v>2</v>
      </c>
      <c r="B289" t="s">
        <v>54</v>
      </c>
      <c r="C289" s="1">
        <v>45082</v>
      </c>
      <c r="D289" s="1">
        <v>45104</v>
      </c>
      <c r="E289" s="2">
        <f t="shared" si="8"/>
        <v>1</v>
      </c>
      <c r="F289" t="s">
        <v>649</v>
      </c>
      <c r="G289">
        <v>71</v>
      </c>
      <c r="H289" t="str">
        <f t="shared" si="9"/>
        <v>61-80</v>
      </c>
      <c r="I289" t="s">
        <v>27</v>
      </c>
      <c r="J289" t="s">
        <v>56</v>
      </c>
      <c r="K289" t="s">
        <v>57</v>
      </c>
      <c r="L289" t="s">
        <v>650</v>
      </c>
      <c r="M289" t="s">
        <v>59</v>
      </c>
      <c r="N289">
        <v>2</v>
      </c>
      <c r="O289">
        <v>2</v>
      </c>
      <c r="P289">
        <v>4.2</v>
      </c>
      <c r="Q289">
        <v>8.9</v>
      </c>
      <c r="R289">
        <v>5</v>
      </c>
      <c r="S289">
        <v>6</v>
      </c>
      <c r="T289">
        <v>813713</v>
      </c>
      <c r="U289">
        <v>570693</v>
      </c>
      <c r="V289">
        <v>40</v>
      </c>
      <c r="W289">
        <v>59</v>
      </c>
      <c r="X289">
        <v>6.8</v>
      </c>
      <c r="Y289" t="s">
        <v>46</v>
      </c>
    </row>
    <row r="290" spans="1:25" x14ac:dyDescent="0.3">
      <c r="A290">
        <v>6</v>
      </c>
      <c r="B290" t="s">
        <v>219</v>
      </c>
      <c r="C290" s="1">
        <v>45079</v>
      </c>
      <c r="D290" s="1">
        <v>45106</v>
      </c>
      <c r="E290" s="2">
        <f t="shared" si="8"/>
        <v>1</v>
      </c>
      <c r="F290" t="s">
        <v>651</v>
      </c>
      <c r="G290">
        <v>73</v>
      </c>
      <c r="H290" t="str">
        <f t="shared" si="9"/>
        <v>61-80</v>
      </c>
      <c r="I290" t="s">
        <v>49</v>
      </c>
      <c r="J290" t="s">
        <v>40</v>
      </c>
      <c r="K290" t="s">
        <v>35</v>
      </c>
      <c r="L290" t="s">
        <v>652</v>
      </c>
      <c r="M290" t="s">
        <v>37</v>
      </c>
      <c r="N290">
        <v>2</v>
      </c>
      <c r="O290">
        <v>2</v>
      </c>
      <c r="P290">
        <v>3.2</v>
      </c>
      <c r="Q290">
        <v>9.9</v>
      </c>
      <c r="R290">
        <v>6</v>
      </c>
      <c r="S290">
        <v>7</v>
      </c>
      <c r="T290">
        <v>619204</v>
      </c>
      <c r="U290">
        <v>455301</v>
      </c>
      <c r="V290">
        <v>30</v>
      </c>
      <c r="W290">
        <v>55</v>
      </c>
      <c r="X290">
        <v>9.6</v>
      </c>
      <c r="Y290" t="s">
        <v>32</v>
      </c>
    </row>
    <row r="291" spans="1:25" x14ac:dyDescent="0.3">
      <c r="A291">
        <v>14</v>
      </c>
      <c r="B291" t="s">
        <v>71</v>
      </c>
      <c r="C291" s="1">
        <v>45102</v>
      </c>
      <c r="D291" s="1">
        <v>45107</v>
      </c>
      <c r="E291" s="2">
        <f t="shared" si="8"/>
        <v>1</v>
      </c>
      <c r="F291" t="s">
        <v>653</v>
      </c>
      <c r="G291">
        <v>27</v>
      </c>
      <c r="H291" t="str">
        <f t="shared" si="9"/>
        <v>21-40</v>
      </c>
      <c r="I291" t="s">
        <v>49</v>
      </c>
      <c r="J291" t="s">
        <v>40</v>
      </c>
      <c r="K291" t="s">
        <v>35</v>
      </c>
      <c r="L291" t="s">
        <v>654</v>
      </c>
      <c r="M291" t="s">
        <v>45</v>
      </c>
      <c r="N291">
        <v>2</v>
      </c>
      <c r="O291">
        <v>2</v>
      </c>
      <c r="P291">
        <v>6.9</v>
      </c>
      <c r="Q291">
        <v>8.8000000000000007</v>
      </c>
      <c r="R291">
        <v>3</v>
      </c>
      <c r="S291">
        <v>6</v>
      </c>
      <c r="T291">
        <v>894880</v>
      </c>
      <c r="U291">
        <v>642368</v>
      </c>
      <c r="V291">
        <v>32</v>
      </c>
      <c r="W291">
        <v>54</v>
      </c>
      <c r="X291">
        <v>36.1</v>
      </c>
      <c r="Y291" t="s">
        <v>32</v>
      </c>
    </row>
    <row r="292" spans="1:25" x14ac:dyDescent="0.3">
      <c r="A292">
        <v>1</v>
      </c>
      <c r="B292" t="s">
        <v>42</v>
      </c>
      <c r="C292" s="1">
        <v>45096</v>
      </c>
      <c r="D292" s="1">
        <v>45110</v>
      </c>
      <c r="E292" s="2">
        <f t="shared" si="8"/>
        <v>1</v>
      </c>
      <c r="F292" t="s">
        <v>655</v>
      </c>
      <c r="G292">
        <v>30</v>
      </c>
      <c r="H292" t="str">
        <f t="shared" si="9"/>
        <v>21-40</v>
      </c>
      <c r="I292" t="s">
        <v>49</v>
      </c>
      <c r="J292" t="s">
        <v>122</v>
      </c>
      <c r="K292" t="s">
        <v>123</v>
      </c>
      <c r="L292" t="s">
        <v>656</v>
      </c>
      <c r="M292" t="s">
        <v>45</v>
      </c>
      <c r="N292">
        <v>2</v>
      </c>
      <c r="O292">
        <v>2</v>
      </c>
      <c r="P292">
        <v>5.3</v>
      </c>
      <c r="Q292">
        <v>9.1</v>
      </c>
      <c r="R292">
        <v>5</v>
      </c>
      <c r="S292">
        <v>7</v>
      </c>
      <c r="T292">
        <v>934638</v>
      </c>
      <c r="U292">
        <v>715594</v>
      </c>
      <c r="V292">
        <v>37</v>
      </c>
      <c r="W292">
        <v>62</v>
      </c>
      <c r="X292">
        <v>7.4</v>
      </c>
      <c r="Y292" t="s">
        <v>46</v>
      </c>
    </row>
    <row r="293" spans="1:25" x14ac:dyDescent="0.3">
      <c r="A293">
        <v>14</v>
      </c>
      <c r="B293" t="s">
        <v>71</v>
      </c>
      <c r="C293" s="1">
        <v>45113</v>
      </c>
      <c r="D293" s="1">
        <v>45115</v>
      </c>
      <c r="E293" s="2">
        <f t="shared" si="8"/>
        <v>1</v>
      </c>
      <c r="F293" t="s">
        <v>657</v>
      </c>
      <c r="G293">
        <v>80</v>
      </c>
      <c r="H293" t="str">
        <f t="shared" si="9"/>
        <v>61-80</v>
      </c>
      <c r="I293" t="s">
        <v>49</v>
      </c>
      <c r="J293" t="s">
        <v>56</v>
      </c>
      <c r="K293" t="s">
        <v>57</v>
      </c>
      <c r="L293" t="s">
        <v>658</v>
      </c>
      <c r="M293" t="s">
        <v>53</v>
      </c>
      <c r="N293">
        <v>2</v>
      </c>
      <c r="O293">
        <v>2</v>
      </c>
      <c r="P293">
        <v>4.5999999999999996</v>
      </c>
      <c r="Q293">
        <v>9.4</v>
      </c>
      <c r="R293">
        <v>4</v>
      </c>
      <c r="S293">
        <v>7</v>
      </c>
      <c r="T293">
        <v>787246</v>
      </c>
      <c r="U293">
        <v>605884</v>
      </c>
      <c r="V293">
        <v>30</v>
      </c>
      <c r="W293">
        <v>55</v>
      </c>
      <c r="X293">
        <v>9.1</v>
      </c>
      <c r="Y293" t="s">
        <v>32</v>
      </c>
    </row>
    <row r="294" spans="1:25" x14ac:dyDescent="0.3">
      <c r="A294">
        <v>3</v>
      </c>
      <c r="B294" t="s">
        <v>102</v>
      </c>
      <c r="C294" s="1">
        <v>45112</v>
      </c>
      <c r="D294" s="1">
        <v>45117</v>
      </c>
      <c r="E294" s="2">
        <f t="shared" si="8"/>
        <v>1</v>
      </c>
      <c r="F294" t="s">
        <v>659</v>
      </c>
      <c r="G294">
        <v>66</v>
      </c>
      <c r="H294" t="str">
        <f t="shared" si="9"/>
        <v>61-80</v>
      </c>
      <c r="I294" t="s">
        <v>49</v>
      </c>
      <c r="J294" t="s">
        <v>50</v>
      </c>
      <c r="K294" t="s">
        <v>51</v>
      </c>
      <c r="L294" t="s">
        <v>660</v>
      </c>
      <c r="M294" t="s">
        <v>45</v>
      </c>
      <c r="N294">
        <v>2</v>
      </c>
      <c r="O294">
        <v>2</v>
      </c>
      <c r="P294">
        <v>6.3</v>
      </c>
      <c r="Q294">
        <v>9.1</v>
      </c>
      <c r="R294">
        <v>4</v>
      </c>
      <c r="S294">
        <v>4</v>
      </c>
      <c r="T294">
        <v>545772</v>
      </c>
      <c r="U294">
        <v>308664</v>
      </c>
      <c r="V294">
        <v>22</v>
      </c>
      <c r="W294">
        <v>59</v>
      </c>
      <c r="X294">
        <v>10.8</v>
      </c>
      <c r="Y294" t="s">
        <v>32</v>
      </c>
    </row>
    <row r="295" spans="1:25" x14ac:dyDescent="0.3">
      <c r="A295">
        <v>7</v>
      </c>
      <c r="B295" t="s">
        <v>74</v>
      </c>
      <c r="C295" s="1">
        <v>45113</v>
      </c>
      <c r="D295" s="1">
        <v>45119</v>
      </c>
      <c r="E295" s="2">
        <f t="shared" si="8"/>
        <v>1</v>
      </c>
      <c r="F295" t="s">
        <v>661</v>
      </c>
      <c r="G295">
        <v>26</v>
      </c>
      <c r="H295" t="str">
        <f t="shared" si="9"/>
        <v>21-40</v>
      </c>
      <c r="I295" t="s">
        <v>27</v>
      </c>
      <c r="J295" t="s">
        <v>76</v>
      </c>
      <c r="K295" t="s">
        <v>77</v>
      </c>
      <c r="L295" t="s">
        <v>662</v>
      </c>
      <c r="M295" t="s">
        <v>59</v>
      </c>
      <c r="N295">
        <v>2</v>
      </c>
      <c r="O295">
        <v>2</v>
      </c>
      <c r="P295">
        <v>1.8</v>
      </c>
      <c r="Q295">
        <v>8.8000000000000007</v>
      </c>
      <c r="R295">
        <v>6</v>
      </c>
      <c r="S295">
        <v>3</v>
      </c>
      <c r="T295">
        <v>640898</v>
      </c>
      <c r="U295">
        <v>529307</v>
      </c>
      <c r="V295">
        <v>45</v>
      </c>
      <c r="W295">
        <v>54</v>
      </c>
      <c r="X295">
        <v>9.6999999999999993</v>
      </c>
      <c r="Y295" t="s">
        <v>32</v>
      </c>
    </row>
    <row r="296" spans="1:25" x14ac:dyDescent="0.3">
      <c r="A296">
        <v>6</v>
      </c>
      <c r="B296" t="s">
        <v>219</v>
      </c>
      <c r="C296" s="1">
        <v>45092</v>
      </c>
      <c r="D296" s="1">
        <v>45121</v>
      </c>
      <c r="E296" s="2">
        <f t="shared" si="8"/>
        <v>1</v>
      </c>
      <c r="F296" t="s">
        <v>663</v>
      </c>
      <c r="G296">
        <v>63</v>
      </c>
      <c r="H296" t="str">
        <f t="shared" si="9"/>
        <v>61-80</v>
      </c>
      <c r="I296" t="s">
        <v>49</v>
      </c>
      <c r="J296" t="s">
        <v>104</v>
      </c>
      <c r="K296" t="s">
        <v>105</v>
      </c>
      <c r="L296" t="s">
        <v>664</v>
      </c>
      <c r="M296" t="s">
        <v>45</v>
      </c>
      <c r="N296">
        <v>2</v>
      </c>
      <c r="O296">
        <v>2</v>
      </c>
      <c r="P296">
        <v>4.0999999999999996</v>
      </c>
      <c r="Q296">
        <v>7.7</v>
      </c>
      <c r="R296">
        <v>7</v>
      </c>
      <c r="S296">
        <v>6</v>
      </c>
      <c r="T296">
        <v>773613</v>
      </c>
      <c r="U296">
        <v>458461</v>
      </c>
      <c r="V296">
        <v>28</v>
      </c>
      <c r="W296">
        <v>66</v>
      </c>
      <c r="X296">
        <v>10</v>
      </c>
      <c r="Y296" t="s">
        <v>32</v>
      </c>
    </row>
    <row r="297" spans="1:25" x14ac:dyDescent="0.3">
      <c r="A297">
        <v>15</v>
      </c>
      <c r="B297" t="s">
        <v>66</v>
      </c>
      <c r="C297" s="1">
        <v>45098</v>
      </c>
      <c r="D297" s="1">
        <v>45122</v>
      </c>
      <c r="E297" s="2">
        <f t="shared" si="8"/>
        <v>1</v>
      </c>
      <c r="F297" t="s">
        <v>665</v>
      </c>
      <c r="G297">
        <v>38</v>
      </c>
      <c r="H297" t="str">
        <f t="shared" si="9"/>
        <v>21-40</v>
      </c>
      <c r="I297" t="s">
        <v>49</v>
      </c>
      <c r="J297" t="s">
        <v>50</v>
      </c>
      <c r="K297" t="s">
        <v>51</v>
      </c>
      <c r="L297" t="s">
        <v>666</v>
      </c>
      <c r="M297" t="s">
        <v>53</v>
      </c>
      <c r="N297">
        <v>2</v>
      </c>
      <c r="O297">
        <v>2</v>
      </c>
      <c r="P297">
        <v>3.9</v>
      </c>
      <c r="Q297">
        <v>7.9</v>
      </c>
      <c r="R297">
        <v>6</v>
      </c>
      <c r="S297">
        <v>4</v>
      </c>
      <c r="T297">
        <v>709613</v>
      </c>
      <c r="U297">
        <v>609380</v>
      </c>
      <c r="V297">
        <v>31</v>
      </c>
      <c r="W297">
        <v>66</v>
      </c>
      <c r="X297">
        <v>7.4</v>
      </c>
      <c r="Y297" t="s">
        <v>46</v>
      </c>
    </row>
    <row r="298" spans="1:25" x14ac:dyDescent="0.3">
      <c r="A298">
        <v>3</v>
      </c>
      <c r="B298" t="s">
        <v>102</v>
      </c>
      <c r="C298" s="1">
        <v>45103</v>
      </c>
      <c r="D298" s="1">
        <v>45125</v>
      </c>
      <c r="E298" s="2">
        <f t="shared" si="8"/>
        <v>1</v>
      </c>
      <c r="F298" t="s">
        <v>667</v>
      </c>
      <c r="G298">
        <v>75</v>
      </c>
      <c r="H298" t="str">
        <f t="shared" si="9"/>
        <v>61-80</v>
      </c>
      <c r="I298" t="s">
        <v>27</v>
      </c>
      <c r="J298" t="s">
        <v>28</v>
      </c>
      <c r="K298" t="s">
        <v>29</v>
      </c>
      <c r="L298" t="s">
        <v>668</v>
      </c>
      <c r="M298" t="s">
        <v>37</v>
      </c>
      <c r="N298">
        <v>2</v>
      </c>
      <c r="O298">
        <v>2</v>
      </c>
      <c r="P298">
        <v>5</v>
      </c>
      <c r="Q298">
        <v>9</v>
      </c>
      <c r="R298">
        <v>3</v>
      </c>
      <c r="S298">
        <v>5</v>
      </c>
      <c r="T298">
        <v>534131</v>
      </c>
      <c r="U298">
        <v>325319</v>
      </c>
      <c r="V298">
        <v>18</v>
      </c>
      <c r="W298">
        <v>65</v>
      </c>
      <c r="X298">
        <v>5.3</v>
      </c>
      <c r="Y298" t="s">
        <v>46</v>
      </c>
    </row>
    <row r="299" spans="1:25" x14ac:dyDescent="0.3">
      <c r="A299">
        <v>5</v>
      </c>
      <c r="B299" t="s">
        <v>25</v>
      </c>
      <c r="C299" s="1">
        <v>45124</v>
      </c>
      <c r="D299" s="1">
        <v>45125</v>
      </c>
      <c r="E299" s="2">
        <f t="shared" si="8"/>
        <v>1</v>
      </c>
      <c r="F299" t="s">
        <v>669</v>
      </c>
      <c r="G299">
        <v>40</v>
      </c>
      <c r="H299" t="str">
        <f t="shared" si="9"/>
        <v>21-40</v>
      </c>
      <c r="I299" t="s">
        <v>27</v>
      </c>
      <c r="J299" t="s">
        <v>76</v>
      </c>
      <c r="K299" t="s">
        <v>77</v>
      </c>
      <c r="L299" t="s">
        <v>670</v>
      </c>
      <c r="M299" t="s">
        <v>37</v>
      </c>
      <c r="N299">
        <v>2</v>
      </c>
      <c r="O299">
        <v>2</v>
      </c>
      <c r="P299">
        <v>1.4</v>
      </c>
      <c r="Q299">
        <v>7.1</v>
      </c>
      <c r="R299">
        <v>3</v>
      </c>
      <c r="S299">
        <v>6</v>
      </c>
      <c r="T299">
        <v>930897</v>
      </c>
      <c r="U299">
        <v>464899</v>
      </c>
      <c r="V299">
        <v>24</v>
      </c>
      <c r="W299">
        <v>62</v>
      </c>
      <c r="X299">
        <v>7.9</v>
      </c>
      <c r="Y299" t="s">
        <v>46</v>
      </c>
    </row>
    <row r="300" spans="1:25" x14ac:dyDescent="0.3">
      <c r="A300">
        <v>8</v>
      </c>
      <c r="B300" t="s">
        <v>79</v>
      </c>
      <c r="C300" s="1">
        <v>45111</v>
      </c>
      <c r="D300" s="1">
        <v>45132</v>
      </c>
      <c r="E300" s="2">
        <f t="shared" si="8"/>
        <v>1</v>
      </c>
      <c r="F300" t="s">
        <v>671</v>
      </c>
      <c r="G300">
        <v>78</v>
      </c>
      <c r="H300" t="str">
        <f t="shared" si="9"/>
        <v>61-80</v>
      </c>
      <c r="I300" t="s">
        <v>49</v>
      </c>
      <c r="J300" t="s">
        <v>68</v>
      </c>
      <c r="K300" t="s">
        <v>69</v>
      </c>
      <c r="L300" t="s">
        <v>672</v>
      </c>
      <c r="M300" t="s">
        <v>45</v>
      </c>
      <c r="N300">
        <v>2</v>
      </c>
      <c r="O300">
        <v>2</v>
      </c>
      <c r="P300">
        <v>2.8</v>
      </c>
      <c r="Q300">
        <v>8.1999999999999993</v>
      </c>
      <c r="R300">
        <v>6</v>
      </c>
      <c r="S300">
        <v>7</v>
      </c>
      <c r="T300">
        <v>915432</v>
      </c>
      <c r="U300">
        <v>845258</v>
      </c>
      <c r="V300">
        <v>36</v>
      </c>
      <c r="W300">
        <v>64</v>
      </c>
      <c r="X300">
        <v>36</v>
      </c>
      <c r="Y300" t="s">
        <v>46</v>
      </c>
    </row>
    <row r="301" spans="1:25" x14ac:dyDescent="0.3">
      <c r="A301">
        <v>7</v>
      </c>
      <c r="B301" t="s">
        <v>74</v>
      </c>
      <c r="C301" s="1">
        <v>45119</v>
      </c>
      <c r="D301" s="1">
        <v>45134</v>
      </c>
      <c r="E301" s="2">
        <f t="shared" si="8"/>
        <v>1</v>
      </c>
      <c r="F301" t="s">
        <v>673</v>
      </c>
      <c r="G301">
        <v>41</v>
      </c>
      <c r="H301" t="str">
        <f t="shared" si="9"/>
        <v>41-60</v>
      </c>
      <c r="I301" t="s">
        <v>49</v>
      </c>
      <c r="J301" t="s">
        <v>68</v>
      </c>
      <c r="K301" t="s">
        <v>69</v>
      </c>
      <c r="L301" t="s">
        <v>674</v>
      </c>
      <c r="M301" t="s">
        <v>53</v>
      </c>
      <c r="N301">
        <v>2</v>
      </c>
      <c r="O301">
        <v>2</v>
      </c>
      <c r="P301">
        <v>6.1</v>
      </c>
      <c r="Q301">
        <v>8.1999999999999993</v>
      </c>
      <c r="R301">
        <v>4</v>
      </c>
      <c r="S301">
        <v>4</v>
      </c>
      <c r="T301">
        <v>725741</v>
      </c>
      <c r="U301">
        <v>571038</v>
      </c>
      <c r="V301">
        <v>54</v>
      </c>
      <c r="W301">
        <v>61</v>
      </c>
      <c r="X301">
        <v>5.9</v>
      </c>
      <c r="Y301" t="s">
        <v>32</v>
      </c>
    </row>
    <row r="302" spans="1:25" x14ac:dyDescent="0.3">
      <c r="A302">
        <v>9</v>
      </c>
      <c r="B302" t="s">
        <v>63</v>
      </c>
      <c r="C302" s="1">
        <v>45134</v>
      </c>
      <c r="D302" s="1">
        <v>45135</v>
      </c>
      <c r="E302" s="2">
        <f t="shared" si="8"/>
        <v>1</v>
      </c>
      <c r="F302" t="s">
        <v>675</v>
      </c>
      <c r="G302">
        <v>37</v>
      </c>
      <c r="H302" t="str">
        <f t="shared" si="9"/>
        <v>21-40</v>
      </c>
      <c r="I302" t="s">
        <v>49</v>
      </c>
      <c r="J302" t="s">
        <v>34</v>
      </c>
      <c r="K302" t="s">
        <v>35</v>
      </c>
      <c r="L302" t="s">
        <v>676</v>
      </c>
      <c r="M302" t="s">
        <v>31</v>
      </c>
      <c r="N302">
        <v>2</v>
      </c>
      <c r="O302">
        <v>2</v>
      </c>
      <c r="P302">
        <v>2.1</v>
      </c>
      <c r="Q302">
        <v>7.9</v>
      </c>
      <c r="R302">
        <v>6</v>
      </c>
      <c r="S302">
        <v>7</v>
      </c>
      <c r="T302">
        <v>553662</v>
      </c>
      <c r="U302">
        <v>489018</v>
      </c>
      <c r="V302">
        <v>40</v>
      </c>
      <c r="W302">
        <v>54</v>
      </c>
      <c r="X302">
        <v>5.2</v>
      </c>
      <c r="Y302" t="s">
        <v>32</v>
      </c>
    </row>
    <row r="303" spans="1:25" x14ac:dyDescent="0.3">
      <c r="A303">
        <v>6</v>
      </c>
      <c r="B303" t="s">
        <v>219</v>
      </c>
      <c r="C303" s="1">
        <v>45122</v>
      </c>
      <c r="D303" s="1">
        <v>45136</v>
      </c>
      <c r="E303" s="2">
        <f t="shared" si="8"/>
        <v>1</v>
      </c>
      <c r="F303" t="s">
        <v>677</v>
      </c>
      <c r="G303">
        <v>38</v>
      </c>
      <c r="H303" t="str">
        <f t="shared" si="9"/>
        <v>21-40</v>
      </c>
      <c r="I303" t="s">
        <v>49</v>
      </c>
      <c r="J303" t="s">
        <v>50</v>
      </c>
      <c r="K303" t="s">
        <v>51</v>
      </c>
      <c r="L303" t="s">
        <v>678</v>
      </c>
      <c r="M303" t="s">
        <v>45</v>
      </c>
      <c r="N303">
        <v>2</v>
      </c>
      <c r="O303">
        <v>2</v>
      </c>
      <c r="P303">
        <v>3.4</v>
      </c>
      <c r="Q303">
        <v>7.8</v>
      </c>
      <c r="R303">
        <v>5</v>
      </c>
      <c r="S303">
        <v>6</v>
      </c>
      <c r="T303">
        <v>740062</v>
      </c>
      <c r="U303">
        <v>556645</v>
      </c>
      <c r="V303">
        <v>29</v>
      </c>
      <c r="W303">
        <v>54</v>
      </c>
      <c r="X303">
        <v>13.5</v>
      </c>
      <c r="Y303" t="s">
        <v>32</v>
      </c>
    </row>
    <row r="304" spans="1:25" x14ac:dyDescent="0.3">
      <c r="A304">
        <v>8</v>
      </c>
      <c r="B304" t="s">
        <v>79</v>
      </c>
      <c r="C304" s="1">
        <v>45125</v>
      </c>
      <c r="D304" s="1">
        <v>45141</v>
      </c>
      <c r="E304" s="2">
        <f t="shared" si="8"/>
        <v>1</v>
      </c>
      <c r="F304" t="s">
        <v>679</v>
      </c>
      <c r="G304">
        <v>25</v>
      </c>
      <c r="H304" t="str">
        <f t="shared" si="9"/>
        <v>21-40</v>
      </c>
      <c r="I304" t="s">
        <v>49</v>
      </c>
      <c r="J304" t="s">
        <v>113</v>
      </c>
      <c r="K304" t="s">
        <v>114</v>
      </c>
      <c r="L304" t="s">
        <v>680</v>
      </c>
      <c r="M304" t="s">
        <v>37</v>
      </c>
      <c r="N304">
        <v>2</v>
      </c>
      <c r="O304">
        <v>2</v>
      </c>
      <c r="P304">
        <v>1.7</v>
      </c>
      <c r="Q304">
        <v>8.6</v>
      </c>
      <c r="R304">
        <v>4</v>
      </c>
      <c r="S304">
        <v>4</v>
      </c>
      <c r="T304">
        <v>931528</v>
      </c>
      <c r="U304">
        <v>862854</v>
      </c>
      <c r="V304">
        <v>40</v>
      </c>
      <c r="W304">
        <v>65</v>
      </c>
      <c r="X304">
        <v>7.7</v>
      </c>
      <c r="Y304" t="s">
        <v>32</v>
      </c>
    </row>
    <row r="305" spans="1:25" x14ac:dyDescent="0.3">
      <c r="A305">
        <v>12</v>
      </c>
      <c r="B305" t="s">
        <v>127</v>
      </c>
      <c r="C305" s="1">
        <v>45149</v>
      </c>
      <c r="D305" s="1">
        <v>45152</v>
      </c>
      <c r="E305" s="2">
        <f t="shared" si="8"/>
        <v>1</v>
      </c>
      <c r="F305" t="s">
        <v>681</v>
      </c>
      <c r="G305">
        <v>27</v>
      </c>
      <c r="H305" t="str">
        <f t="shared" si="9"/>
        <v>21-40</v>
      </c>
      <c r="I305" t="s">
        <v>49</v>
      </c>
      <c r="J305" t="s">
        <v>104</v>
      </c>
      <c r="K305" t="s">
        <v>105</v>
      </c>
      <c r="L305" t="s">
        <v>682</v>
      </c>
      <c r="M305" t="s">
        <v>45</v>
      </c>
      <c r="N305">
        <v>2</v>
      </c>
      <c r="O305">
        <v>2</v>
      </c>
      <c r="P305">
        <v>2.6</v>
      </c>
      <c r="Q305">
        <v>8.1</v>
      </c>
      <c r="R305">
        <v>3</v>
      </c>
      <c r="S305">
        <v>6</v>
      </c>
      <c r="T305">
        <v>943488</v>
      </c>
      <c r="U305">
        <v>586861</v>
      </c>
      <c r="V305">
        <v>61</v>
      </c>
      <c r="W305">
        <v>58</v>
      </c>
      <c r="X305">
        <v>6.6</v>
      </c>
      <c r="Y305" t="s">
        <v>32</v>
      </c>
    </row>
    <row r="306" spans="1:25" x14ac:dyDescent="0.3">
      <c r="A306">
        <v>14</v>
      </c>
      <c r="B306" t="s">
        <v>71</v>
      </c>
      <c r="C306" s="1">
        <v>45150</v>
      </c>
      <c r="D306" s="1">
        <v>45154</v>
      </c>
      <c r="E306" s="2">
        <f t="shared" si="8"/>
        <v>1</v>
      </c>
      <c r="F306" t="s">
        <v>683</v>
      </c>
      <c r="G306">
        <v>23</v>
      </c>
      <c r="H306" t="str">
        <f t="shared" si="9"/>
        <v>21-40</v>
      </c>
      <c r="I306" t="s">
        <v>49</v>
      </c>
      <c r="J306" t="s">
        <v>68</v>
      </c>
      <c r="K306" t="s">
        <v>69</v>
      </c>
      <c r="L306" t="s">
        <v>684</v>
      </c>
      <c r="M306" t="s">
        <v>31</v>
      </c>
      <c r="N306">
        <v>2</v>
      </c>
      <c r="O306">
        <v>2</v>
      </c>
      <c r="P306">
        <v>3.7</v>
      </c>
      <c r="Q306">
        <v>8.4</v>
      </c>
      <c r="R306">
        <v>7</v>
      </c>
      <c r="S306">
        <v>6</v>
      </c>
      <c r="T306">
        <v>826524</v>
      </c>
      <c r="U306">
        <v>643410</v>
      </c>
      <c r="V306">
        <v>45</v>
      </c>
      <c r="W306">
        <v>64</v>
      </c>
      <c r="X306">
        <v>7</v>
      </c>
      <c r="Y306" t="s">
        <v>46</v>
      </c>
    </row>
    <row r="307" spans="1:25" x14ac:dyDescent="0.3">
      <c r="A307">
        <v>8</v>
      </c>
      <c r="B307" t="s">
        <v>79</v>
      </c>
      <c r="C307" s="1">
        <v>45134</v>
      </c>
      <c r="D307" s="1">
        <v>45156</v>
      </c>
      <c r="E307" s="2">
        <f t="shared" si="8"/>
        <v>1</v>
      </c>
      <c r="F307" t="s">
        <v>685</v>
      </c>
      <c r="G307">
        <v>48</v>
      </c>
      <c r="H307" t="str">
        <f t="shared" si="9"/>
        <v>41-60</v>
      </c>
      <c r="I307" t="s">
        <v>27</v>
      </c>
      <c r="J307" t="s">
        <v>28</v>
      </c>
      <c r="K307" t="s">
        <v>29</v>
      </c>
      <c r="L307" t="s">
        <v>686</v>
      </c>
      <c r="M307" t="s">
        <v>59</v>
      </c>
      <c r="N307">
        <v>2</v>
      </c>
      <c r="O307">
        <v>2</v>
      </c>
      <c r="P307">
        <v>3.1</v>
      </c>
      <c r="Q307">
        <v>8.4</v>
      </c>
      <c r="R307">
        <v>4</v>
      </c>
      <c r="S307">
        <v>7</v>
      </c>
      <c r="T307">
        <v>927657</v>
      </c>
      <c r="U307">
        <v>802435</v>
      </c>
      <c r="V307">
        <v>31</v>
      </c>
      <c r="W307">
        <v>54</v>
      </c>
      <c r="X307">
        <v>14.6</v>
      </c>
      <c r="Y307" t="s">
        <v>32</v>
      </c>
    </row>
    <row r="308" spans="1:25" x14ac:dyDescent="0.3">
      <c r="A308">
        <v>7</v>
      </c>
      <c r="B308" t="s">
        <v>74</v>
      </c>
      <c r="C308" s="1">
        <v>45148</v>
      </c>
      <c r="D308" s="1">
        <v>45159</v>
      </c>
      <c r="E308" s="2">
        <f t="shared" si="8"/>
        <v>1</v>
      </c>
      <c r="F308" t="s">
        <v>687</v>
      </c>
      <c r="G308">
        <v>25</v>
      </c>
      <c r="H308" t="str">
        <f t="shared" si="9"/>
        <v>21-40</v>
      </c>
      <c r="I308" t="s">
        <v>27</v>
      </c>
      <c r="J308" t="s">
        <v>113</v>
      </c>
      <c r="K308" t="s">
        <v>114</v>
      </c>
      <c r="L308" t="s">
        <v>688</v>
      </c>
      <c r="M308" t="s">
        <v>31</v>
      </c>
      <c r="N308">
        <v>2</v>
      </c>
      <c r="O308">
        <v>2</v>
      </c>
      <c r="P308">
        <v>2.7</v>
      </c>
      <c r="Q308">
        <v>9.1</v>
      </c>
      <c r="R308">
        <v>6</v>
      </c>
      <c r="S308">
        <v>6</v>
      </c>
      <c r="T308">
        <v>725572</v>
      </c>
      <c r="U308">
        <v>520747</v>
      </c>
      <c r="V308">
        <v>43</v>
      </c>
      <c r="W308">
        <v>65</v>
      </c>
      <c r="X308">
        <v>7.3</v>
      </c>
      <c r="Y308" t="s">
        <v>32</v>
      </c>
    </row>
    <row r="309" spans="1:25" x14ac:dyDescent="0.3">
      <c r="A309">
        <v>9</v>
      </c>
      <c r="B309" t="s">
        <v>63</v>
      </c>
      <c r="C309" s="1">
        <v>45139</v>
      </c>
      <c r="D309" s="1">
        <v>45160</v>
      </c>
      <c r="E309" s="2">
        <f t="shared" si="8"/>
        <v>1</v>
      </c>
      <c r="F309" t="s">
        <v>689</v>
      </c>
      <c r="G309">
        <v>82</v>
      </c>
      <c r="H309" t="str">
        <f t="shared" si="9"/>
        <v>81+</v>
      </c>
      <c r="I309" t="s">
        <v>49</v>
      </c>
      <c r="J309" t="s">
        <v>56</v>
      </c>
      <c r="K309" t="s">
        <v>57</v>
      </c>
      <c r="L309" t="s">
        <v>690</v>
      </c>
      <c r="M309" t="s">
        <v>53</v>
      </c>
      <c r="N309">
        <v>2</v>
      </c>
      <c r="O309">
        <v>2</v>
      </c>
      <c r="P309">
        <v>5.7</v>
      </c>
      <c r="Q309">
        <v>7.2</v>
      </c>
      <c r="R309">
        <v>4</v>
      </c>
      <c r="S309">
        <v>7</v>
      </c>
      <c r="T309">
        <v>568676</v>
      </c>
      <c r="U309">
        <v>381796</v>
      </c>
      <c r="V309">
        <v>40</v>
      </c>
      <c r="W309">
        <v>66</v>
      </c>
      <c r="X309">
        <v>9.4</v>
      </c>
      <c r="Y309" t="s">
        <v>32</v>
      </c>
    </row>
    <row r="310" spans="1:25" x14ac:dyDescent="0.3">
      <c r="A310">
        <v>10</v>
      </c>
      <c r="B310" t="s">
        <v>47</v>
      </c>
      <c r="C310" s="1">
        <v>45152</v>
      </c>
      <c r="D310" s="1">
        <v>45162</v>
      </c>
      <c r="E310" s="2">
        <f t="shared" si="8"/>
        <v>1</v>
      </c>
      <c r="F310" t="s">
        <v>691</v>
      </c>
      <c r="G310">
        <v>32</v>
      </c>
      <c r="H310" t="str">
        <f t="shared" si="9"/>
        <v>21-40</v>
      </c>
      <c r="I310" t="s">
        <v>49</v>
      </c>
      <c r="J310" t="s">
        <v>110</v>
      </c>
      <c r="K310" t="s">
        <v>105</v>
      </c>
      <c r="L310" t="s">
        <v>692</v>
      </c>
      <c r="M310" t="s">
        <v>59</v>
      </c>
      <c r="N310">
        <v>2</v>
      </c>
      <c r="O310">
        <v>2</v>
      </c>
      <c r="P310">
        <v>3.8</v>
      </c>
      <c r="Q310">
        <v>8.1</v>
      </c>
      <c r="R310">
        <v>4</v>
      </c>
      <c r="S310">
        <v>3</v>
      </c>
      <c r="T310">
        <v>930147</v>
      </c>
      <c r="U310">
        <v>525642</v>
      </c>
      <c r="V310">
        <v>65</v>
      </c>
      <c r="W310">
        <v>61</v>
      </c>
      <c r="X310">
        <v>5.3</v>
      </c>
      <c r="Y310" t="s">
        <v>32</v>
      </c>
    </row>
    <row r="311" spans="1:25" x14ac:dyDescent="0.3">
      <c r="A311">
        <v>8</v>
      </c>
      <c r="B311" t="s">
        <v>79</v>
      </c>
      <c r="C311" s="1">
        <v>45138</v>
      </c>
      <c r="D311" s="1">
        <v>45166</v>
      </c>
      <c r="E311" s="2">
        <f t="shared" si="8"/>
        <v>1</v>
      </c>
      <c r="F311" t="s">
        <v>693</v>
      </c>
      <c r="G311">
        <v>45</v>
      </c>
      <c r="H311" t="str">
        <f t="shared" si="9"/>
        <v>41-60</v>
      </c>
      <c r="I311" t="s">
        <v>49</v>
      </c>
      <c r="J311" t="s">
        <v>56</v>
      </c>
      <c r="K311" t="s">
        <v>57</v>
      </c>
      <c r="L311" t="s">
        <v>694</v>
      </c>
      <c r="M311" t="s">
        <v>53</v>
      </c>
      <c r="N311">
        <v>2</v>
      </c>
      <c r="O311">
        <v>2</v>
      </c>
      <c r="P311">
        <v>3.8</v>
      </c>
      <c r="Q311">
        <v>9.6</v>
      </c>
      <c r="R311">
        <v>5</v>
      </c>
      <c r="S311">
        <v>6</v>
      </c>
      <c r="T311">
        <v>979941</v>
      </c>
      <c r="U311">
        <v>856206</v>
      </c>
      <c r="V311">
        <v>33</v>
      </c>
      <c r="W311">
        <v>59</v>
      </c>
      <c r="X311">
        <v>13.2</v>
      </c>
      <c r="Y311" t="s">
        <v>32</v>
      </c>
    </row>
    <row r="312" spans="1:25" x14ac:dyDescent="0.3">
      <c r="A312">
        <v>15</v>
      </c>
      <c r="B312" t="s">
        <v>66</v>
      </c>
      <c r="C312" s="1">
        <v>45145</v>
      </c>
      <c r="D312" s="1">
        <v>45169</v>
      </c>
      <c r="E312" s="2">
        <f t="shared" si="8"/>
        <v>1</v>
      </c>
      <c r="F312" t="s">
        <v>695</v>
      </c>
      <c r="G312">
        <v>31</v>
      </c>
      <c r="H312" t="str">
        <f t="shared" si="9"/>
        <v>21-40</v>
      </c>
      <c r="I312" t="s">
        <v>27</v>
      </c>
      <c r="J312" t="s">
        <v>28</v>
      </c>
      <c r="K312" t="s">
        <v>29</v>
      </c>
      <c r="L312" t="s">
        <v>696</v>
      </c>
      <c r="M312" t="s">
        <v>31</v>
      </c>
      <c r="N312">
        <v>2</v>
      </c>
      <c r="O312">
        <v>2</v>
      </c>
      <c r="P312">
        <v>1.8</v>
      </c>
      <c r="Q312">
        <v>9.1</v>
      </c>
      <c r="R312">
        <v>6</v>
      </c>
      <c r="S312">
        <v>7</v>
      </c>
      <c r="T312">
        <v>709641</v>
      </c>
      <c r="U312">
        <v>544368</v>
      </c>
      <c r="V312">
        <v>30</v>
      </c>
      <c r="W312">
        <v>65</v>
      </c>
      <c r="X312">
        <v>8.1999999999999993</v>
      </c>
      <c r="Y312" t="s">
        <v>32</v>
      </c>
    </row>
    <row r="313" spans="1:25" x14ac:dyDescent="0.3">
      <c r="A313">
        <v>7</v>
      </c>
      <c r="B313" t="s">
        <v>74</v>
      </c>
      <c r="C313" s="1">
        <v>45158</v>
      </c>
      <c r="D313" s="1">
        <v>45170</v>
      </c>
      <c r="E313" s="2">
        <f t="shared" si="8"/>
        <v>1</v>
      </c>
      <c r="F313" t="s">
        <v>697</v>
      </c>
      <c r="G313">
        <v>73</v>
      </c>
      <c r="H313" t="str">
        <f t="shared" si="9"/>
        <v>61-80</v>
      </c>
      <c r="I313" t="s">
        <v>27</v>
      </c>
      <c r="J313" t="s">
        <v>34</v>
      </c>
      <c r="K313" t="s">
        <v>35</v>
      </c>
      <c r="L313" t="s">
        <v>698</v>
      </c>
      <c r="M313" t="s">
        <v>37</v>
      </c>
      <c r="N313">
        <v>2</v>
      </c>
      <c r="O313">
        <v>2</v>
      </c>
      <c r="P313">
        <v>3.8</v>
      </c>
      <c r="Q313">
        <v>9.1</v>
      </c>
      <c r="R313">
        <v>7</v>
      </c>
      <c r="S313">
        <v>6</v>
      </c>
      <c r="T313">
        <v>698004</v>
      </c>
      <c r="U313">
        <v>559405</v>
      </c>
      <c r="V313">
        <v>55</v>
      </c>
      <c r="W313">
        <v>55</v>
      </c>
      <c r="X313">
        <v>14</v>
      </c>
      <c r="Y313" t="s">
        <v>32</v>
      </c>
    </row>
    <row r="314" spans="1:25" x14ac:dyDescent="0.3">
      <c r="A314">
        <v>11</v>
      </c>
      <c r="B314" t="s">
        <v>116</v>
      </c>
      <c r="C314" s="1">
        <v>45148</v>
      </c>
      <c r="D314" s="1">
        <v>45172</v>
      </c>
      <c r="E314" s="2">
        <f t="shared" si="8"/>
        <v>1</v>
      </c>
      <c r="F314" t="s">
        <v>699</v>
      </c>
      <c r="G314">
        <v>77</v>
      </c>
      <c r="H314" t="str">
        <f t="shared" si="9"/>
        <v>61-80</v>
      </c>
      <c r="I314" t="s">
        <v>27</v>
      </c>
      <c r="J314" t="s">
        <v>28</v>
      </c>
      <c r="K314" t="s">
        <v>29</v>
      </c>
      <c r="L314" t="s">
        <v>700</v>
      </c>
      <c r="M314" t="s">
        <v>53</v>
      </c>
      <c r="N314">
        <v>2</v>
      </c>
      <c r="O314">
        <v>2</v>
      </c>
      <c r="P314">
        <v>6</v>
      </c>
      <c r="Q314">
        <v>9.4</v>
      </c>
      <c r="R314">
        <v>3</v>
      </c>
      <c r="S314">
        <v>6</v>
      </c>
      <c r="T314">
        <v>750687</v>
      </c>
      <c r="U314">
        <v>536503</v>
      </c>
      <c r="V314">
        <v>30</v>
      </c>
      <c r="W314">
        <v>65</v>
      </c>
      <c r="X314">
        <v>14.4</v>
      </c>
      <c r="Y314" t="s">
        <v>32</v>
      </c>
    </row>
    <row r="315" spans="1:25" x14ac:dyDescent="0.3">
      <c r="A315">
        <v>13</v>
      </c>
      <c r="B315" t="s">
        <v>38</v>
      </c>
      <c r="C315" s="1">
        <v>45161</v>
      </c>
      <c r="D315" s="1">
        <v>45173</v>
      </c>
      <c r="E315" s="2">
        <f t="shared" si="8"/>
        <v>1</v>
      </c>
      <c r="F315" t="s">
        <v>701</v>
      </c>
      <c r="G315">
        <v>37</v>
      </c>
      <c r="H315" t="str">
        <f t="shared" si="9"/>
        <v>21-40</v>
      </c>
      <c r="I315" t="s">
        <v>27</v>
      </c>
      <c r="J315" t="s">
        <v>122</v>
      </c>
      <c r="K315" t="s">
        <v>123</v>
      </c>
      <c r="L315" t="s">
        <v>702</v>
      </c>
      <c r="M315" t="s">
        <v>53</v>
      </c>
      <c r="N315">
        <v>2</v>
      </c>
      <c r="O315">
        <v>2</v>
      </c>
      <c r="P315">
        <v>1.8</v>
      </c>
      <c r="Q315">
        <v>9.9</v>
      </c>
      <c r="R315">
        <v>5</v>
      </c>
      <c r="S315">
        <v>6</v>
      </c>
      <c r="T315">
        <v>553461</v>
      </c>
      <c r="U315">
        <v>386188</v>
      </c>
      <c r="V315">
        <v>44</v>
      </c>
      <c r="W315">
        <v>56</v>
      </c>
      <c r="X315">
        <v>7.3</v>
      </c>
      <c r="Y315" t="s">
        <v>32</v>
      </c>
    </row>
    <row r="316" spans="1:25" x14ac:dyDescent="0.3">
      <c r="A316">
        <v>6</v>
      </c>
      <c r="B316" t="s">
        <v>219</v>
      </c>
      <c r="C316" s="1">
        <v>45159</v>
      </c>
      <c r="D316" s="1">
        <v>45176</v>
      </c>
      <c r="E316" s="2">
        <f t="shared" si="8"/>
        <v>1</v>
      </c>
      <c r="F316" t="s">
        <v>703</v>
      </c>
      <c r="G316">
        <v>73</v>
      </c>
      <c r="H316" t="str">
        <f t="shared" si="9"/>
        <v>61-80</v>
      </c>
      <c r="I316" t="s">
        <v>49</v>
      </c>
      <c r="J316" t="s">
        <v>40</v>
      </c>
      <c r="K316" t="s">
        <v>35</v>
      </c>
      <c r="L316" t="s">
        <v>704</v>
      </c>
      <c r="M316" t="s">
        <v>37</v>
      </c>
      <c r="N316">
        <v>2</v>
      </c>
      <c r="O316">
        <v>2</v>
      </c>
      <c r="P316">
        <v>3</v>
      </c>
      <c r="Q316">
        <v>9.3000000000000007</v>
      </c>
      <c r="R316">
        <v>4</v>
      </c>
      <c r="S316">
        <v>6</v>
      </c>
      <c r="T316">
        <v>612422</v>
      </c>
      <c r="U316">
        <v>578813</v>
      </c>
      <c r="V316">
        <v>27</v>
      </c>
      <c r="W316">
        <v>56</v>
      </c>
      <c r="X316">
        <v>13.6</v>
      </c>
      <c r="Y316" t="s">
        <v>32</v>
      </c>
    </row>
    <row r="317" spans="1:25" x14ac:dyDescent="0.3">
      <c r="A317">
        <v>10</v>
      </c>
      <c r="B317" t="s">
        <v>47</v>
      </c>
      <c r="C317" s="1">
        <v>45154</v>
      </c>
      <c r="D317" s="1">
        <v>45176</v>
      </c>
      <c r="E317" s="2">
        <f t="shared" si="8"/>
        <v>1</v>
      </c>
      <c r="F317" t="s">
        <v>705</v>
      </c>
      <c r="G317">
        <v>90</v>
      </c>
      <c r="H317" t="str">
        <f t="shared" si="9"/>
        <v>81+</v>
      </c>
      <c r="I317" t="s">
        <v>49</v>
      </c>
      <c r="J317" t="s">
        <v>81</v>
      </c>
      <c r="K317" t="s">
        <v>82</v>
      </c>
      <c r="L317" t="s">
        <v>706</v>
      </c>
      <c r="M317" t="s">
        <v>37</v>
      </c>
      <c r="N317">
        <v>2</v>
      </c>
      <c r="O317">
        <v>2</v>
      </c>
      <c r="P317">
        <v>2</v>
      </c>
      <c r="Q317">
        <v>9.3000000000000007</v>
      </c>
      <c r="R317">
        <v>5</v>
      </c>
      <c r="S317">
        <v>3</v>
      </c>
      <c r="T317">
        <v>915397</v>
      </c>
      <c r="U317">
        <v>543645</v>
      </c>
      <c r="V317">
        <v>63</v>
      </c>
      <c r="W317">
        <v>62</v>
      </c>
      <c r="X317">
        <v>10.8</v>
      </c>
      <c r="Y317" t="s">
        <v>32</v>
      </c>
    </row>
    <row r="318" spans="1:25" x14ac:dyDescent="0.3">
      <c r="A318">
        <v>15</v>
      </c>
      <c r="B318" t="s">
        <v>66</v>
      </c>
      <c r="C318" s="1">
        <v>45172</v>
      </c>
      <c r="D318" s="1">
        <v>45177</v>
      </c>
      <c r="E318" s="2">
        <f t="shared" si="8"/>
        <v>1</v>
      </c>
      <c r="F318" t="s">
        <v>707</v>
      </c>
      <c r="G318">
        <v>30</v>
      </c>
      <c r="H318" t="str">
        <f t="shared" si="9"/>
        <v>21-40</v>
      </c>
      <c r="I318" t="s">
        <v>49</v>
      </c>
      <c r="J318" t="s">
        <v>56</v>
      </c>
      <c r="K318" t="s">
        <v>57</v>
      </c>
      <c r="L318" t="s">
        <v>708</v>
      </c>
      <c r="M318" t="s">
        <v>59</v>
      </c>
      <c r="N318">
        <v>2</v>
      </c>
      <c r="O318">
        <v>2</v>
      </c>
      <c r="P318">
        <v>2.5</v>
      </c>
      <c r="Q318">
        <v>7.8</v>
      </c>
      <c r="R318">
        <v>6</v>
      </c>
      <c r="S318">
        <v>6</v>
      </c>
      <c r="T318">
        <v>781675</v>
      </c>
      <c r="U318">
        <v>663736</v>
      </c>
      <c r="V318">
        <v>55</v>
      </c>
      <c r="W318">
        <v>61</v>
      </c>
      <c r="X318">
        <v>10.8</v>
      </c>
      <c r="Y318" t="s">
        <v>32</v>
      </c>
    </row>
    <row r="319" spans="1:25" x14ac:dyDescent="0.3">
      <c r="A319">
        <v>10</v>
      </c>
      <c r="B319" t="s">
        <v>47</v>
      </c>
      <c r="C319" s="1">
        <v>45175</v>
      </c>
      <c r="D319" s="1">
        <v>45177</v>
      </c>
      <c r="E319" s="2">
        <f t="shared" si="8"/>
        <v>1</v>
      </c>
      <c r="F319" t="s">
        <v>709</v>
      </c>
      <c r="G319">
        <v>24</v>
      </c>
      <c r="H319" t="str">
        <f t="shared" si="9"/>
        <v>21-40</v>
      </c>
      <c r="I319" t="s">
        <v>27</v>
      </c>
      <c r="J319" t="s">
        <v>28</v>
      </c>
      <c r="K319" t="s">
        <v>29</v>
      </c>
      <c r="L319" t="s">
        <v>710</v>
      </c>
      <c r="M319" t="s">
        <v>53</v>
      </c>
      <c r="N319">
        <v>2</v>
      </c>
      <c r="O319">
        <v>2</v>
      </c>
      <c r="P319">
        <v>2.7</v>
      </c>
      <c r="Q319">
        <v>9.6999999999999993</v>
      </c>
      <c r="R319">
        <v>5</v>
      </c>
      <c r="S319">
        <v>6</v>
      </c>
      <c r="T319">
        <v>801483</v>
      </c>
      <c r="U319">
        <v>633815</v>
      </c>
      <c r="V319">
        <v>58</v>
      </c>
      <c r="W319">
        <v>64</v>
      </c>
      <c r="X319">
        <v>12.6</v>
      </c>
      <c r="Y319" t="s">
        <v>46</v>
      </c>
    </row>
    <row r="320" spans="1:25" x14ac:dyDescent="0.3">
      <c r="A320">
        <v>14</v>
      </c>
      <c r="B320" t="s">
        <v>71</v>
      </c>
      <c r="C320" s="1">
        <v>45178</v>
      </c>
      <c r="D320" s="1">
        <v>45179</v>
      </c>
      <c r="E320" s="2">
        <f t="shared" si="8"/>
        <v>1</v>
      </c>
      <c r="F320" t="s">
        <v>711</v>
      </c>
      <c r="G320">
        <v>45</v>
      </c>
      <c r="H320" t="str">
        <f t="shared" si="9"/>
        <v>41-60</v>
      </c>
      <c r="I320" t="s">
        <v>49</v>
      </c>
      <c r="J320" t="s">
        <v>104</v>
      </c>
      <c r="K320" t="s">
        <v>105</v>
      </c>
      <c r="L320" t="s">
        <v>712</v>
      </c>
      <c r="M320" t="s">
        <v>59</v>
      </c>
      <c r="N320">
        <v>2</v>
      </c>
      <c r="O320">
        <v>2</v>
      </c>
      <c r="P320">
        <v>5.0999999999999996</v>
      </c>
      <c r="Q320">
        <v>7.1</v>
      </c>
      <c r="R320">
        <v>7</v>
      </c>
      <c r="S320">
        <v>4</v>
      </c>
      <c r="T320">
        <v>790709</v>
      </c>
      <c r="U320">
        <v>693993</v>
      </c>
      <c r="V320">
        <v>30</v>
      </c>
      <c r="W320">
        <v>64</v>
      </c>
      <c r="X320">
        <v>9.1</v>
      </c>
      <c r="Y320" t="s">
        <v>32</v>
      </c>
    </row>
    <row r="321" spans="1:25" x14ac:dyDescent="0.3">
      <c r="A321">
        <v>2</v>
      </c>
      <c r="B321" t="s">
        <v>54</v>
      </c>
      <c r="C321" s="1">
        <v>45172</v>
      </c>
      <c r="D321" s="1">
        <v>45182</v>
      </c>
      <c r="E321" s="2">
        <f t="shared" si="8"/>
        <v>1</v>
      </c>
      <c r="F321" t="s">
        <v>713</v>
      </c>
      <c r="G321">
        <v>88</v>
      </c>
      <c r="H321" t="str">
        <f t="shared" si="9"/>
        <v>81+</v>
      </c>
      <c r="I321" t="s">
        <v>27</v>
      </c>
      <c r="J321" t="s">
        <v>28</v>
      </c>
      <c r="K321" t="s">
        <v>29</v>
      </c>
      <c r="L321" t="s">
        <v>714</v>
      </c>
      <c r="M321" t="s">
        <v>31</v>
      </c>
      <c r="N321">
        <v>2</v>
      </c>
      <c r="O321">
        <v>2</v>
      </c>
      <c r="P321">
        <v>5.7</v>
      </c>
      <c r="Q321">
        <v>9</v>
      </c>
      <c r="R321">
        <v>6</v>
      </c>
      <c r="S321">
        <v>6</v>
      </c>
      <c r="T321">
        <v>600482</v>
      </c>
      <c r="U321">
        <v>620947</v>
      </c>
      <c r="V321">
        <v>38</v>
      </c>
      <c r="W321">
        <v>65</v>
      </c>
      <c r="X321">
        <v>13.2</v>
      </c>
      <c r="Y321" t="s">
        <v>32</v>
      </c>
    </row>
    <row r="322" spans="1:25" x14ac:dyDescent="0.3">
      <c r="A322">
        <v>1</v>
      </c>
      <c r="B322" t="s">
        <v>42</v>
      </c>
      <c r="C322" s="1">
        <v>45175</v>
      </c>
      <c r="D322" s="1">
        <v>45185</v>
      </c>
      <c r="E322" s="2">
        <f t="shared" si="8"/>
        <v>1</v>
      </c>
      <c r="F322" t="s">
        <v>715</v>
      </c>
      <c r="G322">
        <v>73</v>
      </c>
      <c r="H322" t="str">
        <f t="shared" si="9"/>
        <v>61-80</v>
      </c>
      <c r="I322" t="s">
        <v>49</v>
      </c>
      <c r="J322" t="s">
        <v>50</v>
      </c>
      <c r="K322" t="s">
        <v>51</v>
      </c>
      <c r="L322" t="s">
        <v>716</v>
      </c>
      <c r="M322" t="s">
        <v>37</v>
      </c>
      <c r="N322">
        <v>2</v>
      </c>
      <c r="O322">
        <v>2</v>
      </c>
      <c r="P322">
        <v>3.4</v>
      </c>
      <c r="Q322">
        <v>9.6</v>
      </c>
      <c r="R322">
        <v>4</v>
      </c>
      <c r="S322">
        <v>4</v>
      </c>
      <c r="T322">
        <v>992412</v>
      </c>
      <c r="U322">
        <v>653362</v>
      </c>
      <c r="V322">
        <v>33</v>
      </c>
      <c r="W322">
        <v>64</v>
      </c>
      <c r="X322">
        <v>7.4</v>
      </c>
      <c r="Y322" t="s">
        <v>32</v>
      </c>
    </row>
    <row r="323" spans="1:25" x14ac:dyDescent="0.3">
      <c r="A323">
        <v>11</v>
      </c>
      <c r="B323" t="s">
        <v>116</v>
      </c>
      <c r="C323" s="1">
        <v>45162</v>
      </c>
      <c r="D323" s="1">
        <v>45188</v>
      </c>
      <c r="E323" s="2">
        <f t="shared" ref="E323:E386" si="10">IF(D323-C323&lt;=30,1,0)</f>
        <v>1</v>
      </c>
      <c r="F323" t="s">
        <v>717</v>
      </c>
      <c r="G323">
        <v>27</v>
      </c>
      <c r="H323" t="str">
        <f t="shared" ref="H323:H386" si="11">IF(G323&lt;=20,"0-20",IF(G323&lt;=40,"21-40",IF(G323&lt;=60,"41-60",IF(G323&lt;=80,"61-80","81+"))))</f>
        <v>21-40</v>
      </c>
      <c r="I323" t="s">
        <v>27</v>
      </c>
      <c r="J323" t="s">
        <v>99</v>
      </c>
      <c r="K323" t="s">
        <v>100</v>
      </c>
      <c r="L323" t="s">
        <v>718</v>
      </c>
      <c r="M323" t="s">
        <v>31</v>
      </c>
      <c r="N323">
        <v>2</v>
      </c>
      <c r="O323">
        <v>2</v>
      </c>
      <c r="P323">
        <v>3.8</v>
      </c>
      <c r="Q323">
        <v>9.6999999999999993</v>
      </c>
      <c r="R323">
        <v>3</v>
      </c>
      <c r="S323">
        <v>4</v>
      </c>
      <c r="T323">
        <v>706689</v>
      </c>
      <c r="U323">
        <v>483572</v>
      </c>
      <c r="V323">
        <v>30</v>
      </c>
      <c r="W323">
        <v>66</v>
      </c>
      <c r="X323">
        <v>14.5</v>
      </c>
      <c r="Y323" t="s">
        <v>32</v>
      </c>
    </row>
    <row r="324" spans="1:25" x14ac:dyDescent="0.3">
      <c r="A324">
        <v>15</v>
      </c>
      <c r="B324" t="s">
        <v>66</v>
      </c>
      <c r="C324" s="1">
        <v>45183</v>
      </c>
      <c r="D324" s="1">
        <v>45188</v>
      </c>
      <c r="E324" s="2">
        <f t="shared" si="10"/>
        <v>1</v>
      </c>
      <c r="F324" t="s">
        <v>719</v>
      </c>
      <c r="G324">
        <v>74</v>
      </c>
      <c r="H324" t="str">
        <f t="shared" si="11"/>
        <v>61-80</v>
      </c>
      <c r="I324" t="s">
        <v>27</v>
      </c>
      <c r="J324" t="s">
        <v>76</v>
      </c>
      <c r="K324" t="s">
        <v>77</v>
      </c>
      <c r="L324" t="s">
        <v>720</v>
      </c>
      <c r="M324" t="s">
        <v>37</v>
      </c>
      <c r="N324">
        <v>2</v>
      </c>
      <c r="O324">
        <v>2</v>
      </c>
      <c r="P324">
        <v>5.4</v>
      </c>
      <c r="Q324">
        <v>8.3000000000000007</v>
      </c>
      <c r="R324">
        <v>3</v>
      </c>
      <c r="S324">
        <v>6</v>
      </c>
      <c r="T324">
        <v>731572</v>
      </c>
      <c r="U324">
        <v>620666</v>
      </c>
      <c r="V324">
        <v>41</v>
      </c>
      <c r="W324">
        <v>55</v>
      </c>
      <c r="X324">
        <v>6.9</v>
      </c>
      <c r="Y324" t="s">
        <v>32</v>
      </c>
    </row>
    <row r="325" spans="1:25" x14ac:dyDescent="0.3">
      <c r="A325">
        <v>1</v>
      </c>
      <c r="B325" t="s">
        <v>42</v>
      </c>
      <c r="C325" s="1">
        <v>45176</v>
      </c>
      <c r="D325" s="1">
        <v>45195</v>
      </c>
      <c r="E325" s="2">
        <f t="shared" si="10"/>
        <v>1</v>
      </c>
      <c r="F325" t="s">
        <v>721</v>
      </c>
      <c r="G325">
        <v>26</v>
      </c>
      <c r="H325" t="str">
        <f t="shared" si="11"/>
        <v>21-40</v>
      </c>
      <c r="I325" t="s">
        <v>27</v>
      </c>
      <c r="J325" t="s">
        <v>28</v>
      </c>
      <c r="K325" t="s">
        <v>29</v>
      </c>
      <c r="L325" t="s">
        <v>722</v>
      </c>
      <c r="M325" t="s">
        <v>31</v>
      </c>
      <c r="N325">
        <v>2</v>
      </c>
      <c r="O325">
        <v>2</v>
      </c>
      <c r="P325">
        <v>6.7</v>
      </c>
      <c r="Q325">
        <v>9.9</v>
      </c>
      <c r="R325">
        <v>3</v>
      </c>
      <c r="S325">
        <v>7</v>
      </c>
      <c r="T325">
        <v>910463</v>
      </c>
      <c r="U325">
        <v>685956</v>
      </c>
      <c r="V325">
        <v>30</v>
      </c>
      <c r="W325">
        <v>62</v>
      </c>
      <c r="X325">
        <v>12.8</v>
      </c>
      <c r="Y325" t="s">
        <v>32</v>
      </c>
    </row>
    <row r="326" spans="1:25" x14ac:dyDescent="0.3">
      <c r="A326">
        <v>5</v>
      </c>
      <c r="B326" t="s">
        <v>25</v>
      </c>
      <c r="C326" s="1">
        <v>45169</v>
      </c>
      <c r="D326" s="1">
        <v>45195</v>
      </c>
      <c r="E326" s="2">
        <f t="shared" si="10"/>
        <v>1</v>
      </c>
      <c r="F326" t="s">
        <v>723</v>
      </c>
      <c r="G326">
        <v>38</v>
      </c>
      <c r="H326" t="str">
        <f t="shared" si="11"/>
        <v>21-40</v>
      </c>
      <c r="I326" t="s">
        <v>49</v>
      </c>
      <c r="J326" t="s">
        <v>40</v>
      </c>
      <c r="K326" t="s">
        <v>35</v>
      </c>
      <c r="L326" t="s">
        <v>724</v>
      </c>
      <c r="M326" t="s">
        <v>45</v>
      </c>
      <c r="N326">
        <v>2</v>
      </c>
      <c r="O326">
        <v>2</v>
      </c>
      <c r="P326">
        <v>4.0999999999999996</v>
      </c>
      <c r="Q326">
        <v>7.9</v>
      </c>
      <c r="R326">
        <v>7</v>
      </c>
      <c r="S326">
        <v>3</v>
      </c>
      <c r="T326">
        <v>785715</v>
      </c>
      <c r="U326">
        <v>221074</v>
      </c>
      <c r="V326">
        <v>34</v>
      </c>
      <c r="W326">
        <v>64</v>
      </c>
      <c r="X326">
        <v>9.4</v>
      </c>
      <c r="Y326" t="s">
        <v>46</v>
      </c>
    </row>
    <row r="327" spans="1:25" x14ac:dyDescent="0.3">
      <c r="A327">
        <v>10</v>
      </c>
      <c r="B327" t="s">
        <v>47</v>
      </c>
      <c r="C327" s="1">
        <v>45194</v>
      </c>
      <c r="D327" s="1">
        <v>45195</v>
      </c>
      <c r="E327" s="2">
        <f t="shared" si="10"/>
        <v>1</v>
      </c>
      <c r="F327" t="s">
        <v>725</v>
      </c>
      <c r="G327">
        <v>28</v>
      </c>
      <c r="H327" t="str">
        <f t="shared" si="11"/>
        <v>21-40</v>
      </c>
      <c r="I327" t="s">
        <v>49</v>
      </c>
      <c r="J327" t="s">
        <v>56</v>
      </c>
      <c r="K327" t="s">
        <v>57</v>
      </c>
      <c r="L327" t="s">
        <v>726</v>
      </c>
      <c r="M327" t="s">
        <v>37</v>
      </c>
      <c r="N327">
        <v>2</v>
      </c>
      <c r="O327">
        <v>2</v>
      </c>
      <c r="P327">
        <v>4</v>
      </c>
      <c r="Q327">
        <v>8.6999999999999993</v>
      </c>
      <c r="R327">
        <v>6</v>
      </c>
      <c r="S327">
        <v>6</v>
      </c>
      <c r="T327">
        <v>884921</v>
      </c>
      <c r="U327">
        <v>699361</v>
      </c>
      <c r="V327">
        <v>50</v>
      </c>
      <c r="W327">
        <v>57</v>
      </c>
      <c r="X327">
        <v>6</v>
      </c>
      <c r="Y327" t="s">
        <v>32</v>
      </c>
    </row>
    <row r="328" spans="1:25" x14ac:dyDescent="0.3">
      <c r="A328">
        <v>9</v>
      </c>
      <c r="B328" t="s">
        <v>63</v>
      </c>
      <c r="C328" s="1">
        <v>45195</v>
      </c>
      <c r="D328" s="1">
        <v>45196</v>
      </c>
      <c r="E328" s="2">
        <f t="shared" si="10"/>
        <v>1</v>
      </c>
      <c r="F328" t="s">
        <v>727</v>
      </c>
      <c r="G328">
        <v>75</v>
      </c>
      <c r="H328" t="str">
        <f t="shared" si="11"/>
        <v>61-80</v>
      </c>
      <c r="I328" t="s">
        <v>27</v>
      </c>
      <c r="J328" t="s">
        <v>28</v>
      </c>
      <c r="K328" t="s">
        <v>29</v>
      </c>
      <c r="L328" t="s">
        <v>728</v>
      </c>
      <c r="M328" t="s">
        <v>31</v>
      </c>
      <c r="N328">
        <v>2</v>
      </c>
      <c r="O328">
        <v>2</v>
      </c>
      <c r="P328">
        <v>3.1</v>
      </c>
      <c r="Q328">
        <v>9.4</v>
      </c>
      <c r="R328">
        <v>4</v>
      </c>
      <c r="S328">
        <v>4</v>
      </c>
      <c r="T328">
        <v>575406</v>
      </c>
      <c r="U328">
        <v>437057</v>
      </c>
      <c r="V328">
        <v>38</v>
      </c>
      <c r="W328">
        <v>58</v>
      </c>
      <c r="X328">
        <v>5.0999999999999996</v>
      </c>
      <c r="Y328" t="s">
        <v>46</v>
      </c>
    </row>
    <row r="329" spans="1:25" x14ac:dyDescent="0.3">
      <c r="A329">
        <v>3</v>
      </c>
      <c r="B329" t="s">
        <v>102</v>
      </c>
      <c r="C329" s="1">
        <v>45179</v>
      </c>
      <c r="D329" s="1">
        <v>45199</v>
      </c>
      <c r="E329" s="2">
        <f t="shared" si="10"/>
        <v>1</v>
      </c>
      <c r="F329" t="s">
        <v>729</v>
      </c>
      <c r="G329">
        <v>23</v>
      </c>
      <c r="H329" t="str">
        <f t="shared" si="11"/>
        <v>21-40</v>
      </c>
      <c r="I329" t="s">
        <v>49</v>
      </c>
      <c r="J329" t="s">
        <v>50</v>
      </c>
      <c r="K329" t="s">
        <v>51</v>
      </c>
      <c r="L329" t="s">
        <v>730</v>
      </c>
      <c r="M329" t="s">
        <v>53</v>
      </c>
      <c r="N329">
        <v>2</v>
      </c>
      <c r="O329">
        <v>2</v>
      </c>
      <c r="P329">
        <v>1.8</v>
      </c>
      <c r="Q329">
        <v>7.3</v>
      </c>
      <c r="R329">
        <v>5</v>
      </c>
      <c r="S329">
        <v>7</v>
      </c>
      <c r="T329">
        <v>571461</v>
      </c>
      <c r="U329">
        <v>325592</v>
      </c>
      <c r="V329">
        <v>21</v>
      </c>
      <c r="W329">
        <v>62</v>
      </c>
      <c r="X329">
        <v>6.3</v>
      </c>
      <c r="Y329" t="s">
        <v>32</v>
      </c>
    </row>
    <row r="330" spans="1:25" x14ac:dyDescent="0.3">
      <c r="A330">
        <v>6</v>
      </c>
      <c r="B330" t="s">
        <v>219</v>
      </c>
      <c r="C330" s="1">
        <v>45190</v>
      </c>
      <c r="D330" s="1">
        <v>45200</v>
      </c>
      <c r="E330" s="2">
        <f t="shared" si="10"/>
        <v>1</v>
      </c>
      <c r="F330" t="s">
        <v>731</v>
      </c>
      <c r="G330">
        <v>70</v>
      </c>
      <c r="H330" t="str">
        <f t="shared" si="11"/>
        <v>61-80</v>
      </c>
      <c r="I330" t="s">
        <v>27</v>
      </c>
      <c r="J330" t="s">
        <v>34</v>
      </c>
      <c r="K330" t="s">
        <v>35</v>
      </c>
      <c r="L330" t="s">
        <v>732</v>
      </c>
      <c r="M330" t="s">
        <v>31</v>
      </c>
      <c r="N330">
        <v>2</v>
      </c>
      <c r="O330">
        <v>2</v>
      </c>
      <c r="P330">
        <v>2</v>
      </c>
      <c r="Q330">
        <v>7.1</v>
      </c>
      <c r="R330">
        <v>6</v>
      </c>
      <c r="S330">
        <v>4</v>
      </c>
      <c r="T330">
        <v>720904</v>
      </c>
      <c r="U330">
        <v>433074</v>
      </c>
      <c r="V330">
        <v>27</v>
      </c>
      <c r="W330">
        <v>66</v>
      </c>
      <c r="X330">
        <v>12.7</v>
      </c>
      <c r="Y330" t="s">
        <v>32</v>
      </c>
    </row>
    <row r="331" spans="1:25" x14ac:dyDescent="0.3">
      <c r="A331">
        <v>12</v>
      </c>
      <c r="B331" t="s">
        <v>127</v>
      </c>
      <c r="C331" s="1">
        <v>45190</v>
      </c>
      <c r="D331" s="1">
        <v>45205</v>
      </c>
      <c r="E331" s="2">
        <f t="shared" si="10"/>
        <v>1</v>
      </c>
      <c r="F331" t="s">
        <v>733</v>
      </c>
      <c r="G331">
        <v>33</v>
      </c>
      <c r="H331" t="str">
        <f t="shared" si="11"/>
        <v>21-40</v>
      </c>
      <c r="I331" t="s">
        <v>49</v>
      </c>
      <c r="J331" t="s">
        <v>34</v>
      </c>
      <c r="K331" t="s">
        <v>35</v>
      </c>
      <c r="L331" t="s">
        <v>734</v>
      </c>
      <c r="M331" t="s">
        <v>31</v>
      </c>
      <c r="N331">
        <v>2</v>
      </c>
      <c r="O331">
        <v>2</v>
      </c>
      <c r="P331">
        <v>3.1</v>
      </c>
      <c r="Q331">
        <v>8.1999999999999993</v>
      </c>
      <c r="R331">
        <v>5</v>
      </c>
      <c r="S331">
        <v>6</v>
      </c>
      <c r="T331">
        <v>823036</v>
      </c>
      <c r="U331">
        <v>667292</v>
      </c>
      <c r="V331">
        <v>53</v>
      </c>
      <c r="W331">
        <v>66</v>
      </c>
      <c r="X331">
        <v>6</v>
      </c>
      <c r="Y331" t="s">
        <v>32</v>
      </c>
    </row>
    <row r="332" spans="1:25" x14ac:dyDescent="0.3">
      <c r="A332">
        <v>9</v>
      </c>
      <c r="B332" t="s">
        <v>63</v>
      </c>
      <c r="C332" s="1">
        <v>45188</v>
      </c>
      <c r="D332" s="1">
        <v>45210</v>
      </c>
      <c r="E332" s="2">
        <f t="shared" si="10"/>
        <v>1</v>
      </c>
      <c r="F332" t="s">
        <v>735</v>
      </c>
      <c r="G332">
        <v>36</v>
      </c>
      <c r="H332" t="str">
        <f t="shared" si="11"/>
        <v>21-40</v>
      </c>
      <c r="I332" t="s">
        <v>49</v>
      </c>
      <c r="J332" t="s">
        <v>104</v>
      </c>
      <c r="K332" t="s">
        <v>105</v>
      </c>
      <c r="L332" t="s">
        <v>736</v>
      </c>
      <c r="M332" t="s">
        <v>53</v>
      </c>
      <c r="N332">
        <v>2</v>
      </c>
      <c r="O332">
        <v>2</v>
      </c>
      <c r="P332">
        <v>1.9</v>
      </c>
      <c r="Q332">
        <v>8.1</v>
      </c>
      <c r="R332">
        <v>6</v>
      </c>
      <c r="S332">
        <v>6</v>
      </c>
      <c r="T332">
        <v>534197</v>
      </c>
      <c r="U332">
        <v>486054</v>
      </c>
      <c r="V332">
        <v>37</v>
      </c>
      <c r="W332">
        <v>65</v>
      </c>
      <c r="X332">
        <v>5.2</v>
      </c>
      <c r="Y332" t="s">
        <v>46</v>
      </c>
    </row>
    <row r="333" spans="1:25" x14ac:dyDescent="0.3">
      <c r="A333">
        <v>12</v>
      </c>
      <c r="B333" t="s">
        <v>127</v>
      </c>
      <c r="C333" s="1">
        <v>45202</v>
      </c>
      <c r="D333" s="1">
        <v>45211</v>
      </c>
      <c r="E333" s="2">
        <f t="shared" si="10"/>
        <v>1</v>
      </c>
      <c r="F333" t="s">
        <v>737</v>
      </c>
      <c r="G333">
        <v>68</v>
      </c>
      <c r="H333" t="str">
        <f t="shared" si="11"/>
        <v>61-80</v>
      </c>
      <c r="I333" t="s">
        <v>27</v>
      </c>
      <c r="J333" t="s">
        <v>113</v>
      </c>
      <c r="K333" t="s">
        <v>114</v>
      </c>
      <c r="L333" t="s">
        <v>738</v>
      </c>
      <c r="M333" t="s">
        <v>53</v>
      </c>
      <c r="N333">
        <v>2</v>
      </c>
      <c r="O333">
        <v>2</v>
      </c>
      <c r="P333">
        <v>1.2</v>
      </c>
      <c r="Q333">
        <v>7.9</v>
      </c>
      <c r="R333">
        <v>6</v>
      </c>
      <c r="S333">
        <v>5</v>
      </c>
      <c r="T333">
        <v>932599</v>
      </c>
      <c r="U333">
        <v>585512</v>
      </c>
      <c r="V333">
        <v>56</v>
      </c>
      <c r="W333">
        <v>61</v>
      </c>
      <c r="X333">
        <v>14.2</v>
      </c>
      <c r="Y333" t="s">
        <v>46</v>
      </c>
    </row>
    <row r="334" spans="1:25" x14ac:dyDescent="0.3">
      <c r="A334">
        <v>8</v>
      </c>
      <c r="B334" t="s">
        <v>79</v>
      </c>
      <c r="C334" s="1">
        <v>45197</v>
      </c>
      <c r="D334" s="1">
        <v>45213</v>
      </c>
      <c r="E334" s="2">
        <f t="shared" si="10"/>
        <v>1</v>
      </c>
      <c r="F334" t="s">
        <v>739</v>
      </c>
      <c r="G334">
        <v>34</v>
      </c>
      <c r="H334" t="str">
        <f t="shared" si="11"/>
        <v>21-40</v>
      </c>
      <c r="I334" t="s">
        <v>27</v>
      </c>
      <c r="J334" t="s">
        <v>34</v>
      </c>
      <c r="K334" t="s">
        <v>35</v>
      </c>
      <c r="L334" t="s">
        <v>740</v>
      </c>
      <c r="M334" t="s">
        <v>45</v>
      </c>
      <c r="N334">
        <v>2</v>
      </c>
      <c r="O334">
        <v>2</v>
      </c>
      <c r="P334">
        <v>2.8</v>
      </c>
      <c r="Q334">
        <v>9.3000000000000007</v>
      </c>
      <c r="R334">
        <v>6</v>
      </c>
      <c r="S334">
        <v>5</v>
      </c>
      <c r="T334">
        <v>939305</v>
      </c>
      <c r="U334">
        <v>848665</v>
      </c>
      <c r="V334">
        <v>31</v>
      </c>
      <c r="W334">
        <v>63</v>
      </c>
      <c r="X334">
        <v>9.1</v>
      </c>
      <c r="Y334" t="s">
        <v>32</v>
      </c>
    </row>
    <row r="335" spans="1:25" x14ac:dyDescent="0.3">
      <c r="A335">
        <v>12</v>
      </c>
      <c r="B335" t="s">
        <v>127</v>
      </c>
      <c r="C335" s="1">
        <v>45201</v>
      </c>
      <c r="D335" s="1">
        <v>45216</v>
      </c>
      <c r="E335" s="2">
        <f t="shared" si="10"/>
        <v>1</v>
      </c>
      <c r="F335" t="s">
        <v>741</v>
      </c>
      <c r="G335">
        <v>68</v>
      </c>
      <c r="H335" t="str">
        <f t="shared" si="11"/>
        <v>61-80</v>
      </c>
      <c r="I335" t="s">
        <v>49</v>
      </c>
      <c r="J335" t="s">
        <v>81</v>
      </c>
      <c r="K335" t="s">
        <v>82</v>
      </c>
      <c r="L335" t="s">
        <v>742</v>
      </c>
      <c r="M335" t="s">
        <v>45</v>
      </c>
      <c r="N335">
        <v>2</v>
      </c>
      <c r="O335">
        <v>2</v>
      </c>
      <c r="P335">
        <v>1.9</v>
      </c>
      <c r="Q335">
        <v>7.8</v>
      </c>
      <c r="R335">
        <v>3</v>
      </c>
      <c r="S335">
        <v>3</v>
      </c>
      <c r="T335">
        <v>897250</v>
      </c>
      <c r="U335">
        <v>521073</v>
      </c>
      <c r="V335">
        <v>71</v>
      </c>
      <c r="W335">
        <v>60</v>
      </c>
      <c r="X335">
        <v>36.9</v>
      </c>
      <c r="Y335" t="s">
        <v>32</v>
      </c>
    </row>
    <row r="336" spans="1:25" x14ac:dyDescent="0.3">
      <c r="A336">
        <v>14</v>
      </c>
      <c r="B336" t="s">
        <v>71</v>
      </c>
      <c r="C336" s="1">
        <v>45201</v>
      </c>
      <c r="D336" s="1">
        <v>45220</v>
      </c>
      <c r="E336" s="2">
        <f t="shared" si="10"/>
        <v>1</v>
      </c>
      <c r="F336" t="s">
        <v>743</v>
      </c>
      <c r="G336">
        <v>39</v>
      </c>
      <c r="H336" t="str">
        <f t="shared" si="11"/>
        <v>21-40</v>
      </c>
      <c r="I336" t="s">
        <v>27</v>
      </c>
      <c r="J336" t="s">
        <v>28</v>
      </c>
      <c r="K336" t="s">
        <v>29</v>
      </c>
      <c r="L336" t="s">
        <v>744</v>
      </c>
      <c r="M336" t="s">
        <v>45</v>
      </c>
      <c r="N336">
        <v>2</v>
      </c>
      <c r="O336">
        <v>2</v>
      </c>
      <c r="P336">
        <v>5</v>
      </c>
      <c r="Q336">
        <v>7.5</v>
      </c>
      <c r="R336">
        <v>4</v>
      </c>
      <c r="S336">
        <v>6</v>
      </c>
      <c r="T336">
        <v>800246</v>
      </c>
      <c r="U336">
        <v>660688</v>
      </c>
      <c r="V336">
        <v>39</v>
      </c>
      <c r="W336">
        <v>64</v>
      </c>
      <c r="X336">
        <v>9.5</v>
      </c>
      <c r="Y336" t="s">
        <v>46</v>
      </c>
    </row>
    <row r="337" spans="1:25" x14ac:dyDescent="0.3">
      <c r="A337">
        <v>2</v>
      </c>
      <c r="B337" t="s">
        <v>54</v>
      </c>
      <c r="C337" s="1">
        <v>45220</v>
      </c>
      <c r="D337" s="1">
        <v>45221</v>
      </c>
      <c r="E337" s="2">
        <f t="shared" si="10"/>
        <v>1</v>
      </c>
      <c r="F337" t="s">
        <v>745</v>
      </c>
      <c r="G337">
        <v>42</v>
      </c>
      <c r="H337" t="str">
        <f t="shared" si="11"/>
        <v>41-60</v>
      </c>
      <c r="I337" t="s">
        <v>27</v>
      </c>
      <c r="J337" t="s">
        <v>104</v>
      </c>
      <c r="K337" t="s">
        <v>105</v>
      </c>
      <c r="L337" t="s">
        <v>746</v>
      </c>
      <c r="M337" t="s">
        <v>37</v>
      </c>
      <c r="N337">
        <v>2</v>
      </c>
      <c r="O337">
        <v>2</v>
      </c>
      <c r="P337">
        <v>5.6</v>
      </c>
      <c r="Q337">
        <v>9</v>
      </c>
      <c r="R337">
        <v>4</v>
      </c>
      <c r="S337">
        <v>3</v>
      </c>
      <c r="T337">
        <v>847183</v>
      </c>
      <c r="U337">
        <v>604503</v>
      </c>
      <c r="V337">
        <v>40</v>
      </c>
      <c r="W337">
        <v>63</v>
      </c>
      <c r="X337">
        <v>10.4</v>
      </c>
      <c r="Y337" t="s">
        <v>32</v>
      </c>
    </row>
    <row r="338" spans="1:25" x14ac:dyDescent="0.3">
      <c r="A338">
        <v>11</v>
      </c>
      <c r="B338" t="s">
        <v>116</v>
      </c>
      <c r="C338" s="1">
        <v>45218</v>
      </c>
      <c r="D338" s="1">
        <v>45228</v>
      </c>
      <c r="E338" s="2">
        <f t="shared" si="10"/>
        <v>1</v>
      </c>
      <c r="F338" t="s">
        <v>747</v>
      </c>
      <c r="G338">
        <v>39</v>
      </c>
      <c r="H338" t="str">
        <f t="shared" si="11"/>
        <v>21-40</v>
      </c>
      <c r="I338" t="s">
        <v>27</v>
      </c>
      <c r="J338" t="s">
        <v>99</v>
      </c>
      <c r="K338" t="s">
        <v>100</v>
      </c>
      <c r="L338" t="s">
        <v>748</v>
      </c>
      <c r="M338" t="s">
        <v>45</v>
      </c>
      <c r="N338">
        <v>2</v>
      </c>
      <c r="O338">
        <v>2</v>
      </c>
      <c r="P338">
        <v>2.1</v>
      </c>
      <c r="Q338">
        <v>7.3</v>
      </c>
      <c r="R338">
        <v>6</v>
      </c>
      <c r="S338">
        <v>5</v>
      </c>
      <c r="T338">
        <v>688088</v>
      </c>
      <c r="U338">
        <v>415669</v>
      </c>
      <c r="V338">
        <v>33</v>
      </c>
      <c r="W338">
        <v>61</v>
      </c>
      <c r="X338">
        <v>13.8</v>
      </c>
      <c r="Y338" t="s">
        <v>32</v>
      </c>
    </row>
    <row r="339" spans="1:25" x14ac:dyDescent="0.3">
      <c r="A339">
        <v>14</v>
      </c>
      <c r="B339" t="s">
        <v>71</v>
      </c>
      <c r="C339" s="1">
        <v>45227</v>
      </c>
      <c r="D339" s="1">
        <v>45228</v>
      </c>
      <c r="E339" s="2">
        <f t="shared" si="10"/>
        <v>1</v>
      </c>
      <c r="F339" t="s">
        <v>749</v>
      </c>
      <c r="G339">
        <v>33</v>
      </c>
      <c r="H339" t="str">
        <f t="shared" si="11"/>
        <v>21-40</v>
      </c>
      <c r="I339" t="s">
        <v>27</v>
      </c>
      <c r="J339" t="s">
        <v>61</v>
      </c>
      <c r="K339" t="s">
        <v>29</v>
      </c>
      <c r="L339" t="s">
        <v>750</v>
      </c>
      <c r="M339" t="s">
        <v>37</v>
      </c>
      <c r="N339">
        <v>2</v>
      </c>
      <c r="O339">
        <v>2</v>
      </c>
      <c r="P339">
        <v>4.5999999999999996</v>
      </c>
      <c r="Q339">
        <v>7.9</v>
      </c>
      <c r="R339">
        <v>7</v>
      </c>
      <c r="S339">
        <v>6</v>
      </c>
      <c r="T339">
        <v>860733</v>
      </c>
      <c r="U339">
        <v>601371</v>
      </c>
      <c r="V339">
        <v>35</v>
      </c>
      <c r="W339">
        <v>66</v>
      </c>
      <c r="X339">
        <v>8</v>
      </c>
      <c r="Y339" t="s">
        <v>46</v>
      </c>
    </row>
    <row r="340" spans="1:25" x14ac:dyDescent="0.3">
      <c r="A340">
        <v>11</v>
      </c>
      <c r="B340" t="s">
        <v>116</v>
      </c>
      <c r="C340" s="1">
        <v>45208</v>
      </c>
      <c r="D340" s="1">
        <v>45235</v>
      </c>
      <c r="E340" s="2">
        <f t="shared" si="10"/>
        <v>1</v>
      </c>
      <c r="F340" t="s">
        <v>751</v>
      </c>
      <c r="G340">
        <v>84</v>
      </c>
      <c r="H340" t="str">
        <f t="shared" si="11"/>
        <v>81+</v>
      </c>
      <c r="I340" t="s">
        <v>27</v>
      </c>
      <c r="J340" t="s">
        <v>99</v>
      </c>
      <c r="K340" t="s">
        <v>100</v>
      </c>
      <c r="L340" t="s">
        <v>752</v>
      </c>
      <c r="M340" t="s">
        <v>31</v>
      </c>
      <c r="N340">
        <v>2</v>
      </c>
      <c r="O340">
        <v>2</v>
      </c>
      <c r="P340">
        <v>6</v>
      </c>
      <c r="Q340">
        <v>7.4</v>
      </c>
      <c r="R340">
        <v>4</v>
      </c>
      <c r="S340">
        <v>5</v>
      </c>
      <c r="T340">
        <v>626598</v>
      </c>
      <c r="U340">
        <v>536344</v>
      </c>
      <c r="V340">
        <v>27</v>
      </c>
      <c r="W340">
        <v>56</v>
      </c>
      <c r="X340">
        <v>9.4</v>
      </c>
      <c r="Y340" t="s">
        <v>46</v>
      </c>
    </row>
    <row r="341" spans="1:25" x14ac:dyDescent="0.3">
      <c r="A341">
        <v>10</v>
      </c>
      <c r="B341" t="s">
        <v>47</v>
      </c>
      <c r="C341" s="1">
        <v>45217</v>
      </c>
      <c r="D341" s="1">
        <v>45238</v>
      </c>
      <c r="E341" s="2">
        <f t="shared" si="10"/>
        <v>1</v>
      </c>
      <c r="F341" t="s">
        <v>753</v>
      </c>
      <c r="G341">
        <v>61</v>
      </c>
      <c r="H341" t="str">
        <f t="shared" si="11"/>
        <v>61-80</v>
      </c>
      <c r="I341" t="s">
        <v>27</v>
      </c>
      <c r="J341" t="s">
        <v>76</v>
      </c>
      <c r="K341" t="s">
        <v>77</v>
      </c>
      <c r="L341" t="s">
        <v>754</v>
      </c>
      <c r="M341" t="s">
        <v>31</v>
      </c>
      <c r="N341">
        <v>2</v>
      </c>
      <c r="O341">
        <v>2</v>
      </c>
      <c r="P341">
        <v>4.4000000000000004</v>
      </c>
      <c r="Q341">
        <v>7.4</v>
      </c>
      <c r="R341">
        <v>3</v>
      </c>
      <c r="S341">
        <v>3</v>
      </c>
      <c r="T341">
        <v>915791</v>
      </c>
      <c r="U341">
        <v>676519</v>
      </c>
      <c r="V341">
        <v>66</v>
      </c>
      <c r="W341">
        <v>59</v>
      </c>
      <c r="X341">
        <v>10.7</v>
      </c>
      <c r="Y341" t="s">
        <v>46</v>
      </c>
    </row>
    <row r="342" spans="1:25" x14ac:dyDescent="0.3">
      <c r="A342">
        <v>3</v>
      </c>
      <c r="B342" t="s">
        <v>102</v>
      </c>
      <c r="C342" s="1">
        <v>45217</v>
      </c>
      <c r="D342" s="1">
        <v>45240</v>
      </c>
      <c r="E342" s="2">
        <f t="shared" si="10"/>
        <v>1</v>
      </c>
      <c r="F342" t="s">
        <v>755</v>
      </c>
      <c r="G342">
        <v>29</v>
      </c>
      <c r="H342" t="str">
        <f t="shared" si="11"/>
        <v>21-40</v>
      </c>
      <c r="I342" t="s">
        <v>27</v>
      </c>
      <c r="J342" t="s">
        <v>61</v>
      </c>
      <c r="K342" t="s">
        <v>29</v>
      </c>
      <c r="L342" t="s">
        <v>756</v>
      </c>
      <c r="M342" t="s">
        <v>31</v>
      </c>
      <c r="N342">
        <v>2</v>
      </c>
      <c r="O342">
        <v>2</v>
      </c>
      <c r="P342">
        <v>3.7</v>
      </c>
      <c r="Q342">
        <v>8.8000000000000007</v>
      </c>
      <c r="R342">
        <v>4</v>
      </c>
      <c r="S342">
        <v>7</v>
      </c>
      <c r="T342">
        <v>597682</v>
      </c>
      <c r="U342">
        <v>385782</v>
      </c>
      <c r="V342">
        <v>17</v>
      </c>
      <c r="W342">
        <v>62</v>
      </c>
      <c r="X342">
        <v>13.2</v>
      </c>
      <c r="Y342" t="s">
        <v>32</v>
      </c>
    </row>
    <row r="343" spans="1:25" x14ac:dyDescent="0.3">
      <c r="A343">
        <v>7</v>
      </c>
      <c r="B343" t="s">
        <v>74</v>
      </c>
      <c r="C343" s="1">
        <v>45230</v>
      </c>
      <c r="D343" s="1">
        <v>45243</v>
      </c>
      <c r="E343" s="2">
        <f t="shared" si="10"/>
        <v>1</v>
      </c>
      <c r="F343" t="s">
        <v>757</v>
      </c>
      <c r="G343">
        <v>47</v>
      </c>
      <c r="H343" t="str">
        <f t="shared" si="11"/>
        <v>41-60</v>
      </c>
      <c r="I343" t="s">
        <v>27</v>
      </c>
      <c r="J343" t="s">
        <v>133</v>
      </c>
      <c r="K343" t="s">
        <v>134</v>
      </c>
      <c r="L343" t="s">
        <v>758</v>
      </c>
      <c r="M343" t="s">
        <v>31</v>
      </c>
      <c r="N343">
        <v>2</v>
      </c>
      <c r="O343">
        <v>2</v>
      </c>
      <c r="P343">
        <v>4.5999999999999996</v>
      </c>
      <c r="Q343">
        <v>9.8000000000000007</v>
      </c>
      <c r="R343">
        <v>7</v>
      </c>
      <c r="S343">
        <v>6</v>
      </c>
      <c r="T343">
        <v>698721</v>
      </c>
      <c r="U343">
        <v>577130</v>
      </c>
      <c r="V343">
        <v>51</v>
      </c>
      <c r="W343">
        <v>59</v>
      </c>
      <c r="X343">
        <v>9.9</v>
      </c>
      <c r="Y343" t="s">
        <v>32</v>
      </c>
    </row>
    <row r="344" spans="1:25" x14ac:dyDescent="0.3">
      <c r="A344">
        <v>14</v>
      </c>
      <c r="B344" t="s">
        <v>71</v>
      </c>
      <c r="C344" s="1">
        <v>45239</v>
      </c>
      <c r="D344" s="1">
        <v>45244</v>
      </c>
      <c r="E344" s="2">
        <f t="shared" si="10"/>
        <v>1</v>
      </c>
      <c r="F344" t="s">
        <v>759</v>
      </c>
      <c r="G344">
        <v>33</v>
      </c>
      <c r="H344" t="str">
        <f t="shared" si="11"/>
        <v>21-40</v>
      </c>
      <c r="I344" t="s">
        <v>49</v>
      </c>
      <c r="J344" t="s">
        <v>50</v>
      </c>
      <c r="K344" t="s">
        <v>51</v>
      </c>
      <c r="L344" t="s">
        <v>760</v>
      </c>
      <c r="M344" t="s">
        <v>31</v>
      </c>
      <c r="N344">
        <v>2</v>
      </c>
      <c r="O344">
        <v>2</v>
      </c>
      <c r="P344">
        <v>2.4</v>
      </c>
      <c r="Q344">
        <v>9.8000000000000007</v>
      </c>
      <c r="R344">
        <v>6</v>
      </c>
      <c r="S344">
        <v>3</v>
      </c>
      <c r="T344">
        <v>855802</v>
      </c>
      <c r="U344">
        <v>564633</v>
      </c>
      <c r="V344">
        <v>36</v>
      </c>
      <c r="W344">
        <v>54</v>
      </c>
      <c r="X344">
        <v>5</v>
      </c>
      <c r="Y344" t="s">
        <v>32</v>
      </c>
    </row>
    <row r="345" spans="1:25" x14ac:dyDescent="0.3">
      <c r="A345">
        <v>8</v>
      </c>
      <c r="B345" t="s">
        <v>79</v>
      </c>
      <c r="C345" s="1">
        <v>45230</v>
      </c>
      <c r="D345" s="1">
        <v>45247</v>
      </c>
      <c r="E345" s="2">
        <f t="shared" si="10"/>
        <v>1</v>
      </c>
      <c r="F345" t="s">
        <v>761</v>
      </c>
      <c r="G345">
        <v>51</v>
      </c>
      <c r="H345" t="str">
        <f t="shared" si="11"/>
        <v>41-60</v>
      </c>
      <c r="I345" t="s">
        <v>49</v>
      </c>
      <c r="J345" t="s">
        <v>56</v>
      </c>
      <c r="K345" t="s">
        <v>57</v>
      </c>
      <c r="L345" t="s">
        <v>762</v>
      </c>
      <c r="M345" t="s">
        <v>59</v>
      </c>
      <c r="N345">
        <v>2</v>
      </c>
      <c r="O345">
        <v>2</v>
      </c>
      <c r="P345">
        <v>5.8</v>
      </c>
      <c r="Q345">
        <v>7.8</v>
      </c>
      <c r="R345">
        <v>4</v>
      </c>
      <c r="S345">
        <v>4</v>
      </c>
      <c r="T345">
        <v>995812</v>
      </c>
      <c r="U345">
        <v>826570</v>
      </c>
      <c r="V345">
        <v>31</v>
      </c>
      <c r="W345">
        <v>59</v>
      </c>
      <c r="X345">
        <v>9.5</v>
      </c>
      <c r="Y345" t="s">
        <v>32</v>
      </c>
    </row>
    <row r="346" spans="1:25" x14ac:dyDescent="0.3">
      <c r="A346">
        <v>12</v>
      </c>
      <c r="B346" t="s">
        <v>127</v>
      </c>
      <c r="C346" s="1">
        <v>45231</v>
      </c>
      <c r="D346" s="1">
        <v>45248</v>
      </c>
      <c r="E346" s="2">
        <f t="shared" si="10"/>
        <v>1</v>
      </c>
      <c r="F346" t="s">
        <v>763</v>
      </c>
      <c r="G346">
        <v>67</v>
      </c>
      <c r="H346" t="str">
        <f t="shared" si="11"/>
        <v>61-80</v>
      </c>
      <c r="I346" t="s">
        <v>49</v>
      </c>
      <c r="J346" t="s">
        <v>50</v>
      </c>
      <c r="K346" t="s">
        <v>51</v>
      </c>
      <c r="L346" t="s">
        <v>764</v>
      </c>
      <c r="M346" t="s">
        <v>59</v>
      </c>
      <c r="N346">
        <v>2</v>
      </c>
      <c r="O346">
        <v>2</v>
      </c>
      <c r="P346">
        <v>5.4</v>
      </c>
      <c r="Q346">
        <v>9.3000000000000007</v>
      </c>
      <c r="R346">
        <v>5</v>
      </c>
      <c r="S346">
        <v>7</v>
      </c>
      <c r="T346">
        <v>819435</v>
      </c>
      <c r="U346">
        <v>579572</v>
      </c>
      <c r="V346">
        <v>75</v>
      </c>
      <c r="W346">
        <v>64</v>
      </c>
      <c r="X346">
        <v>6.2</v>
      </c>
      <c r="Y346" t="s">
        <v>32</v>
      </c>
    </row>
    <row r="347" spans="1:25" x14ac:dyDescent="0.3">
      <c r="A347">
        <v>13</v>
      </c>
      <c r="B347" t="s">
        <v>38</v>
      </c>
      <c r="C347" s="1">
        <v>45244</v>
      </c>
      <c r="D347" s="1">
        <v>45248</v>
      </c>
      <c r="E347" s="2">
        <f t="shared" si="10"/>
        <v>1</v>
      </c>
      <c r="F347" t="s">
        <v>765</v>
      </c>
      <c r="G347">
        <v>38</v>
      </c>
      <c r="H347" t="str">
        <f t="shared" si="11"/>
        <v>21-40</v>
      </c>
      <c r="I347" t="s">
        <v>49</v>
      </c>
      <c r="J347" t="s">
        <v>40</v>
      </c>
      <c r="K347" t="s">
        <v>35</v>
      </c>
      <c r="L347" t="s">
        <v>766</v>
      </c>
      <c r="M347" t="s">
        <v>53</v>
      </c>
      <c r="N347">
        <v>2</v>
      </c>
      <c r="O347">
        <v>2</v>
      </c>
      <c r="P347">
        <v>2.8</v>
      </c>
      <c r="Q347">
        <v>9.4</v>
      </c>
      <c r="R347">
        <v>7</v>
      </c>
      <c r="S347">
        <v>3</v>
      </c>
      <c r="T347">
        <v>547176</v>
      </c>
      <c r="U347">
        <v>397240</v>
      </c>
      <c r="V347">
        <v>39</v>
      </c>
      <c r="W347">
        <v>63</v>
      </c>
      <c r="X347">
        <v>36.9</v>
      </c>
      <c r="Y347" t="s">
        <v>32</v>
      </c>
    </row>
    <row r="348" spans="1:25" x14ac:dyDescent="0.3">
      <c r="A348">
        <v>5</v>
      </c>
      <c r="B348" t="s">
        <v>25</v>
      </c>
      <c r="C348" s="1">
        <v>45220</v>
      </c>
      <c r="D348" s="1">
        <v>45249</v>
      </c>
      <c r="E348" s="2">
        <f t="shared" si="10"/>
        <v>1</v>
      </c>
      <c r="F348" t="s">
        <v>767</v>
      </c>
      <c r="G348">
        <v>35</v>
      </c>
      <c r="H348" t="str">
        <f t="shared" si="11"/>
        <v>21-40</v>
      </c>
      <c r="I348" t="s">
        <v>49</v>
      </c>
      <c r="J348" t="s">
        <v>99</v>
      </c>
      <c r="K348" t="s">
        <v>100</v>
      </c>
      <c r="L348" t="s">
        <v>768</v>
      </c>
      <c r="M348" t="s">
        <v>37</v>
      </c>
      <c r="N348">
        <v>2</v>
      </c>
      <c r="O348">
        <v>2</v>
      </c>
      <c r="P348">
        <v>1.9</v>
      </c>
      <c r="Q348">
        <v>8.1999999999999993</v>
      </c>
      <c r="R348">
        <v>7</v>
      </c>
      <c r="S348">
        <v>6</v>
      </c>
      <c r="T348">
        <v>764187</v>
      </c>
      <c r="U348">
        <v>493976</v>
      </c>
      <c r="V348">
        <v>30</v>
      </c>
      <c r="W348">
        <v>56</v>
      </c>
      <c r="X348">
        <v>12</v>
      </c>
      <c r="Y348" t="s">
        <v>32</v>
      </c>
    </row>
    <row r="349" spans="1:25" x14ac:dyDescent="0.3">
      <c r="A349">
        <v>8</v>
      </c>
      <c r="B349" t="s">
        <v>79</v>
      </c>
      <c r="C349" s="1">
        <v>45227</v>
      </c>
      <c r="D349" s="1">
        <v>45249</v>
      </c>
      <c r="E349" s="2">
        <f t="shared" si="10"/>
        <v>1</v>
      </c>
      <c r="F349" t="s">
        <v>769</v>
      </c>
      <c r="G349">
        <v>34</v>
      </c>
      <c r="H349" t="str">
        <f t="shared" si="11"/>
        <v>21-40</v>
      </c>
      <c r="I349" t="s">
        <v>27</v>
      </c>
      <c r="J349" t="s">
        <v>99</v>
      </c>
      <c r="K349" t="s">
        <v>100</v>
      </c>
      <c r="L349" t="s">
        <v>770</v>
      </c>
      <c r="M349" t="s">
        <v>45</v>
      </c>
      <c r="N349">
        <v>2</v>
      </c>
      <c r="O349">
        <v>2</v>
      </c>
      <c r="P349">
        <v>4.5</v>
      </c>
      <c r="Q349">
        <v>7.1</v>
      </c>
      <c r="R349">
        <v>3</v>
      </c>
      <c r="S349">
        <v>4</v>
      </c>
      <c r="T349">
        <v>902035</v>
      </c>
      <c r="U349">
        <v>838631</v>
      </c>
      <c r="V349">
        <v>34</v>
      </c>
      <c r="W349">
        <v>54</v>
      </c>
      <c r="X349">
        <v>6.7</v>
      </c>
      <c r="Y349" t="s">
        <v>32</v>
      </c>
    </row>
    <row r="350" spans="1:25" x14ac:dyDescent="0.3">
      <c r="A350">
        <v>3</v>
      </c>
      <c r="B350" t="s">
        <v>102</v>
      </c>
      <c r="C350" s="1">
        <v>45245</v>
      </c>
      <c r="D350" s="1">
        <v>45250</v>
      </c>
      <c r="E350" s="2">
        <f t="shared" si="10"/>
        <v>1</v>
      </c>
      <c r="F350" t="s">
        <v>771</v>
      </c>
      <c r="G350">
        <v>74</v>
      </c>
      <c r="H350" t="str">
        <f t="shared" si="11"/>
        <v>61-80</v>
      </c>
      <c r="I350" t="s">
        <v>27</v>
      </c>
      <c r="J350" t="s">
        <v>68</v>
      </c>
      <c r="K350" t="s">
        <v>69</v>
      </c>
      <c r="L350" t="s">
        <v>772</v>
      </c>
      <c r="M350" t="s">
        <v>53</v>
      </c>
      <c r="N350">
        <v>2</v>
      </c>
      <c r="O350">
        <v>2</v>
      </c>
      <c r="P350">
        <v>4.5999999999999996</v>
      </c>
      <c r="Q350">
        <v>8.1999999999999993</v>
      </c>
      <c r="R350">
        <v>6</v>
      </c>
      <c r="S350">
        <v>5</v>
      </c>
      <c r="T350">
        <v>584227</v>
      </c>
      <c r="U350">
        <v>312323</v>
      </c>
      <c r="V350">
        <v>16</v>
      </c>
      <c r="W350">
        <v>60</v>
      </c>
      <c r="X350">
        <v>7</v>
      </c>
      <c r="Y350" t="s">
        <v>32</v>
      </c>
    </row>
    <row r="351" spans="1:25" x14ac:dyDescent="0.3">
      <c r="A351">
        <v>4</v>
      </c>
      <c r="B351" t="s">
        <v>138</v>
      </c>
      <c r="C351" s="1">
        <v>45249</v>
      </c>
      <c r="D351" s="1">
        <v>45251</v>
      </c>
      <c r="E351" s="2">
        <f t="shared" si="10"/>
        <v>1</v>
      </c>
      <c r="F351" t="s">
        <v>773</v>
      </c>
      <c r="G351">
        <v>32</v>
      </c>
      <c r="H351" t="str">
        <f t="shared" si="11"/>
        <v>21-40</v>
      </c>
      <c r="I351" t="s">
        <v>49</v>
      </c>
      <c r="J351" t="s">
        <v>76</v>
      </c>
      <c r="K351" t="s">
        <v>77</v>
      </c>
      <c r="L351" t="s">
        <v>774</v>
      </c>
      <c r="M351" t="s">
        <v>31</v>
      </c>
      <c r="N351">
        <v>2</v>
      </c>
      <c r="O351">
        <v>2</v>
      </c>
      <c r="P351">
        <v>1.7</v>
      </c>
      <c r="Q351">
        <v>8</v>
      </c>
      <c r="R351">
        <v>5</v>
      </c>
      <c r="S351">
        <v>6</v>
      </c>
      <c r="T351">
        <v>843159</v>
      </c>
      <c r="U351">
        <v>598805</v>
      </c>
      <c r="V351">
        <v>60</v>
      </c>
      <c r="W351">
        <v>59</v>
      </c>
      <c r="X351">
        <v>7.6</v>
      </c>
      <c r="Y351" t="s">
        <v>32</v>
      </c>
    </row>
    <row r="352" spans="1:25" x14ac:dyDescent="0.3">
      <c r="A352">
        <v>10</v>
      </c>
      <c r="B352" t="s">
        <v>47</v>
      </c>
      <c r="C352" s="1">
        <v>45245</v>
      </c>
      <c r="D352" s="1">
        <v>45251</v>
      </c>
      <c r="E352" s="2">
        <f t="shared" si="10"/>
        <v>1</v>
      </c>
      <c r="F352" t="s">
        <v>775</v>
      </c>
      <c r="G352">
        <v>43</v>
      </c>
      <c r="H352" t="str">
        <f t="shared" si="11"/>
        <v>41-60</v>
      </c>
      <c r="I352" t="s">
        <v>27</v>
      </c>
      <c r="J352" t="s">
        <v>28</v>
      </c>
      <c r="K352" t="s">
        <v>29</v>
      </c>
      <c r="L352" t="s">
        <v>776</v>
      </c>
      <c r="M352" t="s">
        <v>59</v>
      </c>
      <c r="N352">
        <v>2</v>
      </c>
      <c r="O352">
        <v>2</v>
      </c>
      <c r="P352">
        <v>5.9</v>
      </c>
      <c r="Q352">
        <v>7.3</v>
      </c>
      <c r="R352">
        <v>6</v>
      </c>
      <c r="S352">
        <v>3</v>
      </c>
      <c r="T352">
        <v>933539</v>
      </c>
      <c r="U352">
        <v>541547</v>
      </c>
      <c r="V352">
        <v>64</v>
      </c>
      <c r="W352">
        <v>58</v>
      </c>
      <c r="X352">
        <v>13.7</v>
      </c>
      <c r="Y352" t="s">
        <v>32</v>
      </c>
    </row>
    <row r="353" spans="1:25" x14ac:dyDescent="0.3">
      <c r="A353">
        <v>9</v>
      </c>
      <c r="B353" t="s">
        <v>63</v>
      </c>
      <c r="C353" s="1">
        <v>45227</v>
      </c>
      <c r="D353" s="1">
        <v>45253</v>
      </c>
      <c r="E353" s="2">
        <f t="shared" si="10"/>
        <v>1</v>
      </c>
      <c r="F353" t="s">
        <v>777</v>
      </c>
      <c r="G353">
        <v>42</v>
      </c>
      <c r="H353" t="str">
        <f t="shared" si="11"/>
        <v>41-60</v>
      </c>
      <c r="I353" t="s">
        <v>49</v>
      </c>
      <c r="J353" t="s">
        <v>104</v>
      </c>
      <c r="K353" t="s">
        <v>105</v>
      </c>
      <c r="L353" t="s">
        <v>778</v>
      </c>
      <c r="M353" t="s">
        <v>37</v>
      </c>
      <c r="N353">
        <v>2</v>
      </c>
      <c r="O353">
        <v>2</v>
      </c>
      <c r="P353">
        <v>5.3</v>
      </c>
      <c r="Q353">
        <v>8</v>
      </c>
      <c r="R353">
        <v>3</v>
      </c>
      <c r="S353">
        <v>6</v>
      </c>
      <c r="T353">
        <v>506663</v>
      </c>
      <c r="U353">
        <v>439654</v>
      </c>
      <c r="V353">
        <v>35</v>
      </c>
      <c r="W353">
        <v>65</v>
      </c>
      <c r="X353">
        <v>9.6</v>
      </c>
      <c r="Y353" t="s">
        <v>46</v>
      </c>
    </row>
    <row r="354" spans="1:25" x14ac:dyDescent="0.3">
      <c r="A354">
        <v>3</v>
      </c>
      <c r="B354" t="s">
        <v>102</v>
      </c>
      <c r="C354" s="1">
        <v>45252</v>
      </c>
      <c r="D354" s="1">
        <v>45255</v>
      </c>
      <c r="E354" s="2">
        <f t="shared" si="10"/>
        <v>1</v>
      </c>
      <c r="F354" t="s">
        <v>779</v>
      </c>
      <c r="G354">
        <v>81</v>
      </c>
      <c r="H354" t="str">
        <f t="shared" si="11"/>
        <v>81+</v>
      </c>
      <c r="I354" t="s">
        <v>27</v>
      </c>
      <c r="J354" t="s">
        <v>34</v>
      </c>
      <c r="K354" t="s">
        <v>35</v>
      </c>
      <c r="L354" t="s">
        <v>780</v>
      </c>
      <c r="M354" t="s">
        <v>53</v>
      </c>
      <c r="N354">
        <v>2</v>
      </c>
      <c r="O354">
        <v>2</v>
      </c>
      <c r="P354">
        <v>6.2</v>
      </c>
      <c r="Q354">
        <v>8.1</v>
      </c>
      <c r="R354">
        <v>7</v>
      </c>
      <c r="S354">
        <v>4</v>
      </c>
      <c r="T354">
        <v>591558</v>
      </c>
      <c r="U354">
        <v>342854</v>
      </c>
      <c r="V354">
        <v>19</v>
      </c>
      <c r="W354">
        <v>60</v>
      </c>
      <c r="X354">
        <v>12.9</v>
      </c>
      <c r="Y354" t="s">
        <v>32</v>
      </c>
    </row>
    <row r="355" spans="1:25" x14ac:dyDescent="0.3">
      <c r="A355">
        <v>5</v>
      </c>
      <c r="B355" t="s">
        <v>25</v>
      </c>
      <c r="C355" s="1">
        <v>45234</v>
      </c>
      <c r="D355" s="1">
        <v>45263</v>
      </c>
      <c r="E355" s="2">
        <f t="shared" si="10"/>
        <v>1</v>
      </c>
      <c r="F355" t="s">
        <v>781</v>
      </c>
      <c r="G355">
        <v>49</v>
      </c>
      <c r="H355" t="str">
        <f t="shared" si="11"/>
        <v>41-60</v>
      </c>
      <c r="I355" t="s">
        <v>27</v>
      </c>
      <c r="J355" t="s">
        <v>56</v>
      </c>
      <c r="K355" t="s">
        <v>57</v>
      </c>
      <c r="L355" t="s">
        <v>782</v>
      </c>
      <c r="M355" t="s">
        <v>31</v>
      </c>
      <c r="N355">
        <v>2</v>
      </c>
      <c r="O355">
        <v>2</v>
      </c>
      <c r="P355">
        <v>2.7</v>
      </c>
      <c r="Q355">
        <v>8.3000000000000007</v>
      </c>
      <c r="R355">
        <v>6</v>
      </c>
      <c r="S355">
        <v>4</v>
      </c>
      <c r="T355">
        <v>647826</v>
      </c>
      <c r="U355">
        <v>367265</v>
      </c>
      <c r="V355">
        <v>24</v>
      </c>
      <c r="W355">
        <v>66</v>
      </c>
      <c r="X355">
        <v>14</v>
      </c>
      <c r="Y355" t="s">
        <v>32</v>
      </c>
    </row>
    <row r="356" spans="1:25" x14ac:dyDescent="0.3">
      <c r="A356">
        <v>13</v>
      </c>
      <c r="B356" t="s">
        <v>38</v>
      </c>
      <c r="C356" s="1">
        <v>45256</v>
      </c>
      <c r="D356" s="1">
        <v>45265</v>
      </c>
      <c r="E356" s="2">
        <f t="shared" si="10"/>
        <v>1</v>
      </c>
      <c r="F356" t="s">
        <v>783</v>
      </c>
      <c r="G356">
        <v>69</v>
      </c>
      <c r="H356" t="str">
        <f t="shared" si="11"/>
        <v>61-80</v>
      </c>
      <c r="I356" t="s">
        <v>27</v>
      </c>
      <c r="J356" t="s">
        <v>28</v>
      </c>
      <c r="K356" t="s">
        <v>29</v>
      </c>
      <c r="L356" t="s">
        <v>784</v>
      </c>
      <c r="M356" t="s">
        <v>31</v>
      </c>
      <c r="N356">
        <v>2</v>
      </c>
      <c r="O356">
        <v>2</v>
      </c>
      <c r="P356">
        <v>6.5</v>
      </c>
      <c r="Q356">
        <v>8.6</v>
      </c>
      <c r="R356">
        <v>6</v>
      </c>
      <c r="S356">
        <v>7</v>
      </c>
      <c r="T356">
        <v>600564</v>
      </c>
      <c r="U356">
        <v>380998</v>
      </c>
      <c r="V356">
        <v>46</v>
      </c>
      <c r="W356">
        <v>55</v>
      </c>
      <c r="X356">
        <v>12.4</v>
      </c>
      <c r="Y356" t="s">
        <v>32</v>
      </c>
    </row>
    <row r="357" spans="1:25" x14ac:dyDescent="0.3">
      <c r="A357">
        <v>2</v>
      </c>
      <c r="B357" t="s">
        <v>54</v>
      </c>
      <c r="C357" s="1">
        <v>45252</v>
      </c>
      <c r="D357" s="1">
        <v>45266</v>
      </c>
      <c r="E357" s="2">
        <f t="shared" si="10"/>
        <v>1</v>
      </c>
      <c r="F357" t="s">
        <v>785</v>
      </c>
      <c r="G357">
        <v>90</v>
      </c>
      <c r="H357" t="str">
        <f t="shared" si="11"/>
        <v>81+</v>
      </c>
      <c r="I357" t="s">
        <v>49</v>
      </c>
      <c r="J357" t="s">
        <v>56</v>
      </c>
      <c r="K357" t="s">
        <v>57</v>
      </c>
      <c r="L357" t="s">
        <v>786</v>
      </c>
      <c r="M357" t="s">
        <v>31</v>
      </c>
      <c r="N357">
        <v>2</v>
      </c>
      <c r="O357">
        <v>2</v>
      </c>
      <c r="P357">
        <v>3.1</v>
      </c>
      <c r="Q357">
        <v>8.5</v>
      </c>
      <c r="R357">
        <v>5</v>
      </c>
      <c r="S357">
        <v>4</v>
      </c>
      <c r="T357">
        <v>781785</v>
      </c>
      <c r="U357">
        <v>534453</v>
      </c>
      <c r="V357">
        <v>33</v>
      </c>
      <c r="W357">
        <v>54</v>
      </c>
      <c r="X357">
        <v>36.200000000000003</v>
      </c>
      <c r="Y357" t="s">
        <v>32</v>
      </c>
    </row>
    <row r="358" spans="1:25" x14ac:dyDescent="0.3">
      <c r="A358">
        <v>13</v>
      </c>
      <c r="B358" t="s">
        <v>38</v>
      </c>
      <c r="C358" s="1">
        <v>45257</v>
      </c>
      <c r="D358" s="1">
        <v>45268</v>
      </c>
      <c r="E358" s="2">
        <f t="shared" si="10"/>
        <v>1</v>
      </c>
      <c r="F358" t="s">
        <v>787</v>
      </c>
      <c r="G358">
        <v>47</v>
      </c>
      <c r="H358" t="str">
        <f t="shared" si="11"/>
        <v>41-60</v>
      </c>
      <c r="I358" t="s">
        <v>27</v>
      </c>
      <c r="J358" t="s">
        <v>76</v>
      </c>
      <c r="K358" t="s">
        <v>77</v>
      </c>
      <c r="L358" t="s">
        <v>788</v>
      </c>
      <c r="M358" t="s">
        <v>53</v>
      </c>
      <c r="N358">
        <v>2</v>
      </c>
      <c r="O358">
        <v>2</v>
      </c>
      <c r="P358">
        <v>5</v>
      </c>
      <c r="Q358">
        <v>8.3000000000000007</v>
      </c>
      <c r="R358">
        <v>4</v>
      </c>
      <c r="S358">
        <v>3</v>
      </c>
      <c r="T358">
        <v>729721</v>
      </c>
      <c r="U358">
        <v>387815</v>
      </c>
      <c r="V358">
        <v>41</v>
      </c>
      <c r="W358">
        <v>58</v>
      </c>
      <c r="X358">
        <v>9</v>
      </c>
      <c r="Y358" t="s">
        <v>46</v>
      </c>
    </row>
    <row r="359" spans="1:25" x14ac:dyDescent="0.3">
      <c r="A359">
        <v>10</v>
      </c>
      <c r="B359" t="s">
        <v>47</v>
      </c>
      <c r="C359" s="1">
        <v>45269</v>
      </c>
      <c r="D359" s="1">
        <v>45272</v>
      </c>
      <c r="E359" s="2">
        <f t="shared" si="10"/>
        <v>1</v>
      </c>
      <c r="F359" t="s">
        <v>789</v>
      </c>
      <c r="G359">
        <v>26</v>
      </c>
      <c r="H359" t="str">
        <f t="shared" si="11"/>
        <v>21-40</v>
      </c>
      <c r="I359" t="s">
        <v>49</v>
      </c>
      <c r="J359" t="s">
        <v>50</v>
      </c>
      <c r="K359" t="s">
        <v>51</v>
      </c>
      <c r="L359" t="s">
        <v>790</v>
      </c>
      <c r="M359" t="s">
        <v>31</v>
      </c>
      <c r="N359">
        <v>2</v>
      </c>
      <c r="O359">
        <v>2</v>
      </c>
      <c r="P359">
        <v>4.9000000000000004</v>
      </c>
      <c r="Q359">
        <v>10</v>
      </c>
      <c r="R359">
        <v>4</v>
      </c>
      <c r="S359">
        <v>7</v>
      </c>
      <c r="T359">
        <v>994238</v>
      </c>
      <c r="U359">
        <v>629743</v>
      </c>
      <c r="V359">
        <v>58</v>
      </c>
      <c r="W359">
        <v>59</v>
      </c>
      <c r="X359">
        <v>8.5</v>
      </c>
      <c r="Y359" t="s">
        <v>32</v>
      </c>
    </row>
    <row r="360" spans="1:25" x14ac:dyDescent="0.3">
      <c r="A360">
        <v>12</v>
      </c>
      <c r="B360" t="s">
        <v>127</v>
      </c>
      <c r="C360" s="1">
        <v>45256</v>
      </c>
      <c r="D360" s="1">
        <v>45275</v>
      </c>
      <c r="E360" s="2">
        <f t="shared" si="10"/>
        <v>1</v>
      </c>
      <c r="F360" t="s">
        <v>791</v>
      </c>
      <c r="G360">
        <v>29</v>
      </c>
      <c r="H360" t="str">
        <f t="shared" si="11"/>
        <v>21-40</v>
      </c>
      <c r="I360" t="s">
        <v>49</v>
      </c>
      <c r="J360" t="s">
        <v>76</v>
      </c>
      <c r="K360" t="s">
        <v>77</v>
      </c>
      <c r="L360" t="s">
        <v>792</v>
      </c>
      <c r="M360" t="s">
        <v>37</v>
      </c>
      <c r="N360">
        <v>2</v>
      </c>
      <c r="O360">
        <v>2</v>
      </c>
      <c r="P360">
        <v>4.3</v>
      </c>
      <c r="Q360">
        <v>9.9</v>
      </c>
      <c r="R360">
        <v>6</v>
      </c>
      <c r="S360">
        <v>4</v>
      </c>
      <c r="T360">
        <v>981291</v>
      </c>
      <c r="U360">
        <v>503473</v>
      </c>
      <c r="V360">
        <v>57</v>
      </c>
      <c r="W360">
        <v>60</v>
      </c>
      <c r="X360">
        <v>12.4</v>
      </c>
      <c r="Y360" t="s">
        <v>32</v>
      </c>
    </row>
    <row r="361" spans="1:25" x14ac:dyDescent="0.3">
      <c r="A361">
        <v>5</v>
      </c>
      <c r="B361" t="s">
        <v>25</v>
      </c>
      <c r="C361" s="1">
        <v>45248</v>
      </c>
      <c r="D361" s="1">
        <v>45278</v>
      </c>
      <c r="E361" s="2">
        <f t="shared" si="10"/>
        <v>1</v>
      </c>
      <c r="F361" t="s">
        <v>793</v>
      </c>
      <c r="G361">
        <v>73</v>
      </c>
      <c r="H361" t="str">
        <f t="shared" si="11"/>
        <v>61-80</v>
      </c>
      <c r="I361" t="s">
        <v>49</v>
      </c>
      <c r="J361" t="s">
        <v>68</v>
      </c>
      <c r="K361" t="s">
        <v>69</v>
      </c>
      <c r="L361" t="s">
        <v>794</v>
      </c>
      <c r="M361" t="s">
        <v>31</v>
      </c>
      <c r="N361">
        <v>2</v>
      </c>
      <c r="O361">
        <v>2</v>
      </c>
      <c r="P361">
        <v>4.4000000000000004</v>
      </c>
      <c r="Q361">
        <v>7.3</v>
      </c>
      <c r="R361">
        <v>4</v>
      </c>
      <c r="S361">
        <v>5</v>
      </c>
      <c r="T361">
        <v>604819</v>
      </c>
      <c r="U361">
        <v>267715</v>
      </c>
      <c r="V361">
        <v>22</v>
      </c>
      <c r="W361">
        <v>63</v>
      </c>
      <c r="X361">
        <v>9.1</v>
      </c>
      <c r="Y361" t="s">
        <v>32</v>
      </c>
    </row>
    <row r="362" spans="1:25" x14ac:dyDescent="0.3">
      <c r="A362">
        <v>14</v>
      </c>
      <c r="B362" t="s">
        <v>71</v>
      </c>
      <c r="C362" s="1">
        <v>45251</v>
      </c>
      <c r="D362" s="1">
        <v>45279</v>
      </c>
      <c r="E362" s="2">
        <f t="shared" si="10"/>
        <v>1</v>
      </c>
      <c r="F362" t="s">
        <v>795</v>
      </c>
      <c r="G362">
        <v>46</v>
      </c>
      <c r="H362" t="str">
        <f t="shared" si="11"/>
        <v>41-60</v>
      </c>
      <c r="I362" t="s">
        <v>27</v>
      </c>
      <c r="J362" t="s">
        <v>113</v>
      </c>
      <c r="K362" t="s">
        <v>114</v>
      </c>
      <c r="L362" t="s">
        <v>796</v>
      </c>
      <c r="M362" t="s">
        <v>31</v>
      </c>
      <c r="N362">
        <v>2</v>
      </c>
      <c r="O362">
        <v>2</v>
      </c>
      <c r="P362">
        <v>4.4000000000000004</v>
      </c>
      <c r="Q362">
        <v>9.4</v>
      </c>
      <c r="R362">
        <v>5</v>
      </c>
      <c r="S362">
        <v>3</v>
      </c>
      <c r="T362">
        <v>790752</v>
      </c>
      <c r="U362">
        <v>504635</v>
      </c>
      <c r="V362">
        <v>40</v>
      </c>
      <c r="W362">
        <v>60</v>
      </c>
      <c r="X362">
        <v>12.2</v>
      </c>
      <c r="Y362" t="s">
        <v>46</v>
      </c>
    </row>
    <row r="363" spans="1:25" x14ac:dyDescent="0.3">
      <c r="A363">
        <v>11</v>
      </c>
      <c r="B363" t="s">
        <v>116</v>
      </c>
      <c r="C363" s="1">
        <v>45258</v>
      </c>
      <c r="D363" s="1">
        <v>45284</v>
      </c>
      <c r="E363" s="2">
        <f t="shared" si="10"/>
        <v>1</v>
      </c>
      <c r="F363" t="s">
        <v>797</v>
      </c>
      <c r="G363">
        <v>37</v>
      </c>
      <c r="H363" t="str">
        <f t="shared" si="11"/>
        <v>21-40</v>
      </c>
      <c r="I363" t="s">
        <v>49</v>
      </c>
      <c r="J363" t="s">
        <v>99</v>
      </c>
      <c r="K363" t="s">
        <v>100</v>
      </c>
      <c r="L363" t="s">
        <v>798</v>
      </c>
      <c r="M363" t="s">
        <v>31</v>
      </c>
      <c r="N363">
        <v>2</v>
      </c>
      <c r="O363">
        <v>2</v>
      </c>
      <c r="P363">
        <v>5.7</v>
      </c>
      <c r="Q363">
        <v>9.4</v>
      </c>
      <c r="R363">
        <v>4</v>
      </c>
      <c r="S363">
        <v>4</v>
      </c>
      <c r="T363">
        <v>671661</v>
      </c>
      <c r="U363">
        <v>416673</v>
      </c>
      <c r="V363">
        <v>32</v>
      </c>
      <c r="W363">
        <v>57</v>
      </c>
      <c r="X363">
        <v>14</v>
      </c>
      <c r="Y363" t="s">
        <v>32</v>
      </c>
    </row>
    <row r="364" spans="1:25" x14ac:dyDescent="0.3">
      <c r="A364">
        <v>12</v>
      </c>
      <c r="B364" t="s">
        <v>127</v>
      </c>
      <c r="C364" s="1">
        <v>45283</v>
      </c>
      <c r="D364" s="1">
        <v>45291</v>
      </c>
      <c r="E364" s="2">
        <f t="shared" si="10"/>
        <v>1</v>
      </c>
      <c r="F364" t="s">
        <v>799</v>
      </c>
      <c r="G364">
        <v>46</v>
      </c>
      <c r="H364" t="str">
        <f t="shared" si="11"/>
        <v>41-60</v>
      </c>
      <c r="I364" t="s">
        <v>27</v>
      </c>
      <c r="J364" t="s">
        <v>76</v>
      </c>
      <c r="K364" t="s">
        <v>77</v>
      </c>
      <c r="L364" t="s">
        <v>800</v>
      </c>
      <c r="M364" t="s">
        <v>37</v>
      </c>
      <c r="N364">
        <v>2</v>
      </c>
      <c r="O364">
        <v>2</v>
      </c>
      <c r="P364">
        <v>6.6</v>
      </c>
      <c r="Q364">
        <v>7.6</v>
      </c>
      <c r="R364">
        <v>6</v>
      </c>
      <c r="S364">
        <v>7</v>
      </c>
      <c r="T364">
        <v>838238</v>
      </c>
      <c r="U364">
        <v>580186</v>
      </c>
      <c r="V364">
        <v>59</v>
      </c>
      <c r="W364">
        <v>66</v>
      </c>
      <c r="X364">
        <v>5.2</v>
      </c>
      <c r="Y364" t="s">
        <v>32</v>
      </c>
    </row>
    <row r="365" spans="1:25" x14ac:dyDescent="0.3">
      <c r="A365">
        <v>8</v>
      </c>
      <c r="B365" t="s">
        <v>79</v>
      </c>
      <c r="C365" s="1">
        <v>45269</v>
      </c>
      <c r="D365" s="1">
        <v>45292</v>
      </c>
      <c r="E365" s="2">
        <f t="shared" si="10"/>
        <v>1</v>
      </c>
      <c r="F365" t="s">
        <v>801</v>
      </c>
      <c r="G365">
        <v>29</v>
      </c>
      <c r="H365" t="str">
        <f t="shared" si="11"/>
        <v>21-40</v>
      </c>
      <c r="I365" t="s">
        <v>49</v>
      </c>
      <c r="J365" t="s">
        <v>34</v>
      </c>
      <c r="K365" t="s">
        <v>35</v>
      </c>
      <c r="L365" t="s">
        <v>802</v>
      </c>
      <c r="M365" t="s">
        <v>45</v>
      </c>
      <c r="N365">
        <v>2</v>
      </c>
      <c r="O365">
        <v>2</v>
      </c>
      <c r="P365">
        <v>4</v>
      </c>
      <c r="Q365">
        <v>8.1</v>
      </c>
      <c r="R365">
        <v>5</v>
      </c>
      <c r="S365">
        <v>5</v>
      </c>
      <c r="T365">
        <v>966376</v>
      </c>
      <c r="U365">
        <v>843610</v>
      </c>
      <c r="V365">
        <v>32</v>
      </c>
      <c r="W365">
        <v>65</v>
      </c>
      <c r="X365">
        <v>14.4</v>
      </c>
      <c r="Y365" t="s">
        <v>32</v>
      </c>
    </row>
    <row r="366" spans="1:25" x14ac:dyDescent="0.3">
      <c r="A366">
        <v>9</v>
      </c>
      <c r="B366" t="s">
        <v>63</v>
      </c>
      <c r="C366" s="1">
        <v>45290</v>
      </c>
      <c r="D366" s="1">
        <v>45294</v>
      </c>
      <c r="E366" s="2">
        <f t="shared" si="10"/>
        <v>1</v>
      </c>
      <c r="F366" t="s">
        <v>803</v>
      </c>
      <c r="G366">
        <v>49</v>
      </c>
      <c r="H366" t="str">
        <f t="shared" si="11"/>
        <v>41-60</v>
      </c>
      <c r="I366" t="s">
        <v>49</v>
      </c>
      <c r="J366" t="s">
        <v>56</v>
      </c>
      <c r="K366" t="s">
        <v>57</v>
      </c>
      <c r="L366" t="s">
        <v>804</v>
      </c>
      <c r="M366" t="s">
        <v>37</v>
      </c>
      <c r="N366">
        <v>2</v>
      </c>
      <c r="O366">
        <v>2</v>
      </c>
      <c r="P366">
        <v>2.2000000000000002</v>
      </c>
      <c r="Q366">
        <v>7.1</v>
      </c>
      <c r="R366">
        <v>4</v>
      </c>
      <c r="S366">
        <v>5</v>
      </c>
      <c r="T366">
        <v>523753</v>
      </c>
      <c r="U366">
        <v>395674</v>
      </c>
      <c r="V366">
        <v>35</v>
      </c>
      <c r="W366">
        <v>64</v>
      </c>
      <c r="X366">
        <v>9.6999999999999993</v>
      </c>
      <c r="Y366" t="s">
        <v>32</v>
      </c>
    </row>
    <row r="367" spans="1:25" x14ac:dyDescent="0.3">
      <c r="A367">
        <v>14</v>
      </c>
      <c r="B367" t="s">
        <v>71</v>
      </c>
      <c r="C367" s="1">
        <v>45276</v>
      </c>
      <c r="D367" s="1">
        <v>45295</v>
      </c>
      <c r="E367" s="2">
        <f t="shared" si="10"/>
        <v>1</v>
      </c>
      <c r="F367" t="s">
        <v>805</v>
      </c>
      <c r="G367">
        <v>22</v>
      </c>
      <c r="H367" t="str">
        <f t="shared" si="11"/>
        <v>21-40</v>
      </c>
      <c r="I367" t="s">
        <v>27</v>
      </c>
      <c r="J367" t="s">
        <v>28</v>
      </c>
      <c r="K367" t="s">
        <v>29</v>
      </c>
      <c r="L367" t="s">
        <v>806</v>
      </c>
      <c r="M367" t="s">
        <v>53</v>
      </c>
      <c r="N367">
        <v>2</v>
      </c>
      <c r="O367">
        <v>2</v>
      </c>
      <c r="P367">
        <v>2.9</v>
      </c>
      <c r="Q367">
        <v>8.6</v>
      </c>
      <c r="R367">
        <v>6</v>
      </c>
      <c r="S367">
        <v>7</v>
      </c>
      <c r="T367">
        <v>782499</v>
      </c>
      <c r="U367">
        <v>552796</v>
      </c>
      <c r="V367">
        <v>31</v>
      </c>
      <c r="W367">
        <v>65</v>
      </c>
      <c r="X367">
        <v>8.9</v>
      </c>
      <c r="Y367" t="s">
        <v>46</v>
      </c>
    </row>
    <row r="368" spans="1:25" x14ac:dyDescent="0.3">
      <c r="A368">
        <v>12</v>
      </c>
      <c r="B368" t="s">
        <v>127</v>
      </c>
      <c r="C368" s="1">
        <v>45280</v>
      </c>
      <c r="D368" s="1">
        <v>45298</v>
      </c>
      <c r="E368" s="2">
        <f t="shared" si="10"/>
        <v>1</v>
      </c>
      <c r="F368" t="s">
        <v>807</v>
      </c>
      <c r="G368">
        <v>25</v>
      </c>
      <c r="H368" t="str">
        <f t="shared" si="11"/>
        <v>21-40</v>
      </c>
      <c r="I368" t="s">
        <v>27</v>
      </c>
      <c r="J368" t="s">
        <v>113</v>
      </c>
      <c r="K368" t="s">
        <v>114</v>
      </c>
      <c r="L368" t="s">
        <v>808</v>
      </c>
      <c r="M368" t="s">
        <v>45</v>
      </c>
      <c r="N368">
        <v>2</v>
      </c>
      <c r="O368">
        <v>2</v>
      </c>
      <c r="P368">
        <v>4.5999999999999996</v>
      </c>
      <c r="Q368">
        <v>10</v>
      </c>
      <c r="R368">
        <v>5</v>
      </c>
      <c r="S368">
        <v>7</v>
      </c>
      <c r="T368">
        <v>886364</v>
      </c>
      <c r="U368">
        <v>531819</v>
      </c>
      <c r="V368">
        <v>52</v>
      </c>
      <c r="W368">
        <v>62</v>
      </c>
      <c r="X368">
        <v>7.2</v>
      </c>
      <c r="Y368" t="s">
        <v>32</v>
      </c>
    </row>
    <row r="369" spans="1:25" x14ac:dyDescent="0.3">
      <c r="A369">
        <v>7</v>
      </c>
      <c r="B369" t="s">
        <v>74</v>
      </c>
      <c r="C369" s="1">
        <v>45293</v>
      </c>
      <c r="D369" s="1">
        <v>45300</v>
      </c>
      <c r="E369" s="2">
        <f t="shared" si="10"/>
        <v>1</v>
      </c>
      <c r="F369" t="s">
        <v>809</v>
      </c>
      <c r="G369">
        <v>41</v>
      </c>
      <c r="H369" t="str">
        <f t="shared" si="11"/>
        <v>41-60</v>
      </c>
      <c r="I369" t="s">
        <v>49</v>
      </c>
      <c r="J369" t="s">
        <v>40</v>
      </c>
      <c r="K369" t="s">
        <v>35</v>
      </c>
      <c r="L369" t="s">
        <v>810</v>
      </c>
      <c r="M369" t="s">
        <v>31</v>
      </c>
      <c r="N369">
        <v>2</v>
      </c>
      <c r="O369">
        <v>2</v>
      </c>
      <c r="P369">
        <v>4.0999999999999996</v>
      </c>
      <c r="Q369">
        <v>7.2</v>
      </c>
      <c r="R369">
        <v>4</v>
      </c>
      <c r="S369">
        <v>4</v>
      </c>
      <c r="T369">
        <v>861655</v>
      </c>
      <c r="U369">
        <v>571292</v>
      </c>
      <c r="V369">
        <v>53</v>
      </c>
      <c r="W369">
        <v>64</v>
      </c>
      <c r="X369">
        <v>5.2</v>
      </c>
      <c r="Y369" t="s">
        <v>32</v>
      </c>
    </row>
    <row r="370" spans="1:25" x14ac:dyDescent="0.3">
      <c r="A370">
        <v>2</v>
      </c>
      <c r="B370" t="s">
        <v>54</v>
      </c>
      <c r="C370" s="1">
        <v>45275</v>
      </c>
      <c r="D370" s="1">
        <v>45301</v>
      </c>
      <c r="E370" s="2">
        <f t="shared" si="10"/>
        <v>1</v>
      </c>
      <c r="F370" t="s">
        <v>811</v>
      </c>
      <c r="G370">
        <v>66</v>
      </c>
      <c r="H370" t="str">
        <f t="shared" si="11"/>
        <v>61-80</v>
      </c>
      <c r="I370" t="s">
        <v>27</v>
      </c>
      <c r="J370" t="s">
        <v>40</v>
      </c>
      <c r="K370" t="s">
        <v>35</v>
      </c>
      <c r="L370" t="s">
        <v>812</v>
      </c>
      <c r="M370" t="s">
        <v>59</v>
      </c>
      <c r="N370">
        <v>2</v>
      </c>
      <c r="O370">
        <v>2</v>
      </c>
      <c r="P370">
        <v>1.5</v>
      </c>
      <c r="Q370">
        <v>8</v>
      </c>
      <c r="R370">
        <v>6</v>
      </c>
      <c r="S370">
        <v>6</v>
      </c>
      <c r="T370">
        <v>880098</v>
      </c>
      <c r="U370">
        <v>649141</v>
      </c>
      <c r="V370">
        <v>34</v>
      </c>
      <c r="W370">
        <v>60</v>
      </c>
      <c r="X370">
        <v>12.6</v>
      </c>
      <c r="Y370" t="s">
        <v>46</v>
      </c>
    </row>
    <row r="371" spans="1:25" x14ac:dyDescent="0.3">
      <c r="A371">
        <v>11</v>
      </c>
      <c r="B371" t="s">
        <v>116</v>
      </c>
      <c r="C371" s="1">
        <v>45277</v>
      </c>
      <c r="D371" s="1">
        <v>45303</v>
      </c>
      <c r="E371" s="2">
        <f t="shared" si="10"/>
        <v>1</v>
      </c>
      <c r="F371" t="s">
        <v>813</v>
      </c>
      <c r="G371">
        <v>78</v>
      </c>
      <c r="H371" t="str">
        <f t="shared" si="11"/>
        <v>61-80</v>
      </c>
      <c r="I371" t="s">
        <v>27</v>
      </c>
      <c r="J371" t="s">
        <v>133</v>
      </c>
      <c r="K371" t="s">
        <v>134</v>
      </c>
      <c r="L371" t="s">
        <v>814</v>
      </c>
      <c r="M371" t="s">
        <v>31</v>
      </c>
      <c r="N371">
        <v>2</v>
      </c>
      <c r="O371">
        <v>2</v>
      </c>
      <c r="P371">
        <v>4.4000000000000004</v>
      </c>
      <c r="Q371">
        <v>9.1</v>
      </c>
      <c r="R371">
        <v>7</v>
      </c>
      <c r="S371">
        <v>4</v>
      </c>
      <c r="T371">
        <v>723672</v>
      </c>
      <c r="U371">
        <v>426036</v>
      </c>
      <c r="V371">
        <v>26</v>
      </c>
      <c r="W371">
        <v>60</v>
      </c>
      <c r="X371">
        <v>12.1</v>
      </c>
      <c r="Y371" t="s">
        <v>32</v>
      </c>
    </row>
    <row r="372" spans="1:25" x14ac:dyDescent="0.3">
      <c r="A372">
        <v>10</v>
      </c>
      <c r="B372" t="s">
        <v>47</v>
      </c>
      <c r="C372" s="1">
        <v>45298</v>
      </c>
      <c r="D372" s="1">
        <v>45307</v>
      </c>
      <c r="E372" s="2">
        <f t="shared" si="10"/>
        <v>1</v>
      </c>
      <c r="F372" t="s">
        <v>815</v>
      </c>
      <c r="G372">
        <v>44</v>
      </c>
      <c r="H372" t="str">
        <f t="shared" si="11"/>
        <v>41-60</v>
      </c>
      <c r="I372" t="s">
        <v>27</v>
      </c>
      <c r="J372" t="s">
        <v>133</v>
      </c>
      <c r="K372" t="s">
        <v>134</v>
      </c>
      <c r="L372" t="s">
        <v>816</v>
      </c>
      <c r="M372" t="s">
        <v>37</v>
      </c>
      <c r="N372">
        <v>2</v>
      </c>
      <c r="O372">
        <v>2</v>
      </c>
      <c r="P372">
        <v>1.6</v>
      </c>
      <c r="Q372">
        <v>9.6999999999999993</v>
      </c>
      <c r="R372">
        <v>6</v>
      </c>
      <c r="S372">
        <v>7</v>
      </c>
      <c r="T372">
        <v>922082</v>
      </c>
      <c r="U372">
        <v>570395</v>
      </c>
      <c r="V372">
        <v>52</v>
      </c>
      <c r="W372">
        <v>63</v>
      </c>
      <c r="X372">
        <v>36.4</v>
      </c>
      <c r="Y372" t="s">
        <v>46</v>
      </c>
    </row>
    <row r="373" spans="1:25" x14ac:dyDescent="0.3">
      <c r="A373">
        <v>12</v>
      </c>
      <c r="B373" t="s">
        <v>127</v>
      </c>
      <c r="C373" s="1">
        <v>45285</v>
      </c>
      <c r="D373" s="1">
        <v>45308</v>
      </c>
      <c r="E373" s="2">
        <f t="shared" si="10"/>
        <v>1</v>
      </c>
      <c r="F373" t="s">
        <v>817</v>
      </c>
      <c r="G373">
        <v>27</v>
      </c>
      <c r="H373" t="str">
        <f t="shared" si="11"/>
        <v>21-40</v>
      </c>
      <c r="I373" t="s">
        <v>27</v>
      </c>
      <c r="J373" t="s">
        <v>28</v>
      </c>
      <c r="K373" t="s">
        <v>29</v>
      </c>
      <c r="L373" t="s">
        <v>818</v>
      </c>
      <c r="M373" t="s">
        <v>53</v>
      </c>
      <c r="N373">
        <v>2</v>
      </c>
      <c r="O373">
        <v>2</v>
      </c>
      <c r="P373">
        <v>5.6</v>
      </c>
      <c r="Q373">
        <v>7.8</v>
      </c>
      <c r="R373">
        <v>5</v>
      </c>
      <c r="S373">
        <v>7</v>
      </c>
      <c r="T373">
        <v>945252</v>
      </c>
      <c r="U373">
        <v>596300</v>
      </c>
      <c r="V373">
        <v>60</v>
      </c>
      <c r="W373">
        <v>61</v>
      </c>
      <c r="X373">
        <v>12.3</v>
      </c>
      <c r="Y373" t="s">
        <v>32</v>
      </c>
    </row>
    <row r="374" spans="1:25" x14ac:dyDescent="0.3">
      <c r="A374">
        <v>13</v>
      </c>
      <c r="B374" t="s">
        <v>38</v>
      </c>
      <c r="C374" s="1">
        <v>45291</v>
      </c>
      <c r="D374" s="1">
        <v>45313</v>
      </c>
      <c r="E374" s="2">
        <f t="shared" si="10"/>
        <v>1</v>
      </c>
      <c r="F374" t="s">
        <v>819</v>
      </c>
      <c r="G374">
        <v>29</v>
      </c>
      <c r="H374" t="str">
        <f t="shared" si="11"/>
        <v>21-40</v>
      </c>
      <c r="I374" t="s">
        <v>49</v>
      </c>
      <c r="J374" t="s">
        <v>34</v>
      </c>
      <c r="K374" t="s">
        <v>35</v>
      </c>
      <c r="L374" t="s">
        <v>820</v>
      </c>
      <c r="M374" t="s">
        <v>59</v>
      </c>
      <c r="N374">
        <v>2</v>
      </c>
      <c r="O374">
        <v>2</v>
      </c>
      <c r="P374">
        <v>3</v>
      </c>
      <c r="Q374">
        <v>7.1</v>
      </c>
      <c r="R374">
        <v>7</v>
      </c>
      <c r="S374">
        <v>3</v>
      </c>
      <c r="T374">
        <v>782126</v>
      </c>
      <c r="U374">
        <v>401001</v>
      </c>
      <c r="V374">
        <v>48</v>
      </c>
      <c r="W374">
        <v>66</v>
      </c>
      <c r="X374">
        <v>7.6</v>
      </c>
      <c r="Y374" t="s">
        <v>46</v>
      </c>
    </row>
    <row r="375" spans="1:25" x14ac:dyDescent="0.3">
      <c r="A375">
        <v>15</v>
      </c>
      <c r="B375" t="s">
        <v>66</v>
      </c>
      <c r="C375" s="1">
        <v>45312</v>
      </c>
      <c r="D375" s="1">
        <v>45316</v>
      </c>
      <c r="E375" s="2">
        <f t="shared" si="10"/>
        <v>1</v>
      </c>
      <c r="F375" t="s">
        <v>821</v>
      </c>
      <c r="G375">
        <v>28</v>
      </c>
      <c r="H375" t="str">
        <f t="shared" si="11"/>
        <v>21-40</v>
      </c>
      <c r="I375" t="s">
        <v>27</v>
      </c>
      <c r="J375" t="s">
        <v>122</v>
      </c>
      <c r="K375" t="s">
        <v>123</v>
      </c>
      <c r="L375" t="s">
        <v>822</v>
      </c>
      <c r="M375" t="s">
        <v>31</v>
      </c>
      <c r="N375">
        <v>2</v>
      </c>
      <c r="O375">
        <v>2</v>
      </c>
      <c r="P375">
        <v>6.3</v>
      </c>
      <c r="Q375">
        <v>9.1</v>
      </c>
      <c r="R375">
        <v>5</v>
      </c>
      <c r="S375">
        <v>4</v>
      </c>
      <c r="T375">
        <v>797223</v>
      </c>
      <c r="U375">
        <v>554514</v>
      </c>
      <c r="V375">
        <v>48</v>
      </c>
      <c r="W375">
        <v>66</v>
      </c>
      <c r="X375">
        <v>36.9</v>
      </c>
      <c r="Y375" t="s">
        <v>32</v>
      </c>
    </row>
    <row r="376" spans="1:25" x14ac:dyDescent="0.3">
      <c r="A376">
        <v>7</v>
      </c>
      <c r="B376" t="s">
        <v>74</v>
      </c>
      <c r="C376" s="1">
        <v>45317</v>
      </c>
      <c r="D376" s="1">
        <v>45320</v>
      </c>
      <c r="E376" s="2">
        <f t="shared" si="10"/>
        <v>1</v>
      </c>
      <c r="F376" t="s">
        <v>823</v>
      </c>
      <c r="G376">
        <v>77</v>
      </c>
      <c r="H376" t="str">
        <f t="shared" si="11"/>
        <v>61-80</v>
      </c>
      <c r="I376" t="s">
        <v>49</v>
      </c>
      <c r="J376" t="s">
        <v>50</v>
      </c>
      <c r="K376" t="s">
        <v>51</v>
      </c>
      <c r="L376" t="s">
        <v>824</v>
      </c>
      <c r="M376" t="s">
        <v>37</v>
      </c>
      <c r="N376">
        <v>2</v>
      </c>
      <c r="O376">
        <v>2</v>
      </c>
      <c r="P376">
        <v>2</v>
      </c>
      <c r="Q376">
        <v>8.5</v>
      </c>
      <c r="R376">
        <v>7</v>
      </c>
      <c r="S376">
        <v>4</v>
      </c>
      <c r="T376">
        <v>887575</v>
      </c>
      <c r="U376">
        <v>542253</v>
      </c>
      <c r="V376">
        <v>47</v>
      </c>
      <c r="W376">
        <v>63</v>
      </c>
      <c r="X376">
        <v>12.8</v>
      </c>
      <c r="Y376" t="s">
        <v>32</v>
      </c>
    </row>
    <row r="377" spans="1:25" x14ac:dyDescent="0.3">
      <c r="A377">
        <v>7</v>
      </c>
      <c r="B377" t="s">
        <v>74</v>
      </c>
      <c r="C377" s="1">
        <v>45293</v>
      </c>
      <c r="D377" s="1">
        <v>45322</v>
      </c>
      <c r="E377" s="2">
        <f t="shared" si="10"/>
        <v>1</v>
      </c>
      <c r="F377" t="s">
        <v>825</v>
      </c>
      <c r="G377">
        <v>51</v>
      </c>
      <c r="H377" t="str">
        <f t="shared" si="11"/>
        <v>41-60</v>
      </c>
      <c r="I377" t="s">
        <v>27</v>
      </c>
      <c r="J377" t="s">
        <v>76</v>
      </c>
      <c r="K377" t="s">
        <v>77</v>
      </c>
      <c r="L377" t="s">
        <v>826</v>
      </c>
      <c r="M377" t="s">
        <v>53</v>
      </c>
      <c r="N377">
        <v>2</v>
      </c>
      <c r="O377">
        <v>2</v>
      </c>
      <c r="P377">
        <v>2.1</v>
      </c>
      <c r="Q377">
        <v>9.4</v>
      </c>
      <c r="R377">
        <v>3</v>
      </c>
      <c r="S377">
        <v>7</v>
      </c>
      <c r="T377">
        <v>674551</v>
      </c>
      <c r="U377">
        <v>581597</v>
      </c>
      <c r="V377">
        <v>60</v>
      </c>
      <c r="W377">
        <v>55</v>
      </c>
      <c r="X377">
        <v>14</v>
      </c>
      <c r="Y377" t="s">
        <v>32</v>
      </c>
    </row>
    <row r="378" spans="1:25" x14ac:dyDescent="0.3">
      <c r="A378">
        <v>14</v>
      </c>
      <c r="B378" t="s">
        <v>71</v>
      </c>
      <c r="C378" s="1">
        <v>45318</v>
      </c>
      <c r="D378" s="1">
        <v>45324</v>
      </c>
      <c r="E378" s="2">
        <f t="shared" si="10"/>
        <v>1</v>
      </c>
      <c r="F378" t="s">
        <v>827</v>
      </c>
      <c r="G378">
        <v>39</v>
      </c>
      <c r="H378" t="str">
        <f t="shared" si="11"/>
        <v>21-40</v>
      </c>
      <c r="I378" t="s">
        <v>27</v>
      </c>
      <c r="J378" t="s">
        <v>61</v>
      </c>
      <c r="K378" t="s">
        <v>29</v>
      </c>
      <c r="L378" t="s">
        <v>828</v>
      </c>
      <c r="M378" t="s">
        <v>45</v>
      </c>
      <c r="N378">
        <v>2</v>
      </c>
      <c r="O378">
        <v>2</v>
      </c>
      <c r="P378">
        <v>5.4</v>
      </c>
      <c r="Q378">
        <v>9</v>
      </c>
      <c r="R378">
        <v>3</v>
      </c>
      <c r="S378">
        <v>7</v>
      </c>
      <c r="T378">
        <v>721623</v>
      </c>
      <c r="U378">
        <v>592415</v>
      </c>
      <c r="V378">
        <v>49</v>
      </c>
      <c r="W378">
        <v>58</v>
      </c>
      <c r="X378">
        <v>12</v>
      </c>
      <c r="Y378" t="s">
        <v>46</v>
      </c>
    </row>
    <row r="379" spans="1:25" x14ac:dyDescent="0.3">
      <c r="A379">
        <v>1</v>
      </c>
      <c r="B379" t="s">
        <v>42</v>
      </c>
      <c r="C379" s="1">
        <v>45312</v>
      </c>
      <c r="D379" s="1">
        <v>45326</v>
      </c>
      <c r="E379" s="2">
        <f t="shared" si="10"/>
        <v>1</v>
      </c>
      <c r="F379" t="s">
        <v>829</v>
      </c>
      <c r="G379">
        <v>43</v>
      </c>
      <c r="H379" t="str">
        <f t="shared" si="11"/>
        <v>41-60</v>
      </c>
      <c r="I379" t="s">
        <v>27</v>
      </c>
      <c r="J379" t="s">
        <v>76</v>
      </c>
      <c r="K379" t="s">
        <v>77</v>
      </c>
      <c r="L379" t="s">
        <v>830</v>
      </c>
      <c r="M379" t="s">
        <v>37</v>
      </c>
      <c r="N379">
        <v>2</v>
      </c>
      <c r="O379">
        <v>2</v>
      </c>
      <c r="P379">
        <v>3.9</v>
      </c>
      <c r="Q379">
        <v>8</v>
      </c>
      <c r="R379">
        <v>4</v>
      </c>
      <c r="S379">
        <v>7</v>
      </c>
      <c r="T379">
        <v>904691</v>
      </c>
      <c r="U379">
        <v>897479</v>
      </c>
      <c r="V379">
        <v>33</v>
      </c>
      <c r="W379">
        <v>56</v>
      </c>
      <c r="X379">
        <v>10.3</v>
      </c>
      <c r="Y379" t="s">
        <v>46</v>
      </c>
    </row>
    <row r="380" spans="1:25" x14ac:dyDescent="0.3">
      <c r="A380">
        <v>14</v>
      </c>
      <c r="B380" t="s">
        <v>71</v>
      </c>
      <c r="C380" s="1">
        <v>45317</v>
      </c>
      <c r="D380" s="1">
        <v>45329</v>
      </c>
      <c r="E380" s="2">
        <f t="shared" si="10"/>
        <v>1</v>
      </c>
      <c r="F380" t="s">
        <v>831</v>
      </c>
      <c r="G380">
        <v>44</v>
      </c>
      <c r="H380" t="str">
        <f t="shared" si="11"/>
        <v>41-60</v>
      </c>
      <c r="I380" t="s">
        <v>49</v>
      </c>
      <c r="J380" t="s">
        <v>50</v>
      </c>
      <c r="K380" t="s">
        <v>51</v>
      </c>
      <c r="L380" t="s">
        <v>832</v>
      </c>
      <c r="M380" t="s">
        <v>37</v>
      </c>
      <c r="N380">
        <v>2</v>
      </c>
      <c r="O380">
        <v>2</v>
      </c>
      <c r="P380">
        <v>6.7</v>
      </c>
      <c r="Q380">
        <v>7.8</v>
      </c>
      <c r="R380">
        <v>5</v>
      </c>
      <c r="S380">
        <v>4</v>
      </c>
      <c r="T380">
        <v>702291</v>
      </c>
      <c r="U380">
        <v>556419</v>
      </c>
      <c r="V380">
        <v>34</v>
      </c>
      <c r="W380">
        <v>55</v>
      </c>
      <c r="X380">
        <v>9.6999999999999993</v>
      </c>
      <c r="Y380" t="s">
        <v>46</v>
      </c>
    </row>
    <row r="381" spans="1:25" x14ac:dyDescent="0.3">
      <c r="A381">
        <v>11</v>
      </c>
      <c r="B381" t="s">
        <v>116</v>
      </c>
      <c r="C381" s="1">
        <v>45327</v>
      </c>
      <c r="D381" s="1">
        <v>45333</v>
      </c>
      <c r="E381" s="2">
        <f t="shared" si="10"/>
        <v>1</v>
      </c>
      <c r="F381" t="s">
        <v>833</v>
      </c>
      <c r="G381">
        <v>60</v>
      </c>
      <c r="H381" t="str">
        <f t="shared" si="11"/>
        <v>41-60</v>
      </c>
      <c r="I381" t="s">
        <v>27</v>
      </c>
      <c r="J381" t="s">
        <v>104</v>
      </c>
      <c r="K381" t="s">
        <v>105</v>
      </c>
      <c r="L381" t="s">
        <v>834</v>
      </c>
      <c r="M381" t="s">
        <v>45</v>
      </c>
      <c r="N381">
        <v>2</v>
      </c>
      <c r="O381">
        <v>2</v>
      </c>
      <c r="P381">
        <v>5.3</v>
      </c>
      <c r="Q381">
        <v>9.1</v>
      </c>
      <c r="R381">
        <v>3</v>
      </c>
      <c r="S381">
        <v>4</v>
      </c>
      <c r="T381">
        <v>704070</v>
      </c>
      <c r="U381">
        <v>505270</v>
      </c>
      <c r="V381">
        <v>27</v>
      </c>
      <c r="W381">
        <v>55</v>
      </c>
      <c r="X381">
        <v>13.1</v>
      </c>
      <c r="Y381" t="s">
        <v>46</v>
      </c>
    </row>
    <row r="382" spans="1:25" x14ac:dyDescent="0.3">
      <c r="A382">
        <v>8</v>
      </c>
      <c r="B382" t="s">
        <v>79</v>
      </c>
      <c r="C382" s="1">
        <v>45327</v>
      </c>
      <c r="D382" s="1">
        <v>45334</v>
      </c>
      <c r="E382" s="2">
        <f t="shared" si="10"/>
        <v>1</v>
      </c>
      <c r="F382" t="s">
        <v>835</v>
      </c>
      <c r="G382">
        <v>33</v>
      </c>
      <c r="H382" t="str">
        <f t="shared" si="11"/>
        <v>21-40</v>
      </c>
      <c r="I382" t="s">
        <v>49</v>
      </c>
      <c r="J382" t="s">
        <v>104</v>
      </c>
      <c r="K382" t="s">
        <v>105</v>
      </c>
      <c r="L382" t="s">
        <v>836</v>
      </c>
      <c r="M382" t="s">
        <v>45</v>
      </c>
      <c r="N382">
        <v>2</v>
      </c>
      <c r="O382">
        <v>2</v>
      </c>
      <c r="P382">
        <v>5.2</v>
      </c>
      <c r="Q382">
        <v>9.6</v>
      </c>
      <c r="R382">
        <v>4</v>
      </c>
      <c r="S382">
        <v>7</v>
      </c>
      <c r="T382">
        <v>951626</v>
      </c>
      <c r="U382">
        <v>821891</v>
      </c>
      <c r="V382">
        <v>34</v>
      </c>
      <c r="W382">
        <v>66</v>
      </c>
      <c r="X382">
        <v>10.9</v>
      </c>
      <c r="Y382" t="s">
        <v>32</v>
      </c>
    </row>
    <row r="383" spans="1:25" x14ac:dyDescent="0.3">
      <c r="A383">
        <v>14</v>
      </c>
      <c r="B383" t="s">
        <v>71</v>
      </c>
      <c r="C383" s="1">
        <v>45315</v>
      </c>
      <c r="D383" s="1">
        <v>45334</v>
      </c>
      <c r="E383" s="2">
        <f t="shared" si="10"/>
        <v>1</v>
      </c>
      <c r="F383" t="s">
        <v>837</v>
      </c>
      <c r="G383">
        <v>34</v>
      </c>
      <c r="H383" t="str">
        <f t="shared" si="11"/>
        <v>21-40</v>
      </c>
      <c r="I383" t="s">
        <v>49</v>
      </c>
      <c r="J383" t="s">
        <v>50</v>
      </c>
      <c r="K383" t="s">
        <v>51</v>
      </c>
      <c r="L383" t="s">
        <v>838</v>
      </c>
      <c r="M383" t="s">
        <v>53</v>
      </c>
      <c r="N383">
        <v>2</v>
      </c>
      <c r="O383">
        <v>2</v>
      </c>
      <c r="P383">
        <v>2</v>
      </c>
      <c r="Q383">
        <v>9.9</v>
      </c>
      <c r="R383">
        <v>7</v>
      </c>
      <c r="S383">
        <v>6</v>
      </c>
      <c r="T383">
        <v>708878</v>
      </c>
      <c r="U383">
        <v>620336</v>
      </c>
      <c r="V383">
        <v>37</v>
      </c>
      <c r="W383">
        <v>65</v>
      </c>
      <c r="X383">
        <v>14.5</v>
      </c>
      <c r="Y383" t="s">
        <v>32</v>
      </c>
    </row>
    <row r="384" spans="1:25" x14ac:dyDescent="0.3">
      <c r="A384">
        <v>13</v>
      </c>
      <c r="B384" t="s">
        <v>38</v>
      </c>
      <c r="C384" s="1">
        <v>45323</v>
      </c>
      <c r="D384" s="1">
        <v>45336</v>
      </c>
      <c r="E384" s="2">
        <f t="shared" si="10"/>
        <v>1</v>
      </c>
      <c r="F384" t="s">
        <v>839</v>
      </c>
      <c r="G384">
        <v>89</v>
      </c>
      <c r="H384" t="str">
        <f t="shared" si="11"/>
        <v>81+</v>
      </c>
      <c r="I384" t="s">
        <v>27</v>
      </c>
      <c r="J384" t="s">
        <v>113</v>
      </c>
      <c r="K384" t="s">
        <v>114</v>
      </c>
      <c r="L384" t="s">
        <v>840</v>
      </c>
      <c r="M384" t="s">
        <v>31</v>
      </c>
      <c r="N384">
        <v>2</v>
      </c>
      <c r="O384">
        <v>2</v>
      </c>
      <c r="P384">
        <v>4.5999999999999996</v>
      </c>
      <c r="Q384">
        <v>8.8000000000000007</v>
      </c>
      <c r="R384">
        <v>7</v>
      </c>
      <c r="S384">
        <v>7</v>
      </c>
      <c r="T384">
        <v>774964</v>
      </c>
      <c r="U384">
        <v>359212</v>
      </c>
      <c r="V384">
        <v>39</v>
      </c>
      <c r="W384">
        <v>63</v>
      </c>
      <c r="X384">
        <v>36</v>
      </c>
      <c r="Y384" t="s">
        <v>32</v>
      </c>
    </row>
    <row r="385" spans="1:25" x14ac:dyDescent="0.3">
      <c r="A385">
        <v>10</v>
      </c>
      <c r="B385" t="s">
        <v>47</v>
      </c>
      <c r="C385" s="1">
        <v>45316</v>
      </c>
      <c r="D385" s="1">
        <v>45339</v>
      </c>
      <c r="E385" s="2">
        <f t="shared" si="10"/>
        <v>1</v>
      </c>
      <c r="F385" t="s">
        <v>841</v>
      </c>
      <c r="G385">
        <v>62</v>
      </c>
      <c r="H385" t="str">
        <f t="shared" si="11"/>
        <v>61-80</v>
      </c>
      <c r="I385" t="s">
        <v>27</v>
      </c>
      <c r="J385" t="s">
        <v>76</v>
      </c>
      <c r="K385" t="s">
        <v>77</v>
      </c>
      <c r="L385" t="s">
        <v>842</v>
      </c>
      <c r="M385" t="s">
        <v>45</v>
      </c>
      <c r="N385">
        <v>2</v>
      </c>
      <c r="O385">
        <v>2</v>
      </c>
      <c r="P385">
        <v>5.2</v>
      </c>
      <c r="Q385">
        <v>9.3000000000000007</v>
      </c>
      <c r="R385">
        <v>3</v>
      </c>
      <c r="S385">
        <v>5</v>
      </c>
      <c r="T385">
        <v>867179</v>
      </c>
      <c r="U385">
        <v>625962</v>
      </c>
      <c r="V385">
        <v>50</v>
      </c>
      <c r="W385">
        <v>64</v>
      </c>
      <c r="X385">
        <v>9</v>
      </c>
      <c r="Y385" t="s">
        <v>46</v>
      </c>
    </row>
    <row r="386" spans="1:25" x14ac:dyDescent="0.3">
      <c r="A386">
        <v>15</v>
      </c>
      <c r="B386" t="s">
        <v>66</v>
      </c>
      <c r="C386" s="1">
        <v>45324</v>
      </c>
      <c r="D386" s="1">
        <v>45343</v>
      </c>
      <c r="E386" s="2">
        <f t="shared" si="10"/>
        <v>1</v>
      </c>
      <c r="F386" t="s">
        <v>843</v>
      </c>
      <c r="G386">
        <v>46</v>
      </c>
      <c r="H386" t="str">
        <f t="shared" si="11"/>
        <v>41-60</v>
      </c>
      <c r="I386" t="s">
        <v>49</v>
      </c>
      <c r="J386" t="s">
        <v>104</v>
      </c>
      <c r="K386" t="s">
        <v>105</v>
      </c>
      <c r="L386" t="s">
        <v>844</v>
      </c>
      <c r="M386" t="s">
        <v>53</v>
      </c>
      <c r="N386">
        <v>2</v>
      </c>
      <c r="O386">
        <v>2</v>
      </c>
      <c r="P386">
        <v>6.3</v>
      </c>
      <c r="Q386">
        <v>9.6999999999999993</v>
      </c>
      <c r="R386">
        <v>3</v>
      </c>
      <c r="S386">
        <v>4</v>
      </c>
      <c r="T386">
        <v>759979</v>
      </c>
      <c r="U386">
        <v>641013</v>
      </c>
      <c r="V386">
        <v>57</v>
      </c>
      <c r="W386">
        <v>66</v>
      </c>
      <c r="X386">
        <v>14.9</v>
      </c>
      <c r="Y386" t="s">
        <v>32</v>
      </c>
    </row>
    <row r="387" spans="1:25" x14ac:dyDescent="0.3">
      <c r="A387">
        <v>3</v>
      </c>
      <c r="B387" t="s">
        <v>102</v>
      </c>
      <c r="C387" s="1">
        <v>45338</v>
      </c>
      <c r="D387" s="1">
        <v>45347</v>
      </c>
      <c r="E387" s="2">
        <f t="shared" ref="E387:E450" si="12">IF(D387-C387&lt;=30,1,0)</f>
        <v>1</v>
      </c>
      <c r="F387" t="s">
        <v>845</v>
      </c>
      <c r="G387">
        <v>28</v>
      </c>
      <c r="H387" t="str">
        <f t="shared" ref="H387:H450" si="13">IF(G387&lt;=20,"0-20",IF(G387&lt;=40,"21-40",IF(G387&lt;=60,"41-60",IF(G387&lt;=80,"61-80","81+"))))</f>
        <v>21-40</v>
      </c>
      <c r="I387" t="s">
        <v>27</v>
      </c>
      <c r="J387" t="s">
        <v>28</v>
      </c>
      <c r="K387" t="s">
        <v>29</v>
      </c>
      <c r="L387" t="s">
        <v>846</v>
      </c>
      <c r="M387" t="s">
        <v>45</v>
      </c>
      <c r="N387">
        <v>2</v>
      </c>
      <c r="O387">
        <v>2</v>
      </c>
      <c r="P387">
        <v>4.2</v>
      </c>
      <c r="Q387">
        <v>8.8000000000000007</v>
      </c>
      <c r="R387">
        <v>5</v>
      </c>
      <c r="S387">
        <v>6</v>
      </c>
      <c r="T387">
        <v>508720</v>
      </c>
      <c r="U387">
        <v>314592</v>
      </c>
      <c r="V387">
        <v>22</v>
      </c>
      <c r="W387">
        <v>55</v>
      </c>
      <c r="X387">
        <v>6.3</v>
      </c>
      <c r="Y387" t="s">
        <v>32</v>
      </c>
    </row>
    <row r="388" spans="1:25" x14ac:dyDescent="0.3">
      <c r="A388">
        <v>11</v>
      </c>
      <c r="B388" t="s">
        <v>116</v>
      </c>
      <c r="C388" s="1">
        <v>45341</v>
      </c>
      <c r="D388" s="1">
        <v>45352</v>
      </c>
      <c r="E388" s="2">
        <f t="shared" si="12"/>
        <v>1</v>
      </c>
      <c r="F388" t="s">
        <v>847</v>
      </c>
      <c r="G388">
        <v>54</v>
      </c>
      <c r="H388" t="str">
        <f t="shared" si="13"/>
        <v>41-60</v>
      </c>
      <c r="I388" t="s">
        <v>27</v>
      </c>
      <c r="J388" t="s">
        <v>99</v>
      </c>
      <c r="K388" t="s">
        <v>100</v>
      </c>
      <c r="L388" t="s">
        <v>848</v>
      </c>
      <c r="M388" t="s">
        <v>31</v>
      </c>
      <c r="N388">
        <v>2</v>
      </c>
      <c r="O388">
        <v>2</v>
      </c>
      <c r="P388">
        <v>3.5</v>
      </c>
      <c r="Q388">
        <v>8</v>
      </c>
      <c r="R388">
        <v>5</v>
      </c>
      <c r="S388">
        <v>6</v>
      </c>
      <c r="T388">
        <v>764996</v>
      </c>
      <c r="U388">
        <v>515559</v>
      </c>
      <c r="V388">
        <v>30</v>
      </c>
      <c r="W388">
        <v>60</v>
      </c>
      <c r="X388">
        <v>13.5</v>
      </c>
      <c r="Y388" t="s">
        <v>32</v>
      </c>
    </row>
    <row r="389" spans="1:25" x14ac:dyDescent="0.3">
      <c r="A389">
        <v>5</v>
      </c>
      <c r="B389" t="s">
        <v>25</v>
      </c>
      <c r="C389" s="1">
        <v>45334</v>
      </c>
      <c r="D389" s="1">
        <v>45364</v>
      </c>
      <c r="E389" s="2">
        <f t="shared" si="12"/>
        <v>1</v>
      </c>
      <c r="F389" t="s">
        <v>849</v>
      </c>
      <c r="G389">
        <v>44</v>
      </c>
      <c r="H389" t="str">
        <f t="shared" si="13"/>
        <v>41-60</v>
      </c>
      <c r="I389" t="s">
        <v>27</v>
      </c>
      <c r="J389" t="s">
        <v>56</v>
      </c>
      <c r="K389" t="s">
        <v>57</v>
      </c>
      <c r="L389" t="s">
        <v>850</v>
      </c>
      <c r="M389" t="s">
        <v>31</v>
      </c>
      <c r="N389">
        <v>2</v>
      </c>
      <c r="O389">
        <v>2</v>
      </c>
      <c r="P389">
        <v>6</v>
      </c>
      <c r="Q389">
        <v>9.5</v>
      </c>
      <c r="R389">
        <v>5</v>
      </c>
      <c r="S389">
        <v>4</v>
      </c>
      <c r="T389">
        <v>761874</v>
      </c>
      <c r="U389">
        <v>325466</v>
      </c>
      <c r="V389">
        <v>21</v>
      </c>
      <c r="W389">
        <v>58</v>
      </c>
      <c r="X389">
        <v>6.6</v>
      </c>
      <c r="Y389" t="s">
        <v>32</v>
      </c>
    </row>
    <row r="390" spans="1:25" x14ac:dyDescent="0.3">
      <c r="A390">
        <v>9</v>
      </c>
      <c r="B390" t="s">
        <v>63</v>
      </c>
      <c r="C390" s="1">
        <v>45348</v>
      </c>
      <c r="D390" s="1">
        <v>45364</v>
      </c>
      <c r="E390" s="2">
        <f t="shared" si="12"/>
        <v>1</v>
      </c>
      <c r="F390" t="s">
        <v>851</v>
      </c>
      <c r="G390">
        <v>22</v>
      </c>
      <c r="H390" t="str">
        <f t="shared" si="13"/>
        <v>21-40</v>
      </c>
      <c r="I390" t="s">
        <v>49</v>
      </c>
      <c r="J390" t="s">
        <v>104</v>
      </c>
      <c r="K390" t="s">
        <v>105</v>
      </c>
      <c r="L390" t="s">
        <v>852</v>
      </c>
      <c r="M390" t="s">
        <v>53</v>
      </c>
      <c r="N390">
        <v>2</v>
      </c>
      <c r="O390">
        <v>2</v>
      </c>
      <c r="P390">
        <v>4.4000000000000004</v>
      </c>
      <c r="Q390">
        <v>7.6</v>
      </c>
      <c r="R390">
        <v>5</v>
      </c>
      <c r="S390">
        <v>4</v>
      </c>
      <c r="T390">
        <v>501865</v>
      </c>
      <c r="U390">
        <v>476366</v>
      </c>
      <c r="V390">
        <v>35</v>
      </c>
      <c r="W390">
        <v>63</v>
      </c>
      <c r="X390">
        <v>6.6</v>
      </c>
      <c r="Y390" t="s">
        <v>32</v>
      </c>
    </row>
    <row r="391" spans="1:25" x14ac:dyDescent="0.3">
      <c r="A391">
        <v>2</v>
      </c>
      <c r="B391" t="s">
        <v>54</v>
      </c>
      <c r="C391" s="1">
        <v>45357</v>
      </c>
      <c r="D391" s="1">
        <v>45365</v>
      </c>
      <c r="E391" s="2">
        <f t="shared" si="12"/>
        <v>1</v>
      </c>
      <c r="F391" t="s">
        <v>853</v>
      </c>
      <c r="G391">
        <v>25</v>
      </c>
      <c r="H391" t="str">
        <f t="shared" si="13"/>
        <v>21-40</v>
      </c>
      <c r="I391" t="s">
        <v>27</v>
      </c>
      <c r="J391" t="s">
        <v>34</v>
      </c>
      <c r="K391" t="s">
        <v>35</v>
      </c>
      <c r="L391" t="s">
        <v>854</v>
      </c>
      <c r="M391" t="s">
        <v>31</v>
      </c>
      <c r="N391">
        <v>2</v>
      </c>
      <c r="O391">
        <v>2</v>
      </c>
      <c r="P391">
        <v>3</v>
      </c>
      <c r="Q391">
        <v>8.1</v>
      </c>
      <c r="R391">
        <v>6</v>
      </c>
      <c r="S391">
        <v>7</v>
      </c>
      <c r="T391">
        <v>819222</v>
      </c>
      <c r="U391">
        <v>606861</v>
      </c>
      <c r="V391">
        <v>31</v>
      </c>
      <c r="W391">
        <v>65</v>
      </c>
      <c r="X391">
        <v>5.8</v>
      </c>
      <c r="Y391" t="s">
        <v>46</v>
      </c>
    </row>
    <row r="392" spans="1:25" x14ac:dyDescent="0.3">
      <c r="A392">
        <v>3</v>
      </c>
      <c r="B392" t="s">
        <v>102</v>
      </c>
      <c r="C392" s="1">
        <v>45351</v>
      </c>
      <c r="D392" s="1">
        <v>45365</v>
      </c>
      <c r="E392" s="2">
        <f t="shared" si="12"/>
        <v>1</v>
      </c>
      <c r="F392" t="s">
        <v>855</v>
      </c>
      <c r="G392">
        <v>41</v>
      </c>
      <c r="H392" t="str">
        <f t="shared" si="13"/>
        <v>41-60</v>
      </c>
      <c r="I392" t="s">
        <v>49</v>
      </c>
      <c r="J392" t="s">
        <v>50</v>
      </c>
      <c r="K392" t="s">
        <v>51</v>
      </c>
      <c r="L392" t="s">
        <v>856</v>
      </c>
      <c r="M392" t="s">
        <v>37</v>
      </c>
      <c r="N392">
        <v>2</v>
      </c>
      <c r="O392">
        <v>2</v>
      </c>
      <c r="P392">
        <v>3.3</v>
      </c>
      <c r="Q392">
        <v>7.9</v>
      </c>
      <c r="R392">
        <v>4</v>
      </c>
      <c r="S392">
        <v>7</v>
      </c>
      <c r="T392">
        <v>585825</v>
      </c>
      <c r="U392">
        <v>346105</v>
      </c>
      <c r="V392">
        <v>16</v>
      </c>
      <c r="W392">
        <v>64</v>
      </c>
      <c r="X392">
        <v>9.9</v>
      </c>
      <c r="Y392" t="s">
        <v>46</v>
      </c>
    </row>
    <row r="393" spans="1:25" x14ac:dyDescent="0.3">
      <c r="A393">
        <v>4</v>
      </c>
      <c r="B393" t="s">
        <v>138</v>
      </c>
      <c r="C393" s="1">
        <v>45345</v>
      </c>
      <c r="D393" s="1">
        <v>45367</v>
      </c>
      <c r="E393" s="2">
        <f t="shared" si="12"/>
        <v>1</v>
      </c>
      <c r="F393" t="s">
        <v>857</v>
      </c>
      <c r="G393">
        <v>69</v>
      </c>
      <c r="H393" t="str">
        <f t="shared" si="13"/>
        <v>61-80</v>
      </c>
      <c r="I393" t="s">
        <v>49</v>
      </c>
      <c r="J393" t="s">
        <v>40</v>
      </c>
      <c r="K393" t="s">
        <v>35</v>
      </c>
      <c r="L393" t="s">
        <v>858</v>
      </c>
      <c r="M393" t="s">
        <v>53</v>
      </c>
      <c r="N393">
        <v>2</v>
      </c>
      <c r="O393">
        <v>2</v>
      </c>
      <c r="P393">
        <v>2</v>
      </c>
      <c r="Q393">
        <v>9.6</v>
      </c>
      <c r="R393">
        <v>3</v>
      </c>
      <c r="S393">
        <v>6</v>
      </c>
      <c r="T393">
        <v>859529</v>
      </c>
      <c r="U393">
        <v>508647</v>
      </c>
      <c r="V393">
        <v>42</v>
      </c>
      <c r="W393">
        <v>58</v>
      </c>
      <c r="X393">
        <v>12.3</v>
      </c>
      <c r="Y393" t="s">
        <v>32</v>
      </c>
    </row>
    <row r="394" spans="1:25" x14ac:dyDescent="0.3">
      <c r="A394">
        <v>11</v>
      </c>
      <c r="B394" t="s">
        <v>116</v>
      </c>
      <c r="C394" s="1">
        <v>45364</v>
      </c>
      <c r="D394" s="1">
        <v>45369</v>
      </c>
      <c r="E394" s="2">
        <f t="shared" si="12"/>
        <v>1</v>
      </c>
      <c r="F394" t="s">
        <v>859</v>
      </c>
      <c r="G394">
        <v>22</v>
      </c>
      <c r="H394" t="str">
        <f t="shared" si="13"/>
        <v>21-40</v>
      </c>
      <c r="I394" t="s">
        <v>27</v>
      </c>
      <c r="J394" t="s">
        <v>61</v>
      </c>
      <c r="K394" t="s">
        <v>29</v>
      </c>
      <c r="L394" t="s">
        <v>860</v>
      </c>
      <c r="M394" t="s">
        <v>45</v>
      </c>
      <c r="N394">
        <v>2</v>
      </c>
      <c r="O394">
        <v>2</v>
      </c>
      <c r="P394">
        <v>2.1</v>
      </c>
      <c r="Q394">
        <v>8.4</v>
      </c>
      <c r="R394">
        <v>6</v>
      </c>
      <c r="S394">
        <v>3</v>
      </c>
      <c r="T394">
        <v>610577</v>
      </c>
      <c r="U394">
        <v>510841</v>
      </c>
      <c r="V394">
        <v>24</v>
      </c>
      <c r="W394">
        <v>62</v>
      </c>
      <c r="X394">
        <v>12</v>
      </c>
      <c r="Y394" t="s">
        <v>32</v>
      </c>
    </row>
    <row r="395" spans="1:25" x14ac:dyDescent="0.3">
      <c r="A395">
        <v>6</v>
      </c>
      <c r="B395" t="s">
        <v>219</v>
      </c>
      <c r="C395" s="1">
        <v>45370</v>
      </c>
      <c r="D395" s="1">
        <v>45374</v>
      </c>
      <c r="E395" s="2">
        <f t="shared" si="12"/>
        <v>1</v>
      </c>
      <c r="F395" t="s">
        <v>861</v>
      </c>
      <c r="G395">
        <v>89</v>
      </c>
      <c r="H395" t="str">
        <f t="shared" si="13"/>
        <v>81+</v>
      </c>
      <c r="I395" t="s">
        <v>49</v>
      </c>
      <c r="J395" t="s">
        <v>40</v>
      </c>
      <c r="K395" t="s">
        <v>35</v>
      </c>
      <c r="L395" t="s">
        <v>862</v>
      </c>
      <c r="M395" t="s">
        <v>53</v>
      </c>
      <c r="N395">
        <v>2</v>
      </c>
      <c r="O395">
        <v>2</v>
      </c>
      <c r="P395">
        <v>6.2</v>
      </c>
      <c r="Q395">
        <v>7.8</v>
      </c>
      <c r="R395">
        <v>6</v>
      </c>
      <c r="S395">
        <v>6</v>
      </c>
      <c r="T395">
        <v>715365</v>
      </c>
      <c r="U395">
        <v>560168</v>
      </c>
      <c r="V395">
        <v>27</v>
      </c>
      <c r="W395">
        <v>56</v>
      </c>
      <c r="X395">
        <v>5.0999999999999996</v>
      </c>
      <c r="Y395" t="s">
        <v>32</v>
      </c>
    </row>
    <row r="396" spans="1:25" x14ac:dyDescent="0.3">
      <c r="A396">
        <v>9</v>
      </c>
      <c r="B396" t="s">
        <v>63</v>
      </c>
      <c r="C396" s="1">
        <v>45360</v>
      </c>
      <c r="D396" s="1">
        <v>45376</v>
      </c>
      <c r="E396" s="2">
        <f t="shared" si="12"/>
        <v>1</v>
      </c>
      <c r="F396" t="s">
        <v>863</v>
      </c>
      <c r="G396">
        <v>79</v>
      </c>
      <c r="H396" t="str">
        <f t="shared" si="13"/>
        <v>61-80</v>
      </c>
      <c r="I396" t="s">
        <v>27</v>
      </c>
      <c r="J396" t="s">
        <v>56</v>
      </c>
      <c r="K396" t="s">
        <v>57</v>
      </c>
      <c r="L396" t="s">
        <v>864</v>
      </c>
      <c r="M396" t="s">
        <v>45</v>
      </c>
      <c r="N396">
        <v>2</v>
      </c>
      <c r="O396">
        <v>2</v>
      </c>
      <c r="P396">
        <v>6.6</v>
      </c>
      <c r="Q396">
        <v>8</v>
      </c>
      <c r="R396">
        <v>5</v>
      </c>
      <c r="S396">
        <v>4</v>
      </c>
      <c r="T396">
        <v>561418</v>
      </c>
      <c r="U396">
        <v>394840</v>
      </c>
      <c r="V396">
        <v>40</v>
      </c>
      <c r="W396">
        <v>66</v>
      </c>
      <c r="X396">
        <v>5</v>
      </c>
      <c r="Y396" t="s">
        <v>32</v>
      </c>
    </row>
    <row r="397" spans="1:25" x14ac:dyDescent="0.3">
      <c r="A397">
        <v>14</v>
      </c>
      <c r="B397" t="s">
        <v>71</v>
      </c>
      <c r="C397" s="1">
        <v>45368</v>
      </c>
      <c r="D397" s="1">
        <v>45382</v>
      </c>
      <c r="E397" s="2">
        <f t="shared" si="12"/>
        <v>1</v>
      </c>
      <c r="F397" t="s">
        <v>865</v>
      </c>
      <c r="G397">
        <v>78</v>
      </c>
      <c r="H397" t="str">
        <f t="shared" si="13"/>
        <v>61-80</v>
      </c>
      <c r="I397" t="s">
        <v>49</v>
      </c>
      <c r="J397" t="s">
        <v>81</v>
      </c>
      <c r="K397" t="s">
        <v>82</v>
      </c>
      <c r="L397" t="s">
        <v>866</v>
      </c>
      <c r="M397" t="s">
        <v>37</v>
      </c>
      <c r="N397">
        <v>2</v>
      </c>
      <c r="O397">
        <v>2</v>
      </c>
      <c r="P397">
        <v>4</v>
      </c>
      <c r="Q397">
        <v>8.6999999999999993</v>
      </c>
      <c r="R397">
        <v>7</v>
      </c>
      <c r="S397">
        <v>5</v>
      </c>
      <c r="T397">
        <v>766680</v>
      </c>
      <c r="U397">
        <v>500040</v>
      </c>
      <c r="V397">
        <v>50</v>
      </c>
      <c r="W397">
        <v>63</v>
      </c>
      <c r="X397">
        <v>7.7</v>
      </c>
      <c r="Y397" t="s">
        <v>32</v>
      </c>
    </row>
    <row r="398" spans="1:25" x14ac:dyDescent="0.3">
      <c r="A398">
        <v>14</v>
      </c>
      <c r="B398" t="s">
        <v>71</v>
      </c>
      <c r="C398" s="1">
        <v>45365</v>
      </c>
      <c r="D398" s="1">
        <v>45383</v>
      </c>
      <c r="E398" s="2">
        <f t="shared" si="12"/>
        <v>1</v>
      </c>
      <c r="F398" t="s">
        <v>867</v>
      </c>
      <c r="G398">
        <v>48</v>
      </c>
      <c r="H398" t="str">
        <f t="shared" si="13"/>
        <v>41-60</v>
      </c>
      <c r="I398" t="s">
        <v>49</v>
      </c>
      <c r="J398" t="s">
        <v>50</v>
      </c>
      <c r="K398" t="s">
        <v>51</v>
      </c>
      <c r="L398" t="s">
        <v>868</v>
      </c>
      <c r="M398" t="s">
        <v>37</v>
      </c>
      <c r="N398">
        <v>2</v>
      </c>
      <c r="O398">
        <v>2</v>
      </c>
      <c r="P398">
        <v>5.8</v>
      </c>
      <c r="Q398">
        <v>7.6</v>
      </c>
      <c r="R398">
        <v>7</v>
      </c>
      <c r="S398">
        <v>4</v>
      </c>
      <c r="T398">
        <v>759522</v>
      </c>
      <c r="U398">
        <v>516156</v>
      </c>
      <c r="V398">
        <v>47</v>
      </c>
      <c r="W398">
        <v>63</v>
      </c>
      <c r="X398">
        <v>36.799999999999997</v>
      </c>
      <c r="Y398" t="s">
        <v>32</v>
      </c>
    </row>
    <row r="399" spans="1:25" x14ac:dyDescent="0.3">
      <c r="A399">
        <v>14</v>
      </c>
      <c r="B399" t="s">
        <v>71</v>
      </c>
      <c r="C399" s="1">
        <v>45362</v>
      </c>
      <c r="D399" s="1">
        <v>45387</v>
      </c>
      <c r="E399" s="2">
        <f t="shared" si="12"/>
        <v>1</v>
      </c>
      <c r="F399" t="s">
        <v>869</v>
      </c>
      <c r="G399">
        <v>63</v>
      </c>
      <c r="H399" t="str">
        <f t="shared" si="13"/>
        <v>61-80</v>
      </c>
      <c r="I399" t="s">
        <v>27</v>
      </c>
      <c r="J399" t="s">
        <v>56</v>
      </c>
      <c r="K399" t="s">
        <v>57</v>
      </c>
      <c r="L399" t="s">
        <v>870</v>
      </c>
      <c r="M399" t="s">
        <v>59</v>
      </c>
      <c r="N399">
        <v>2</v>
      </c>
      <c r="O399">
        <v>2</v>
      </c>
      <c r="P399">
        <v>4.3</v>
      </c>
      <c r="Q399">
        <v>7</v>
      </c>
      <c r="R399">
        <v>6</v>
      </c>
      <c r="S399">
        <v>6</v>
      </c>
      <c r="T399">
        <v>773241</v>
      </c>
      <c r="U399">
        <v>602382</v>
      </c>
      <c r="V399">
        <v>36</v>
      </c>
      <c r="W399">
        <v>61</v>
      </c>
      <c r="X399">
        <v>8.3000000000000007</v>
      </c>
      <c r="Y399" t="s">
        <v>32</v>
      </c>
    </row>
    <row r="400" spans="1:25" x14ac:dyDescent="0.3">
      <c r="A400">
        <v>2</v>
      </c>
      <c r="B400" t="s">
        <v>54</v>
      </c>
      <c r="C400" s="1">
        <v>45373</v>
      </c>
      <c r="D400" s="1">
        <v>45389</v>
      </c>
      <c r="E400" s="2">
        <f t="shared" si="12"/>
        <v>1</v>
      </c>
      <c r="F400" t="s">
        <v>871</v>
      </c>
      <c r="G400">
        <v>78</v>
      </c>
      <c r="H400" t="str">
        <f t="shared" si="13"/>
        <v>61-80</v>
      </c>
      <c r="I400" t="s">
        <v>49</v>
      </c>
      <c r="J400" t="s">
        <v>68</v>
      </c>
      <c r="K400" t="s">
        <v>69</v>
      </c>
      <c r="L400" t="s">
        <v>872</v>
      </c>
      <c r="M400" t="s">
        <v>45</v>
      </c>
      <c r="N400">
        <v>2</v>
      </c>
      <c r="O400">
        <v>2</v>
      </c>
      <c r="P400">
        <v>4.9000000000000004</v>
      </c>
      <c r="Q400">
        <v>8.5</v>
      </c>
      <c r="R400">
        <v>6</v>
      </c>
      <c r="S400">
        <v>3</v>
      </c>
      <c r="T400">
        <v>636788</v>
      </c>
      <c r="U400">
        <v>631583</v>
      </c>
      <c r="V400">
        <v>40</v>
      </c>
      <c r="W400">
        <v>59</v>
      </c>
      <c r="X400">
        <v>9.6</v>
      </c>
      <c r="Y400" t="s">
        <v>46</v>
      </c>
    </row>
    <row r="401" spans="1:25" x14ac:dyDescent="0.3">
      <c r="A401">
        <v>12</v>
      </c>
      <c r="B401" t="s">
        <v>127</v>
      </c>
      <c r="C401" s="1">
        <v>45366</v>
      </c>
      <c r="D401" s="1">
        <v>45390</v>
      </c>
      <c r="E401" s="2">
        <f t="shared" si="12"/>
        <v>1</v>
      </c>
      <c r="F401" t="s">
        <v>873</v>
      </c>
      <c r="G401">
        <v>73</v>
      </c>
      <c r="H401" t="str">
        <f t="shared" si="13"/>
        <v>61-80</v>
      </c>
      <c r="I401" t="s">
        <v>27</v>
      </c>
      <c r="J401" t="s">
        <v>28</v>
      </c>
      <c r="K401" t="s">
        <v>29</v>
      </c>
      <c r="L401" t="s">
        <v>874</v>
      </c>
      <c r="M401" t="s">
        <v>45</v>
      </c>
      <c r="N401">
        <v>2</v>
      </c>
      <c r="O401">
        <v>2</v>
      </c>
      <c r="P401">
        <v>3.7</v>
      </c>
      <c r="Q401">
        <v>7.7</v>
      </c>
      <c r="R401">
        <v>3</v>
      </c>
      <c r="S401">
        <v>6</v>
      </c>
      <c r="T401">
        <v>939442</v>
      </c>
      <c r="U401">
        <v>504240</v>
      </c>
      <c r="V401">
        <v>79</v>
      </c>
      <c r="W401">
        <v>64</v>
      </c>
      <c r="X401">
        <v>14.7</v>
      </c>
      <c r="Y401" t="s">
        <v>32</v>
      </c>
    </row>
    <row r="402" spans="1:25" x14ac:dyDescent="0.3">
      <c r="A402">
        <v>15</v>
      </c>
      <c r="B402" t="s">
        <v>66</v>
      </c>
      <c r="C402" s="1">
        <v>45382</v>
      </c>
      <c r="D402" s="1">
        <v>45396</v>
      </c>
      <c r="E402" s="2">
        <f t="shared" si="12"/>
        <v>1</v>
      </c>
      <c r="F402" t="s">
        <v>875</v>
      </c>
      <c r="G402">
        <v>79</v>
      </c>
      <c r="H402" t="str">
        <f t="shared" si="13"/>
        <v>61-80</v>
      </c>
      <c r="I402" t="s">
        <v>27</v>
      </c>
      <c r="J402" t="s">
        <v>122</v>
      </c>
      <c r="K402" t="s">
        <v>123</v>
      </c>
      <c r="L402" t="s">
        <v>876</v>
      </c>
      <c r="M402" t="s">
        <v>31</v>
      </c>
      <c r="N402">
        <v>2</v>
      </c>
      <c r="O402">
        <v>2</v>
      </c>
      <c r="P402">
        <v>6.7</v>
      </c>
      <c r="Q402">
        <v>7.4</v>
      </c>
      <c r="R402">
        <v>3</v>
      </c>
      <c r="S402">
        <v>5</v>
      </c>
      <c r="T402">
        <v>715855</v>
      </c>
      <c r="U402">
        <v>518792</v>
      </c>
      <c r="V402">
        <v>57</v>
      </c>
      <c r="W402">
        <v>59</v>
      </c>
      <c r="X402">
        <v>5.9</v>
      </c>
      <c r="Y402" t="s">
        <v>32</v>
      </c>
    </row>
    <row r="403" spans="1:25" x14ac:dyDescent="0.3">
      <c r="A403">
        <v>11</v>
      </c>
      <c r="B403" t="s">
        <v>116</v>
      </c>
      <c r="C403" s="1">
        <v>45381</v>
      </c>
      <c r="D403" s="1">
        <v>45397</v>
      </c>
      <c r="E403" s="2">
        <f t="shared" si="12"/>
        <v>1</v>
      </c>
      <c r="F403" t="s">
        <v>877</v>
      </c>
      <c r="G403">
        <v>86</v>
      </c>
      <c r="H403" t="str">
        <f t="shared" si="13"/>
        <v>81+</v>
      </c>
      <c r="I403" t="s">
        <v>49</v>
      </c>
      <c r="J403" t="s">
        <v>68</v>
      </c>
      <c r="K403" t="s">
        <v>69</v>
      </c>
      <c r="L403" t="s">
        <v>878</v>
      </c>
      <c r="M403" t="s">
        <v>31</v>
      </c>
      <c r="N403">
        <v>2</v>
      </c>
      <c r="O403">
        <v>2</v>
      </c>
      <c r="P403">
        <v>2.9</v>
      </c>
      <c r="Q403">
        <v>9.5</v>
      </c>
      <c r="R403">
        <v>3</v>
      </c>
      <c r="S403">
        <v>3</v>
      </c>
      <c r="T403">
        <v>680285</v>
      </c>
      <c r="U403">
        <v>473653</v>
      </c>
      <c r="V403">
        <v>28</v>
      </c>
      <c r="W403">
        <v>58</v>
      </c>
      <c r="X403">
        <v>13.3</v>
      </c>
      <c r="Y403" t="s">
        <v>46</v>
      </c>
    </row>
    <row r="404" spans="1:25" x14ac:dyDescent="0.3">
      <c r="A404">
        <v>9</v>
      </c>
      <c r="B404" t="s">
        <v>63</v>
      </c>
      <c r="C404" s="1">
        <v>45380</v>
      </c>
      <c r="D404" s="1">
        <v>45397</v>
      </c>
      <c r="E404" s="2">
        <f t="shared" si="12"/>
        <v>1</v>
      </c>
      <c r="F404" t="s">
        <v>879</v>
      </c>
      <c r="G404">
        <v>52</v>
      </c>
      <c r="H404" t="str">
        <f t="shared" si="13"/>
        <v>41-60</v>
      </c>
      <c r="I404" t="s">
        <v>27</v>
      </c>
      <c r="J404" t="s">
        <v>61</v>
      </c>
      <c r="K404" t="s">
        <v>29</v>
      </c>
      <c r="L404" t="s">
        <v>880</v>
      </c>
      <c r="M404" t="s">
        <v>59</v>
      </c>
      <c r="N404">
        <v>2</v>
      </c>
      <c r="O404">
        <v>2</v>
      </c>
      <c r="P404">
        <v>1.1000000000000001</v>
      </c>
      <c r="Q404">
        <v>8.9</v>
      </c>
      <c r="R404">
        <v>5</v>
      </c>
      <c r="S404">
        <v>4</v>
      </c>
      <c r="T404">
        <v>525425</v>
      </c>
      <c r="U404">
        <v>473291</v>
      </c>
      <c r="V404">
        <v>38</v>
      </c>
      <c r="W404">
        <v>58</v>
      </c>
      <c r="X404">
        <v>14.4</v>
      </c>
      <c r="Y404" t="s">
        <v>32</v>
      </c>
    </row>
    <row r="405" spans="1:25" x14ac:dyDescent="0.3">
      <c r="A405">
        <v>15</v>
      </c>
      <c r="B405" t="s">
        <v>66</v>
      </c>
      <c r="C405" s="1">
        <v>45381</v>
      </c>
      <c r="D405" s="1">
        <v>45411</v>
      </c>
      <c r="E405" s="2">
        <f t="shared" si="12"/>
        <v>1</v>
      </c>
      <c r="F405" t="s">
        <v>881</v>
      </c>
      <c r="G405">
        <v>76</v>
      </c>
      <c r="H405" t="str">
        <f t="shared" si="13"/>
        <v>61-80</v>
      </c>
      <c r="I405" t="s">
        <v>27</v>
      </c>
      <c r="J405" t="s">
        <v>28</v>
      </c>
      <c r="K405" t="s">
        <v>29</v>
      </c>
      <c r="L405" t="s">
        <v>882</v>
      </c>
      <c r="M405" t="s">
        <v>37</v>
      </c>
      <c r="N405">
        <v>2</v>
      </c>
      <c r="O405">
        <v>2</v>
      </c>
      <c r="P405">
        <v>6.9</v>
      </c>
      <c r="Q405">
        <v>7.9</v>
      </c>
      <c r="R405">
        <v>5</v>
      </c>
      <c r="S405">
        <v>7</v>
      </c>
      <c r="T405">
        <v>746467</v>
      </c>
      <c r="U405">
        <v>686835</v>
      </c>
      <c r="V405">
        <v>54</v>
      </c>
      <c r="W405">
        <v>64</v>
      </c>
      <c r="X405">
        <v>14.4</v>
      </c>
      <c r="Y405" t="s">
        <v>32</v>
      </c>
    </row>
    <row r="406" spans="1:25" x14ac:dyDescent="0.3">
      <c r="A406">
        <v>1</v>
      </c>
      <c r="B406" t="s">
        <v>42</v>
      </c>
      <c r="C406" s="1">
        <v>45396</v>
      </c>
      <c r="D406" s="1">
        <v>45413</v>
      </c>
      <c r="E406" s="2">
        <f t="shared" si="12"/>
        <v>1</v>
      </c>
      <c r="F406" t="s">
        <v>883</v>
      </c>
      <c r="G406">
        <v>46</v>
      </c>
      <c r="H406" t="str">
        <f t="shared" si="13"/>
        <v>41-60</v>
      </c>
      <c r="I406" t="s">
        <v>27</v>
      </c>
      <c r="J406" t="s">
        <v>76</v>
      </c>
      <c r="K406" t="s">
        <v>77</v>
      </c>
      <c r="L406" t="s">
        <v>884</v>
      </c>
      <c r="M406" t="s">
        <v>59</v>
      </c>
      <c r="N406">
        <v>2</v>
      </c>
      <c r="O406">
        <v>2</v>
      </c>
      <c r="P406">
        <v>6.5</v>
      </c>
      <c r="Q406">
        <v>8.6</v>
      </c>
      <c r="R406">
        <v>6</v>
      </c>
      <c r="S406">
        <v>7</v>
      </c>
      <c r="T406">
        <v>940330</v>
      </c>
      <c r="U406">
        <v>831541</v>
      </c>
      <c r="V406">
        <v>38</v>
      </c>
      <c r="W406">
        <v>61</v>
      </c>
      <c r="X406">
        <v>8.3000000000000007</v>
      </c>
      <c r="Y406" t="s">
        <v>46</v>
      </c>
    </row>
    <row r="407" spans="1:25" x14ac:dyDescent="0.3">
      <c r="A407">
        <v>8</v>
      </c>
      <c r="B407" t="s">
        <v>79</v>
      </c>
      <c r="C407" s="1">
        <v>45403</v>
      </c>
      <c r="D407" s="1">
        <v>45414</v>
      </c>
      <c r="E407" s="2">
        <f t="shared" si="12"/>
        <v>1</v>
      </c>
      <c r="F407" t="s">
        <v>885</v>
      </c>
      <c r="G407">
        <v>70</v>
      </c>
      <c r="H407" t="str">
        <f t="shared" si="13"/>
        <v>61-80</v>
      </c>
      <c r="I407" t="s">
        <v>27</v>
      </c>
      <c r="J407" t="s">
        <v>104</v>
      </c>
      <c r="K407" t="s">
        <v>105</v>
      </c>
      <c r="L407" t="s">
        <v>886</v>
      </c>
      <c r="M407" t="s">
        <v>45</v>
      </c>
      <c r="N407">
        <v>2</v>
      </c>
      <c r="O407">
        <v>2</v>
      </c>
      <c r="P407">
        <v>1.3</v>
      </c>
      <c r="Q407">
        <v>9.9</v>
      </c>
      <c r="R407">
        <v>6</v>
      </c>
      <c r="S407">
        <v>3</v>
      </c>
      <c r="T407">
        <v>907829</v>
      </c>
      <c r="U407">
        <v>813420</v>
      </c>
      <c r="V407">
        <v>30</v>
      </c>
      <c r="W407">
        <v>54</v>
      </c>
      <c r="X407">
        <v>13.4</v>
      </c>
      <c r="Y407" t="s">
        <v>32</v>
      </c>
    </row>
    <row r="408" spans="1:25" x14ac:dyDescent="0.3">
      <c r="A408">
        <v>5</v>
      </c>
      <c r="B408" t="s">
        <v>25</v>
      </c>
      <c r="C408" s="1">
        <v>45408</v>
      </c>
      <c r="D408" s="1">
        <v>45421</v>
      </c>
      <c r="E408" s="2">
        <f t="shared" si="12"/>
        <v>1</v>
      </c>
      <c r="F408" t="s">
        <v>887</v>
      </c>
      <c r="G408">
        <v>37</v>
      </c>
      <c r="H408" t="str">
        <f t="shared" si="13"/>
        <v>21-40</v>
      </c>
      <c r="I408" t="s">
        <v>27</v>
      </c>
      <c r="J408" t="s">
        <v>28</v>
      </c>
      <c r="K408" t="s">
        <v>29</v>
      </c>
      <c r="L408" t="s">
        <v>888</v>
      </c>
      <c r="M408" t="s">
        <v>45</v>
      </c>
      <c r="N408">
        <v>2</v>
      </c>
      <c r="O408">
        <v>2</v>
      </c>
      <c r="P408">
        <v>2.5</v>
      </c>
      <c r="Q408">
        <v>7.3</v>
      </c>
      <c r="R408">
        <v>6</v>
      </c>
      <c r="S408">
        <v>4</v>
      </c>
      <c r="T408">
        <v>909351</v>
      </c>
      <c r="U408">
        <v>263249</v>
      </c>
      <c r="V408">
        <v>36</v>
      </c>
      <c r="W408">
        <v>65</v>
      </c>
      <c r="X408">
        <v>12.5</v>
      </c>
      <c r="Y408" t="s">
        <v>32</v>
      </c>
    </row>
    <row r="409" spans="1:25" x14ac:dyDescent="0.3">
      <c r="A409">
        <v>2</v>
      </c>
      <c r="B409" t="s">
        <v>54</v>
      </c>
      <c r="C409" s="1">
        <v>45403</v>
      </c>
      <c r="D409" s="1">
        <v>45423</v>
      </c>
      <c r="E409" s="2">
        <f t="shared" si="12"/>
        <v>1</v>
      </c>
      <c r="F409" t="s">
        <v>889</v>
      </c>
      <c r="G409">
        <v>49</v>
      </c>
      <c r="H409" t="str">
        <f t="shared" si="13"/>
        <v>41-60</v>
      </c>
      <c r="I409" t="s">
        <v>27</v>
      </c>
      <c r="J409" t="s">
        <v>28</v>
      </c>
      <c r="K409" t="s">
        <v>29</v>
      </c>
      <c r="L409" t="s">
        <v>890</v>
      </c>
      <c r="M409" t="s">
        <v>31</v>
      </c>
      <c r="N409">
        <v>2</v>
      </c>
      <c r="O409">
        <v>2</v>
      </c>
      <c r="P409">
        <v>1.1000000000000001</v>
      </c>
      <c r="Q409">
        <v>7.1</v>
      </c>
      <c r="R409">
        <v>5</v>
      </c>
      <c r="S409">
        <v>6</v>
      </c>
      <c r="T409">
        <v>888717</v>
      </c>
      <c r="U409">
        <v>587021</v>
      </c>
      <c r="V409">
        <v>35</v>
      </c>
      <c r="W409">
        <v>62</v>
      </c>
      <c r="X409">
        <v>7</v>
      </c>
      <c r="Y409" t="s">
        <v>32</v>
      </c>
    </row>
    <row r="410" spans="1:25" x14ac:dyDescent="0.3">
      <c r="A410">
        <v>12</v>
      </c>
      <c r="B410" t="s">
        <v>127</v>
      </c>
      <c r="C410" s="1">
        <v>45414</v>
      </c>
      <c r="D410" s="1">
        <v>45426</v>
      </c>
      <c r="E410" s="2">
        <f t="shared" si="12"/>
        <v>1</v>
      </c>
      <c r="F410" t="s">
        <v>891</v>
      </c>
      <c r="G410">
        <v>43</v>
      </c>
      <c r="H410" t="str">
        <f t="shared" si="13"/>
        <v>41-60</v>
      </c>
      <c r="I410" t="s">
        <v>27</v>
      </c>
      <c r="J410" t="s">
        <v>61</v>
      </c>
      <c r="K410" t="s">
        <v>29</v>
      </c>
      <c r="L410" t="s">
        <v>892</v>
      </c>
      <c r="M410" t="s">
        <v>45</v>
      </c>
      <c r="N410">
        <v>2</v>
      </c>
      <c r="O410">
        <v>2</v>
      </c>
      <c r="P410">
        <v>2.1</v>
      </c>
      <c r="Q410">
        <v>9.8000000000000007</v>
      </c>
      <c r="R410">
        <v>3</v>
      </c>
      <c r="S410">
        <v>4</v>
      </c>
      <c r="T410">
        <v>887598</v>
      </c>
      <c r="U410">
        <v>638581</v>
      </c>
      <c r="V410">
        <v>55</v>
      </c>
      <c r="W410">
        <v>60</v>
      </c>
      <c r="X410">
        <v>6.1</v>
      </c>
      <c r="Y410" t="s">
        <v>32</v>
      </c>
    </row>
    <row r="411" spans="1:25" x14ac:dyDescent="0.3">
      <c r="A411">
        <v>14</v>
      </c>
      <c r="B411" t="s">
        <v>71</v>
      </c>
      <c r="C411" s="1">
        <v>45420</v>
      </c>
      <c r="D411" s="1">
        <v>45431</v>
      </c>
      <c r="E411" s="2">
        <f t="shared" si="12"/>
        <v>1</v>
      </c>
      <c r="F411" t="s">
        <v>893</v>
      </c>
      <c r="G411">
        <v>27</v>
      </c>
      <c r="H411" t="str">
        <f t="shared" si="13"/>
        <v>21-40</v>
      </c>
      <c r="I411" t="s">
        <v>49</v>
      </c>
      <c r="J411" t="s">
        <v>104</v>
      </c>
      <c r="K411" t="s">
        <v>105</v>
      </c>
      <c r="L411" t="s">
        <v>894</v>
      </c>
      <c r="M411" t="s">
        <v>37</v>
      </c>
      <c r="N411">
        <v>2</v>
      </c>
      <c r="O411">
        <v>2</v>
      </c>
      <c r="P411">
        <v>6.3</v>
      </c>
      <c r="Q411">
        <v>9.5</v>
      </c>
      <c r="R411">
        <v>6</v>
      </c>
      <c r="S411">
        <v>5</v>
      </c>
      <c r="T411">
        <v>806357</v>
      </c>
      <c r="U411">
        <v>553936</v>
      </c>
      <c r="V411">
        <v>31</v>
      </c>
      <c r="W411">
        <v>64</v>
      </c>
      <c r="X411">
        <v>13.1</v>
      </c>
      <c r="Y411" t="s">
        <v>46</v>
      </c>
    </row>
    <row r="412" spans="1:25" x14ac:dyDescent="0.3">
      <c r="A412">
        <v>6</v>
      </c>
      <c r="B412" t="s">
        <v>219</v>
      </c>
      <c r="C412" s="1">
        <v>45403</v>
      </c>
      <c r="D412" s="1">
        <v>45433</v>
      </c>
      <c r="E412" s="2">
        <f t="shared" si="12"/>
        <v>1</v>
      </c>
      <c r="F412" t="s">
        <v>895</v>
      </c>
      <c r="G412">
        <v>36</v>
      </c>
      <c r="H412" t="str">
        <f t="shared" si="13"/>
        <v>21-40</v>
      </c>
      <c r="I412" t="s">
        <v>27</v>
      </c>
      <c r="J412" t="s">
        <v>133</v>
      </c>
      <c r="K412" t="s">
        <v>134</v>
      </c>
      <c r="L412" t="s">
        <v>896</v>
      </c>
      <c r="M412" t="s">
        <v>37</v>
      </c>
      <c r="N412">
        <v>2</v>
      </c>
      <c r="O412">
        <v>2</v>
      </c>
      <c r="P412">
        <v>3.7</v>
      </c>
      <c r="Q412">
        <v>9.6999999999999993</v>
      </c>
      <c r="R412">
        <v>3</v>
      </c>
      <c r="S412">
        <v>7</v>
      </c>
      <c r="T412">
        <v>793823</v>
      </c>
      <c r="U412">
        <v>493484</v>
      </c>
      <c r="V412">
        <v>28</v>
      </c>
      <c r="W412">
        <v>56</v>
      </c>
      <c r="X412">
        <v>5.6</v>
      </c>
      <c r="Y412" t="s">
        <v>32</v>
      </c>
    </row>
    <row r="413" spans="1:25" x14ac:dyDescent="0.3">
      <c r="A413">
        <v>8</v>
      </c>
      <c r="B413" t="s">
        <v>79</v>
      </c>
      <c r="C413" s="1">
        <v>45434</v>
      </c>
      <c r="D413" s="1">
        <v>45435</v>
      </c>
      <c r="E413" s="2">
        <f t="shared" si="12"/>
        <v>1</v>
      </c>
      <c r="F413" t="s">
        <v>897</v>
      </c>
      <c r="G413">
        <v>37</v>
      </c>
      <c r="H413" t="str">
        <f t="shared" si="13"/>
        <v>21-40</v>
      </c>
      <c r="I413" t="s">
        <v>49</v>
      </c>
      <c r="J413" t="s">
        <v>50</v>
      </c>
      <c r="K413" t="s">
        <v>51</v>
      </c>
      <c r="L413" t="s">
        <v>898</v>
      </c>
      <c r="M413" t="s">
        <v>53</v>
      </c>
      <c r="N413">
        <v>2</v>
      </c>
      <c r="O413">
        <v>2</v>
      </c>
      <c r="P413">
        <v>1.7</v>
      </c>
      <c r="Q413">
        <v>7.1</v>
      </c>
      <c r="R413">
        <v>3</v>
      </c>
      <c r="S413">
        <v>4</v>
      </c>
      <c r="T413">
        <v>946074</v>
      </c>
      <c r="U413">
        <v>872193</v>
      </c>
      <c r="V413">
        <v>30</v>
      </c>
      <c r="W413">
        <v>60</v>
      </c>
      <c r="X413">
        <v>12.4</v>
      </c>
      <c r="Y413" t="s">
        <v>32</v>
      </c>
    </row>
    <row r="414" spans="1:25" x14ac:dyDescent="0.3">
      <c r="A414">
        <v>12</v>
      </c>
      <c r="B414" t="s">
        <v>127</v>
      </c>
      <c r="C414" s="1">
        <v>45413</v>
      </c>
      <c r="D414" s="1">
        <v>45440</v>
      </c>
      <c r="E414" s="2">
        <f t="shared" si="12"/>
        <v>1</v>
      </c>
      <c r="F414" t="s">
        <v>899</v>
      </c>
      <c r="G414">
        <v>89</v>
      </c>
      <c r="H414" t="str">
        <f t="shared" si="13"/>
        <v>81+</v>
      </c>
      <c r="I414" t="s">
        <v>49</v>
      </c>
      <c r="J414" t="s">
        <v>50</v>
      </c>
      <c r="K414" t="s">
        <v>51</v>
      </c>
      <c r="L414" t="s">
        <v>900</v>
      </c>
      <c r="M414" t="s">
        <v>45</v>
      </c>
      <c r="N414">
        <v>2</v>
      </c>
      <c r="O414">
        <v>2</v>
      </c>
      <c r="P414">
        <v>7</v>
      </c>
      <c r="Q414">
        <v>7.2</v>
      </c>
      <c r="R414">
        <v>3</v>
      </c>
      <c r="S414">
        <v>3</v>
      </c>
      <c r="T414">
        <v>981981</v>
      </c>
      <c r="U414">
        <v>627409</v>
      </c>
      <c r="V414">
        <v>60</v>
      </c>
      <c r="W414">
        <v>65</v>
      </c>
      <c r="X414">
        <v>5.4</v>
      </c>
      <c r="Y414" t="s">
        <v>32</v>
      </c>
    </row>
    <row r="415" spans="1:25" x14ac:dyDescent="0.3">
      <c r="A415">
        <v>8</v>
      </c>
      <c r="B415" t="s">
        <v>79</v>
      </c>
      <c r="C415" s="1">
        <v>45418</v>
      </c>
      <c r="D415" s="1">
        <v>45442</v>
      </c>
      <c r="E415" s="2">
        <f t="shared" si="12"/>
        <v>1</v>
      </c>
      <c r="F415" t="s">
        <v>901</v>
      </c>
      <c r="G415">
        <v>25</v>
      </c>
      <c r="H415" t="str">
        <f t="shared" si="13"/>
        <v>21-40</v>
      </c>
      <c r="I415" t="s">
        <v>49</v>
      </c>
      <c r="J415" t="s">
        <v>50</v>
      </c>
      <c r="K415" t="s">
        <v>51</v>
      </c>
      <c r="L415" t="s">
        <v>902</v>
      </c>
      <c r="M415" t="s">
        <v>37</v>
      </c>
      <c r="N415">
        <v>2</v>
      </c>
      <c r="O415">
        <v>2</v>
      </c>
      <c r="P415">
        <v>5.7</v>
      </c>
      <c r="Q415">
        <v>7.7</v>
      </c>
      <c r="R415">
        <v>4</v>
      </c>
      <c r="S415">
        <v>5</v>
      </c>
      <c r="T415">
        <v>999591</v>
      </c>
      <c r="U415">
        <v>855994</v>
      </c>
      <c r="V415">
        <v>36</v>
      </c>
      <c r="W415">
        <v>56</v>
      </c>
      <c r="X415">
        <v>13.9</v>
      </c>
      <c r="Y415" t="s">
        <v>32</v>
      </c>
    </row>
    <row r="416" spans="1:25" x14ac:dyDescent="0.3">
      <c r="A416">
        <v>5</v>
      </c>
      <c r="B416" t="s">
        <v>25</v>
      </c>
      <c r="C416" s="1">
        <v>45421</v>
      </c>
      <c r="D416" s="1">
        <v>45443</v>
      </c>
      <c r="E416" s="2">
        <f t="shared" si="12"/>
        <v>1</v>
      </c>
      <c r="F416" t="s">
        <v>903</v>
      </c>
      <c r="G416">
        <v>65</v>
      </c>
      <c r="H416" t="str">
        <f t="shared" si="13"/>
        <v>61-80</v>
      </c>
      <c r="I416" t="s">
        <v>27</v>
      </c>
      <c r="J416" t="s">
        <v>40</v>
      </c>
      <c r="K416" t="s">
        <v>35</v>
      </c>
      <c r="L416" t="s">
        <v>904</v>
      </c>
      <c r="M416" t="s">
        <v>45</v>
      </c>
      <c r="N416">
        <v>2</v>
      </c>
      <c r="O416">
        <v>2</v>
      </c>
      <c r="P416">
        <v>1.6</v>
      </c>
      <c r="Q416">
        <v>7.5</v>
      </c>
      <c r="R416">
        <v>4</v>
      </c>
      <c r="S416">
        <v>3</v>
      </c>
      <c r="T416">
        <v>764216</v>
      </c>
      <c r="U416">
        <v>454765</v>
      </c>
      <c r="V416">
        <v>35</v>
      </c>
      <c r="W416">
        <v>54</v>
      </c>
      <c r="X416">
        <v>5.9</v>
      </c>
      <c r="Y416" t="s">
        <v>32</v>
      </c>
    </row>
    <row r="417" spans="1:25" x14ac:dyDescent="0.3">
      <c r="A417">
        <v>5</v>
      </c>
      <c r="B417" t="s">
        <v>25</v>
      </c>
      <c r="C417" s="1">
        <v>45432</v>
      </c>
      <c r="D417" s="1">
        <v>45443</v>
      </c>
      <c r="E417" s="2">
        <f t="shared" si="12"/>
        <v>1</v>
      </c>
      <c r="F417" t="s">
        <v>905</v>
      </c>
      <c r="G417">
        <v>46</v>
      </c>
      <c r="H417" t="str">
        <f t="shared" si="13"/>
        <v>41-60</v>
      </c>
      <c r="I417" t="s">
        <v>27</v>
      </c>
      <c r="J417" t="s">
        <v>61</v>
      </c>
      <c r="K417" t="s">
        <v>29</v>
      </c>
      <c r="L417" t="s">
        <v>906</v>
      </c>
      <c r="M417" t="s">
        <v>53</v>
      </c>
      <c r="N417">
        <v>2</v>
      </c>
      <c r="O417">
        <v>2</v>
      </c>
      <c r="P417">
        <v>4</v>
      </c>
      <c r="Q417">
        <v>9.1</v>
      </c>
      <c r="R417">
        <v>5</v>
      </c>
      <c r="S417">
        <v>6</v>
      </c>
      <c r="T417">
        <v>804640</v>
      </c>
      <c r="U417">
        <v>290080</v>
      </c>
      <c r="V417">
        <v>40</v>
      </c>
      <c r="W417">
        <v>59</v>
      </c>
      <c r="X417">
        <v>5.3</v>
      </c>
      <c r="Y417" t="s">
        <v>32</v>
      </c>
    </row>
    <row r="418" spans="1:25" x14ac:dyDescent="0.3">
      <c r="A418">
        <v>5</v>
      </c>
      <c r="B418" t="s">
        <v>25</v>
      </c>
      <c r="C418" s="1">
        <v>45443</v>
      </c>
      <c r="D418" s="1">
        <v>45445</v>
      </c>
      <c r="E418" s="2">
        <f t="shared" si="12"/>
        <v>1</v>
      </c>
      <c r="F418" t="s">
        <v>907</v>
      </c>
      <c r="G418">
        <v>90</v>
      </c>
      <c r="H418" t="str">
        <f t="shared" si="13"/>
        <v>81+</v>
      </c>
      <c r="I418" t="s">
        <v>49</v>
      </c>
      <c r="J418" t="s">
        <v>50</v>
      </c>
      <c r="K418" t="s">
        <v>51</v>
      </c>
      <c r="L418" t="s">
        <v>908</v>
      </c>
      <c r="M418" t="s">
        <v>45</v>
      </c>
      <c r="N418">
        <v>2</v>
      </c>
      <c r="O418">
        <v>2</v>
      </c>
      <c r="P418">
        <v>1.3</v>
      </c>
      <c r="Q418">
        <v>8.1999999999999993</v>
      </c>
      <c r="R418">
        <v>3</v>
      </c>
      <c r="S418">
        <v>6</v>
      </c>
      <c r="T418">
        <v>771559</v>
      </c>
      <c r="U418">
        <v>226177</v>
      </c>
      <c r="V418">
        <v>40</v>
      </c>
      <c r="W418">
        <v>62</v>
      </c>
      <c r="X418">
        <v>14.1</v>
      </c>
      <c r="Y418" t="s">
        <v>32</v>
      </c>
    </row>
    <row r="419" spans="1:25" x14ac:dyDescent="0.3">
      <c r="A419">
        <v>5</v>
      </c>
      <c r="B419" t="s">
        <v>25</v>
      </c>
      <c r="C419" s="1">
        <v>45426</v>
      </c>
      <c r="D419" s="1">
        <v>45448</v>
      </c>
      <c r="E419" s="2">
        <f t="shared" si="12"/>
        <v>1</v>
      </c>
      <c r="F419" t="s">
        <v>909</v>
      </c>
      <c r="G419">
        <v>65</v>
      </c>
      <c r="H419" t="str">
        <f t="shared" si="13"/>
        <v>61-80</v>
      </c>
      <c r="I419" t="s">
        <v>49</v>
      </c>
      <c r="J419" t="s">
        <v>56</v>
      </c>
      <c r="K419" t="s">
        <v>57</v>
      </c>
      <c r="L419" t="s">
        <v>910</v>
      </c>
      <c r="M419" t="s">
        <v>59</v>
      </c>
      <c r="N419">
        <v>2</v>
      </c>
      <c r="O419">
        <v>2</v>
      </c>
      <c r="P419">
        <v>5.6</v>
      </c>
      <c r="Q419">
        <v>9.5</v>
      </c>
      <c r="R419">
        <v>6</v>
      </c>
      <c r="S419">
        <v>4</v>
      </c>
      <c r="T419">
        <v>658391</v>
      </c>
      <c r="U419">
        <v>370287</v>
      </c>
      <c r="V419">
        <v>33</v>
      </c>
      <c r="W419">
        <v>55</v>
      </c>
      <c r="X419">
        <v>5.9</v>
      </c>
      <c r="Y419" t="s">
        <v>32</v>
      </c>
    </row>
    <row r="420" spans="1:25" x14ac:dyDescent="0.3">
      <c r="A420">
        <v>7</v>
      </c>
      <c r="B420" t="s">
        <v>74</v>
      </c>
      <c r="C420" s="1">
        <v>45425</v>
      </c>
      <c r="D420" s="1">
        <v>45449</v>
      </c>
      <c r="E420" s="2">
        <f t="shared" si="12"/>
        <v>1</v>
      </c>
      <c r="F420" t="s">
        <v>911</v>
      </c>
      <c r="G420">
        <v>83</v>
      </c>
      <c r="H420" t="str">
        <f t="shared" si="13"/>
        <v>81+</v>
      </c>
      <c r="I420" t="s">
        <v>49</v>
      </c>
      <c r="J420" t="s">
        <v>34</v>
      </c>
      <c r="K420" t="s">
        <v>35</v>
      </c>
      <c r="L420" t="s">
        <v>912</v>
      </c>
      <c r="M420" t="s">
        <v>53</v>
      </c>
      <c r="N420">
        <v>2</v>
      </c>
      <c r="O420">
        <v>2</v>
      </c>
      <c r="P420">
        <v>6.9</v>
      </c>
      <c r="Q420">
        <v>8.6999999999999993</v>
      </c>
      <c r="R420">
        <v>3</v>
      </c>
      <c r="S420">
        <v>5</v>
      </c>
      <c r="T420">
        <v>675833</v>
      </c>
      <c r="U420">
        <v>570939</v>
      </c>
      <c r="V420">
        <v>51</v>
      </c>
      <c r="W420">
        <v>66</v>
      </c>
      <c r="X420">
        <v>10.7</v>
      </c>
      <c r="Y420" t="s">
        <v>32</v>
      </c>
    </row>
    <row r="421" spans="1:25" x14ac:dyDescent="0.3">
      <c r="A421">
        <v>5</v>
      </c>
      <c r="B421" t="s">
        <v>25</v>
      </c>
      <c r="C421" s="1">
        <v>45438</v>
      </c>
      <c r="D421" s="1">
        <v>45453</v>
      </c>
      <c r="E421" s="2">
        <f t="shared" si="12"/>
        <v>1</v>
      </c>
      <c r="F421" t="s">
        <v>913</v>
      </c>
      <c r="G421">
        <v>48</v>
      </c>
      <c r="H421" t="str">
        <f t="shared" si="13"/>
        <v>41-60</v>
      </c>
      <c r="I421" t="s">
        <v>27</v>
      </c>
      <c r="J421" t="s">
        <v>28</v>
      </c>
      <c r="K421" t="s">
        <v>29</v>
      </c>
      <c r="L421" t="s">
        <v>914</v>
      </c>
      <c r="M421" t="s">
        <v>45</v>
      </c>
      <c r="N421">
        <v>2</v>
      </c>
      <c r="O421">
        <v>2</v>
      </c>
      <c r="P421">
        <v>3.8</v>
      </c>
      <c r="Q421">
        <v>7.7</v>
      </c>
      <c r="R421">
        <v>4</v>
      </c>
      <c r="S421">
        <v>5</v>
      </c>
      <c r="T421">
        <v>820259</v>
      </c>
      <c r="U421">
        <v>388157</v>
      </c>
      <c r="V421">
        <v>39</v>
      </c>
      <c r="W421">
        <v>58</v>
      </c>
      <c r="X421">
        <v>6.2</v>
      </c>
      <c r="Y421" t="s">
        <v>32</v>
      </c>
    </row>
    <row r="422" spans="1:25" x14ac:dyDescent="0.3">
      <c r="A422">
        <v>15</v>
      </c>
      <c r="B422" t="s">
        <v>66</v>
      </c>
      <c r="C422" s="1">
        <v>45442</v>
      </c>
      <c r="D422" s="1">
        <v>45455</v>
      </c>
      <c r="E422" s="2">
        <f t="shared" si="12"/>
        <v>1</v>
      </c>
      <c r="F422" t="s">
        <v>915</v>
      </c>
      <c r="G422">
        <v>33</v>
      </c>
      <c r="H422" t="str">
        <f t="shared" si="13"/>
        <v>21-40</v>
      </c>
      <c r="I422" t="s">
        <v>49</v>
      </c>
      <c r="J422" t="s">
        <v>104</v>
      </c>
      <c r="K422" t="s">
        <v>105</v>
      </c>
      <c r="L422" t="s">
        <v>916</v>
      </c>
      <c r="M422" t="s">
        <v>45</v>
      </c>
      <c r="N422">
        <v>2</v>
      </c>
      <c r="O422">
        <v>2</v>
      </c>
      <c r="P422">
        <v>4.4000000000000004</v>
      </c>
      <c r="Q422">
        <v>7.8</v>
      </c>
      <c r="R422">
        <v>5</v>
      </c>
      <c r="S422">
        <v>3</v>
      </c>
      <c r="T422">
        <v>794206</v>
      </c>
      <c r="U422">
        <v>621314</v>
      </c>
      <c r="V422">
        <v>31</v>
      </c>
      <c r="W422">
        <v>64</v>
      </c>
      <c r="X422">
        <v>14.9</v>
      </c>
      <c r="Y422" t="s">
        <v>32</v>
      </c>
    </row>
    <row r="423" spans="1:25" x14ac:dyDescent="0.3">
      <c r="A423">
        <v>5</v>
      </c>
      <c r="B423" t="s">
        <v>25</v>
      </c>
      <c r="C423" s="1">
        <v>45438</v>
      </c>
      <c r="D423" s="1">
        <v>45461</v>
      </c>
      <c r="E423" s="2">
        <f t="shared" si="12"/>
        <v>1</v>
      </c>
      <c r="F423" t="s">
        <v>917</v>
      </c>
      <c r="G423">
        <v>81</v>
      </c>
      <c r="H423" t="str">
        <f t="shared" si="13"/>
        <v>81+</v>
      </c>
      <c r="I423" t="s">
        <v>49</v>
      </c>
      <c r="J423" t="s">
        <v>113</v>
      </c>
      <c r="K423" t="s">
        <v>114</v>
      </c>
      <c r="L423" t="s">
        <v>918</v>
      </c>
      <c r="M423" t="s">
        <v>59</v>
      </c>
      <c r="N423">
        <v>2</v>
      </c>
      <c r="O423">
        <v>2</v>
      </c>
      <c r="P423">
        <v>2.4</v>
      </c>
      <c r="Q423">
        <v>7.3</v>
      </c>
      <c r="R423">
        <v>5</v>
      </c>
      <c r="S423">
        <v>7</v>
      </c>
      <c r="T423">
        <v>771019</v>
      </c>
      <c r="U423">
        <v>336567</v>
      </c>
      <c r="V423">
        <v>30</v>
      </c>
      <c r="W423">
        <v>56</v>
      </c>
      <c r="X423">
        <v>8.3000000000000007</v>
      </c>
      <c r="Y423" t="s">
        <v>32</v>
      </c>
    </row>
    <row r="424" spans="1:25" x14ac:dyDescent="0.3">
      <c r="A424">
        <v>2</v>
      </c>
      <c r="B424" t="s">
        <v>54</v>
      </c>
      <c r="C424" s="1">
        <v>45441</v>
      </c>
      <c r="D424" s="1">
        <v>45463</v>
      </c>
      <c r="E424" s="2">
        <f t="shared" si="12"/>
        <v>1</v>
      </c>
      <c r="F424" t="s">
        <v>919</v>
      </c>
      <c r="G424">
        <v>29</v>
      </c>
      <c r="H424" t="str">
        <f t="shared" si="13"/>
        <v>21-40</v>
      </c>
      <c r="I424" t="s">
        <v>27</v>
      </c>
      <c r="J424" t="s">
        <v>28</v>
      </c>
      <c r="K424" t="s">
        <v>29</v>
      </c>
      <c r="L424" t="s">
        <v>920</v>
      </c>
      <c r="M424" t="s">
        <v>59</v>
      </c>
      <c r="N424">
        <v>2</v>
      </c>
      <c r="O424">
        <v>2</v>
      </c>
      <c r="P424">
        <v>5.4</v>
      </c>
      <c r="Q424">
        <v>9</v>
      </c>
      <c r="R424">
        <v>4</v>
      </c>
      <c r="S424">
        <v>4</v>
      </c>
      <c r="T424">
        <v>836732</v>
      </c>
      <c r="U424">
        <v>523597</v>
      </c>
      <c r="V424">
        <v>31</v>
      </c>
      <c r="W424">
        <v>62</v>
      </c>
      <c r="X424">
        <v>6.4</v>
      </c>
      <c r="Y424" t="s">
        <v>46</v>
      </c>
    </row>
    <row r="425" spans="1:25" x14ac:dyDescent="0.3">
      <c r="A425">
        <v>13</v>
      </c>
      <c r="B425" t="s">
        <v>38</v>
      </c>
      <c r="C425" s="1">
        <v>45448</v>
      </c>
      <c r="D425" s="1">
        <v>45463</v>
      </c>
      <c r="E425" s="2">
        <f t="shared" si="12"/>
        <v>1</v>
      </c>
      <c r="F425" t="s">
        <v>921</v>
      </c>
      <c r="G425">
        <v>37</v>
      </c>
      <c r="H425" t="str">
        <f t="shared" si="13"/>
        <v>21-40</v>
      </c>
      <c r="I425" t="s">
        <v>27</v>
      </c>
      <c r="J425" t="s">
        <v>34</v>
      </c>
      <c r="K425" t="s">
        <v>35</v>
      </c>
      <c r="L425" t="s">
        <v>922</v>
      </c>
      <c r="M425" t="s">
        <v>37</v>
      </c>
      <c r="N425">
        <v>2</v>
      </c>
      <c r="O425">
        <v>2</v>
      </c>
      <c r="P425">
        <v>4.4000000000000004</v>
      </c>
      <c r="Q425">
        <v>7.2</v>
      </c>
      <c r="R425">
        <v>7</v>
      </c>
      <c r="S425">
        <v>4</v>
      </c>
      <c r="T425">
        <v>735565</v>
      </c>
      <c r="U425">
        <v>352896</v>
      </c>
      <c r="V425">
        <v>31</v>
      </c>
      <c r="W425">
        <v>62</v>
      </c>
      <c r="X425">
        <v>8</v>
      </c>
      <c r="Y425" t="s">
        <v>32</v>
      </c>
    </row>
    <row r="426" spans="1:25" x14ac:dyDescent="0.3">
      <c r="A426">
        <v>15</v>
      </c>
      <c r="B426" t="s">
        <v>66</v>
      </c>
      <c r="C426" s="1">
        <v>45467</v>
      </c>
      <c r="D426" s="1">
        <v>45471</v>
      </c>
      <c r="E426" s="2">
        <f t="shared" si="12"/>
        <v>1</v>
      </c>
      <c r="F426" t="s">
        <v>923</v>
      </c>
      <c r="G426">
        <v>49</v>
      </c>
      <c r="H426" t="str">
        <f t="shared" si="13"/>
        <v>41-60</v>
      </c>
      <c r="I426" t="s">
        <v>49</v>
      </c>
      <c r="J426" t="s">
        <v>50</v>
      </c>
      <c r="K426" t="s">
        <v>51</v>
      </c>
      <c r="L426" t="s">
        <v>924</v>
      </c>
      <c r="M426" t="s">
        <v>53</v>
      </c>
      <c r="N426">
        <v>2</v>
      </c>
      <c r="O426">
        <v>2</v>
      </c>
      <c r="P426">
        <v>5.3</v>
      </c>
      <c r="Q426">
        <v>8.6</v>
      </c>
      <c r="R426">
        <v>6</v>
      </c>
      <c r="S426">
        <v>3</v>
      </c>
      <c r="T426">
        <v>770423</v>
      </c>
      <c r="U426">
        <v>691989</v>
      </c>
      <c r="V426">
        <v>37</v>
      </c>
      <c r="W426">
        <v>56</v>
      </c>
      <c r="X426">
        <v>8.1999999999999993</v>
      </c>
      <c r="Y426" t="s">
        <v>32</v>
      </c>
    </row>
    <row r="427" spans="1:25" x14ac:dyDescent="0.3">
      <c r="A427">
        <v>2</v>
      </c>
      <c r="B427" t="s">
        <v>54</v>
      </c>
      <c r="C427" s="1">
        <v>45448</v>
      </c>
      <c r="D427" s="1">
        <v>45474</v>
      </c>
      <c r="E427" s="2">
        <f t="shared" si="12"/>
        <v>1</v>
      </c>
      <c r="F427" t="s">
        <v>925</v>
      </c>
      <c r="G427">
        <v>45</v>
      </c>
      <c r="H427" t="str">
        <f t="shared" si="13"/>
        <v>41-60</v>
      </c>
      <c r="I427" t="s">
        <v>27</v>
      </c>
      <c r="J427" t="s">
        <v>28</v>
      </c>
      <c r="K427" t="s">
        <v>29</v>
      </c>
      <c r="L427" t="s">
        <v>926</v>
      </c>
      <c r="M427" t="s">
        <v>53</v>
      </c>
      <c r="N427">
        <v>2</v>
      </c>
      <c r="O427">
        <v>2</v>
      </c>
      <c r="P427">
        <v>6.8</v>
      </c>
      <c r="Q427">
        <v>8.4</v>
      </c>
      <c r="R427">
        <v>4</v>
      </c>
      <c r="S427">
        <v>5</v>
      </c>
      <c r="T427">
        <v>893789</v>
      </c>
      <c r="U427">
        <v>581385</v>
      </c>
      <c r="V427">
        <v>36</v>
      </c>
      <c r="W427">
        <v>59</v>
      </c>
      <c r="X427">
        <v>14.9</v>
      </c>
      <c r="Y427" t="s">
        <v>46</v>
      </c>
    </row>
    <row r="428" spans="1:25" x14ac:dyDescent="0.3">
      <c r="A428">
        <v>9</v>
      </c>
      <c r="B428" t="s">
        <v>63</v>
      </c>
      <c r="C428" s="1">
        <v>45480</v>
      </c>
      <c r="D428" s="1">
        <v>45482</v>
      </c>
      <c r="E428" s="2">
        <f t="shared" si="12"/>
        <v>1</v>
      </c>
      <c r="F428" t="s">
        <v>927</v>
      </c>
      <c r="G428">
        <v>37</v>
      </c>
      <c r="H428" t="str">
        <f t="shared" si="13"/>
        <v>21-40</v>
      </c>
      <c r="I428" t="s">
        <v>49</v>
      </c>
      <c r="J428" t="s">
        <v>113</v>
      </c>
      <c r="K428" t="s">
        <v>114</v>
      </c>
      <c r="L428" t="s">
        <v>928</v>
      </c>
      <c r="M428" t="s">
        <v>53</v>
      </c>
      <c r="N428">
        <v>2</v>
      </c>
      <c r="O428">
        <v>2</v>
      </c>
      <c r="P428">
        <v>1.1000000000000001</v>
      </c>
      <c r="Q428">
        <v>8.1999999999999993</v>
      </c>
      <c r="R428">
        <v>5</v>
      </c>
      <c r="S428">
        <v>6</v>
      </c>
      <c r="T428">
        <v>513857</v>
      </c>
      <c r="U428">
        <v>469697</v>
      </c>
      <c r="V428">
        <v>36</v>
      </c>
      <c r="W428">
        <v>61</v>
      </c>
      <c r="X428">
        <v>8</v>
      </c>
      <c r="Y428" t="s">
        <v>46</v>
      </c>
    </row>
    <row r="429" spans="1:25" x14ac:dyDescent="0.3">
      <c r="A429">
        <v>14</v>
      </c>
      <c r="B429" t="s">
        <v>71</v>
      </c>
      <c r="C429" s="1">
        <v>45478</v>
      </c>
      <c r="D429" s="1">
        <v>45484</v>
      </c>
      <c r="E429" s="2">
        <f t="shared" si="12"/>
        <v>1</v>
      </c>
      <c r="F429" t="s">
        <v>929</v>
      </c>
      <c r="G429">
        <v>39</v>
      </c>
      <c r="H429" t="str">
        <f t="shared" si="13"/>
        <v>21-40</v>
      </c>
      <c r="I429" t="s">
        <v>49</v>
      </c>
      <c r="J429" t="s">
        <v>104</v>
      </c>
      <c r="K429" t="s">
        <v>105</v>
      </c>
      <c r="L429" t="s">
        <v>930</v>
      </c>
      <c r="M429" t="s">
        <v>31</v>
      </c>
      <c r="N429">
        <v>2</v>
      </c>
      <c r="O429">
        <v>2</v>
      </c>
      <c r="P429">
        <v>4.2</v>
      </c>
      <c r="Q429">
        <v>9.4</v>
      </c>
      <c r="R429">
        <v>6</v>
      </c>
      <c r="S429">
        <v>5</v>
      </c>
      <c r="T429">
        <v>824230</v>
      </c>
      <c r="U429">
        <v>612951</v>
      </c>
      <c r="V429">
        <v>41</v>
      </c>
      <c r="W429">
        <v>60</v>
      </c>
      <c r="X429">
        <v>10.3</v>
      </c>
      <c r="Y429" t="s">
        <v>46</v>
      </c>
    </row>
    <row r="430" spans="1:25" x14ac:dyDescent="0.3">
      <c r="A430">
        <v>7</v>
      </c>
      <c r="B430" t="s">
        <v>74</v>
      </c>
      <c r="C430" s="1">
        <v>45479</v>
      </c>
      <c r="D430" s="1">
        <v>45484</v>
      </c>
      <c r="E430" s="2">
        <f t="shared" si="12"/>
        <v>1</v>
      </c>
      <c r="F430" t="s">
        <v>931</v>
      </c>
      <c r="G430">
        <v>57</v>
      </c>
      <c r="H430" t="str">
        <f t="shared" si="13"/>
        <v>41-60</v>
      </c>
      <c r="I430" t="s">
        <v>49</v>
      </c>
      <c r="J430" t="s">
        <v>50</v>
      </c>
      <c r="K430" t="s">
        <v>51</v>
      </c>
      <c r="L430" t="s">
        <v>932</v>
      </c>
      <c r="M430" t="s">
        <v>31</v>
      </c>
      <c r="N430">
        <v>2</v>
      </c>
      <c r="O430">
        <v>2</v>
      </c>
      <c r="P430">
        <v>3.9</v>
      </c>
      <c r="Q430">
        <v>8.6</v>
      </c>
      <c r="R430">
        <v>4</v>
      </c>
      <c r="S430">
        <v>4</v>
      </c>
      <c r="T430">
        <v>655615</v>
      </c>
      <c r="U430">
        <v>546299</v>
      </c>
      <c r="V430">
        <v>40</v>
      </c>
      <c r="W430">
        <v>59</v>
      </c>
      <c r="X430">
        <v>8.3000000000000007</v>
      </c>
      <c r="Y430" t="s">
        <v>46</v>
      </c>
    </row>
    <row r="431" spans="1:25" x14ac:dyDescent="0.3">
      <c r="A431">
        <v>6</v>
      </c>
      <c r="B431" t="s">
        <v>219</v>
      </c>
      <c r="C431" s="1">
        <v>45468</v>
      </c>
      <c r="D431" s="1">
        <v>45485</v>
      </c>
      <c r="E431" s="2">
        <f t="shared" si="12"/>
        <v>1</v>
      </c>
      <c r="F431" t="s">
        <v>933</v>
      </c>
      <c r="G431">
        <v>65</v>
      </c>
      <c r="H431" t="str">
        <f t="shared" si="13"/>
        <v>61-80</v>
      </c>
      <c r="I431" t="s">
        <v>49</v>
      </c>
      <c r="J431" t="s">
        <v>113</v>
      </c>
      <c r="K431" t="s">
        <v>114</v>
      </c>
      <c r="L431" t="s">
        <v>934</v>
      </c>
      <c r="M431" t="s">
        <v>53</v>
      </c>
      <c r="N431">
        <v>2</v>
      </c>
      <c r="O431">
        <v>2</v>
      </c>
      <c r="P431">
        <v>2.2999999999999998</v>
      </c>
      <c r="Q431">
        <v>7.5</v>
      </c>
      <c r="R431">
        <v>5</v>
      </c>
      <c r="S431">
        <v>3</v>
      </c>
      <c r="T431">
        <v>771091</v>
      </c>
      <c r="U431">
        <v>401953</v>
      </c>
      <c r="V431">
        <v>27</v>
      </c>
      <c r="W431">
        <v>65</v>
      </c>
      <c r="X431">
        <v>9.6999999999999993</v>
      </c>
      <c r="Y431" t="s">
        <v>32</v>
      </c>
    </row>
    <row r="432" spans="1:25" x14ac:dyDescent="0.3">
      <c r="A432">
        <v>5</v>
      </c>
      <c r="B432" t="s">
        <v>25</v>
      </c>
      <c r="C432" s="1">
        <v>45461</v>
      </c>
      <c r="D432" s="1">
        <v>45488</v>
      </c>
      <c r="E432" s="2">
        <f t="shared" si="12"/>
        <v>1</v>
      </c>
      <c r="F432" t="s">
        <v>935</v>
      </c>
      <c r="G432">
        <v>81</v>
      </c>
      <c r="H432" t="str">
        <f t="shared" si="13"/>
        <v>81+</v>
      </c>
      <c r="I432" t="s">
        <v>49</v>
      </c>
      <c r="J432" t="s">
        <v>40</v>
      </c>
      <c r="K432" t="s">
        <v>35</v>
      </c>
      <c r="L432" t="s">
        <v>936</v>
      </c>
      <c r="M432" t="s">
        <v>45</v>
      </c>
      <c r="N432">
        <v>2</v>
      </c>
      <c r="O432">
        <v>2</v>
      </c>
      <c r="P432">
        <v>4</v>
      </c>
      <c r="Q432">
        <v>8.6</v>
      </c>
      <c r="R432">
        <v>5</v>
      </c>
      <c r="S432">
        <v>3</v>
      </c>
      <c r="T432">
        <v>955181</v>
      </c>
      <c r="U432">
        <v>400716</v>
      </c>
      <c r="V432">
        <v>32</v>
      </c>
      <c r="W432">
        <v>56</v>
      </c>
      <c r="X432">
        <v>13.2</v>
      </c>
      <c r="Y432" t="s">
        <v>46</v>
      </c>
    </row>
    <row r="433" spans="1:25" x14ac:dyDescent="0.3">
      <c r="A433">
        <v>10</v>
      </c>
      <c r="B433" t="s">
        <v>47</v>
      </c>
      <c r="C433" s="1">
        <v>45489</v>
      </c>
      <c r="D433" s="1">
        <v>45493</v>
      </c>
      <c r="E433" s="2">
        <f t="shared" si="12"/>
        <v>1</v>
      </c>
      <c r="F433" t="s">
        <v>937</v>
      </c>
      <c r="G433">
        <v>53</v>
      </c>
      <c r="H433" t="str">
        <f t="shared" si="13"/>
        <v>41-60</v>
      </c>
      <c r="I433" t="s">
        <v>27</v>
      </c>
      <c r="J433" t="s">
        <v>40</v>
      </c>
      <c r="K433" t="s">
        <v>35</v>
      </c>
      <c r="L433" t="s">
        <v>938</v>
      </c>
      <c r="M433" t="s">
        <v>53</v>
      </c>
      <c r="N433">
        <v>2</v>
      </c>
      <c r="O433">
        <v>2</v>
      </c>
      <c r="P433">
        <v>4.9000000000000004</v>
      </c>
      <c r="Q433">
        <v>7.8</v>
      </c>
      <c r="R433">
        <v>4</v>
      </c>
      <c r="S433">
        <v>5</v>
      </c>
      <c r="T433">
        <v>922339</v>
      </c>
      <c r="U433">
        <v>588268</v>
      </c>
      <c r="V433">
        <v>67</v>
      </c>
      <c r="W433">
        <v>66</v>
      </c>
      <c r="X433">
        <v>5.4</v>
      </c>
      <c r="Y433" t="s">
        <v>32</v>
      </c>
    </row>
    <row r="434" spans="1:25" x14ac:dyDescent="0.3">
      <c r="A434">
        <v>7</v>
      </c>
      <c r="B434" t="s">
        <v>74</v>
      </c>
      <c r="C434" s="1">
        <v>45487</v>
      </c>
      <c r="D434" s="1">
        <v>45494</v>
      </c>
      <c r="E434" s="2">
        <f t="shared" si="12"/>
        <v>1</v>
      </c>
      <c r="F434" t="s">
        <v>939</v>
      </c>
      <c r="G434">
        <v>51</v>
      </c>
      <c r="H434" t="str">
        <f t="shared" si="13"/>
        <v>41-60</v>
      </c>
      <c r="I434" t="s">
        <v>27</v>
      </c>
      <c r="J434" t="s">
        <v>68</v>
      </c>
      <c r="K434" t="s">
        <v>69</v>
      </c>
      <c r="L434" t="s">
        <v>940</v>
      </c>
      <c r="M434" t="s">
        <v>53</v>
      </c>
      <c r="N434">
        <v>2</v>
      </c>
      <c r="O434">
        <v>2</v>
      </c>
      <c r="P434">
        <v>4.3</v>
      </c>
      <c r="Q434">
        <v>7.7</v>
      </c>
      <c r="R434">
        <v>5</v>
      </c>
      <c r="S434">
        <v>7</v>
      </c>
      <c r="T434">
        <v>807954</v>
      </c>
      <c r="U434">
        <v>594678</v>
      </c>
      <c r="V434">
        <v>42</v>
      </c>
      <c r="W434">
        <v>62</v>
      </c>
      <c r="X434">
        <v>13.9</v>
      </c>
      <c r="Y434" t="s">
        <v>32</v>
      </c>
    </row>
    <row r="435" spans="1:25" x14ac:dyDescent="0.3">
      <c r="A435">
        <v>5</v>
      </c>
      <c r="B435" t="s">
        <v>25</v>
      </c>
      <c r="C435" s="1">
        <v>45491</v>
      </c>
      <c r="D435" s="1">
        <v>45495</v>
      </c>
      <c r="E435" s="2">
        <f t="shared" si="12"/>
        <v>1</v>
      </c>
      <c r="F435" t="s">
        <v>941</v>
      </c>
      <c r="G435">
        <v>22</v>
      </c>
      <c r="H435" t="str">
        <f t="shared" si="13"/>
        <v>21-40</v>
      </c>
      <c r="I435" t="s">
        <v>27</v>
      </c>
      <c r="J435" t="s">
        <v>61</v>
      </c>
      <c r="K435" t="s">
        <v>29</v>
      </c>
      <c r="L435" t="s">
        <v>942</v>
      </c>
      <c r="M435" t="s">
        <v>45</v>
      </c>
      <c r="N435">
        <v>2</v>
      </c>
      <c r="O435">
        <v>2</v>
      </c>
      <c r="P435">
        <v>3.9</v>
      </c>
      <c r="Q435">
        <v>7.5</v>
      </c>
      <c r="R435">
        <v>5</v>
      </c>
      <c r="S435">
        <v>7</v>
      </c>
      <c r="T435">
        <v>655464</v>
      </c>
      <c r="U435">
        <v>259181</v>
      </c>
      <c r="V435">
        <v>27</v>
      </c>
      <c r="W435">
        <v>59</v>
      </c>
      <c r="X435">
        <v>13.4</v>
      </c>
      <c r="Y435" t="s">
        <v>32</v>
      </c>
    </row>
    <row r="436" spans="1:25" x14ac:dyDescent="0.3">
      <c r="A436">
        <v>10</v>
      </c>
      <c r="B436" t="s">
        <v>47</v>
      </c>
      <c r="C436" s="1">
        <v>45469</v>
      </c>
      <c r="D436" s="1">
        <v>45495</v>
      </c>
      <c r="E436" s="2">
        <f t="shared" si="12"/>
        <v>1</v>
      </c>
      <c r="F436" t="s">
        <v>943</v>
      </c>
      <c r="G436">
        <v>55</v>
      </c>
      <c r="H436" t="str">
        <f t="shared" si="13"/>
        <v>41-60</v>
      </c>
      <c r="I436" t="s">
        <v>49</v>
      </c>
      <c r="J436" t="s">
        <v>104</v>
      </c>
      <c r="K436" t="s">
        <v>105</v>
      </c>
      <c r="L436" t="s">
        <v>944</v>
      </c>
      <c r="M436" t="s">
        <v>45</v>
      </c>
      <c r="N436">
        <v>2</v>
      </c>
      <c r="O436">
        <v>2</v>
      </c>
      <c r="P436">
        <v>1.3</v>
      </c>
      <c r="Q436">
        <v>9.1</v>
      </c>
      <c r="R436">
        <v>4</v>
      </c>
      <c r="S436">
        <v>7</v>
      </c>
      <c r="T436">
        <v>939996</v>
      </c>
      <c r="U436">
        <v>698513</v>
      </c>
      <c r="V436">
        <v>56</v>
      </c>
      <c r="W436">
        <v>55</v>
      </c>
      <c r="X436">
        <v>10.6</v>
      </c>
      <c r="Y436" t="s">
        <v>32</v>
      </c>
    </row>
    <row r="437" spans="1:25" x14ac:dyDescent="0.3">
      <c r="A437">
        <v>2</v>
      </c>
      <c r="B437" t="s">
        <v>54</v>
      </c>
      <c r="C437" s="1">
        <v>45485</v>
      </c>
      <c r="D437" s="1">
        <v>45497</v>
      </c>
      <c r="E437" s="2">
        <f t="shared" si="12"/>
        <v>1</v>
      </c>
      <c r="F437" t="s">
        <v>945</v>
      </c>
      <c r="G437">
        <v>63</v>
      </c>
      <c r="H437" t="str">
        <f t="shared" si="13"/>
        <v>61-80</v>
      </c>
      <c r="I437" t="s">
        <v>49</v>
      </c>
      <c r="J437" t="s">
        <v>50</v>
      </c>
      <c r="K437" t="s">
        <v>51</v>
      </c>
      <c r="L437" t="s">
        <v>946</v>
      </c>
      <c r="M437" t="s">
        <v>45</v>
      </c>
      <c r="N437">
        <v>2</v>
      </c>
      <c r="O437">
        <v>2</v>
      </c>
      <c r="P437">
        <v>6.7</v>
      </c>
      <c r="Q437">
        <v>7.8</v>
      </c>
      <c r="R437">
        <v>6</v>
      </c>
      <c r="S437">
        <v>5</v>
      </c>
      <c r="T437">
        <v>678325</v>
      </c>
      <c r="U437">
        <v>643894</v>
      </c>
      <c r="V437">
        <v>30</v>
      </c>
      <c r="W437">
        <v>63</v>
      </c>
      <c r="X437">
        <v>6.4</v>
      </c>
      <c r="Y437" t="s">
        <v>32</v>
      </c>
    </row>
    <row r="438" spans="1:25" x14ac:dyDescent="0.3">
      <c r="A438">
        <v>13</v>
      </c>
      <c r="B438" t="s">
        <v>38</v>
      </c>
      <c r="C438" s="1">
        <v>45488</v>
      </c>
      <c r="D438" s="1">
        <v>45499</v>
      </c>
      <c r="E438" s="2">
        <f t="shared" si="12"/>
        <v>1</v>
      </c>
      <c r="F438" t="s">
        <v>947</v>
      </c>
      <c r="G438">
        <v>24</v>
      </c>
      <c r="H438" t="str">
        <f t="shared" si="13"/>
        <v>21-40</v>
      </c>
      <c r="I438" t="s">
        <v>27</v>
      </c>
      <c r="J438" t="s">
        <v>122</v>
      </c>
      <c r="K438" t="s">
        <v>123</v>
      </c>
      <c r="L438" t="s">
        <v>948</v>
      </c>
      <c r="M438" t="s">
        <v>53</v>
      </c>
      <c r="N438">
        <v>2</v>
      </c>
      <c r="O438">
        <v>2</v>
      </c>
      <c r="P438">
        <v>5.5</v>
      </c>
      <c r="Q438">
        <v>7.6</v>
      </c>
      <c r="R438">
        <v>3</v>
      </c>
      <c r="S438">
        <v>6</v>
      </c>
      <c r="T438">
        <v>419185</v>
      </c>
      <c r="U438">
        <v>375515</v>
      </c>
      <c r="V438">
        <v>45</v>
      </c>
      <c r="W438">
        <v>65</v>
      </c>
      <c r="X438">
        <v>14.7</v>
      </c>
      <c r="Y438" t="s">
        <v>32</v>
      </c>
    </row>
    <row r="439" spans="1:25" x14ac:dyDescent="0.3">
      <c r="A439">
        <v>2</v>
      </c>
      <c r="B439" t="s">
        <v>54</v>
      </c>
      <c r="C439" s="1">
        <v>45493</v>
      </c>
      <c r="D439" s="1">
        <v>45500</v>
      </c>
      <c r="E439" s="2">
        <f t="shared" si="12"/>
        <v>1</v>
      </c>
      <c r="F439" t="s">
        <v>949</v>
      </c>
      <c r="G439">
        <v>29</v>
      </c>
      <c r="H439" t="str">
        <f t="shared" si="13"/>
        <v>21-40</v>
      </c>
      <c r="I439" t="s">
        <v>27</v>
      </c>
      <c r="J439" t="s">
        <v>40</v>
      </c>
      <c r="K439" t="s">
        <v>35</v>
      </c>
      <c r="L439" t="s">
        <v>950</v>
      </c>
      <c r="M439" t="s">
        <v>59</v>
      </c>
      <c r="N439">
        <v>2</v>
      </c>
      <c r="O439">
        <v>2</v>
      </c>
      <c r="P439">
        <v>5.4</v>
      </c>
      <c r="Q439">
        <v>8.8000000000000007</v>
      </c>
      <c r="R439">
        <v>7</v>
      </c>
      <c r="S439">
        <v>6</v>
      </c>
      <c r="T439">
        <v>877092</v>
      </c>
      <c r="U439">
        <v>530265</v>
      </c>
      <c r="V439">
        <v>40</v>
      </c>
      <c r="W439">
        <v>64</v>
      </c>
      <c r="X439">
        <v>10.1</v>
      </c>
      <c r="Y439" t="s">
        <v>32</v>
      </c>
    </row>
    <row r="440" spans="1:25" x14ac:dyDescent="0.3">
      <c r="A440">
        <v>1</v>
      </c>
      <c r="B440" t="s">
        <v>42</v>
      </c>
      <c r="C440" s="1">
        <v>45490</v>
      </c>
      <c r="D440" s="1">
        <v>45502</v>
      </c>
      <c r="E440" s="2">
        <f t="shared" si="12"/>
        <v>1</v>
      </c>
      <c r="F440" t="s">
        <v>951</v>
      </c>
      <c r="G440">
        <v>76</v>
      </c>
      <c r="H440" t="str">
        <f t="shared" si="13"/>
        <v>61-80</v>
      </c>
      <c r="I440" t="s">
        <v>27</v>
      </c>
      <c r="J440" t="s">
        <v>28</v>
      </c>
      <c r="K440" t="s">
        <v>29</v>
      </c>
      <c r="L440" t="s">
        <v>952</v>
      </c>
      <c r="M440" t="s">
        <v>37</v>
      </c>
      <c r="N440">
        <v>2</v>
      </c>
      <c r="O440">
        <v>2</v>
      </c>
      <c r="P440">
        <v>4.7</v>
      </c>
      <c r="Q440">
        <v>7.8</v>
      </c>
      <c r="R440">
        <v>4</v>
      </c>
      <c r="S440">
        <v>6</v>
      </c>
      <c r="T440">
        <v>923660</v>
      </c>
      <c r="U440">
        <v>800965</v>
      </c>
      <c r="V440">
        <v>38</v>
      </c>
      <c r="W440">
        <v>62</v>
      </c>
      <c r="X440">
        <v>13.6</v>
      </c>
      <c r="Y440" t="s">
        <v>46</v>
      </c>
    </row>
    <row r="441" spans="1:25" x14ac:dyDescent="0.3">
      <c r="A441">
        <v>9</v>
      </c>
      <c r="B441" t="s">
        <v>63</v>
      </c>
      <c r="C441" s="1">
        <v>45505</v>
      </c>
      <c r="D441" s="1">
        <v>45508</v>
      </c>
      <c r="E441" s="2">
        <f t="shared" si="12"/>
        <v>1</v>
      </c>
      <c r="F441" t="s">
        <v>953</v>
      </c>
      <c r="G441">
        <v>37</v>
      </c>
      <c r="H441" t="str">
        <f t="shared" si="13"/>
        <v>21-40</v>
      </c>
      <c r="I441" t="s">
        <v>49</v>
      </c>
      <c r="J441" t="s">
        <v>50</v>
      </c>
      <c r="K441" t="s">
        <v>51</v>
      </c>
      <c r="L441" t="s">
        <v>954</v>
      </c>
      <c r="M441" t="s">
        <v>37</v>
      </c>
      <c r="N441">
        <v>2</v>
      </c>
      <c r="O441">
        <v>2</v>
      </c>
      <c r="P441">
        <v>6.2</v>
      </c>
      <c r="Q441">
        <v>9.6</v>
      </c>
      <c r="R441">
        <v>6</v>
      </c>
      <c r="S441">
        <v>7</v>
      </c>
      <c r="T441">
        <v>534669</v>
      </c>
      <c r="U441">
        <v>429443</v>
      </c>
      <c r="V441">
        <v>40</v>
      </c>
      <c r="W441">
        <v>65</v>
      </c>
      <c r="X441">
        <v>10</v>
      </c>
      <c r="Y441" t="s">
        <v>32</v>
      </c>
    </row>
    <row r="442" spans="1:25" x14ac:dyDescent="0.3">
      <c r="A442">
        <v>12</v>
      </c>
      <c r="B442" t="s">
        <v>127</v>
      </c>
      <c r="C442" s="1">
        <v>45492</v>
      </c>
      <c r="D442" s="1">
        <v>45508</v>
      </c>
      <c r="E442" s="2">
        <f t="shared" si="12"/>
        <v>1</v>
      </c>
      <c r="F442" t="s">
        <v>955</v>
      </c>
      <c r="G442">
        <v>62</v>
      </c>
      <c r="H442" t="str">
        <f t="shared" si="13"/>
        <v>61-80</v>
      </c>
      <c r="I442" t="s">
        <v>49</v>
      </c>
      <c r="J442" t="s">
        <v>104</v>
      </c>
      <c r="K442" t="s">
        <v>105</v>
      </c>
      <c r="L442" t="s">
        <v>956</v>
      </c>
      <c r="M442" t="s">
        <v>53</v>
      </c>
      <c r="N442">
        <v>2</v>
      </c>
      <c r="O442">
        <v>2</v>
      </c>
      <c r="P442">
        <v>5.2</v>
      </c>
      <c r="Q442">
        <v>9.9</v>
      </c>
      <c r="R442">
        <v>3</v>
      </c>
      <c r="S442">
        <v>7</v>
      </c>
      <c r="T442">
        <v>927790</v>
      </c>
      <c r="U442">
        <v>656188</v>
      </c>
      <c r="V442">
        <v>75</v>
      </c>
      <c r="W442">
        <v>55</v>
      </c>
      <c r="X442">
        <v>8.1999999999999993</v>
      </c>
      <c r="Y442" t="s">
        <v>32</v>
      </c>
    </row>
    <row r="443" spans="1:25" x14ac:dyDescent="0.3">
      <c r="A443">
        <v>13</v>
      </c>
      <c r="B443" t="s">
        <v>38</v>
      </c>
      <c r="C443" s="1">
        <v>45497</v>
      </c>
      <c r="D443" s="1">
        <v>45509</v>
      </c>
      <c r="E443" s="2">
        <f t="shared" si="12"/>
        <v>1</v>
      </c>
      <c r="F443" t="s">
        <v>957</v>
      </c>
      <c r="G443">
        <v>74</v>
      </c>
      <c r="H443" t="str">
        <f t="shared" si="13"/>
        <v>61-80</v>
      </c>
      <c r="I443" t="s">
        <v>49</v>
      </c>
      <c r="J443" t="s">
        <v>110</v>
      </c>
      <c r="K443" t="s">
        <v>105</v>
      </c>
      <c r="L443" t="s">
        <v>958</v>
      </c>
      <c r="M443" t="s">
        <v>37</v>
      </c>
      <c r="N443">
        <v>2</v>
      </c>
      <c r="O443">
        <v>2</v>
      </c>
      <c r="P443">
        <v>3.4</v>
      </c>
      <c r="Q443">
        <v>8.9</v>
      </c>
      <c r="R443">
        <v>4</v>
      </c>
      <c r="S443">
        <v>7</v>
      </c>
      <c r="T443">
        <v>488732</v>
      </c>
      <c r="U443">
        <v>363141</v>
      </c>
      <c r="V443">
        <v>39</v>
      </c>
      <c r="W443">
        <v>66</v>
      </c>
      <c r="X443">
        <v>14.5</v>
      </c>
      <c r="Y443" t="s">
        <v>46</v>
      </c>
    </row>
    <row r="444" spans="1:25" x14ac:dyDescent="0.3">
      <c r="A444">
        <v>5</v>
      </c>
      <c r="B444" t="s">
        <v>25</v>
      </c>
      <c r="C444" s="1">
        <v>45492</v>
      </c>
      <c r="D444" s="1">
        <v>45512</v>
      </c>
      <c r="E444" s="2">
        <f t="shared" si="12"/>
        <v>1</v>
      </c>
      <c r="F444" t="s">
        <v>959</v>
      </c>
      <c r="G444">
        <v>71</v>
      </c>
      <c r="H444" t="str">
        <f t="shared" si="13"/>
        <v>61-80</v>
      </c>
      <c r="I444" t="s">
        <v>27</v>
      </c>
      <c r="J444" t="s">
        <v>68</v>
      </c>
      <c r="K444" t="s">
        <v>69</v>
      </c>
      <c r="L444" t="s">
        <v>960</v>
      </c>
      <c r="M444" t="s">
        <v>59</v>
      </c>
      <c r="N444">
        <v>2</v>
      </c>
      <c r="O444">
        <v>2</v>
      </c>
      <c r="P444">
        <v>3.6</v>
      </c>
      <c r="Q444">
        <v>8.1</v>
      </c>
      <c r="R444">
        <v>5</v>
      </c>
      <c r="S444">
        <v>7</v>
      </c>
      <c r="T444">
        <v>853819</v>
      </c>
      <c r="U444">
        <v>392329</v>
      </c>
      <c r="V444">
        <v>27</v>
      </c>
      <c r="W444">
        <v>55</v>
      </c>
      <c r="X444">
        <v>7.5</v>
      </c>
      <c r="Y444" t="s">
        <v>32</v>
      </c>
    </row>
    <row r="445" spans="1:25" x14ac:dyDescent="0.3">
      <c r="A445">
        <v>14</v>
      </c>
      <c r="B445" t="s">
        <v>71</v>
      </c>
      <c r="C445" s="1">
        <v>45488</v>
      </c>
      <c r="D445" s="1">
        <v>45512</v>
      </c>
      <c r="E445" s="2">
        <f t="shared" si="12"/>
        <v>1</v>
      </c>
      <c r="F445" t="s">
        <v>961</v>
      </c>
      <c r="G445">
        <v>62</v>
      </c>
      <c r="H445" t="str">
        <f t="shared" si="13"/>
        <v>61-80</v>
      </c>
      <c r="I445" t="s">
        <v>27</v>
      </c>
      <c r="J445" t="s">
        <v>133</v>
      </c>
      <c r="K445" t="s">
        <v>134</v>
      </c>
      <c r="L445" t="s">
        <v>962</v>
      </c>
      <c r="M445" t="s">
        <v>53</v>
      </c>
      <c r="N445">
        <v>2</v>
      </c>
      <c r="O445">
        <v>2</v>
      </c>
      <c r="P445">
        <v>3.6</v>
      </c>
      <c r="Q445">
        <v>8</v>
      </c>
      <c r="R445">
        <v>6</v>
      </c>
      <c r="S445">
        <v>6</v>
      </c>
      <c r="T445">
        <v>865436</v>
      </c>
      <c r="U445">
        <v>572253</v>
      </c>
      <c r="V445">
        <v>50</v>
      </c>
      <c r="W445">
        <v>57</v>
      </c>
      <c r="X445">
        <v>5.8</v>
      </c>
      <c r="Y445" t="s">
        <v>46</v>
      </c>
    </row>
    <row r="446" spans="1:25" x14ac:dyDescent="0.3">
      <c r="A446">
        <v>14</v>
      </c>
      <c r="B446" t="s">
        <v>71</v>
      </c>
      <c r="C446" s="1">
        <v>45498</v>
      </c>
      <c r="D446" s="1">
        <v>45514</v>
      </c>
      <c r="E446" s="2">
        <f t="shared" si="12"/>
        <v>1</v>
      </c>
      <c r="F446" t="s">
        <v>963</v>
      </c>
      <c r="G446">
        <v>37</v>
      </c>
      <c r="H446" t="str">
        <f t="shared" si="13"/>
        <v>21-40</v>
      </c>
      <c r="I446" t="s">
        <v>27</v>
      </c>
      <c r="J446" t="s">
        <v>61</v>
      </c>
      <c r="K446" t="s">
        <v>29</v>
      </c>
      <c r="L446" t="s">
        <v>964</v>
      </c>
      <c r="M446" t="s">
        <v>53</v>
      </c>
      <c r="N446">
        <v>2</v>
      </c>
      <c r="O446">
        <v>2</v>
      </c>
      <c r="P446">
        <v>3.3</v>
      </c>
      <c r="Q446">
        <v>9.5</v>
      </c>
      <c r="R446">
        <v>4</v>
      </c>
      <c r="S446">
        <v>4</v>
      </c>
      <c r="T446">
        <v>874649</v>
      </c>
      <c r="U446">
        <v>628331</v>
      </c>
      <c r="V446">
        <v>33</v>
      </c>
      <c r="W446">
        <v>59</v>
      </c>
      <c r="X446">
        <v>9.3000000000000007</v>
      </c>
      <c r="Y446" t="s">
        <v>32</v>
      </c>
    </row>
    <row r="447" spans="1:25" x14ac:dyDescent="0.3">
      <c r="A447">
        <v>10</v>
      </c>
      <c r="B447" t="s">
        <v>47</v>
      </c>
      <c r="C447" s="1">
        <v>45508</v>
      </c>
      <c r="D447" s="1">
        <v>45524</v>
      </c>
      <c r="E447" s="2">
        <f t="shared" si="12"/>
        <v>1</v>
      </c>
      <c r="F447" t="s">
        <v>965</v>
      </c>
      <c r="G447">
        <v>29</v>
      </c>
      <c r="H447" t="str">
        <f t="shared" si="13"/>
        <v>21-40</v>
      </c>
      <c r="I447" t="s">
        <v>49</v>
      </c>
      <c r="J447" t="s">
        <v>56</v>
      </c>
      <c r="K447" t="s">
        <v>57</v>
      </c>
      <c r="L447" t="s">
        <v>966</v>
      </c>
      <c r="M447" t="s">
        <v>37</v>
      </c>
      <c r="N447">
        <v>2</v>
      </c>
      <c r="O447">
        <v>2</v>
      </c>
      <c r="P447">
        <v>1</v>
      </c>
      <c r="Q447">
        <v>9.1</v>
      </c>
      <c r="R447">
        <v>3</v>
      </c>
      <c r="S447">
        <v>5</v>
      </c>
      <c r="T447">
        <v>961789</v>
      </c>
      <c r="U447">
        <v>636161</v>
      </c>
      <c r="V447">
        <v>59</v>
      </c>
      <c r="W447">
        <v>61</v>
      </c>
      <c r="X447">
        <v>13.5</v>
      </c>
      <c r="Y447" t="s">
        <v>32</v>
      </c>
    </row>
    <row r="448" spans="1:25" x14ac:dyDescent="0.3">
      <c r="A448">
        <v>7</v>
      </c>
      <c r="B448" t="s">
        <v>74</v>
      </c>
      <c r="C448" s="1">
        <v>45514</v>
      </c>
      <c r="D448" s="1">
        <v>45529</v>
      </c>
      <c r="E448" s="2">
        <f t="shared" si="12"/>
        <v>1</v>
      </c>
      <c r="F448" t="s">
        <v>967</v>
      </c>
      <c r="G448">
        <v>86</v>
      </c>
      <c r="H448" t="str">
        <f t="shared" si="13"/>
        <v>81+</v>
      </c>
      <c r="I448" t="s">
        <v>49</v>
      </c>
      <c r="J448" t="s">
        <v>99</v>
      </c>
      <c r="K448" t="s">
        <v>100</v>
      </c>
      <c r="L448" t="s">
        <v>968</v>
      </c>
      <c r="M448" t="s">
        <v>53</v>
      </c>
      <c r="N448">
        <v>2</v>
      </c>
      <c r="O448">
        <v>2</v>
      </c>
      <c r="P448">
        <v>5.9</v>
      </c>
      <c r="Q448">
        <v>8.3000000000000007</v>
      </c>
      <c r="R448">
        <v>7</v>
      </c>
      <c r="S448">
        <v>3</v>
      </c>
      <c r="T448">
        <v>701332</v>
      </c>
      <c r="U448">
        <v>509771</v>
      </c>
      <c r="V448">
        <v>58</v>
      </c>
      <c r="W448">
        <v>56</v>
      </c>
      <c r="X448">
        <v>6.4</v>
      </c>
      <c r="Y448" t="s">
        <v>46</v>
      </c>
    </row>
    <row r="449" spans="1:25" x14ac:dyDescent="0.3">
      <c r="A449">
        <v>7</v>
      </c>
      <c r="B449" t="s">
        <v>74</v>
      </c>
      <c r="C449" s="1">
        <v>45514</v>
      </c>
      <c r="D449" s="1">
        <v>45529</v>
      </c>
      <c r="E449" s="2">
        <f t="shared" si="12"/>
        <v>1</v>
      </c>
      <c r="F449" t="s">
        <v>969</v>
      </c>
      <c r="G449">
        <v>39</v>
      </c>
      <c r="H449" t="str">
        <f t="shared" si="13"/>
        <v>21-40</v>
      </c>
      <c r="I449" t="s">
        <v>27</v>
      </c>
      <c r="J449" t="s">
        <v>28</v>
      </c>
      <c r="K449" t="s">
        <v>29</v>
      </c>
      <c r="L449" t="s">
        <v>970</v>
      </c>
      <c r="M449" t="s">
        <v>59</v>
      </c>
      <c r="N449">
        <v>2</v>
      </c>
      <c r="O449">
        <v>2</v>
      </c>
      <c r="P449">
        <v>5.5</v>
      </c>
      <c r="Q449">
        <v>8.1</v>
      </c>
      <c r="R449">
        <v>7</v>
      </c>
      <c r="S449">
        <v>3</v>
      </c>
      <c r="T449">
        <v>848989</v>
      </c>
      <c r="U449">
        <v>551759</v>
      </c>
      <c r="V449">
        <v>58</v>
      </c>
      <c r="W449">
        <v>63</v>
      </c>
      <c r="X449">
        <v>6.3</v>
      </c>
      <c r="Y449" t="s">
        <v>32</v>
      </c>
    </row>
    <row r="450" spans="1:25" x14ac:dyDescent="0.3">
      <c r="A450">
        <v>2</v>
      </c>
      <c r="B450" t="s">
        <v>54</v>
      </c>
      <c r="C450" s="1">
        <v>45529</v>
      </c>
      <c r="D450" s="1">
        <v>45531</v>
      </c>
      <c r="E450" s="2">
        <f t="shared" si="12"/>
        <v>1</v>
      </c>
      <c r="F450" t="s">
        <v>971</v>
      </c>
      <c r="G450">
        <v>28</v>
      </c>
      <c r="H450" t="str">
        <f t="shared" si="13"/>
        <v>21-40</v>
      </c>
      <c r="I450" t="s">
        <v>27</v>
      </c>
      <c r="J450" t="s">
        <v>68</v>
      </c>
      <c r="K450" t="s">
        <v>69</v>
      </c>
      <c r="L450" t="s">
        <v>972</v>
      </c>
      <c r="M450" t="s">
        <v>37</v>
      </c>
      <c r="N450">
        <v>2</v>
      </c>
      <c r="O450">
        <v>2</v>
      </c>
      <c r="P450">
        <v>3.5</v>
      </c>
      <c r="Q450">
        <v>7.5</v>
      </c>
      <c r="R450">
        <v>5</v>
      </c>
      <c r="S450">
        <v>5</v>
      </c>
      <c r="T450">
        <v>680906</v>
      </c>
      <c r="U450">
        <v>552199</v>
      </c>
      <c r="V450">
        <v>40</v>
      </c>
      <c r="W450">
        <v>62</v>
      </c>
      <c r="X450">
        <v>8.1999999999999993</v>
      </c>
      <c r="Y450" t="s">
        <v>32</v>
      </c>
    </row>
    <row r="451" spans="1:25" x14ac:dyDescent="0.3">
      <c r="A451">
        <v>14</v>
      </c>
      <c r="B451" t="s">
        <v>71</v>
      </c>
      <c r="C451" s="1">
        <v>45520</v>
      </c>
      <c r="D451" s="1">
        <v>45533</v>
      </c>
      <c r="E451" s="2">
        <f t="shared" ref="E451:E501" si="14">IF(D451-C451&lt;=30,1,0)</f>
        <v>1</v>
      </c>
      <c r="F451" t="s">
        <v>973</v>
      </c>
      <c r="G451">
        <v>30</v>
      </c>
      <c r="H451" t="str">
        <f t="shared" ref="H451:H514" si="15">IF(G451&lt;=20,"0-20",IF(G451&lt;=40,"21-40",IF(G451&lt;=60,"41-60",IF(G451&lt;=80,"61-80","81+"))))</f>
        <v>21-40</v>
      </c>
      <c r="I451" t="s">
        <v>27</v>
      </c>
      <c r="J451" t="s">
        <v>68</v>
      </c>
      <c r="K451" t="s">
        <v>69</v>
      </c>
      <c r="L451" t="s">
        <v>974</v>
      </c>
      <c r="M451" t="s">
        <v>37</v>
      </c>
      <c r="N451">
        <v>2</v>
      </c>
      <c r="O451">
        <v>2</v>
      </c>
      <c r="P451">
        <v>1.8</v>
      </c>
      <c r="Q451">
        <v>8.8000000000000007</v>
      </c>
      <c r="R451">
        <v>7</v>
      </c>
      <c r="S451">
        <v>4</v>
      </c>
      <c r="T451">
        <v>795807</v>
      </c>
      <c r="U451">
        <v>600279</v>
      </c>
      <c r="V451">
        <v>41</v>
      </c>
      <c r="W451">
        <v>56</v>
      </c>
      <c r="X451">
        <v>9.5</v>
      </c>
      <c r="Y451" t="s">
        <v>46</v>
      </c>
    </row>
    <row r="452" spans="1:25" x14ac:dyDescent="0.3">
      <c r="A452">
        <v>6</v>
      </c>
      <c r="B452" t="s">
        <v>219</v>
      </c>
      <c r="C452" s="1">
        <v>45524</v>
      </c>
      <c r="D452" s="1">
        <v>45537</v>
      </c>
      <c r="E452" s="2">
        <f t="shared" si="14"/>
        <v>1</v>
      </c>
      <c r="F452" t="s">
        <v>975</v>
      </c>
      <c r="G452">
        <v>70</v>
      </c>
      <c r="H452" t="str">
        <f t="shared" si="15"/>
        <v>61-80</v>
      </c>
      <c r="I452" t="s">
        <v>49</v>
      </c>
      <c r="J452" t="s">
        <v>68</v>
      </c>
      <c r="K452" t="s">
        <v>69</v>
      </c>
      <c r="L452" t="s">
        <v>976</v>
      </c>
      <c r="M452" t="s">
        <v>45</v>
      </c>
      <c r="N452">
        <v>2</v>
      </c>
      <c r="O452">
        <v>2</v>
      </c>
      <c r="P452">
        <v>4.9000000000000004</v>
      </c>
      <c r="Q452">
        <v>7.1</v>
      </c>
      <c r="R452">
        <v>3</v>
      </c>
      <c r="S452">
        <v>3</v>
      </c>
      <c r="T452">
        <v>765731</v>
      </c>
      <c r="U452">
        <v>408587</v>
      </c>
      <c r="V452">
        <v>20</v>
      </c>
      <c r="W452">
        <v>57</v>
      </c>
      <c r="X452">
        <v>36.4</v>
      </c>
      <c r="Y452" t="s">
        <v>32</v>
      </c>
    </row>
    <row r="453" spans="1:25" x14ac:dyDescent="0.3">
      <c r="A453">
        <v>12</v>
      </c>
      <c r="B453" t="s">
        <v>127</v>
      </c>
      <c r="C453" s="1">
        <v>45528</v>
      </c>
      <c r="D453" s="1">
        <v>45538</v>
      </c>
      <c r="E453" s="2">
        <f t="shared" si="14"/>
        <v>1</v>
      </c>
      <c r="F453" t="s">
        <v>977</v>
      </c>
      <c r="G453">
        <v>78</v>
      </c>
      <c r="H453" t="str">
        <f t="shared" si="15"/>
        <v>61-80</v>
      </c>
      <c r="I453" t="s">
        <v>49</v>
      </c>
      <c r="J453" t="s">
        <v>122</v>
      </c>
      <c r="K453" t="s">
        <v>123</v>
      </c>
      <c r="L453" t="s">
        <v>978</v>
      </c>
      <c r="M453" t="s">
        <v>37</v>
      </c>
      <c r="N453">
        <v>2</v>
      </c>
      <c r="O453">
        <v>2</v>
      </c>
      <c r="P453">
        <v>2.2999999999999998</v>
      </c>
      <c r="Q453">
        <v>9.8000000000000007</v>
      </c>
      <c r="R453">
        <v>5</v>
      </c>
      <c r="S453">
        <v>5</v>
      </c>
      <c r="T453">
        <v>935055</v>
      </c>
      <c r="U453">
        <v>619707</v>
      </c>
      <c r="V453">
        <v>53</v>
      </c>
      <c r="W453">
        <v>61</v>
      </c>
      <c r="X453">
        <v>13.6</v>
      </c>
      <c r="Y453" t="s">
        <v>46</v>
      </c>
    </row>
    <row r="454" spans="1:25" x14ac:dyDescent="0.3">
      <c r="A454">
        <v>7</v>
      </c>
      <c r="B454" t="s">
        <v>74</v>
      </c>
      <c r="C454" s="1">
        <v>45511</v>
      </c>
      <c r="D454" s="1">
        <v>45540</v>
      </c>
      <c r="E454" s="2">
        <f t="shared" si="14"/>
        <v>1</v>
      </c>
      <c r="F454" t="s">
        <v>979</v>
      </c>
      <c r="G454">
        <v>66</v>
      </c>
      <c r="H454" t="str">
        <f t="shared" si="15"/>
        <v>61-80</v>
      </c>
      <c r="I454" t="s">
        <v>27</v>
      </c>
      <c r="J454" t="s">
        <v>61</v>
      </c>
      <c r="K454" t="s">
        <v>29</v>
      </c>
      <c r="L454" t="s">
        <v>980</v>
      </c>
      <c r="M454" t="s">
        <v>31</v>
      </c>
      <c r="N454">
        <v>2</v>
      </c>
      <c r="O454">
        <v>2</v>
      </c>
      <c r="P454">
        <v>5</v>
      </c>
      <c r="Q454">
        <v>9.5</v>
      </c>
      <c r="R454">
        <v>3</v>
      </c>
      <c r="S454">
        <v>5</v>
      </c>
      <c r="T454">
        <v>789429</v>
      </c>
      <c r="U454">
        <v>586576</v>
      </c>
      <c r="V454">
        <v>48</v>
      </c>
      <c r="W454">
        <v>57</v>
      </c>
      <c r="X454">
        <v>12</v>
      </c>
      <c r="Y454" t="s">
        <v>46</v>
      </c>
    </row>
    <row r="455" spans="1:25" x14ac:dyDescent="0.3">
      <c r="A455">
        <v>3</v>
      </c>
      <c r="B455" t="s">
        <v>102</v>
      </c>
      <c r="C455" s="1">
        <v>45517</v>
      </c>
      <c r="D455" s="1">
        <v>45544</v>
      </c>
      <c r="E455" s="2">
        <f t="shared" si="14"/>
        <v>1</v>
      </c>
      <c r="F455" t="s">
        <v>981</v>
      </c>
      <c r="G455">
        <v>25</v>
      </c>
      <c r="H455" t="str">
        <f t="shared" si="15"/>
        <v>21-40</v>
      </c>
      <c r="I455" t="s">
        <v>27</v>
      </c>
      <c r="J455" t="s">
        <v>40</v>
      </c>
      <c r="K455" t="s">
        <v>35</v>
      </c>
      <c r="L455" t="s">
        <v>982</v>
      </c>
      <c r="M455" t="s">
        <v>59</v>
      </c>
      <c r="N455">
        <v>2</v>
      </c>
      <c r="O455">
        <v>2</v>
      </c>
      <c r="P455">
        <v>6.8</v>
      </c>
      <c r="Q455">
        <v>9.1999999999999993</v>
      </c>
      <c r="R455">
        <v>5</v>
      </c>
      <c r="S455">
        <v>7</v>
      </c>
      <c r="T455">
        <v>510197</v>
      </c>
      <c r="U455">
        <v>336143</v>
      </c>
      <c r="V455">
        <v>24</v>
      </c>
      <c r="W455">
        <v>60</v>
      </c>
      <c r="X455">
        <v>7.1</v>
      </c>
      <c r="Y455" t="s">
        <v>32</v>
      </c>
    </row>
    <row r="456" spans="1:25" x14ac:dyDescent="0.3">
      <c r="A456">
        <v>5</v>
      </c>
      <c r="B456" t="s">
        <v>25</v>
      </c>
      <c r="C456" s="1">
        <v>45526</v>
      </c>
      <c r="D456" s="1">
        <v>45548</v>
      </c>
      <c r="E456" s="2">
        <f t="shared" si="14"/>
        <v>1</v>
      </c>
      <c r="F456" t="s">
        <v>983</v>
      </c>
      <c r="G456">
        <v>47</v>
      </c>
      <c r="H456" t="str">
        <f t="shared" si="15"/>
        <v>41-60</v>
      </c>
      <c r="I456" t="s">
        <v>49</v>
      </c>
      <c r="J456" t="s">
        <v>113</v>
      </c>
      <c r="K456" t="s">
        <v>114</v>
      </c>
      <c r="L456" t="s">
        <v>984</v>
      </c>
      <c r="M456" t="s">
        <v>53</v>
      </c>
      <c r="N456">
        <v>2</v>
      </c>
      <c r="O456">
        <v>2</v>
      </c>
      <c r="P456">
        <v>1.5</v>
      </c>
      <c r="Q456">
        <v>8.1999999999999993</v>
      </c>
      <c r="R456">
        <v>4</v>
      </c>
      <c r="S456">
        <v>3</v>
      </c>
      <c r="T456">
        <v>735215</v>
      </c>
      <c r="U456">
        <v>358402</v>
      </c>
      <c r="V456">
        <v>22</v>
      </c>
      <c r="W456">
        <v>61</v>
      </c>
      <c r="X456">
        <v>8.1</v>
      </c>
      <c r="Y456" t="s">
        <v>32</v>
      </c>
    </row>
    <row r="457" spans="1:25" x14ac:dyDescent="0.3">
      <c r="A457">
        <v>14</v>
      </c>
      <c r="B457" t="s">
        <v>71</v>
      </c>
      <c r="C457" s="1">
        <v>45540</v>
      </c>
      <c r="D457" s="1">
        <v>45548</v>
      </c>
      <c r="E457" s="2">
        <f t="shared" si="14"/>
        <v>1</v>
      </c>
      <c r="F457" t="s">
        <v>985</v>
      </c>
      <c r="G457">
        <v>41</v>
      </c>
      <c r="H457" t="str">
        <f t="shared" si="15"/>
        <v>41-60</v>
      </c>
      <c r="I457" t="s">
        <v>27</v>
      </c>
      <c r="J457" t="s">
        <v>28</v>
      </c>
      <c r="K457" t="s">
        <v>29</v>
      </c>
      <c r="L457" t="s">
        <v>986</v>
      </c>
      <c r="M457" t="s">
        <v>45</v>
      </c>
      <c r="N457">
        <v>2</v>
      </c>
      <c r="O457">
        <v>2</v>
      </c>
      <c r="P457">
        <v>3.1</v>
      </c>
      <c r="Q457">
        <v>7.9</v>
      </c>
      <c r="R457">
        <v>7</v>
      </c>
      <c r="S457">
        <v>7</v>
      </c>
      <c r="T457">
        <v>868961</v>
      </c>
      <c r="U457">
        <v>554542</v>
      </c>
      <c r="V457">
        <v>40</v>
      </c>
      <c r="W457">
        <v>54</v>
      </c>
      <c r="X457">
        <v>13.4</v>
      </c>
      <c r="Y457" t="s">
        <v>46</v>
      </c>
    </row>
    <row r="458" spans="1:25" x14ac:dyDescent="0.3">
      <c r="A458">
        <v>13</v>
      </c>
      <c r="B458" t="s">
        <v>38</v>
      </c>
      <c r="C458" s="1">
        <v>45552</v>
      </c>
      <c r="D458" s="1">
        <v>45553</v>
      </c>
      <c r="E458" s="2">
        <f t="shared" si="14"/>
        <v>1</v>
      </c>
      <c r="F458" t="s">
        <v>987</v>
      </c>
      <c r="G458">
        <v>90</v>
      </c>
      <c r="H458" t="str">
        <f t="shared" si="15"/>
        <v>81+</v>
      </c>
      <c r="I458" t="s">
        <v>27</v>
      </c>
      <c r="J458" t="s">
        <v>113</v>
      </c>
      <c r="K458" t="s">
        <v>114</v>
      </c>
      <c r="L458" t="s">
        <v>988</v>
      </c>
      <c r="M458" t="s">
        <v>31</v>
      </c>
      <c r="N458">
        <v>2</v>
      </c>
      <c r="O458">
        <v>2</v>
      </c>
      <c r="P458">
        <v>4</v>
      </c>
      <c r="Q458">
        <v>8.1999999999999993</v>
      </c>
      <c r="R458">
        <v>4</v>
      </c>
      <c r="S458">
        <v>4</v>
      </c>
      <c r="T458">
        <v>573693</v>
      </c>
      <c r="U458">
        <v>404060</v>
      </c>
      <c r="V458">
        <v>43</v>
      </c>
      <c r="W458">
        <v>59</v>
      </c>
      <c r="X458">
        <v>13.5</v>
      </c>
      <c r="Y458" t="s">
        <v>46</v>
      </c>
    </row>
    <row r="459" spans="1:25" x14ac:dyDescent="0.3">
      <c r="A459">
        <v>9</v>
      </c>
      <c r="B459" t="s">
        <v>63</v>
      </c>
      <c r="C459" s="1">
        <v>45549</v>
      </c>
      <c r="D459" s="1">
        <v>45553</v>
      </c>
      <c r="E459" s="2">
        <f t="shared" si="14"/>
        <v>1</v>
      </c>
      <c r="F459" t="s">
        <v>989</v>
      </c>
      <c r="G459">
        <v>77</v>
      </c>
      <c r="H459" t="str">
        <f t="shared" si="15"/>
        <v>61-80</v>
      </c>
      <c r="I459" t="s">
        <v>27</v>
      </c>
      <c r="J459" t="s">
        <v>113</v>
      </c>
      <c r="K459" t="s">
        <v>114</v>
      </c>
      <c r="L459" t="s">
        <v>990</v>
      </c>
      <c r="M459" t="s">
        <v>53</v>
      </c>
      <c r="N459">
        <v>2</v>
      </c>
      <c r="O459">
        <v>2</v>
      </c>
      <c r="P459">
        <v>5.7</v>
      </c>
      <c r="Q459">
        <v>8</v>
      </c>
      <c r="R459">
        <v>4</v>
      </c>
      <c r="S459">
        <v>4</v>
      </c>
      <c r="T459">
        <v>539760</v>
      </c>
      <c r="U459">
        <v>487886</v>
      </c>
      <c r="V459">
        <v>35</v>
      </c>
      <c r="W459">
        <v>60</v>
      </c>
      <c r="X459">
        <v>5.9</v>
      </c>
      <c r="Y459" t="s">
        <v>46</v>
      </c>
    </row>
    <row r="460" spans="1:25" x14ac:dyDescent="0.3">
      <c r="A460">
        <v>10</v>
      </c>
      <c r="B460" t="s">
        <v>47</v>
      </c>
      <c r="C460" s="1">
        <v>45547</v>
      </c>
      <c r="D460" s="1">
        <v>45554</v>
      </c>
      <c r="E460" s="2">
        <f t="shared" si="14"/>
        <v>1</v>
      </c>
      <c r="F460" t="s">
        <v>991</v>
      </c>
      <c r="G460">
        <v>54</v>
      </c>
      <c r="H460" t="str">
        <f t="shared" si="15"/>
        <v>41-60</v>
      </c>
      <c r="I460" t="s">
        <v>49</v>
      </c>
      <c r="J460" t="s">
        <v>50</v>
      </c>
      <c r="K460" t="s">
        <v>51</v>
      </c>
      <c r="L460" t="s">
        <v>992</v>
      </c>
      <c r="M460" t="s">
        <v>53</v>
      </c>
      <c r="N460">
        <v>2</v>
      </c>
      <c r="O460">
        <v>2</v>
      </c>
      <c r="P460">
        <v>3.7</v>
      </c>
      <c r="Q460">
        <v>7.1</v>
      </c>
      <c r="R460">
        <v>4</v>
      </c>
      <c r="S460">
        <v>4</v>
      </c>
      <c r="T460">
        <v>883664</v>
      </c>
      <c r="U460">
        <v>584228</v>
      </c>
      <c r="V460">
        <v>63</v>
      </c>
      <c r="W460">
        <v>59</v>
      </c>
      <c r="X460">
        <v>7.3</v>
      </c>
      <c r="Y460" t="s">
        <v>46</v>
      </c>
    </row>
    <row r="461" spans="1:25" x14ac:dyDescent="0.3">
      <c r="A461">
        <v>2</v>
      </c>
      <c r="B461" t="s">
        <v>54</v>
      </c>
      <c r="C461" s="1">
        <v>45555</v>
      </c>
      <c r="D461" s="1">
        <v>45560</v>
      </c>
      <c r="E461" s="2">
        <f t="shared" si="14"/>
        <v>1</v>
      </c>
      <c r="F461" t="s">
        <v>993</v>
      </c>
      <c r="G461">
        <v>46</v>
      </c>
      <c r="H461" t="str">
        <f t="shared" si="15"/>
        <v>41-60</v>
      </c>
      <c r="I461" t="s">
        <v>49</v>
      </c>
      <c r="J461" t="s">
        <v>40</v>
      </c>
      <c r="K461" t="s">
        <v>35</v>
      </c>
      <c r="L461" t="s">
        <v>994</v>
      </c>
      <c r="M461" t="s">
        <v>59</v>
      </c>
      <c r="N461">
        <v>2</v>
      </c>
      <c r="O461">
        <v>2</v>
      </c>
      <c r="P461">
        <v>2.5</v>
      </c>
      <c r="Q461">
        <v>9</v>
      </c>
      <c r="R461">
        <v>4</v>
      </c>
      <c r="S461">
        <v>5</v>
      </c>
      <c r="T461">
        <v>802538</v>
      </c>
      <c r="U461">
        <v>532178</v>
      </c>
      <c r="V461">
        <v>36</v>
      </c>
      <c r="W461">
        <v>54</v>
      </c>
      <c r="X461">
        <v>14.4</v>
      </c>
      <c r="Y461" t="s">
        <v>32</v>
      </c>
    </row>
    <row r="462" spans="1:25" x14ac:dyDescent="0.3">
      <c r="A462">
        <v>9</v>
      </c>
      <c r="B462" t="s">
        <v>63</v>
      </c>
      <c r="C462" s="1">
        <v>45555</v>
      </c>
      <c r="D462" s="1">
        <v>45562</v>
      </c>
      <c r="E462" s="2">
        <f t="shared" si="14"/>
        <v>1</v>
      </c>
      <c r="F462" t="s">
        <v>995</v>
      </c>
      <c r="G462">
        <v>41</v>
      </c>
      <c r="H462" t="str">
        <f t="shared" si="15"/>
        <v>41-60</v>
      </c>
      <c r="I462" t="s">
        <v>27</v>
      </c>
      <c r="J462" t="s">
        <v>40</v>
      </c>
      <c r="K462" t="s">
        <v>35</v>
      </c>
      <c r="L462" t="s">
        <v>996</v>
      </c>
      <c r="M462" t="s">
        <v>53</v>
      </c>
      <c r="N462">
        <v>2</v>
      </c>
      <c r="O462">
        <v>2</v>
      </c>
      <c r="P462">
        <v>3.4</v>
      </c>
      <c r="Q462">
        <v>7.7</v>
      </c>
      <c r="R462">
        <v>5</v>
      </c>
      <c r="S462">
        <v>6</v>
      </c>
      <c r="T462">
        <v>556245</v>
      </c>
      <c r="U462">
        <v>468935</v>
      </c>
      <c r="V462">
        <v>37</v>
      </c>
      <c r="W462">
        <v>66</v>
      </c>
      <c r="X462">
        <v>10.8</v>
      </c>
      <c r="Y462" t="s">
        <v>32</v>
      </c>
    </row>
    <row r="463" spans="1:25" x14ac:dyDescent="0.3">
      <c r="A463">
        <v>4</v>
      </c>
      <c r="B463" t="s">
        <v>138</v>
      </c>
      <c r="C463" s="1">
        <v>45542</v>
      </c>
      <c r="D463" s="1">
        <v>45563</v>
      </c>
      <c r="E463" s="2">
        <f t="shared" si="14"/>
        <v>1</v>
      </c>
      <c r="F463" t="s">
        <v>997</v>
      </c>
      <c r="G463">
        <v>36</v>
      </c>
      <c r="H463" t="str">
        <f t="shared" si="15"/>
        <v>21-40</v>
      </c>
      <c r="I463" t="s">
        <v>49</v>
      </c>
      <c r="J463" t="s">
        <v>68</v>
      </c>
      <c r="K463" t="s">
        <v>69</v>
      </c>
      <c r="L463" t="s">
        <v>998</v>
      </c>
      <c r="M463" t="s">
        <v>37</v>
      </c>
      <c r="N463">
        <v>2</v>
      </c>
      <c r="O463">
        <v>2</v>
      </c>
      <c r="P463">
        <v>4.2</v>
      </c>
      <c r="Q463">
        <v>7.7</v>
      </c>
      <c r="R463">
        <v>6</v>
      </c>
      <c r="S463">
        <v>7</v>
      </c>
      <c r="T463">
        <v>888875</v>
      </c>
      <c r="U463">
        <v>619126</v>
      </c>
      <c r="V463">
        <v>46</v>
      </c>
      <c r="W463">
        <v>59</v>
      </c>
      <c r="X463">
        <v>9.1</v>
      </c>
      <c r="Y463" t="s">
        <v>32</v>
      </c>
    </row>
    <row r="464" spans="1:25" x14ac:dyDescent="0.3">
      <c r="A464">
        <v>6</v>
      </c>
      <c r="B464" t="s">
        <v>219</v>
      </c>
      <c r="C464" s="1">
        <v>45544</v>
      </c>
      <c r="D464" s="1">
        <v>45566</v>
      </c>
      <c r="E464" s="2">
        <f t="shared" si="14"/>
        <v>1</v>
      </c>
      <c r="F464" t="s">
        <v>999</v>
      </c>
      <c r="G464">
        <v>63</v>
      </c>
      <c r="H464" t="str">
        <f t="shared" si="15"/>
        <v>61-80</v>
      </c>
      <c r="I464" t="s">
        <v>27</v>
      </c>
      <c r="J464" t="s">
        <v>56</v>
      </c>
      <c r="K464" t="s">
        <v>57</v>
      </c>
      <c r="L464" t="s">
        <v>1000</v>
      </c>
      <c r="M464" t="s">
        <v>59</v>
      </c>
      <c r="N464">
        <v>2</v>
      </c>
      <c r="O464">
        <v>2</v>
      </c>
      <c r="P464">
        <v>3.3</v>
      </c>
      <c r="Q464">
        <v>7.1</v>
      </c>
      <c r="R464">
        <v>5</v>
      </c>
      <c r="S464">
        <v>6</v>
      </c>
      <c r="T464">
        <v>652762</v>
      </c>
      <c r="U464">
        <v>575883</v>
      </c>
      <c r="V464">
        <v>24</v>
      </c>
      <c r="W464">
        <v>66</v>
      </c>
      <c r="X464">
        <v>13.5</v>
      </c>
      <c r="Y464" t="s">
        <v>32</v>
      </c>
    </row>
    <row r="465" spans="1:25" x14ac:dyDescent="0.3">
      <c r="A465">
        <v>5</v>
      </c>
      <c r="B465" t="s">
        <v>25</v>
      </c>
      <c r="C465" s="1">
        <v>45545</v>
      </c>
      <c r="D465" s="1">
        <v>45570</v>
      </c>
      <c r="E465" s="2">
        <f t="shared" si="14"/>
        <v>1</v>
      </c>
      <c r="F465" t="s">
        <v>1001</v>
      </c>
      <c r="G465">
        <v>68</v>
      </c>
      <c r="H465" t="str">
        <f t="shared" si="15"/>
        <v>61-80</v>
      </c>
      <c r="I465" t="s">
        <v>27</v>
      </c>
      <c r="J465" t="s">
        <v>28</v>
      </c>
      <c r="K465" t="s">
        <v>29</v>
      </c>
      <c r="L465" t="s">
        <v>1002</v>
      </c>
      <c r="M465" t="s">
        <v>59</v>
      </c>
      <c r="N465">
        <v>2</v>
      </c>
      <c r="O465">
        <v>2</v>
      </c>
      <c r="P465">
        <v>1.9</v>
      </c>
      <c r="Q465">
        <v>9.6999999999999993</v>
      </c>
      <c r="R465">
        <v>3</v>
      </c>
      <c r="S465">
        <v>7</v>
      </c>
      <c r="T465">
        <v>820253</v>
      </c>
      <c r="U465">
        <v>243910</v>
      </c>
      <c r="V465">
        <v>26</v>
      </c>
      <c r="W465">
        <v>56</v>
      </c>
      <c r="X465">
        <v>13.4</v>
      </c>
      <c r="Y465" t="s">
        <v>32</v>
      </c>
    </row>
    <row r="466" spans="1:25" x14ac:dyDescent="0.3">
      <c r="A466">
        <v>5</v>
      </c>
      <c r="B466" t="s">
        <v>25</v>
      </c>
      <c r="C466" s="1">
        <v>45570</v>
      </c>
      <c r="D466" s="1">
        <v>45577</v>
      </c>
      <c r="E466" s="2">
        <f t="shared" si="14"/>
        <v>1</v>
      </c>
      <c r="F466" t="s">
        <v>1003</v>
      </c>
      <c r="G466">
        <v>26</v>
      </c>
      <c r="H466" t="str">
        <f t="shared" si="15"/>
        <v>21-40</v>
      </c>
      <c r="I466" t="s">
        <v>27</v>
      </c>
      <c r="J466" t="s">
        <v>28</v>
      </c>
      <c r="K466" t="s">
        <v>29</v>
      </c>
      <c r="L466" t="s">
        <v>1004</v>
      </c>
      <c r="M466" t="s">
        <v>45</v>
      </c>
      <c r="N466">
        <v>2</v>
      </c>
      <c r="O466">
        <v>2</v>
      </c>
      <c r="P466">
        <v>4.8</v>
      </c>
      <c r="Q466">
        <v>7.1</v>
      </c>
      <c r="R466">
        <v>5</v>
      </c>
      <c r="S466">
        <v>5</v>
      </c>
      <c r="T466">
        <v>890715</v>
      </c>
      <c r="U466">
        <v>270258</v>
      </c>
      <c r="V466">
        <v>28</v>
      </c>
      <c r="W466">
        <v>62</v>
      </c>
      <c r="X466">
        <v>7.4</v>
      </c>
      <c r="Y466" t="s">
        <v>46</v>
      </c>
    </row>
    <row r="467" spans="1:25" x14ac:dyDescent="0.3">
      <c r="A467">
        <v>1</v>
      </c>
      <c r="B467" t="s">
        <v>42</v>
      </c>
      <c r="C467" s="1">
        <v>45562</v>
      </c>
      <c r="D467" s="1">
        <v>45578</v>
      </c>
      <c r="E467" s="2">
        <f t="shared" si="14"/>
        <v>1</v>
      </c>
      <c r="F467" t="s">
        <v>1005</v>
      </c>
      <c r="G467">
        <v>53</v>
      </c>
      <c r="H467" t="str">
        <f t="shared" si="15"/>
        <v>41-60</v>
      </c>
      <c r="I467" t="s">
        <v>49</v>
      </c>
      <c r="J467" t="s">
        <v>50</v>
      </c>
      <c r="K467" t="s">
        <v>51</v>
      </c>
      <c r="L467" t="s">
        <v>1006</v>
      </c>
      <c r="M467" t="s">
        <v>59</v>
      </c>
      <c r="N467">
        <v>2</v>
      </c>
      <c r="O467">
        <v>2</v>
      </c>
      <c r="P467">
        <v>5.6</v>
      </c>
      <c r="Q467">
        <v>8.1999999999999993</v>
      </c>
      <c r="R467">
        <v>3</v>
      </c>
      <c r="S467">
        <v>3</v>
      </c>
      <c r="T467">
        <v>956494</v>
      </c>
      <c r="U467">
        <v>636854</v>
      </c>
      <c r="V467">
        <v>35</v>
      </c>
      <c r="W467">
        <v>65</v>
      </c>
      <c r="X467">
        <v>36.1</v>
      </c>
      <c r="Y467" t="s">
        <v>46</v>
      </c>
    </row>
    <row r="468" spans="1:25" x14ac:dyDescent="0.3">
      <c r="A468">
        <v>11</v>
      </c>
      <c r="B468" t="s">
        <v>116</v>
      </c>
      <c r="C468" s="1">
        <v>45575</v>
      </c>
      <c r="D468" s="1">
        <v>45579</v>
      </c>
      <c r="E468" s="2">
        <f t="shared" si="14"/>
        <v>1</v>
      </c>
      <c r="F468" t="s">
        <v>1007</v>
      </c>
      <c r="G468">
        <v>58</v>
      </c>
      <c r="H468" t="str">
        <f t="shared" si="15"/>
        <v>41-60</v>
      </c>
      <c r="I468" t="s">
        <v>27</v>
      </c>
      <c r="J468" t="s">
        <v>122</v>
      </c>
      <c r="K468" t="s">
        <v>123</v>
      </c>
      <c r="L468" t="s">
        <v>1008</v>
      </c>
      <c r="M468" t="s">
        <v>37</v>
      </c>
      <c r="N468">
        <v>2</v>
      </c>
      <c r="O468">
        <v>2</v>
      </c>
      <c r="P468">
        <v>1.8</v>
      </c>
      <c r="Q468">
        <v>8.1999999999999993</v>
      </c>
      <c r="R468">
        <v>5</v>
      </c>
      <c r="S468">
        <v>3</v>
      </c>
      <c r="T468">
        <v>667358</v>
      </c>
      <c r="U468">
        <v>408862</v>
      </c>
      <c r="V468">
        <v>27</v>
      </c>
      <c r="W468">
        <v>55</v>
      </c>
      <c r="X468">
        <v>8.8000000000000007</v>
      </c>
      <c r="Y468" t="s">
        <v>46</v>
      </c>
    </row>
    <row r="469" spans="1:25" x14ac:dyDescent="0.3">
      <c r="A469">
        <v>2</v>
      </c>
      <c r="B469" t="s">
        <v>54</v>
      </c>
      <c r="C469" s="1">
        <v>45569</v>
      </c>
      <c r="D469" s="1">
        <v>45582</v>
      </c>
      <c r="E469" s="2">
        <f t="shared" si="14"/>
        <v>1</v>
      </c>
      <c r="F469" t="s">
        <v>1009</v>
      </c>
      <c r="G469">
        <v>62</v>
      </c>
      <c r="H469" t="str">
        <f t="shared" si="15"/>
        <v>61-80</v>
      </c>
      <c r="I469" t="s">
        <v>27</v>
      </c>
      <c r="J469" t="s">
        <v>76</v>
      </c>
      <c r="K469" t="s">
        <v>77</v>
      </c>
      <c r="L469" t="s">
        <v>1010</v>
      </c>
      <c r="M469" t="s">
        <v>45</v>
      </c>
      <c r="N469">
        <v>2</v>
      </c>
      <c r="O469">
        <v>2</v>
      </c>
      <c r="P469">
        <v>1.7</v>
      </c>
      <c r="Q469">
        <v>8.4</v>
      </c>
      <c r="R469">
        <v>6</v>
      </c>
      <c r="S469">
        <v>3</v>
      </c>
      <c r="T469">
        <v>624862</v>
      </c>
      <c r="U469">
        <v>642672</v>
      </c>
      <c r="V469">
        <v>34</v>
      </c>
      <c r="W469">
        <v>61</v>
      </c>
      <c r="X469">
        <v>7.6</v>
      </c>
      <c r="Y469" t="s">
        <v>32</v>
      </c>
    </row>
    <row r="470" spans="1:25" x14ac:dyDescent="0.3">
      <c r="A470">
        <v>8</v>
      </c>
      <c r="B470" t="s">
        <v>79</v>
      </c>
      <c r="C470" s="1">
        <v>45576</v>
      </c>
      <c r="D470" s="1">
        <v>45582</v>
      </c>
      <c r="E470" s="2">
        <f t="shared" si="14"/>
        <v>1</v>
      </c>
      <c r="F470" t="s">
        <v>1011</v>
      </c>
      <c r="G470">
        <v>23</v>
      </c>
      <c r="H470" t="str">
        <f t="shared" si="15"/>
        <v>21-40</v>
      </c>
      <c r="I470" t="s">
        <v>49</v>
      </c>
      <c r="J470" t="s">
        <v>40</v>
      </c>
      <c r="K470" t="s">
        <v>35</v>
      </c>
      <c r="L470" t="s">
        <v>1012</v>
      </c>
      <c r="M470" t="s">
        <v>45</v>
      </c>
      <c r="N470">
        <v>2</v>
      </c>
      <c r="O470">
        <v>2</v>
      </c>
      <c r="P470">
        <v>2.4</v>
      </c>
      <c r="Q470">
        <v>9.1999999999999993</v>
      </c>
      <c r="R470">
        <v>6</v>
      </c>
      <c r="S470">
        <v>6</v>
      </c>
      <c r="T470">
        <v>952870</v>
      </c>
      <c r="U470">
        <v>843787</v>
      </c>
      <c r="V470">
        <v>35</v>
      </c>
      <c r="W470">
        <v>59</v>
      </c>
      <c r="X470">
        <v>9.8000000000000007</v>
      </c>
      <c r="Y470" t="s">
        <v>32</v>
      </c>
    </row>
    <row r="471" spans="1:25" x14ac:dyDescent="0.3">
      <c r="A471">
        <v>2</v>
      </c>
      <c r="B471" t="s">
        <v>54</v>
      </c>
      <c r="C471" s="1">
        <v>45574</v>
      </c>
      <c r="D471" s="1">
        <v>45585</v>
      </c>
      <c r="E471" s="2">
        <f t="shared" si="14"/>
        <v>1</v>
      </c>
      <c r="F471" t="s">
        <v>1013</v>
      </c>
      <c r="G471">
        <v>65</v>
      </c>
      <c r="H471" t="str">
        <f t="shared" si="15"/>
        <v>61-80</v>
      </c>
      <c r="I471" t="s">
        <v>27</v>
      </c>
      <c r="J471" t="s">
        <v>68</v>
      </c>
      <c r="K471" t="s">
        <v>69</v>
      </c>
      <c r="L471" t="s">
        <v>1014</v>
      </c>
      <c r="M471" t="s">
        <v>37</v>
      </c>
      <c r="N471">
        <v>2</v>
      </c>
      <c r="O471">
        <v>2</v>
      </c>
      <c r="P471">
        <v>3.4</v>
      </c>
      <c r="Q471">
        <v>9.6</v>
      </c>
      <c r="R471">
        <v>7</v>
      </c>
      <c r="S471">
        <v>3</v>
      </c>
      <c r="T471">
        <v>725463</v>
      </c>
      <c r="U471">
        <v>630147</v>
      </c>
      <c r="V471">
        <v>31</v>
      </c>
      <c r="W471">
        <v>58</v>
      </c>
      <c r="X471">
        <v>6.9</v>
      </c>
      <c r="Y471" t="s">
        <v>32</v>
      </c>
    </row>
    <row r="472" spans="1:25" x14ac:dyDescent="0.3">
      <c r="A472">
        <v>15</v>
      </c>
      <c r="B472" t="s">
        <v>66</v>
      </c>
      <c r="C472" s="1">
        <v>45575</v>
      </c>
      <c r="D472" s="1">
        <v>45586</v>
      </c>
      <c r="E472" s="2">
        <f t="shared" si="14"/>
        <v>1</v>
      </c>
      <c r="F472" t="s">
        <v>1015</v>
      </c>
      <c r="G472">
        <v>25</v>
      </c>
      <c r="H472" t="str">
        <f t="shared" si="15"/>
        <v>21-40</v>
      </c>
      <c r="I472" t="s">
        <v>27</v>
      </c>
      <c r="J472" t="s">
        <v>28</v>
      </c>
      <c r="K472" t="s">
        <v>29</v>
      </c>
      <c r="L472" t="s">
        <v>1016</v>
      </c>
      <c r="M472" t="s">
        <v>53</v>
      </c>
      <c r="N472">
        <v>2</v>
      </c>
      <c r="O472">
        <v>2</v>
      </c>
      <c r="P472">
        <v>1.9</v>
      </c>
      <c r="Q472">
        <v>9</v>
      </c>
      <c r="R472">
        <v>7</v>
      </c>
      <c r="S472">
        <v>4</v>
      </c>
      <c r="T472">
        <v>731885</v>
      </c>
      <c r="U472">
        <v>513390</v>
      </c>
      <c r="V472">
        <v>52</v>
      </c>
      <c r="W472">
        <v>62</v>
      </c>
      <c r="X472">
        <v>13.7</v>
      </c>
      <c r="Y472" t="s">
        <v>46</v>
      </c>
    </row>
    <row r="473" spans="1:25" x14ac:dyDescent="0.3">
      <c r="A473">
        <v>11</v>
      </c>
      <c r="B473" t="s">
        <v>116</v>
      </c>
      <c r="C473" s="1">
        <v>45581</v>
      </c>
      <c r="D473" s="1">
        <v>45588</v>
      </c>
      <c r="E473" s="2">
        <f t="shared" si="14"/>
        <v>1</v>
      </c>
      <c r="F473" t="s">
        <v>1017</v>
      </c>
      <c r="G473">
        <v>47</v>
      </c>
      <c r="H473" t="str">
        <f t="shared" si="15"/>
        <v>41-60</v>
      </c>
      <c r="I473" t="s">
        <v>27</v>
      </c>
      <c r="J473" t="s">
        <v>76</v>
      </c>
      <c r="K473" t="s">
        <v>77</v>
      </c>
      <c r="L473" t="s">
        <v>1018</v>
      </c>
      <c r="M473" t="s">
        <v>37</v>
      </c>
      <c r="N473">
        <v>2</v>
      </c>
      <c r="O473">
        <v>2</v>
      </c>
      <c r="P473">
        <v>4</v>
      </c>
      <c r="Q473">
        <v>8</v>
      </c>
      <c r="R473">
        <v>6</v>
      </c>
      <c r="S473">
        <v>3</v>
      </c>
      <c r="T473">
        <v>790156</v>
      </c>
      <c r="U473">
        <v>507727</v>
      </c>
      <c r="V473">
        <v>20</v>
      </c>
      <c r="W473">
        <v>54</v>
      </c>
      <c r="X473">
        <v>13.3</v>
      </c>
      <c r="Y473" t="s">
        <v>32</v>
      </c>
    </row>
    <row r="474" spans="1:25" x14ac:dyDescent="0.3">
      <c r="A474">
        <v>9</v>
      </c>
      <c r="B474" t="s">
        <v>63</v>
      </c>
      <c r="C474" s="1">
        <v>45585</v>
      </c>
      <c r="D474" s="1">
        <v>45589</v>
      </c>
      <c r="E474" s="2">
        <f t="shared" si="14"/>
        <v>1</v>
      </c>
      <c r="F474" t="s">
        <v>1019</v>
      </c>
      <c r="G474">
        <v>46</v>
      </c>
      <c r="H474" t="str">
        <f t="shared" si="15"/>
        <v>41-60</v>
      </c>
      <c r="I474" t="s">
        <v>27</v>
      </c>
      <c r="J474" t="s">
        <v>122</v>
      </c>
      <c r="K474" t="s">
        <v>123</v>
      </c>
      <c r="L474" t="s">
        <v>1020</v>
      </c>
      <c r="M474" t="s">
        <v>59</v>
      </c>
      <c r="N474">
        <v>2</v>
      </c>
      <c r="O474">
        <v>2</v>
      </c>
      <c r="P474">
        <v>2.4</v>
      </c>
      <c r="Q474">
        <v>9.8000000000000007</v>
      </c>
      <c r="R474">
        <v>5</v>
      </c>
      <c r="S474">
        <v>5</v>
      </c>
      <c r="T474">
        <v>523815</v>
      </c>
      <c r="U474">
        <v>415628</v>
      </c>
      <c r="V474">
        <v>37</v>
      </c>
      <c r="W474">
        <v>61</v>
      </c>
      <c r="X474">
        <v>5.9</v>
      </c>
      <c r="Y474" t="s">
        <v>46</v>
      </c>
    </row>
    <row r="475" spans="1:25" x14ac:dyDescent="0.3">
      <c r="A475">
        <v>6</v>
      </c>
      <c r="B475" t="s">
        <v>219</v>
      </c>
      <c r="C475" s="1">
        <v>45578</v>
      </c>
      <c r="D475" s="1">
        <v>45591</v>
      </c>
      <c r="E475" s="2">
        <f t="shared" si="14"/>
        <v>1</v>
      </c>
      <c r="F475" t="s">
        <v>1021</v>
      </c>
      <c r="G475">
        <v>32</v>
      </c>
      <c r="H475" t="str">
        <f t="shared" si="15"/>
        <v>21-40</v>
      </c>
      <c r="I475" t="s">
        <v>27</v>
      </c>
      <c r="J475" t="s">
        <v>28</v>
      </c>
      <c r="K475" t="s">
        <v>29</v>
      </c>
      <c r="L475" t="s">
        <v>1022</v>
      </c>
      <c r="M475" t="s">
        <v>37</v>
      </c>
      <c r="N475">
        <v>2</v>
      </c>
      <c r="O475">
        <v>2</v>
      </c>
      <c r="P475">
        <v>6.5</v>
      </c>
      <c r="Q475">
        <v>9.5</v>
      </c>
      <c r="R475">
        <v>3</v>
      </c>
      <c r="S475">
        <v>5</v>
      </c>
      <c r="T475">
        <v>768913</v>
      </c>
      <c r="U475">
        <v>505847</v>
      </c>
      <c r="V475">
        <v>20</v>
      </c>
      <c r="W475">
        <v>60</v>
      </c>
      <c r="X475">
        <v>36.6</v>
      </c>
      <c r="Y475" t="s">
        <v>32</v>
      </c>
    </row>
    <row r="476" spans="1:25" x14ac:dyDescent="0.3">
      <c r="A476">
        <v>9</v>
      </c>
      <c r="B476" t="s">
        <v>63</v>
      </c>
      <c r="C476" s="1">
        <v>45588</v>
      </c>
      <c r="D476" s="1">
        <v>45595</v>
      </c>
      <c r="E476" s="2">
        <f t="shared" si="14"/>
        <v>1</v>
      </c>
      <c r="F476" t="s">
        <v>1023</v>
      </c>
      <c r="G476">
        <v>68</v>
      </c>
      <c r="H476" t="str">
        <f t="shared" si="15"/>
        <v>61-80</v>
      </c>
      <c r="I476" t="s">
        <v>49</v>
      </c>
      <c r="J476" t="s">
        <v>56</v>
      </c>
      <c r="K476" t="s">
        <v>57</v>
      </c>
      <c r="L476" t="s">
        <v>1024</v>
      </c>
      <c r="M476" t="s">
        <v>59</v>
      </c>
      <c r="N476">
        <v>2</v>
      </c>
      <c r="O476">
        <v>2</v>
      </c>
      <c r="P476">
        <v>4.2</v>
      </c>
      <c r="Q476">
        <v>7.7</v>
      </c>
      <c r="R476">
        <v>6</v>
      </c>
      <c r="S476">
        <v>7</v>
      </c>
      <c r="T476">
        <v>564179</v>
      </c>
      <c r="U476">
        <v>398428</v>
      </c>
      <c r="V476">
        <v>40</v>
      </c>
      <c r="W476">
        <v>61</v>
      </c>
      <c r="X476">
        <v>9.6</v>
      </c>
      <c r="Y476" t="s">
        <v>32</v>
      </c>
    </row>
    <row r="477" spans="1:25" x14ac:dyDescent="0.3">
      <c r="A477">
        <v>5</v>
      </c>
      <c r="B477" t="s">
        <v>25</v>
      </c>
      <c r="C477" s="1">
        <v>45594</v>
      </c>
      <c r="D477" s="1">
        <v>45596</v>
      </c>
      <c r="E477" s="2">
        <f t="shared" si="14"/>
        <v>1</v>
      </c>
      <c r="F477" t="s">
        <v>1025</v>
      </c>
      <c r="G477">
        <v>25</v>
      </c>
      <c r="H477" t="str">
        <f t="shared" si="15"/>
        <v>21-40</v>
      </c>
      <c r="I477" t="s">
        <v>27</v>
      </c>
      <c r="J477" t="s">
        <v>56</v>
      </c>
      <c r="K477" t="s">
        <v>57</v>
      </c>
      <c r="L477" t="s">
        <v>1026</v>
      </c>
      <c r="M477" t="s">
        <v>53</v>
      </c>
      <c r="N477">
        <v>2</v>
      </c>
      <c r="O477">
        <v>2</v>
      </c>
      <c r="P477">
        <v>5.3</v>
      </c>
      <c r="Q477">
        <v>9</v>
      </c>
      <c r="R477">
        <v>4</v>
      </c>
      <c r="S477">
        <v>3</v>
      </c>
      <c r="T477">
        <v>659332</v>
      </c>
      <c r="U477">
        <v>336183</v>
      </c>
      <c r="V477">
        <v>35</v>
      </c>
      <c r="W477">
        <v>63</v>
      </c>
      <c r="X477">
        <v>36.5</v>
      </c>
      <c r="Y477" t="s">
        <v>46</v>
      </c>
    </row>
    <row r="478" spans="1:25" x14ac:dyDescent="0.3">
      <c r="A478">
        <v>15</v>
      </c>
      <c r="B478" t="s">
        <v>66</v>
      </c>
      <c r="C478" s="1">
        <v>45579</v>
      </c>
      <c r="D478" s="1">
        <v>45601</v>
      </c>
      <c r="E478" s="2">
        <f t="shared" si="14"/>
        <v>1</v>
      </c>
      <c r="F478" t="s">
        <v>1027</v>
      </c>
      <c r="G478">
        <v>66</v>
      </c>
      <c r="H478" t="str">
        <f t="shared" si="15"/>
        <v>61-80</v>
      </c>
      <c r="I478" t="s">
        <v>49</v>
      </c>
      <c r="J478" t="s">
        <v>81</v>
      </c>
      <c r="K478" t="s">
        <v>82</v>
      </c>
      <c r="L478" t="s">
        <v>1028</v>
      </c>
      <c r="M478" t="s">
        <v>53</v>
      </c>
      <c r="N478">
        <v>2</v>
      </c>
      <c r="O478">
        <v>2</v>
      </c>
      <c r="P478">
        <v>4.0999999999999996</v>
      </c>
      <c r="Q478">
        <v>7.2</v>
      </c>
      <c r="R478">
        <v>3</v>
      </c>
      <c r="S478">
        <v>5</v>
      </c>
      <c r="T478">
        <v>754797</v>
      </c>
      <c r="U478">
        <v>652662</v>
      </c>
      <c r="V478">
        <v>51</v>
      </c>
      <c r="W478">
        <v>61</v>
      </c>
      <c r="X478">
        <v>13.8</v>
      </c>
      <c r="Y478" t="s">
        <v>32</v>
      </c>
    </row>
    <row r="479" spans="1:25" x14ac:dyDescent="0.3">
      <c r="A479">
        <v>3</v>
      </c>
      <c r="B479" t="s">
        <v>102</v>
      </c>
      <c r="C479" s="1">
        <v>45579</v>
      </c>
      <c r="D479" s="1">
        <v>45604</v>
      </c>
      <c r="E479" s="2">
        <f t="shared" si="14"/>
        <v>1</v>
      </c>
      <c r="F479" t="s">
        <v>1029</v>
      </c>
      <c r="G479">
        <v>33</v>
      </c>
      <c r="H479" t="str">
        <f t="shared" si="15"/>
        <v>21-40</v>
      </c>
      <c r="I479" t="s">
        <v>27</v>
      </c>
      <c r="J479" t="s">
        <v>28</v>
      </c>
      <c r="K479" t="s">
        <v>29</v>
      </c>
      <c r="L479" t="s">
        <v>1030</v>
      </c>
      <c r="M479" t="s">
        <v>53</v>
      </c>
      <c r="N479">
        <v>2</v>
      </c>
      <c r="O479">
        <v>2</v>
      </c>
      <c r="P479">
        <v>6</v>
      </c>
      <c r="Q479">
        <v>7.5</v>
      </c>
      <c r="R479">
        <v>3</v>
      </c>
      <c r="S479">
        <v>6</v>
      </c>
      <c r="T479">
        <v>594238</v>
      </c>
      <c r="U479">
        <v>352058</v>
      </c>
      <c r="V479">
        <v>23</v>
      </c>
      <c r="W479">
        <v>63</v>
      </c>
      <c r="X479">
        <v>9.1</v>
      </c>
      <c r="Y479" t="s">
        <v>32</v>
      </c>
    </row>
    <row r="480" spans="1:25" x14ac:dyDescent="0.3">
      <c r="A480">
        <v>10</v>
      </c>
      <c r="B480" t="s">
        <v>47</v>
      </c>
      <c r="C480" s="1">
        <v>45583</v>
      </c>
      <c r="D480" s="1">
        <v>45606</v>
      </c>
      <c r="E480" s="2">
        <f t="shared" si="14"/>
        <v>1</v>
      </c>
      <c r="F480" t="s">
        <v>1031</v>
      </c>
      <c r="G480">
        <v>75</v>
      </c>
      <c r="H480" t="str">
        <f t="shared" si="15"/>
        <v>61-80</v>
      </c>
      <c r="I480" t="s">
        <v>27</v>
      </c>
      <c r="J480" t="s">
        <v>113</v>
      </c>
      <c r="K480" t="s">
        <v>114</v>
      </c>
      <c r="L480" t="s">
        <v>1032</v>
      </c>
      <c r="M480" t="s">
        <v>31</v>
      </c>
      <c r="N480">
        <v>2</v>
      </c>
      <c r="O480">
        <v>2</v>
      </c>
      <c r="P480">
        <v>3.3</v>
      </c>
      <c r="Q480">
        <v>8.1999999999999993</v>
      </c>
      <c r="R480">
        <v>3</v>
      </c>
      <c r="S480">
        <v>4</v>
      </c>
      <c r="T480">
        <v>983698</v>
      </c>
      <c r="U480">
        <v>555916</v>
      </c>
      <c r="V480">
        <v>67</v>
      </c>
      <c r="W480">
        <v>59</v>
      </c>
      <c r="X480">
        <v>6.6</v>
      </c>
      <c r="Y480" t="s">
        <v>46</v>
      </c>
    </row>
    <row r="481" spans="1:25" x14ac:dyDescent="0.3">
      <c r="A481">
        <v>8</v>
      </c>
      <c r="B481" t="s">
        <v>79</v>
      </c>
      <c r="C481" s="1">
        <v>45598</v>
      </c>
      <c r="D481" s="1">
        <v>45613</v>
      </c>
      <c r="E481" s="2">
        <f t="shared" si="14"/>
        <v>1</v>
      </c>
      <c r="F481" t="s">
        <v>1033</v>
      </c>
      <c r="G481">
        <v>56</v>
      </c>
      <c r="H481" t="str">
        <f t="shared" si="15"/>
        <v>41-60</v>
      </c>
      <c r="I481" t="s">
        <v>49</v>
      </c>
      <c r="J481" t="s">
        <v>40</v>
      </c>
      <c r="K481" t="s">
        <v>35</v>
      </c>
      <c r="L481" t="s">
        <v>1034</v>
      </c>
      <c r="M481" t="s">
        <v>53</v>
      </c>
      <c r="N481">
        <v>2</v>
      </c>
      <c r="O481">
        <v>2</v>
      </c>
      <c r="P481">
        <v>6.7</v>
      </c>
      <c r="Q481">
        <v>8.1</v>
      </c>
      <c r="R481">
        <v>5</v>
      </c>
      <c r="S481">
        <v>4</v>
      </c>
      <c r="T481">
        <v>968287</v>
      </c>
      <c r="U481">
        <v>877608</v>
      </c>
      <c r="V481">
        <v>40</v>
      </c>
      <c r="W481">
        <v>54</v>
      </c>
      <c r="X481">
        <v>36.9</v>
      </c>
      <c r="Y481" t="s">
        <v>32</v>
      </c>
    </row>
    <row r="482" spans="1:25" x14ac:dyDescent="0.3">
      <c r="A482">
        <v>9</v>
      </c>
      <c r="B482" t="s">
        <v>63</v>
      </c>
      <c r="C482" s="1">
        <v>45603</v>
      </c>
      <c r="D482" s="1">
        <v>45619</v>
      </c>
      <c r="E482" s="2">
        <f t="shared" si="14"/>
        <v>1</v>
      </c>
      <c r="F482" t="s">
        <v>1035</v>
      </c>
      <c r="G482">
        <v>67</v>
      </c>
      <c r="H482" t="str">
        <f t="shared" si="15"/>
        <v>61-80</v>
      </c>
      <c r="I482" t="s">
        <v>27</v>
      </c>
      <c r="J482" t="s">
        <v>56</v>
      </c>
      <c r="K482" t="s">
        <v>57</v>
      </c>
      <c r="L482" t="s">
        <v>1036</v>
      </c>
      <c r="M482" t="s">
        <v>59</v>
      </c>
      <c r="N482">
        <v>2</v>
      </c>
      <c r="O482">
        <v>2</v>
      </c>
      <c r="P482">
        <v>6.7</v>
      </c>
      <c r="Q482">
        <v>9</v>
      </c>
      <c r="R482">
        <v>5</v>
      </c>
      <c r="S482">
        <v>4</v>
      </c>
      <c r="T482">
        <v>508322</v>
      </c>
      <c r="U482">
        <v>416728</v>
      </c>
      <c r="V482">
        <v>35</v>
      </c>
      <c r="W482">
        <v>58</v>
      </c>
      <c r="X482">
        <v>9.8000000000000007</v>
      </c>
      <c r="Y482" t="s">
        <v>46</v>
      </c>
    </row>
    <row r="483" spans="1:25" x14ac:dyDescent="0.3">
      <c r="A483">
        <v>13</v>
      </c>
      <c r="B483" t="s">
        <v>38</v>
      </c>
      <c r="C483" s="1">
        <v>45593</v>
      </c>
      <c r="D483" s="1">
        <v>45619</v>
      </c>
      <c r="E483" s="2">
        <f t="shared" si="14"/>
        <v>1</v>
      </c>
      <c r="F483" t="s">
        <v>1037</v>
      </c>
      <c r="G483">
        <v>68</v>
      </c>
      <c r="H483" t="str">
        <f t="shared" si="15"/>
        <v>61-80</v>
      </c>
      <c r="I483" t="s">
        <v>27</v>
      </c>
      <c r="J483" t="s">
        <v>40</v>
      </c>
      <c r="K483" t="s">
        <v>35</v>
      </c>
      <c r="L483" t="s">
        <v>1038</v>
      </c>
      <c r="M483" t="s">
        <v>37</v>
      </c>
      <c r="N483">
        <v>2</v>
      </c>
      <c r="O483">
        <v>2</v>
      </c>
      <c r="P483">
        <v>2.9</v>
      </c>
      <c r="Q483">
        <v>9.1</v>
      </c>
      <c r="R483">
        <v>3</v>
      </c>
      <c r="S483">
        <v>7</v>
      </c>
      <c r="T483">
        <v>691753</v>
      </c>
      <c r="U483">
        <v>406389</v>
      </c>
      <c r="V483">
        <v>35</v>
      </c>
      <c r="W483">
        <v>58</v>
      </c>
      <c r="X483">
        <v>10.8</v>
      </c>
      <c r="Y483" t="s">
        <v>46</v>
      </c>
    </row>
    <row r="484" spans="1:25" x14ac:dyDescent="0.3">
      <c r="A484">
        <v>9</v>
      </c>
      <c r="B484" t="s">
        <v>63</v>
      </c>
      <c r="C484" s="1">
        <v>45605</v>
      </c>
      <c r="D484" s="1">
        <v>45620</v>
      </c>
      <c r="E484" s="2">
        <f t="shared" si="14"/>
        <v>1</v>
      </c>
      <c r="F484" t="s">
        <v>1039</v>
      </c>
      <c r="G484">
        <v>43</v>
      </c>
      <c r="H484" t="str">
        <f t="shared" si="15"/>
        <v>41-60</v>
      </c>
      <c r="I484" t="s">
        <v>49</v>
      </c>
      <c r="J484" t="s">
        <v>104</v>
      </c>
      <c r="K484" t="s">
        <v>105</v>
      </c>
      <c r="L484" t="s">
        <v>1040</v>
      </c>
      <c r="M484" t="s">
        <v>45</v>
      </c>
      <c r="N484">
        <v>2</v>
      </c>
      <c r="O484">
        <v>2</v>
      </c>
      <c r="P484">
        <v>2.2999999999999998</v>
      </c>
      <c r="Q484">
        <v>9.9</v>
      </c>
      <c r="R484">
        <v>7</v>
      </c>
      <c r="S484">
        <v>4</v>
      </c>
      <c r="T484">
        <v>575322</v>
      </c>
      <c r="U484">
        <v>435742</v>
      </c>
      <c r="V484">
        <v>35</v>
      </c>
      <c r="W484">
        <v>66</v>
      </c>
      <c r="X484">
        <v>36.5</v>
      </c>
      <c r="Y484" t="s">
        <v>32</v>
      </c>
    </row>
    <row r="485" spans="1:25" x14ac:dyDescent="0.3">
      <c r="A485">
        <v>9</v>
      </c>
      <c r="B485" t="s">
        <v>63</v>
      </c>
      <c r="C485" s="1">
        <v>45596</v>
      </c>
      <c r="D485" s="1">
        <v>45622</v>
      </c>
      <c r="E485" s="2">
        <f t="shared" si="14"/>
        <v>1</v>
      </c>
      <c r="F485" t="s">
        <v>1041</v>
      </c>
      <c r="G485">
        <v>24</v>
      </c>
      <c r="H485" t="str">
        <f t="shared" si="15"/>
        <v>21-40</v>
      </c>
      <c r="I485" t="s">
        <v>49</v>
      </c>
      <c r="J485" t="s">
        <v>56</v>
      </c>
      <c r="K485" t="s">
        <v>57</v>
      </c>
      <c r="L485" t="s">
        <v>1042</v>
      </c>
      <c r="M485" t="s">
        <v>53</v>
      </c>
      <c r="N485">
        <v>2</v>
      </c>
      <c r="O485">
        <v>2</v>
      </c>
      <c r="P485">
        <v>6</v>
      </c>
      <c r="Q485">
        <v>7.5</v>
      </c>
      <c r="R485">
        <v>6</v>
      </c>
      <c r="S485">
        <v>7</v>
      </c>
      <c r="T485">
        <v>582522</v>
      </c>
      <c r="U485">
        <v>403483</v>
      </c>
      <c r="V485">
        <v>39</v>
      </c>
      <c r="W485">
        <v>58</v>
      </c>
      <c r="X485">
        <v>10</v>
      </c>
      <c r="Y485" t="s">
        <v>46</v>
      </c>
    </row>
    <row r="486" spans="1:25" x14ac:dyDescent="0.3">
      <c r="A486">
        <v>5</v>
      </c>
      <c r="B486" t="s">
        <v>25</v>
      </c>
      <c r="C486" s="1">
        <v>45622</v>
      </c>
      <c r="D486" s="1">
        <v>45626</v>
      </c>
      <c r="E486" s="2">
        <f t="shared" si="14"/>
        <v>1</v>
      </c>
      <c r="F486" t="s">
        <v>1043</v>
      </c>
      <c r="G486">
        <v>27</v>
      </c>
      <c r="H486" t="str">
        <f t="shared" si="15"/>
        <v>21-40</v>
      </c>
      <c r="I486" t="s">
        <v>27</v>
      </c>
      <c r="J486" t="s">
        <v>28</v>
      </c>
      <c r="K486" t="s">
        <v>29</v>
      </c>
      <c r="L486" t="s">
        <v>1044</v>
      </c>
      <c r="M486" t="s">
        <v>45</v>
      </c>
      <c r="N486">
        <v>2</v>
      </c>
      <c r="O486">
        <v>2</v>
      </c>
      <c r="P486">
        <v>6.4</v>
      </c>
      <c r="Q486">
        <v>8.5</v>
      </c>
      <c r="R486">
        <v>3</v>
      </c>
      <c r="S486">
        <v>3</v>
      </c>
      <c r="T486">
        <v>730401</v>
      </c>
      <c r="U486">
        <v>485985</v>
      </c>
      <c r="V486">
        <v>26</v>
      </c>
      <c r="W486">
        <v>65</v>
      </c>
      <c r="X486">
        <v>8.5</v>
      </c>
      <c r="Y486" t="s">
        <v>46</v>
      </c>
    </row>
    <row r="487" spans="1:25" x14ac:dyDescent="0.3">
      <c r="A487">
        <v>2</v>
      </c>
      <c r="B487" t="s">
        <v>54</v>
      </c>
      <c r="C487" s="1">
        <v>45625</v>
      </c>
      <c r="D487" s="1">
        <v>45630</v>
      </c>
      <c r="E487" s="2">
        <f t="shared" si="14"/>
        <v>1</v>
      </c>
      <c r="F487" t="s">
        <v>1045</v>
      </c>
      <c r="G487">
        <v>83</v>
      </c>
      <c r="H487" t="str">
        <f t="shared" si="15"/>
        <v>81+</v>
      </c>
      <c r="I487" t="s">
        <v>27</v>
      </c>
      <c r="J487" t="s">
        <v>61</v>
      </c>
      <c r="K487" t="s">
        <v>29</v>
      </c>
      <c r="L487" t="s">
        <v>1046</v>
      </c>
      <c r="M487" t="s">
        <v>37</v>
      </c>
      <c r="N487">
        <v>2</v>
      </c>
      <c r="O487">
        <v>2</v>
      </c>
      <c r="P487">
        <v>3.9</v>
      </c>
      <c r="Q487">
        <v>7.3</v>
      </c>
      <c r="R487">
        <v>4</v>
      </c>
      <c r="S487">
        <v>3</v>
      </c>
      <c r="T487">
        <v>680459</v>
      </c>
      <c r="U487">
        <v>635377</v>
      </c>
      <c r="V487">
        <v>37</v>
      </c>
      <c r="W487">
        <v>63</v>
      </c>
      <c r="X487">
        <v>13.3</v>
      </c>
      <c r="Y487" t="s">
        <v>32</v>
      </c>
    </row>
    <row r="488" spans="1:25" x14ac:dyDescent="0.3">
      <c r="A488">
        <v>14</v>
      </c>
      <c r="B488" t="s">
        <v>71</v>
      </c>
      <c r="C488" s="1">
        <v>45621</v>
      </c>
      <c r="D488" s="1">
        <v>45636</v>
      </c>
      <c r="E488" s="2">
        <f t="shared" si="14"/>
        <v>1</v>
      </c>
      <c r="F488" t="s">
        <v>1047</v>
      </c>
      <c r="G488">
        <v>36</v>
      </c>
      <c r="H488" t="str">
        <f t="shared" si="15"/>
        <v>21-40</v>
      </c>
      <c r="I488" t="s">
        <v>27</v>
      </c>
      <c r="J488" t="s">
        <v>40</v>
      </c>
      <c r="K488" t="s">
        <v>35</v>
      </c>
      <c r="L488" t="s">
        <v>1048</v>
      </c>
      <c r="M488" t="s">
        <v>31</v>
      </c>
      <c r="N488">
        <v>2</v>
      </c>
      <c r="O488">
        <v>2</v>
      </c>
      <c r="P488">
        <v>3.2</v>
      </c>
      <c r="Q488">
        <v>7.7</v>
      </c>
      <c r="R488">
        <v>4</v>
      </c>
      <c r="S488">
        <v>3</v>
      </c>
      <c r="T488">
        <v>702872</v>
      </c>
      <c r="U488">
        <v>544306</v>
      </c>
      <c r="V488">
        <v>39</v>
      </c>
      <c r="W488">
        <v>58</v>
      </c>
      <c r="X488">
        <v>10.3</v>
      </c>
      <c r="Y488" t="s">
        <v>32</v>
      </c>
    </row>
    <row r="489" spans="1:25" x14ac:dyDescent="0.3">
      <c r="A489">
        <v>12</v>
      </c>
      <c r="B489" t="s">
        <v>127</v>
      </c>
      <c r="C489" s="1">
        <v>45627</v>
      </c>
      <c r="D489" s="1">
        <v>45636</v>
      </c>
      <c r="E489" s="2">
        <f t="shared" si="14"/>
        <v>1</v>
      </c>
      <c r="F489" t="s">
        <v>1049</v>
      </c>
      <c r="G489">
        <v>57</v>
      </c>
      <c r="H489" t="str">
        <f t="shared" si="15"/>
        <v>41-60</v>
      </c>
      <c r="I489" t="s">
        <v>49</v>
      </c>
      <c r="J489" t="s">
        <v>99</v>
      </c>
      <c r="K489" t="s">
        <v>100</v>
      </c>
      <c r="L489" t="s">
        <v>1050</v>
      </c>
      <c r="M489" t="s">
        <v>53</v>
      </c>
      <c r="N489">
        <v>2</v>
      </c>
      <c r="O489">
        <v>2</v>
      </c>
      <c r="P489">
        <v>6</v>
      </c>
      <c r="Q489">
        <v>8.3000000000000007</v>
      </c>
      <c r="R489">
        <v>4</v>
      </c>
      <c r="S489">
        <v>7</v>
      </c>
      <c r="T489">
        <v>857505</v>
      </c>
      <c r="U489">
        <v>561744</v>
      </c>
      <c r="V489">
        <v>59</v>
      </c>
      <c r="W489">
        <v>60</v>
      </c>
      <c r="X489">
        <v>6.8</v>
      </c>
      <c r="Y489" t="s">
        <v>46</v>
      </c>
    </row>
    <row r="490" spans="1:25" x14ac:dyDescent="0.3">
      <c r="A490">
        <v>7</v>
      </c>
      <c r="B490" t="s">
        <v>74</v>
      </c>
      <c r="C490" s="1">
        <v>45617</v>
      </c>
      <c r="D490" s="1">
        <v>45640</v>
      </c>
      <c r="E490" s="2">
        <f t="shared" si="14"/>
        <v>1</v>
      </c>
      <c r="F490" t="s">
        <v>1051</v>
      </c>
      <c r="G490">
        <v>70</v>
      </c>
      <c r="H490" t="str">
        <f t="shared" si="15"/>
        <v>61-80</v>
      </c>
      <c r="I490" t="s">
        <v>27</v>
      </c>
      <c r="J490" t="s">
        <v>61</v>
      </c>
      <c r="K490" t="s">
        <v>29</v>
      </c>
      <c r="L490" t="s">
        <v>1052</v>
      </c>
      <c r="M490" t="s">
        <v>31</v>
      </c>
      <c r="N490">
        <v>2</v>
      </c>
      <c r="O490">
        <v>2</v>
      </c>
      <c r="P490">
        <v>5.7</v>
      </c>
      <c r="Q490">
        <v>7.3</v>
      </c>
      <c r="R490">
        <v>5</v>
      </c>
      <c r="S490">
        <v>5</v>
      </c>
      <c r="T490">
        <v>766920</v>
      </c>
      <c r="U490">
        <v>559162</v>
      </c>
      <c r="V490">
        <v>53</v>
      </c>
      <c r="W490">
        <v>61</v>
      </c>
      <c r="X490">
        <v>6</v>
      </c>
      <c r="Y490" t="s">
        <v>46</v>
      </c>
    </row>
    <row r="491" spans="1:25" x14ac:dyDescent="0.3">
      <c r="A491">
        <v>15</v>
      </c>
      <c r="B491" t="s">
        <v>66</v>
      </c>
      <c r="C491" s="1">
        <v>45633</v>
      </c>
      <c r="D491" s="1">
        <v>45641</v>
      </c>
      <c r="E491" s="2">
        <f t="shared" si="14"/>
        <v>1</v>
      </c>
      <c r="F491" t="s">
        <v>1053</v>
      </c>
      <c r="G491">
        <v>37</v>
      </c>
      <c r="H491" t="str">
        <f t="shared" si="15"/>
        <v>21-40</v>
      </c>
      <c r="I491" t="s">
        <v>27</v>
      </c>
      <c r="J491" t="s">
        <v>122</v>
      </c>
      <c r="K491" t="s">
        <v>123</v>
      </c>
      <c r="L491" t="s">
        <v>1054</v>
      </c>
      <c r="M491" t="s">
        <v>59</v>
      </c>
      <c r="N491">
        <v>2</v>
      </c>
      <c r="O491">
        <v>2</v>
      </c>
      <c r="P491">
        <v>2.5</v>
      </c>
      <c r="Q491">
        <v>8.8000000000000007</v>
      </c>
      <c r="R491">
        <v>5</v>
      </c>
      <c r="S491">
        <v>6</v>
      </c>
      <c r="T491">
        <v>793384</v>
      </c>
      <c r="U491">
        <v>604751</v>
      </c>
      <c r="V491">
        <v>60</v>
      </c>
      <c r="W491">
        <v>61</v>
      </c>
      <c r="X491">
        <v>8.4</v>
      </c>
      <c r="Y491" t="s">
        <v>32</v>
      </c>
    </row>
    <row r="492" spans="1:25" x14ac:dyDescent="0.3">
      <c r="A492">
        <v>12</v>
      </c>
      <c r="B492" t="s">
        <v>127</v>
      </c>
      <c r="C492" s="1">
        <v>45628</v>
      </c>
      <c r="D492" s="1">
        <v>45641</v>
      </c>
      <c r="E492" s="2">
        <f t="shared" si="14"/>
        <v>1</v>
      </c>
      <c r="F492" t="s">
        <v>1055</v>
      </c>
      <c r="G492">
        <v>67</v>
      </c>
      <c r="H492" t="str">
        <f t="shared" si="15"/>
        <v>61-80</v>
      </c>
      <c r="I492" t="s">
        <v>49</v>
      </c>
      <c r="J492" t="s">
        <v>50</v>
      </c>
      <c r="K492" t="s">
        <v>51</v>
      </c>
      <c r="L492" t="s">
        <v>1056</v>
      </c>
      <c r="M492" t="s">
        <v>59</v>
      </c>
      <c r="N492">
        <v>2</v>
      </c>
      <c r="O492">
        <v>2</v>
      </c>
      <c r="P492">
        <v>2.9</v>
      </c>
      <c r="Q492">
        <v>9.3000000000000007</v>
      </c>
      <c r="R492">
        <v>3</v>
      </c>
      <c r="S492">
        <v>6</v>
      </c>
      <c r="T492">
        <v>902684</v>
      </c>
      <c r="U492">
        <v>516435</v>
      </c>
      <c r="V492">
        <v>62</v>
      </c>
      <c r="W492">
        <v>61</v>
      </c>
      <c r="X492">
        <v>10.5</v>
      </c>
      <c r="Y492" t="s">
        <v>46</v>
      </c>
    </row>
    <row r="493" spans="1:25" x14ac:dyDescent="0.3">
      <c r="A493">
        <v>9</v>
      </c>
      <c r="B493" t="s">
        <v>63</v>
      </c>
      <c r="C493" s="1">
        <v>45634</v>
      </c>
      <c r="D493" s="1">
        <v>45644</v>
      </c>
      <c r="E493" s="2">
        <f t="shared" si="14"/>
        <v>1</v>
      </c>
      <c r="F493" t="s">
        <v>1057</v>
      </c>
      <c r="G493">
        <v>44</v>
      </c>
      <c r="H493" t="str">
        <f t="shared" si="15"/>
        <v>41-60</v>
      </c>
      <c r="I493" t="s">
        <v>27</v>
      </c>
      <c r="J493" t="s">
        <v>61</v>
      </c>
      <c r="K493" t="s">
        <v>29</v>
      </c>
      <c r="L493" t="s">
        <v>1058</v>
      </c>
      <c r="M493" t="s">
        <v>45</v>
      </c>
      <c r="N493">
        <v>2</v>
      </c>
      <c r="O493">
        <v>2</v>
      </c>
      <c r="P493">
        <v>3.2</v>
      </c>
      <c r="Q493">
        <v>7.7</v>
      </c>
      <c r="R493">
        <v>6</v>
      </c>
      <c r="S493">
        <v>7</v>
      </c>
      <c r="T493">
        <v>558495</v>
      </c>
      <c r="U493">
        <v>385983</v>
      </c>
      <c r="V493">
        <v>36</v>
      </c>
      <c r="W493">
        <v>62</v>
      </c>
      <c r="X493">
        <v>9</v>
      </c>
      <c r="Y493" t="s">
        <v>46</v>
      </c>
    </row>
    <row r="494" spans="1:25" x14ac:dyDescent="0.3">
      <c r="A494">
        <v>10</v>
      </c>
      <c r="B494" t="s">
        <v>47</v>
      </c>
      <c r="C494" s="1">
        <v>45621</v>
      </c>
      <c r="D494" s="1">
        <v>45647</v>
      </c>
      <c r="E494" s="2">
        <f t="shared" si="14"/>
        <v>1</v>
      </c>
      <c r="F494" t="s">
        <v>1059</v>
      </c>
      <c r="G494">
        <v>39</v>
      </c>
      <c r="H494" t="str">
        <f t="shared" si="15"/>
        <v>21-40</v>
      </c>
      <c r="I494" t="s">
        <v>27</v>
      </c>
      <c r="J494" t="s">
        <v>99</v>
      </c>
      <c r="K494" t="s">
        <v>100</v>
      </c>
      <c r="L494" t="s">
        <v>1060</v>
      </c>
      <c r="M494" t="s">
        <v>53</v>
      </c>
      <c r="N494">
        <v>2</v>
      </c>
      <c r="O494">
        <v>2</v>
      </c>
      <c r="P494">
        <v>4.4000000000000004</v>
      </c>
      <c r="Q494">
        <v>8.4</v>
      </c>
      <c r="R494">
        <v>3</v>
      </c>
      <c r="S494">
        <v>3</v>
      </c>
      <c r="T494">
        <v>890442</v>
      </c>
      <c r="U494">
        <v>660676</v>
      </c>
      <c r="V494">
        <v>66</v>
      </c>
      <c r="W494">
        <v>60</v>
      </c>
      <c r="X494">
        <v>12.5</v>
      </c>
      <c r="Y494" t="s">
        <v>32</v>
      </c>
    </row>
    <row r="495" spans="1:25" x14ac:dyDescent="0.3">
      <c r="A495">
        <v>14</v>
      </c>
      <c r="B495" t="s">
        <v>71</v>
      </c>
      <c r="C495" s="1">
        <v>45637</v>
      </c>
      <c r="D495" s="1">
        <v>45649</v>
      </c>
      <c r="E495" s="2">
        <f t="shared" si="14"/>
        <v>1</v>
      </c>
      <c r="F495" t="s">
        <v>1061</v>
      </c>
      <c r="G495">
        <v>39</v>
      </c>
      <c r="H495" t="str">
        <f t="shared" si="15"/>
        <v>21-40</v>
      </c>
      <c r="I495" t="s">
        <v>27</v>
      </c>
      <c r="J495" t="s">
        <v>28</v>
      </c>
      <c r="K495" t="s">
        <v>29</v>
      </c>
      <c r="L495" t="s">
        <v>1062</v>
      </c>
      <c r="M495" t="s">
        <v>59</v>
      </c>
      <c r="N495">
        <v>2</v>
      </c>
      <c r="O495">
        <v>2</v>
      </c>
      <c r="P495">
        <v>1.5</v>
      </c>
      <c r="Q495">
        <v>8.9</v>
      </c>
      <c r="R495">
        <v>3</v>
      </c>
      <c r="S495">
        <v>6</v>
      </c>
      <c r="T495">
        <v>831755</v>
      </c>
      <c r="U495">
        <v>600056</v>
      </c>
      <c r="V495">
        <v>33</v>
      </c>
      <c r="W495">
        <v>66</v>
      </c>
      <c r="X495">
        <v>9.9</v>
      </c>
      <c r="Y495" t="s">
        <v>46</v>
      </c>
    </row>
    <row r="496" spans="1:25" x14ac:dyDescent="0.3">
      <c r="A496">
        <v>5</v>
      </c>
      <c r="B496" t="s">
        <v>25</v>
      </c>
      <c r="C496" s="1">
        <v>45628</v>
      </c>
      <c r="D496" s="1">
        <v>45657</v>
      </c>
      <c r="E496" s="2">
        <f t="shared" si="14"/>
        <v>1</v>
      </c>
      <c r="F496" t="s">
        <v>1063</v>
      </c>
      <c r="G496">
        <v>57</v>
      </c>
      <c r="H496" t="str">
        <f t="shared" si="15"/>
        <v>41-60</v>
      </c>
      <c r="I496" t="s">
        <v>27</v>
      </c>
      <c r="J496" t="s">
        <v>61</v>
      </c>
      <c r="K496" t="s">
        <v>29</v>
      </c>
      <c r="L496" t="s">
        <v>1064</v>
      </c>
      <c r="M496" t="s">
        <v>53</v>
      </c>
      <c r="N496">
        <v>2</v>
      </c>
      <c r="O496">
        <v>2</v>
      </c>
      <c r="P496">
        <v>1.7</v>
      </c>
      <c r="Q496">
        <v>8.4</v>
      </c>
      <c r="R496">
        <v>5</v>
      </c>
      <c r="S496">
        <v>4</v>
      </c>
      <c r="T496">
        <v>757454</v>
      </c>
      <c r="U496">
        <v>392161</v>
      </c>
      <c r="V496">
        <v>37</v>
      </c>
      <c r="W496">
        <v>65</v>
      </c>
      <c r="X496">
        <v>14.5</v>
      </c>
      <c r="Y496" t="s">
        <v>32</v>
      </c>
    </row>
    <row r="497" spans="1:25" x14ac:dyDescent="0.3">
      <c r="A497">
        <v>6</v>
      </c>
      <c r="B497" t="s">
        <v>219</v>
      </c>
      <c r="C497" s="1">
        <v>45639</v>
      </c>
      <c r="D497" s="1">
        <v>45658</v>
      </c>
      <c r="E497" s="2">
        <f t="shared" si="14"/>
        <v>1</v>
      </c>
      <c r="F497" t="s">
        <v>1065</v>
      </c>
      <c r="G497">
        <v>25</v>
      </c>
      <c r="H497" t="str">
        <f t="shared" si="15"/>
        <v>21-40</v>
      </c>
      <c r="I497" t="s">
        <v>27</v>
      </c>
      <c r="J497" t="s">
        <v>28</v>
      </c>
      <c r="K497" t="s">
        <v>29</v>
      </c>
      <c r="L497" t="s">
        <v>1066</v>
      </c>
      <c r="M497" t="s">
        <v>37</v>
      </c>
      <c r="N497">
        <v>2</v>
      </c>
      <c r="O497">
        <v>2</v>
      </c>
      <c r="P497">
        <v>3.6</v>
      </c>
      <c r="Q497">
        <v>10</v>
      </c>
      <c r="R497">
        <v>4</v>
      </c>
      <c r="S497">
        <v>7</v>
      </c>
      <c r="T497">
        <v>644656</v>
      </c>
      <c r="U497">
        <v>419694</v>
      </c>
      <c r="V497">
        <v>22</v>
      </c>
      <c r="W497">
        <v>56</v>
      </c>
      <c r="X497">
        <v>12.1</v>
      </c>
      <c r="Y497" t="s">
        <v>32</v>
      </c>
    </row>
    <row r="498" spans="1:25" x14ac:dyDescent="0.3">
      <c r="A498">
        <v>11</v>
      </c>
      <c r="B498" t="s">
        <v>116</v>
      </c>
      <c r="C498" s="1">
        <v>45631</v>
      </c>
      <c r="D498" s="1">
        <v>45660</v>
      </c>
      <c r="E498" s="2">
        <f t="shared" si="14"/>
        <v>1</v>
      </c>
      <c r="F498" t="s">
        <v>1067</v>
      </c>
      <c r="G498">
        <v>81</v>
      </c>
      <c r="H498" t="str">
        <f t="shared" si="15"/>
        <v>81+</v>
      </c>
      <c r="I498" t="s">
        <v>49</v>
      </c>
      <c r="J498" t="s">
        <v>50</v>
      </c>
      <c r="K498" t="s">
        <v>51</v>
      </c>
      <c r="L498" t="s">
        <v>1068</v>
      </c>
      <c r="M498" t="s">
        <v>31</v>
      </c>
      <c r="N498">
        <v>2</v>
      </c>
      <c r="O498">
        <v>2</v>
      </c>
      <c r="P498">
        <v>4.8</v>
      </c>
      <c r="Q498">
        <v>8.8000000000000007</v>
      </c>
      <c r="R498">
        <v>3</v>
      </c>
      <c r="S498">
        <v>7</v>
      </c>
      <c r="T498">
        <v>719296</v>
      </c>
      <c r="U498">
        <v>569501</v>
      </c>
      <c r="V498">
        <v>29</v>
      </c>
      <c r="W498">
        <v>55</v>
      </c>
      <c r="X498">
        <v>13.8</v>
      </c>
      <c r="Y498" t="s">
        <v>46</v>
      </c>
    </row>
    <row r="499" spans="1:25" x14ac:dyDescent="0.3">
      <c r="A499">
        <v>14</v>
      </c>
      <c r="B499" t="s">
        <v>71</v>
      </c>
      <c r="C499" s="1">
        <v>45654</v>
      </c>
      <c r="D499" s="1">
        <v>45662</v>
      </c>
      <c r="E499" s="2">
        <f t="shared" si="14"/>
        <v>1</v>
      </c>
      <c r="F499" t="s">
        <v>1069</v>
      </c>
      <c r="G499">
        <v>54</v>
      </c>
      <c r="H499" t="str">
        <f t="shared" si="15"/>
        <v>41-60</v>
      </c>
      <c r="I499" t="s">
        <v>27</v>
      </c>
      <c r="J499" t="s">
        <v>56</v>
      </c>
      <c r="K499" t="s">
        <v>57</v>
      </c>
      <c r="L499" t="s">
        <v>1070</v>
      </c>
      <c r="M499" t="s">
        <v>31</v>
      </c>
      <c r="N499">
        <v>2</v>
      </c>
      <c r="O499">
        <v>2</v>
      </c>
      <c r="P499">
        <v>5.7</v>
      </c>
      <c r="Q499">
        <v>7.5</v>
      </c>
      <c r="R499">
        <v>5</v>
      </c>
      <c r="S499">
        <v>3</v>
      </c>
      <c r="T499">
        <v>723399</v>
      </c>
      <c r="U499">
        <v>660173</v>
      </c>
      <c r="V499">
        <v>41</v>
      </c>
      <c r="W499">
        <v>62</v>
      </c>
      <c r="X499">
        <v>9.1</v>
      </c>
      <c r="Y499" t="s">
        <v>46</v>
      </c>
    </row>
    <row r="500" spans="1:25" x14ac:dyDescent="0.3">
      <c r="A500">
        <v>2</v>
      </c>
      <c r="B500" t="s">
        <v>54</v>
      </c>
      <c r="C500" s="1">
        <v>45646</v>
      </c>
      <c r="D500" s="1">
        <v>45667</v>
      </c>
      <c r="E500" s="2">
        <f t="shared" si="14"/>
        <v>1</v>
      </c>
      <c r="F500" t="s">
        <v>1071</v>
      </c>
      <c r="G500">
        <v>32</v>
      </c>
      <c r="H500" t="str">
        <f t="shared" si="15"/>
        <v>21-40</v>
      </c>
      <c r="I500" t="s">
        <v>27</v>
      </c>
      <c r="J500" t="s">
        <v>40</v>
      </c>
      <c r="K500" t="s">
        <v>35</v>
      </c>
      <c r="L500" t="s">
        <v>1072</v>
      </c>
      <c r="M500" t="s">
        <v>31</v>
      </c>
      <c r="N500">
        <v>2</v>
      </c>
      <c r="O500">
        <v>2</v>
      </c>
      <c r="P500">
        <v>1.3</v>
      </c>
      <c r="Q500">
        <v>8.1</v>
      </c>
      <c r="R500">
        <v>3</v>
      </c>
      <c r="S500">
        <v>3</v>
      </c>
      <c r="T500">
        <v>627015</v>
      </c>
      <c r="U500">
        <v>592377</v>
      </c>
      <c r="V500">
        <v>40</v>
      </c>
      <c r="W500">
        <v>62</v>
      </c>
      <c r="X500">
        <v>7.3</v>
      </c>
      <c r="Y500" t="s">
        <v>32</v>
      </c>
    </row>
    <row r="501" spans="1:25" x14ac:dyDescent="0.3">
      <c r="A501">
        <v>11</v>
      </c>
      <c r="B501" t="s">
        <v>116</v>
      </c>
      <c r="C501" s="1">
        <v>45646</v>
      </c>
      <c r="D501" s="1">
        <v>45668</v>
      </c>
      <c r="E501" s="2">
        <f t="shared" si="14"/>
        <v>1</v>
      </c>
      <c r="F501" t="s">
        <v>1073</v>
      </c>
      <c r="G501">
        <v>32</v>
      </c>
      <c r="H501" t="str">
        <f t="shared" si="15"/>
        <v>21-40</v>
      </c>
      <c r="I501" t="s">
        <v>49</v>
      </c>
      <c r="J501" t="s">
        <v>50</v>
      </c>
      <c r="K501" t="s">
        <v>51</v>
      </c>
      <c r="L501" t="s">
        <v>1074</v>
      </c>
      <c r="M501" t="s">
        <v>31</v>
      </c>
      <c r="N501">
        <v>2</v>
      </c>
      <c r="O501">
        <v>2</v>
      </c>
      <c r="P501">
        <v>6.8</v>
      </c>
      <c r="Q501">
        <v>7</v>
      </c>
      <c r="R501">
        <v>6</v>
      </c>
      <c r="S501">
        <v>5</v>
      </c>
      <c r="T501">
        <v>723700</v>
      </c>
      <c r="U501">
        <v>549431</v>
      </c>
      <c r="V501">
        <v>24</v>
      </c>
      <c r="W501">
        <v>56</v>
      </c>
      <c r="X501">
        <v>13.2</v>
      </c>
      <c r="Y501" t="s">
        <v>32</v>
      </c>
    </row>
    <row r="502" spans="1:25" x14ac:dyDescent="0.3">
      <c r="A502">
        <v>1</v>
      </c>
      <c r="B502" t="s">
        <v>42</v>
      </c>
      <c r="C502" s="1">
        <v>44418</v>
      </c>
      <c r="E502">
        <v>0</v>
      </c>
      <c r="F502" t="s">
        <v>1075</v>
      </c>
      <c r="G502">
        <v>41</v>
      </c>
      <c r="H502" t="str">
        <f t="shared" si="15"/>
        <v>41-60</v>
      </c>
      <c r="I502" t="s">
        <v>49</v>
      </c>
      <c r="J502" t="s">
        <v>50</v>
      </c>
      <c r="K502" t="s">
        <v>51</v>
      </c>
      <c r="L502" t="s">
        <v>1076</v>
      </c>
      <c r="M502" t="s">
        <v>53</v>
      </c>
      <c r="N502">
        <v>1</v>
      </c>
      <c r="O502">
        <v>1</v>
      </c>
      <c r="P502">
        <v>1</v>
      </c>
      <c r="Q502">
        <v>10</v>
      </c>
      <c r="R502">
        <v>4</v>
      </c>
      <c r="S502">
        <v>5</v>
      </c>
      <c r="T502">
        <v>928284</v>
      </c>
      <c r="U502">
        <v>866092</v>
      </c>
      <c r="V502">
        <v>30</v>
      </c>
      <c r="W502">
        <v>65</v>
      </c>
      <c r="X502">
        <v>9.9</v>
      </c>
      <c r="Y502" t="s">
        <v>32</v>
      </c>
    </row>
    <row r="503" spans="1:25" x14ac:dyDescent="0.3">
      <c r="A503">
        <v>1</v>
      </c>
      <c r="B503" t="s">
        <v>42</v>
      </c>
      <c r="C503" s="1">
        <v>45468</v>
      </c>
      <c r="E503">
        <v>0</v>
      </c>
      <c r="F503" t="s">
        <v>1077</v>
      </c>
      <c r="G503">
        <v>69</v>
      </c>
      <c r="H503" t="str">
        <f t="shared" si="15"/>
        <v>61-80</v>
      </c>
      <c r="I503" t="s">
        <v>49</v>
      </c>
      <c r="J503" t="s">
        <v>110</v>
      </c>
      <c r="K503" t="s">
        <v>105</v>
      </c>
      <c r="L503" t="s">
        <v>1078</v>
      </c>
      <c r="M503" t="s">
        <v>53</v>
      </c>
      <c r="N503">
        <v>1</v>
      </c>
      <c r="O503">
        <v>1</v>
      </c>
      <c r="P503">
        <v>4.4000000000000004</v>
      </c>
      <c r="Q503">
        <v>7.3</v>
      </c>
      <c r="R503">
        <v>5</v>
      </c>
      <c r="S503">
        <v>4</v>
      </c>
      <c r="T503">
        <v>948782</v>
      </c>
      <c r="U503">
        <v>660593</v>
      </c>
      <c r="V503">
        <v>35</v>
      </c>
      <c r="W503">
        <v>60</v>
      </c>
      <c r="X503">
        <v>6.6</v>
      </c>
      <c r="Y503" t="s">
        <v>46</v>
      </c>
    </row>
    <row r="504" spans="1:25" x14ac:dyDescent="0.3">
      <c r="A504">
        <v>1</v>
      </c>
      <c r="B504" t="s">
        <v>42</v>
      </c>
      <c r="C504" s="1">
        <v>45524</v>
      </c>
      <c r="E504">
        <v>0</v>
      </c>
      <c r="F504" t="s">
        <v>1079</v>
      </c>
      <c r="G504">
        <v>84</v>
      </c>
      <c r="H504" t="str">
        <f t="shared" si="15"/>
        <v>81+</v>
      </c>
      <c r="I504" t="s">
        <v>49</v>
      </c>
      <c r="J504" t="s">
        <v>68</v>
      </c>
      <c r="K504" t="s">
        <v>69</v>
      </c>
      <c r="L504" t="s">
        <v>1080</v>
      </c>
      <c r="M504" t="s">
        <v>45</v>
      </c>
      <c r="N504">
        <v>1</v>
      </c>
      <c r="O504">
        <v>1</v>
      </c>
      <c r="P504">
        <v>3.1</v>
      </c>
      <c r="Q504">
        <v>7.6</v>
      </c>
      <c r="R504">
        <v>3</v>
      </c>
      <c r="S504">
        <v>5</v>
      </c>
      <c r="T504">
        <v>993380</v>
      </c>
      <c r="U504">
        <v>737198</v>
      </c>
      <c r="V504">
        <v>34</v>
      </c>
      <c r="W504">
        <v>64</v>
      </c>
      <c r="X504">
        <v>5.3</v>
      </c>
      <c r="Y504" t="s">
        <v>46</v>
      </c>
    </row>
    <row r="505" spans="1:25" x14ac:dyDescent="0.3">
      <c r="A505">
        <v>1</v>
      </c>
      <c r="B505" t="s">
        <v>42</v>
      </c>
      <c r="C505" s="1">
        <v>44805</v>
      </c>
      <c r="E505">
        <v>0</v>
      </c>
      <c r="F505" t="s">
        <v>1081</v>
      </c>
      <c r="G505">
        <v>71</v>
      </c>
      <c r="H505" t="str">
        <f t="shared" si="15"/>
        <v>61-80</v>
      </c>
      <c r="I505" t="s">
        <v>49</v>
      </c>
      <c r="J505" t="s">
        <v>104</v>
      </c>
      <c r="K505" t="s">
        <v>105</v>
      </c>
      <c r="L505" t="s">
        <v>1082</v>
      </c>
      <c r="M505" t="s">
        <v>31</v>
      </c>
      <c r="N505">
        <v>1</v>
      </c>
      <c r="O505">
        <v>1</v>
      </c>
      <c r="P505">
        <v>3</v>
      </c>
      <c r="Q505">
        <v>8.6999999999999993</v>
      </c>
      <c r="R505">
        <v>3</v>
      </c>
      <c r="S505">
        <v>7</v>
      </c>
      <c r="T505">
        <v>957800</v>
      </c>
      <c r="U505">
        <v>817633</v>
      </c>
      <c r="V505">
        <v>32</v>
      </c>
      <c r="W505">
        <v>58</v>
      </c>
      <c r="X505">
        <v>14.4</v>
      </c>
      <c r="Y505" t="s">
        <v>32</v>
      </c>
    </row>
    <row r="506" spans="1:25" x14ac:dyDescent="0.3">
      <c r="A506">
        <v>1</v>
      </c>
      <c r="B506" t="s">
        <v>42</v>
      </c>
      <c r="C506" s="1">
        <v>45377</v>
      </c>
      <c r="E506">
        <v>0</v>
      </c>
      <c r="F506" t="s">
        <v>1083</v>
      </c>
      <c r="G506">
        <v>50</v>
      </c>
      <c r="H506" t="str">
        <f t="shared" si="15"/>
        <v>41-60</v>
      </c>
      <c r="I506" t="s">
        <v>27</v>
      </c>
      <c r="J506" t="s">
        <v>28</v>
      </c>
      <c r="K506" t="s">
        <v>29</v>
      </c>
      <c r="L506" t="s">
        <v>1084</v>
      </c>
      <c r="M506" t="s">
        <v>53</v>
      </c>
      <c r="N506">
        <v>1</v>
      </c>
      <c r="O506">
        <v>1</v>
      </c>
      <c r="P506">
        <v>3.4</v>
      </c>
      <c r="Q506">
        <v>8.4</v>
      </c>
      <c r="R506">
        <v>7</v>
      </c>
      <c r="S506">
        <v>4</v>
      </c>
      <c r="T506">
        <v>952681</v>
      </c>
      <c r="U506">
        <v>750925</v>
      </c>
      <c r="V506">
        <v>40</v>
      </c>
      <c r="W506">
        <v>56</v>
      </c>
      <c r="X506">
        <v>7.2</v>
      </c>
      <c r="Y506" t="s">
        <v>46</v>
      </c>
    </row>
    <row r="507" spans="1:25" x14ac:dyDescent="0.3">
      <c r="A507">
        <v>1</v>
      </c>
      <c r="B507" t="s">
        <v>42</v>
      </c>
      <c r="C507" s="1">
        <v>44277</v>
      </c>
      <c r="E507">
        <v>0</v>
      </c>
      <c r="F507" t="s">
        <v>1085</v>
      </c>
      <c r="G507">
        <v>57</v>
      </c>
      <c r="H507" t="str">
        <f t="shared" si="15"/>
        <v>41-60</v>
      </c>
      <c r="I507" t="s">
        <v>49</v>
      </c>
      <c r="J507" t="s">
        <v>110</v>
      </c>
      <c r="K507" t="s">
        <v>105</v>
      </c>
      <c r="L507" t="s">
        <v>1086</v>
      </c>
      <c r="M507" t="s">
        <v>59</v>
      </c>
      <c r="N507">
        <v>1</v>
      </c>
      <c r="O507">
        <v>1</v>
      </c>
      <c r="P507">
        <v>1</v>
      </c>
      <c r="Q507">
        <v>7.4</v>
      </c>
      <c r="R507">
        <v>7</v>
      </c>
      <c r="S507">
        <v>3</v>
      </c>
      <c r="T507">
        <v>978382</v>
      </c>
      <c r="U507">
        <v>777596</v>
      </c>
      <c r="V507">
        <v>34</v>
      </c>
      <c r="W507">
        <v>57</v>
      </c>
      <c r="X507">
        <v>10.9</v>
      </c>
      <c r="Y507" t="s">
        <v>32</v>
      </c>
    </row>
    <row r="508" spans="1:25" x14ac:dyDescent="0.3">
      <c r="A508">
        <v>1</v>
      </c>
      <c r="B508" t="s">
        <v>42</v>
      </c>
      <c r="C508" s="1">
        <v>44315</v>
      </c>
      <c r="E508">
        <v>0</v>
      </c>
      <c r="F508" t="s">
        <v>1087</v>
      </c>
      <c r="G508">
        <v>31</v>
      </c>
      <c r="H508" t="str">
        <f t="shared" si="15"/>
        <v>21-40</v>
      </c>
      <c r="I508" t="s">
        <v>27</v>
      </c>
      <c r="J508" t="s">
        <v>56</v>
      </c>
      <c r="K508" t="s">
        <v>57</v>
      </c>
      <c r="L508" t="s">
        <v>1088</v>
      </c>
      <c r="M508" t="s">
        <v>37</v>
      </c>
      <c r="N508">
        <v>1</v>
      </c>
      <c r="O508">
        <v>1</v>
      </c>
      <c r="P508">
        <v>2.2000000000000002</v>
      </c>
      <c r="Q508">
        <v>7.3</v>
      </c>
      <c r="R508">
        <v>7</v>
      </c>
      <c r="S508">
        <v>7</v>
      </c>
      <c r="T508">
        <v>936601</v>
      </c>
      <c r="U508">
        <v>759212</v>
      </c>
      <c r="V508">
        <v>40</v>
      </c>
      <c r="W508">
        <v>65</v>
      </c>
      <c r="X508">
        <v>6</v>
      </c>
      <c r="Y508" t="s">
        <v>46</v>
      </c>
    </row>
    <row r="509" spans="1:25" x14ac:dyDescent="0.3">
      <c r="A509">
        <v>1</v>
      </c>
      <c r="B509" t="s">
        <v>42</v>
      </c>
      <c r="C509" s="1">
        <v>44520</v>
      </c>
      <c r="E509">
        <v>0</v>
      </c>
      <c r="F509" t="s">
        <v>1089</v>
      </c>
      <c r="G509">
        <v>24</v>
      </c>
      <c r="H509" t="str">
        <f t="shared" si="15"/>
        <v>21-40</v>
      </c>
      <c r="I509" t="s">
        <v>27</v>
      </c>
      <c r="J509" t="s">
        <v>76</v>
      </c>
      <c r="K509" t="s">
        <v>77</v>
      </c>
      <c r="L509" t="s">
        <v>1090</v>
      </c>
      <c r="M509" t="s">
        <v>45</v>
      </c>
      <c r="N509">
        <v>1</v>
      </c>
      <c r="O509">
        <v>1</v>
      </c>
      <c r="P509">
        <v>3.8</v>
      </c>
      <c r="Q509">
        <v>8.1999999999999993</v>
      </c>
      <c r="R509">
        <v>3</v>
      </c>
      <c r="S509">
        <v>5</v>
      </c>
      <c r="T509">
        <v>997485</v>
      </c>
      <c r="U509">
        <v>725356</v>
      </c>
      <c r="V509">
        <v>34</v>
      </c>
      <c r="W509">
        <v>55</v>
      </c>
      <c r="X509">
        <v>14.7</v>
      </c>
      <c r="Y509" t="s">
        <v>46</v>
      </c>
    </row>
    <row r="510" spans="1:25" x14ac:dyDescent="0.3">
      <c r="A510">
        <v>1</v>
      </c>
      <c r="B510" t="s">
        <v>42</v>
      </c>
      <c r="C510" s="1">
        <v>44739</v>
      </c>
      <c r="E510">
        <v>0</v>
      </c>
      <c r="F510" t="s">
        <v>1091</v>
      </c>
      <c r="G510">
        <v>87</v>
      </c>
      <c r="H510" t="str">
        <f t="shared" si="15"/>
        <v>81+</v>
      </c>
      <c r="I510" t="s">
        <v>27</v>
      </c>
      <c r="J510" t="s">
        <v>28</v>
      </c>
      <c r="K510" t="s">
        <v>29</v>
      </c>
      <c r="L510" t="s">
        <v>1092</v>
      </c>
      <c r="M510" t="s">
        <v>37</v>
      </c>
      <c r="N510">
        <v>1</v>
      </c>
      <c r="O510">
        <v>1</v>
      </c>
      <c r="P510">
        <v>5.9</v>
      </c>
      <c r="Q510">
        <v>7.5</v>
      </c>
      <c r="R510">
        <v>3</v>
      </c>
      <c r="S510">
        <v>5</v>
      </c>
      <c r="T510">
        <v>968658</v>
      </c>
      <c r="U510">
        <v>822853</v>
      </c>
      <c r="V510">
        <v>34</v>
      </c>
      <c r="W510">
        <v>61</v>
      </c>
      <c r="X510">
        <v>8.1999999999999993</v>
      </c>
      <c r="Y510" t="s">
        <v>46</v>
      </c>
    </row>
    <row r="511" spans="1:25" x14ac:dyDescent="0.3">
      <c r="A511">
        <v>1</v>
      </c>
      <c r="B511" t="s">
        <v>42</v>
      </c>
      <c r="C511" s="1">
        <v>44756</v>
      </c>
      <c r="E511">
        <v>0</v>
      </c>
      <c r="F511" t="s">
        <v>1093</v>
      </c>
      <c r="G511">
        <v>68</v>
      </c>
      <c r="H511" t="str">
        <f t="shared" si="15"/>
        <v>61-80</v>
      </c>
      <c r="I511" t="s">
        <v>27</v>
      </c>
      <c r="J511" t="s">
        <v>28</v>
      </c>
      <c r="K511" t="s">
        <v>29</v>
      </c>
      <c r="L511" t="s">
        <v>1094</v>
      </c>
      <c r="M511" t="s">
        <v>37</v>
      </c>
      <c r="N511">
        <v>1</v>
      </c>
      <c r="O511">
        <v>1</v>
      </c>
      <c r="P511">
        <v>1.8</v>
      </c>
      <c r="Q511">
        <v>9.9</v>
      </c>
      <c r="R511">
        <v>4</v>
      </c>
      <c r="S511">
        <v>6</v>
      </c>
      <c r="T511">
        <v>930258</v>
      </c>
      <c r="U511">
        <v>813979</v>
      </c>
      <c r="V511">
        <v>32</v>
      </c>
      <c r="W511">
        <v>55</v>
      </c>
      <c r="X511">
        <v>13.4</v>
      </c>
      <c r="Y511" t="s">
        <v>46</v>
      </c>
    </row>
    <row r="512" spans="1:25" x14ac:dyDescent="0.3">
      <c r="A512">
        <v>1</v>
      </c>
      <c r="B512" t="s">
        <v>42</v>
      </c>
      <c r="C512" s="1">
        <v>44397</v>
      </c>
      <c r="E512">
        <v>0</v>
      </c>
      <c r="F512" t="s">
        <v>1095</v>
      </c>
      <c r="G512">
        <v>67</v>
      </c>
      <c r="H512" t="str">
        <f t="shared" si="15"/>
        <v>61-80</v>
      </c>
      <c r="I512" t="s">
        <v>49</v>
      </c>
      <c r="J512" t="s">
        <v>56</v>
      </c>
      <c r="K512" t="s">
        <v>57</v>
      </c>
      <c r="L512" t="s">
        <v>1096</v>
      </c>
      <c r="M512" t="s">
        <v>45</v>
      </c>
      <c r="N512">
        <v>1</v>
      </c>
      <c r="O512">
        <v>1</v>
      </c>
      <c r="P512">
        <v>4.2</v>
      </c>
      <c r="Q512">
        <v>8.1999999999999993</v>
      </c>
      <c r="R512">
        <v>4</v>
      </c>
      <c r="S512">
        <v>4</v>
      </c>
      <c r="T512">
        <v>908347</v>
      </c>
      <c r="U512">
        <v>647063</v>
      </c>
      <c r="V512">
        <v>39</v>
      </c>
      <c r="W512">
        <v>65</v>
      </c>
      <c r="X512">
        <v>7.1</v>
      </c>
      <c r="Y512" t="s">
        <v>46</v>
      </c>
    </row>
    <row r="513" spans="1:25" x14ac:dyDescent="0.3">
      <c r="A513">
        <v>1</v>
      </c>
      <c r="B513" t="s">
        <v>42</v>
      </c>
      <c r="C513" s="1">
        <v>45233</v>
      </c>
      <c r="E513">
        <v>0</v>
      </c>
      <c r="F513" t="s">
        <v>1097</v>
      </c>
      <c r="G513">
        <v>77</v>
      </c>
      <c r="H513" t="str">
        <f t="shared" si="15"/>
        <v>61-80</v>
      </c>
      <c r="I513" t="s">
        <v>49</v>
      </c>
      <c r="J513" t="s">
        <v>104</v>
      </c>
      <c r="K513" t="s">
        <v>105</v>
      </c>
      <c r="L513" t="s">
        <v>1098</v>
      </c>
      <c r="M513" t="s">
        <v>31</v>
      </c>
      <c r="N513">
        <v>1</v>
      </c>
      <c r="O513">
        <v>1</v>
      </c>
      <c r="P513">
        <v>5.8</v>
      </c>
      <c r="Q513">
        <v>9.6999999999999993</v>
      </c>
      <c r="R513">
        <v>6</v>
      </c>
      <c r="S513">
        <v>4</v>
      </c>
      <c r="T513">
        <v>922630</v>
      </c>
      <c r="U513">
        <v>737326</v>
      </c>
      <c r="V513">
        <v>40</v>
      </c>
      <c r="W513">
        <v>56</v>
      </c>
      <c r="X513">
        <v>7.8</v>
      </c>
      <c r="Y513" t="s">
        <v>32</v>
      </c>
    </row>
    <row r="514" spans="1:25" x14ac:dyDescent="0.3">
      <c r="A514">
        <v>1</v>
      </c>
      <c r="B514" t="s">
        <v>42</v>
      </c>
      <c r="C514" s="1">
        <v>44220</v>
      </c>
      <c r="E514">
        <v>0</v>
      </c>
      <c r="F514" t="s">
        <v>1099</v>
      </c>
      <c r="G514">
        <v>37</v>
      </c>
      <c r="H514" t="str">
        <f t="shared" si="15"/>
        <v>21-40</v>
      </c>
      <c r="I514" t="s">
        <v>27</v>
      </c>
      <c r="J514" t="s">
        <v>34</v>
      </c>
      <c r="K514" t="s">
        <v>35</v>
      </c>
      <c r="L514" t="s">
        <v>1100</v>
      </c>
      <c r="M514" t="s">
        <v>37</v>
      </c>
      <c r="N514">
        <v>1</v>
      </c>
      <c r="O514">
        <v>1</v>
      </c>
      <c r="P514">
        <v>6.4</v>
      </c>
      <c r="Q514">
        <v>9</v>
      </c>
      <c r="R514">
        <v>4</v>
      </c>
      <c r="S514">
        <v>3</v>
      </c>
      <c r="T514">
        <v>954846</v>
      </c>
      <c r="U514">
        <v>784368</v>
      </c>
      <c r="V514">
        <v>40</v>
      </c>
      <c r="W514">
        <v>62</v>
      </c>
      <c r="X514">
        <v>36.1</v>
      </c>
      <c r="Y514" t="s">
        <v>46</v>
      </c>
    </row>
    <row r="515" spans="1:25" x14ac:dyDescent="0.3">
      <c r="A515">
        <v>1</v>
      </c>
      <c r="B515" t="s">
        <v>42</v>
      </c>
      <c r="C515" s="1">
        <v>44594</v>
      </c>
      <c r="E515">
        <v>0</v>
      </c>
      <c r="F515" t="s">
        <v>1101</v>
      </c>
      <c r="G515">
        <v>22</v>
      </c>
      <c r="H515" t="str">
        <f t="shared" ref="H515:H578" si="16">IF(G515&lt;=20,"0-20",IF(G515&lt;=40,"21-40",IF(G515&lt;=60,"41-60",IF(G515&lt;=80,"61-80","81+"))))</f>
        <v>21-40</v>
      </c>
      <c r="I515" t="s">
        <v>49</v>
      </c>
      <c r="J515" t="s">
        <v>122</v>
      </c>
      <c r="K515" t="s">
        <v>123</v>
      </c>
      <c r="L515" t="s">
        <v>1102</v>
      </c>
      <c r="M515" t="s">
        <v>53</v>
      </c>
      <c r="N515">
        <v>1</v>
      </c>
      <c r="O515">
        <v>1</v>
      </c>
      <c r="P515">
        <v>5.3</v>
      </c>
      <c r="Q515">
        <v>7.1</v>
      </c>
      <c r="R515">
        <v>4</v>
      </c>
      <c r="S515">
        <v>5</v>
      </c>
      <c r="T515">
        <v>981747</v>
      </c>
      <c r="U515">
        <v>841284</v>
      </c>
      <c r="V515">
        <v>32</v>
      </c>
      <c r="W515">
        <v>58</v>
      </c>
      <c r="X515">
        <v>36.5</v>
      </c>
      <c r="Y515" t="s">
        <v>46</v>
      </c>
    </row>
    <row r="516" spans="1:25" x14ac:dyDescent="0.3">
      <c r="A516">
        <v>1</v>
      </c>
      <c r="B516" t="s">
        <v>42</v>
      </c>
      <c r="C516" s="1">
        <v>44289</v>
      </c>
      <c r="E516">
        <v>0</v>
      </c>
      <c r="F516" t="s">
        <v>1103</v>
      </c>
      <c r="G516">
        <v>38</v>
      </c>
      <c r="H516" t="str">
        <f t="shared" si="16"/>
        <v>21-40</v>
      </c>
      <c r="I516" t="s">
        <v>27</v>
      </c>
      <c r="J516" t="s">
        <v>34</v>
      </c>
      <c r="K516" t="s">
        <v>35</v>
      </c>
      <c r="L516" t="s">
        <v>1104</v>
      </c>
      <c r="M516" t="s">
        <v>59</v>
      </c>
      <c r="N516">
        <v>1</v>
      </c>
      <c r="O516">
        <v>1</v>
      </c>
      <c r="P516">
        <v>3.7</v>
      </c>
      <c r="Q516">
        <v>8.4</v>
      </c>
      <c r="R516">
        <v>7</v>
      </c>
      <c r="S516">
        <v>6</v>
      </c>
      <c r="T516">
        <v>939579</v>
      </c>
      <c r="U516">
        <v>870925</v>
      </c>
      <c r="V516">
        <v>32</v>
      </c>
      <c r="W516">
        <v>65</v>
      </c>
      <c r="X516">
        <v>36</v>
      </c>
      <c r="Y516" t="s">
        <v>32</v>
      </c>
    </row>
    <row r="517" spans="1:25" x14ac:dyDescent="0.3">
      <c r="A517">
        <v>1</v>
      </c>
      <c r="B517" t="s">
        <v>42</v>
      </c>
      <c r="C517" s="1">
        <v>45437</v>
      </c>
      <c r="E517">
        <v>0</v>
      </c>
      <c r="F517" t="s">
        <v>1105</v>
      </c>
      <c r="G517">
        <v>39</v>
      </c>
      <c r="H517" t="str">
        <f t="shared" si="16"/>
        <v>21-40</v>
      </c>
      <c r="I517" t="s">
        <v>27</v>
      </c>
      <c r="J517" t="s">
        <v>28</v>
      </c>
      <c r="K517" t="s">
        <v>29</v>
      </c>
      <c r="L517" t="s">
        <v>1106</v>
      </c>
      <c r="M517" t="s">
        <v>59</v>
      </c>
      <c r="N517">
        <v>1</v>
      </c>
      <c r="O517">
        <v>1</v>
      </c>
      <c r="P517">
        <v>4.0999999999999996</v>
      </c>
      <c r="Q517">
        <v>8</v>
      </c>
      <c r="R517">
        <v>6</v>
      </c>
      <c r="S517">
        <v>7</v>
      </c>
      <c r="T517">
        <v>931377</v>
      </c>
      <c r="U517">
        <v>829487</v>
      </c>
      <c r="V517">
        <v>33</v>
      </c>
      <c r="W517">
        <v>66</v>
      </c>
      <c r="X517">
        <v>13.5</v>
      </c>
      <c r="Y517" t="s">
        <v>46</v>
      </c>
    </row>
    <row r="518" spans="1:25" x14ac:dyDescent="0.3">
      <c r="A518">
        <v>1</v>
      </c>
      <c r="B518" t="s">
        <v>42</v>
      </c>
      <c r="C518" s="1">
        <v>45071</v>
      </c>
      <c r="E518">
        <v>0</v>
      </c>
      <c r="F518" t="s">
        <v>1107</v>
      </c>
      <c r="G518">
        <v>53</v>
      </c>
      <c r="H518" t="str">
        <f t="shared" si="16"/>
        <v>41-60</v>
      </c>
      <c r="I518" t="s">
        <v>49</v>
      </c>
      <c r="J518" t="s">
        <v>56</v>
      </c>
      <c r="K518" t="s">
        <v>57</v>
      </c>
      <c r="L518" t="s">
        <v>1108</v>
      </c>
      <c r="M518" t="s">
        <v>45</v>
      </c>
      <c r="N518">
        <v>1</v>
      </c>
      <c r="O518">
        <v>1</v>
      </c>
      <c r="P518">
        <v>5.8</v>
      </c>
      <c r="Q518">
        <v>7</v>
      </c>
      <c r="R518">
        <v>4</v>
      </c>
      <c r="S518">
        <v>3</v>
      </c>
      <c r="T518">
        <v>932370</v>
      </c>
      <c r="U518">
        <v>776932</v>
      </c>
      <c r="V518">
        <v>40</v>
      </c>
      <c r="W518">
        <v>54</v>
      </c>
      <c r="X518">
        <v>14.5</v>
      </c>
      <c r="Y518" t="s">
        <v>46</v>
      </c>
    </row>
    <row r="519" spans="1:25" x14ac:dyDescent="0.3">
      <c r="A519">
        <v>1</v>
      </c>
      <c r="B519" t="s">
        <v>42</v>
      </c>
      <c r="C519" s="1">
        <v>44722</v>
      </c>
      <c r="E519">
        <v>0</v>
      </c>
      <c r="F519" t="s">
        <v>1109</v>
      </c>
      <c r="G519">
        <v>81</v>
      </c>
      <c r="H519" t="str">
        <f t="shared" si="16"/>
        <v>81+</v>
      </c>
      <c r="I519" t="s">
        <v>49</v>
      </c>
      <c r="J519" t="s">
        <v>50</v>
      </c>
      <c r="K519" t="s">
        <v>51</v>
      </c>
      <c r="L519" t="s">
        <v>1110</v>
      </c>
      <c r="M519" t="s">
        <v>53</v>
      </c>
      <c r="N519">
        <v>1</v>
      </c>
      <c r="O519">
        <v>1</v>
      </c>
      <c r="P519">
        <v>4.5999999999999996</v>
      </c>
      <c r="Q519">
        <v>8.5</v>
      </c>
      <c r="R519">
        <v>7</v>
      </c>
      <c r="S519">
        <v>6</v>
      </c>
      <c r="T519">
        <v>975103</v>
      </c>
      <c r="U519">
        <v>840689</v>
      </c>
      <c r="V519">
        <v>31</v>
      </c>
      <c r="W519">
        <v>56</v>
      </c>
      <c r="X519">
        <v>7.8</v>
      </c>
      <c r="Y519" t="s">
        <v>46</v>
      </c>
    </row>
    <row r="520" spans="1:25" x14ac:dyDescent="0.3">
      <c r="A520">
        <v>1</v>
      </c>
      <c r="B520" t="s">
        <v>42</v>
      </c>
      <c r="C520" s="1">
        <v>44801</v>
      </c>
      <c r="E520">
        <v>0</v>
      </c>
      <c r="F520" t="s">
        <v>1111</v>
      </c>
      <c r="G520">
        <v>38</v>
      </c>
      <c r="H520" t="str">
        <f t="shared" si="16"/>
        <v>21-40</v>
      </c>
      <c r="I520" t="s">
        <v>27</v>
      </c>
      <c r="J520" t="s">
        <v>76</v>
      </c>
      <c r="K520" t="s">
        <v>77</v>
      </c>
      <c r="L520" t="s">
        <v>1112</v>
      </c>
      <c r="M520" t="s">
        <v>37</v>
      </c>
      <c r="N520">
        <v>1</v>
      </c>
      <c r="O520">
        <v>1</v>
      </c>
      <c r="P520">
        <v>1.4</v>
      </c>
      <c r="Q520">
        <v>8</v>
      </c>
      <c r="R520">
        <v>4</v>
      </c>
      <c r="S520">
        <v>3</v>
      </c>
      <c r="T520">
        <v>900078</v>
      </c>
      <c r="U520">
        <v>667528</v>
      </c>
      <c r="V520">
        <v>37</v>
      </c>
      <c r="W520">
        <v>59</v>
      </c>
      <c r="X520">
        <v>5.6</v>
      </c>
      <c r="Y520" t="s">
        <v>46</v>
      </c>
    </row>
    <row r="521" spans="1:25" x14ac:dyDescent="0.3">
      <c r="A521">
        <v>1</v>
      </c>
      <c r="B521" t="s">
        <v>42</v>
      </c>
      <c r="C521" s="1">
        <v>45307</v>
      </c>
      <c r="E521">
        <v>0</v>
      </c>
      <c r="F521" t="s">
        <v>1113</v>
      </c>
      <c r="G521">
        <v>66</v>
      </c>
      <c r="H521" t="str">
        <f t="shared" si="16"/>
        <v>61-80</v>
      </c>
      <c r="I521" t="s">
        <v>49</v>
      </c>
      <c r="J521" t="s">
        <v>104</v>
      </c>
      <c r="K521" t="s">
        <v>105</v>
      </c>
      <c r="L521" t="s">
        <v>1114</v>
      </c>
      <c r="M521" t="s">
        <v>53</v>
      </c>
      <c r="N521">
        <v>1</v>
      </c>
      <c r="O521">
        <v>1</v>
      </c>
      <c r="P521">
        <v>2.2999999999999998</v>
      </c>
      <c r="Q521">
        <v>7.3</v>
      </c>
      <c r="R521">
        <v>5</v>
      </c>
      <c r="S521">
        <v>7</v>
      </c>
      <c r="T521">
        <v>935016</v>
      </c>
      <c r="U521">
        <v>823136</v>
      </c>
      <c r="V521">
        <v>30</v>
      </c>
      <c r="W521">
        <v>59</v>
      </c>
      <c r="X521">
        <v>10.7</v>
      </c>
      <c r="Y521" t="s">
        <v>32</v>
      </c>
    </row>
    <row r="522" spans="1:25" x14ac:dyDescent="0.3">
      <c r="A522">
        <v>1</v>
      </c>
      <c r="B522" t="s">
        <v>42</v>
      </c>
      <c r="C522" s="1">
        <v>44699</v>
      </c>
      <c r="E522">
        <v>0</v>
      </c>
      <c r="F522" t="s">
        <v>1115</v>
      </c>
      <c r="G522">
        <v>35</v>
      </c>
      <c r="H522" t="str">
        <f t="shared" si="16"/>
        <v>21-40</v>
      </c>
      <c r="I522" t="s">
        <v>27</v>
      </c>
      <c r="J522" t="s">
        <v>28</v>
      </c>
      <c r="K522" t="s">
        <v>29</v>
      </c>
      <c r="L522" t="s">
        <v>1116</v>
      </c>
      <c r="M522" t="s">
        <v>59</v>
      </c>
      <c r="N522">
        <v>1</v>
      </c>
      <c r="O522">
        <v>1</v>
      </c>
      <c r="P522">
        <v>1.2</v>
      </c>
      <c r="Q522">
        <v>8.6</v>
      </c>
      <c r="R522">
        <v>5</v>
      </c>
      <c r="S522">
        <v>6</v>
      </c>
      <c r="T522">
        <v>997478</v>
      </c>
      <c r="U522">
        <v>650276</v>
      </c>
      <c r="V522">
        <v>32</v>
      </c>
      <c r="W522">
        <v>65</v>
      </c>
      <c r="X522">
        <v>7.7</v>
      </c>
      <c r="Y522" t="s">
        <v>46</v>
      </c>
    </row>
    <row r="523" spans="1:25" x14ac:dyDescent="0.3">
      <c r="A523">
        <v>1</v>
      </c>
      <c r="B523" t="s">
        <v>42</v>
      </c>
      <c r="C523" s="1">
        <v>45455</v>
      </c>
      <c r="E523">
        <v>0</v>
      </c>
      <c r="F523" t="s">
        <v>1117</v>
      </c>
      <c r="G523">
        <v>84</v>
      </c>
      <c r="H523" t="str">
        <f t="shared" si="16"/>
        <v>81+</v>
      </c>
      <c r="I523" t="s">
        <v>27</v>
      </c>
      <c r="J523" t="s">
        <v>28</v>
      </c>
      <c r="K523" t="s">
        <v>29</v>
      </c>
      <c r="L523" t="s">
        <v>1118</v>
      </c>
      <c r="M523" t="s">
        <v>31</v>
      </c>
      <c r="N523">
        <v>1</v>
      </c>
      <c r="O523">
        <v>1</v>
      </c>
      <c r="P523">
        <v>2.6</v>
      </c>
      <c r="Q523">
        <v>9.6</v>
      </c>
      <c r="R523">
        <v>4</v>
      </c>
      <c r="S523">
        <v>6</v>
      </c>
      <c r="T523">
        <v>958274</v>
      </c>
      <c r="U523">
        <v>745700</v>
      </c>
      <c r="V523">
        <v>35</v>
      </c>
      <c r="W523">
        <v>63</v>
      </c>
      <c r="X523">
        <v>13.9</v>
      </c>
      <c r="Y523" t="s">
        <v>32</v>
      </c>
    </row>
    <row r="524" spans="1:25" x14ac:dyDescent="0.3">
      <c r="A524">
        <v>1</v>
      </c>
      <c r="B524" t="s">
        <v>42</v>
      </c>
      <c r="C524" s="1">
        <v>44248</v>
      </c>
      <c r="E524">
        <v>0</v>
      </c>
      <c r="F524" t="s">
        <v>1119</v>
      </c>
      <c r="G524">
        <v>49</v>
      </c>
      <c r="H524" t="str">
        <f t="shared" si="16"/>
        <v>41-60</v>
      </c>
      <c r="I524" t="s">
        <v>49</v>
      </c>
      <c r="J524" t="s">
        <v>113</v>
      </c>
      <c r="K524" t="s">
        <v>114</v>
      </c>
      <c r="L524" t="s">
        <v>1120</v>
      </c>
      <c r="M524" t="s">
        <v>37</v>
      </c>
      <c r="N524">
        <v>1</v>
      </c>
      <c r="O524">
        <v>1</v>
      </c>
      <c r="P524">
        <v>6.9</v>
      </c>
      <c r="Q524">
        <v>9</v>
      </c>
      <c r="R524">
        <v>7</v>
      </c>
      <c r="S524">
        <v>4</v>
      </c>
      <c r="T524">
        <v>935736</v>
      </c>
      <c r="U524">
        <v>660557</v>
      </c>
      <c r="V524">
        <v>32</v>
      </c>
      <c r="W524">
        <v>54</v>
      </c>
      <c r="X524">
        <v>6.8</v>
      </c>
      <c r="Y524" t="s">
        <v>32</v>
      </c>
    </row>
    <row r="525" spans="1:25" x14ac:dyDescent="0.3">
      <c r="A525">
        <v>1</v>
      </c>
      <c r="B525" t="s">
        <v>42</v>
      </c>
      <c r="C525" s="1">
        <v>44777</v>
      </c>
      <c r="E525">
        <v>0</v>
      </c>
      <c r="F525" t="s">
        <v>1121</v>
      </c>
      <c r="G525">
        <v>32</v>
      </c>
      <c r="H525" t="str">
        <f t="shared" si="16"/>
        <v>21-40</v>
      </c>
      <c r="I525" t="s">
        <v>49</v>
      </c>
      <c r="J525" t="s">
        <v>68</v>
      </c>
      <c r="K525" t="s">
        <v>69</v>
      </c>
      <c r="L525" t="s">
        <v>1122</v>
      </c>
      <c r="M525" t="s">
        <v>53</v>
      </c>
      <c r="N525">
        <v>1</v>
      </c>
      <c r="O525">
        <v>1</v>
      </c>
      <c r="P525">
        <v>2.2999999999999998</v>
      </c>
      <c r="Q525">
        <v>8.3000000000000007</v>
      </c>
      <c r="R525">
        <v>7</v>
      </c>
      <c r="S525">
        <v>7</v>
      </c>
      <c r="T525">
        <v>969888</v>
      </c>
      <c r="U525">
        <v>816821</v>
      </c>
      <c r="V525">
        <v>33</v>
      </c>
      <c r="W525">
        <v>61</v>
      </c>
      <c r="X525">
        <v>13.9</v>
      </c>
      <c r="Y525" t="s">
        <v>46</v>
      </c>
    </row>
    <row r="526" spans="1:25" x14ac:dyDescent="0.3">
      <c r="A526">
        <v>1</v>
      </c>
      <c r="B526" t="s">
        <v>42</v>
      </c>
      <c r="C526" s="1">
        <v>44527</v>
      </c>
      <c r="E526">
        <v>0</v>
      </c>
      <c r="F526" t="s">
        <v>1123</v>
      </c>
      <c r="G526">
        <v>56</v>
      </c>
      <c r="H526" t="str">
        <f t="shared" si="16"/>
        <v>41-60</v>
      </c>
      <c r="I526" t="s">
        <v>49</v>
      </c>
      <c r="J526" t="s">
        <v>104</v>
      </c>
      <c r="K526" t="s">
        <v>105</v>
      </c>
      <c r="L526" t="s">
        <v>1124</v>
      </c>
      <c r="M526" t="s">
        <v>37</v>
      </c>
      <c r="N526">
        <v>1</v>
      </c>
      <c r="O526">
        <v>1</v>
      </c>
      <c r="P526">
        <v>3.4</v>
      </c>
      <c r="Q526">
        <v>8.3000000000000007</v>
      </c>
      <c r="R526">
        <v>7</v>
      </c>
      <c r="S526">
        <v>3</v>
      </c>
      <c r="T526">
        <v>992142</v>
      </c>
      <c r="U526">
        <v>733360</v>
      </c>
      <c r="V526">
        <v>35</v>
      </c>
      <c r="W526">
        <v>60</v>
      </c>
      <c r="X526">
        <v>13.8</v>
      </c>
      <c r="Y526" t="s">
        <v>32</v>
      </c>
    </row>
    <row r="527" spans="1:25" x14ac:dyDescent="0.3">
      <c r="A527">
        <v>1</v>
      </c>
      <c r="B527" t="s">
        <v>42</v>
      </c>
      <c r="C527" s="1">
        <v>44279</v>
      </c>
      <c r="E527">
        <v>0</v>
      </c>
      <c r="F527" t="s">
        <v>1125</v>
      </c>
      <c r="G527">
        <v>74</v>
      </c>
      <c r="H527" t="str">
        <f t="shared" si="16"/>
        <v>61-80</v>
      </c>
      <c r="I527" t="s">
        <v>27</v>
      </c>
      <c r="J527" t="s">
        <v>122</v>
      </c>
      <c r="K527" t="s">
        <v>123</v>
      </c>
      <c r="L527" t="s">
        <v>1126</v>
      </c>
      <c r="M527" t="s">
        <v>45</v>
      </c>
      <c r="N527">
        <v>1</v>
      </c>
      <c r="O527">
        <v>1</v>
      </c>
      <c r="P527">
        <v>2.6</v>
      </c>
      <c r="Q527">
        <v>9.4</v>
      </c>
      <c r="R527">
        <v>3</v>
      </c>
      <c r="S527">
        <v>7</v>
      </c>
      <c r="T527">
        <v>928439</v>
      </c>
      <c r="U527">
        <v>820246</v>
      </c>
      <c r="V527">
        <v>30</v>
      </c>
      <c r="W527">
        <v>64</v>
      </c>
      <c r="X527">
        <v>14.9</v>
      </c>
      <c r="Y527" t="s">
        <v>46</v>
      </c>
    </row>
    <row r="528" spans="1:25" x14ac:dyDescent="0.3">
      <c r="A528">
        <v>1</v>
      </c>
      <c r="B528" t="s">
        <v>42</v>
      </c>
      <c r="C528" s="1">
        <v>45221</v>
      </c>
      <c r="E528">
        <v>0</v>
      </c>
      <c r="F528" t="s">
        <v>1127</v>
      </c>
      <c r="G528">
        <v>40</v>
      </c>
      <c r="H528" t="str">
        <f t="shared" si="16"/>
        <v>21-40</v>
      </c>
      <c r="I528" t="s">
        <v>27</v>
      </c>
      <c r="J528" t="s">
        <v>28</v>
      </c>
      <c r="K528" t="s">
        <v>29</v>
      </c>
      <c r="L528" t="s">
        <v>1128</v>
      </c>
      <c r="M528" t="s">
        <v>59</v>
      </c>
      <c r="N528">
        <v>1</v>
      </c>
      <c r="O528">
        <v>1</v>
      </c>
      <c r="P528">
        <v>4.5999999999999996</v>
      </c>
      <c r="Q528">
        <v>8.1</v>
      </c>
      <c r="R528">
        <v>6</v>
      </c>
      <c r="S528">
        <v>6</v>
      </c>
      <c r="T528">
        <v>987318</v>
      </c>
      <c r="U528">
        <v>669260</v>
      </c>
      <c r="V528">
        <v>36</v>
      </c>
      <c r="W528">
        <v>65</v>
      </c>
      <c r="X528">
        <v>13.8</v>
      </c>
      <c r="Y528" t="s">
        <v>46</v>
      </c>
    </row>
    <row r="529" spans="1:25" x14ac:dyDescent="0.3">
      <c r="A529">
        <v>1</v>
      </c>
      <c r="B529" t="s">
        <v>42</v>
      </c>
      <c r="C529" s="1">
        <v>45012</v>
      </c>
      <c r="E529">
        <v>0</v>
      </c>
      <c r="F529" t="s">
        <v>1129</v>
      </c>
      <c r="G529">
        <v>31</v>
      </c>
      <c r="H529" t="str">
        <f t="shared" si="16"/>
        <v>21-40</v>
      </c>
      <c r="I529" t="s">
        <v>49</v>
      </c>
      <c r="J529" t="s">
        <v>50</v>
      </c>
      <c r="K529" t="s">
        <v>51</v>
      </c>
      <c r="L529" t="s">
        <v>1130</v>
      </c>
      <c r="M529" t="s">
        <v>53</v>
      </c>
      <c r="N529">
        <v>1</v>
      </c>
      <c r="O529">
        <v>1</v>
      </c>
      <c r="P529">
        <v>3.5</v>
      </c>
      <c r="Q529">
        <v>7</v>
      </c>
      <c r="R529">
        <v>5</v>
      </c>
      <c r="S529">
        <v>3</v>
      </c>
      <c r="T529">
        <v>917124</v>
      </c>
      <c r="U529">
        <v>836287</v>
      </c>
      <c r="V529">
        <v>40</v>
      </c>
      <c r="W529">
        <v>56</v>
      </c>
      <c r="X529">
        <v>9.4</v>
      </c>
      <c r="Y529" t="s">
        <v>46</v>
      </c>
    </row>
    <row r="530" spans="1:25" x14ac:dyDescent="0.3">
      <c r="A530">
        <v>1</v>
      </c>
      <c r="B530" t="s">
        <v>42</v>
      </c>
      <c r="C530" s="1">
        <v>45607</v>
      </c>
      <c r="E530">
        <v>0</v>
      </c>
      <c r="F530" t="s">
        <v>1131</v>
      </c>
      <c r="G530">
        <v>32</v>
      </c>
      <c r="H530" t="str">
        <f t="shared" si="16"/>
        <v>21-40</v>
      </c>
      <c r="I530" t="s">
        <v>49</v>
      </c>
      <c r="J530" t="s">
        <v>50</v>
      </c>
      <c r="K530" t="s">
        <v>51</v>
      </c>
      <c r="L530" t="s">
        <v>1132</v>
      </c>
      <c r="M530" t="s">
        <v>37</v>
      </c>
      <c r="N530">
        <v>1</v>
      </c>
      <c r="O530">
        <v>1</v>
      </c>
      <c r="P530">
        <v>2.7</v>
      </c>
      <c r="Q530">
        <v>7.6</v>
      </c>
      <c r="R530">
        <v>5</v>
      </c>
      <c r="S530">
        <v>3</v>
      </c>
      <c r="T530">
        <v>935077</v>
      </c>
      <c r="U530">
        <v>652433</v>
      </c>
      <c r="V530">
        <v>31</v>
      </c>
      <c r="W530">
        <v>59</v>
      </c>
      <c r="X530">
        <v>14.1</v>
      </c>
      <c r="Y530" t="s">
        <v>46</v>
      </c>
    </row>
    <row r="531" spans="1:25" x14ac:dyDescent="0.3">
      <c r="A531">
        <v>1</v>
      </c>
      <c r="B531" t="s">
        <v>42</v>
      </c>
      <c r="C531" s="1">
        <v>44601</v>
      </c>
      <c r="E531">
        <v>0</v>
      </c>
      <c r="F531" t="s">
        <v>1133</v>
      </c>
      <c r="G531">
        <v>21</v>
      </c>
      <c r="H531" t="str">
        <f t="shared" si="16"/>
        <v>21-40</v>
      </c>
      <c r="I531" t="s">
        <v>27</v>
      </c>
      <c r="J531" t="s">
        <v>28</v>
      </c>
      <c r="K531" t="s">
        <v>29</v>
      </c>
      <c r="L531" t="s">
        <v>1134</v>
      </c>
      <c r="M531" t="s">
        <v>31</v>
      </c>
      <c r="N531">
        <v>1</v>
      </c>
      <c r="O531">
        <v>1</v>
      </c>
      <c r="P531">
        <v>6.6</v>
      </c>
      <c r="Q531">
        <v>7</v>
      </c>
      <c r="R531">
        <v>6</v>
      </c>
      <c r="S531">
        <v>3</v>
      </c>
      <c r="T531">
        <v>999512</v>
      </c>
      <c r="U531">
        <v>783366</v>
      </c>
      <c r="V531">
        <v>31</v>
      </c>
      <c r="W531">
        <v>62</v>
      </c>
      <c r="X531">
        <v>7.2</v>
      </c>
      <c r="Y531" t="s">
        <v>46</v>
      </c>
    </row>
    <row r="532" spans="1:25" x14ac:dyDescent="0.3">
      <c r="A532">
        <v>1</v>
      </c>
      <c r="B532" t="s">
        <v>42</v>
      </c>
      <c r="C532" s="1">
        <v>45581</v>
      </c>
      <c r="E532">
        <v>0</v>
      </c>
      <c r="F532" t="s">
        <v>1135</v>
      </c>
      <c r="G532">
        <v>36</v>
      </c>
      <c r="H532" t="str">
        <f t="shared" si="16"/>
        <v>21-40</v>
      </c>
      <c r="I532" t="s">
        <v>49</v>
      </c>
      <c r="J532" t="s">
        <v>113</v>
      </c>
      <c r="K532" t="s">
        <v>114</v>
      </c>
      <c r="L532" t="s">
        <v>1136</v>
      </c>
      <c r="M532" t="s">
        <v>37</v>
      </c>
      <c r="N532">
        <v>1</v>
      </c>
      <c r="O532">
        <v>1</v>
      </c>
      <c r="P532">
        <v>1.2</v>
      </c>
      <c r="Q532">
        <v>8.1999999999999993</v>
      </c>
      <c r="R532">
        <v>7</v>
      </c>
      <c r="S532">
        <v>7</v>
      </c>
      <c r="T532">
        <v>945209</v>
      </c>
      <c r="U532">
        <v>717607</v>
      </c>
      <c r="V532">
        <v>32</v>
      </c>
      <c r="W532">
        <v>59</v>
      </c>
      <c r="X532">
        <v>13.2</v>
      </c>
      <c r="Y532" t="s">
        <v>32</v>
      </c>
    </row>
    <row r="533" spans="1:25" x14ac:dyDescent="0.3">
      <c r="A533">
        <v>1</v>
      </c>
      <c r="B533" t="s">
        <v>42</v>
      </c>
      <c r="C533" s="1">
        <v>44568</v>
      </c>
      <c r="E533">
        <v>0</v>
      </c>
      <c r="F533" t="s">
        <v>1137</v>
      </c>
      <c r="G533">
        <v>84</v>
      </c>
      <c r="H533" t="str">
        <f t="shared" si="16"/>
        <v>81+</v>
      </c>
      <c r="I533" t="s">
        <v>49</v>
      </c>
      <c r="J533" t="s">
        <v>68</v>
      </c>
      <c r="K533" t="s">
        <v>69</v>
      </c>
      <c r="L533" t="s">
        <v>1138</v>
      </c>
      <c r="M533" t="s">
        <v>45</v>
      </c>
      <c r="N533">
        <v>1</v>
      </c>
      <c r="O533">
        <v>1</v>
      </c>
      <c r="P533">
        <v>3.1</v>
      </c>
      <c r="Q533">
        <v>8.4</v>
      </c>
      <c r="R533">
        <v>3</v>
      </c>
      <c r="S533">
        <v>7</v>
      </c>
      <c r="T533">
        <v>939816</v>
      </c>
      <c r="U533">
        <v>632856</v>
      </c>
      <c r="V533">
        <v>38</v>
      </c>
      <c r="W533">
        <v>64</v>
      </c>
      <c r="X533">
        <v>9.9</v>
      </c>
      <c r="Y533" t="s">
        <v>46</v>
      </c>
    </row>
    <row r="534" spans="1:25" x14ac:dyDescent="0.3">
      <c r="A534">
        <v>1</v>
      </c>
      <c r="B534" t="s">
        <v>42</v>
      </c>
      <c r="C534" s="1">
        <v>44609</v>
      </c>
      <c r="E534">
        <v>0</v>
      </c>
      <c r="F534" t="s">
        <v>1139</v>
      </c>
      <c r="G534">
        <v>38</v>
      </c>
      <c r="H534" t="str">
        <f t="shared" si="16"/>
        <v>21-40</v>
      </c>
      <c r="I534" t="s">
        <v>49</v>
      </c>
      <c r="J534" t="s">
        <v>56</v>
      </c>
      <c r="K534" t="s">
        <v>57</v>
      </c>
      <c r="L534" t="s">
        <v>1140</v>
      </c>
      <c r="M534" t="s">
        <v>45</v>
      </c>
      <c r="N534">
        <v>1</v>
      </c>
      <c r="O534">
        <v>1</v>
      </c>
      <c r="P534">
        <v>1.3</v>
      </c>
      <c r="Q534">
        <v>10</v>
      </c>
      <c r="R534">
        <v>3</v>
      </c>
      <c r="S534">
        <v>3</v>
      </c>
      <c r="T534">
        <v>971979</v>
      </c>
      <c r="U534">
        <v>841973</v>
      </c>
      <c r="V534">
        <v>37</v>
      </c>
      <c r="W534">
        <v>54</v>
      </c>
      <c r="X534">
        <v>7.8</v>
      </c>
      <c r="Y534" t="s">
        <v>46</v>
      </c>
    </row>
    <row r="535" spans="1:25" x14ac:dyDescent="0.3">
      <c r="A535">
        <v>1</v>
      </c>
      <c r="B535" t="s">
        <v>42</v>
      </c>
      <c r="C535" s="1">
        <v>44790</v>
      </c>
      <c r="E535">
        <v>0</v>
      </c>
      <c r="F535" t="s">
        <v>1141</v>
      </c>
      <c r="G535">
        <v>42</v>
      </c>
      <c r="H535" t="str">
        <f t="shared" si="16"/>
        <v>41-60</v>
      </c>
      <c r="I535" t="s">
        <v>49</v>
      </c>
      <c r="J535" t="s">
        <v>34</v>
      </c>
      <c r="K535" t="s">
        <v>35</v>
      </c>
      <c r="L535" t="s">
        <v>1142</v>
      </c>
      <c r="M535" t="s">
        <v>31</v>
      </c>
      <c r="N535">
        <v>1</v>
      </c>
      <c r="O535">
        <v>1</v>
      </c>
      <c r="P535">
        <v>1.6</v>
      </c>
      <c r="Q535">
        <v>7.3</v>
      </c>
      <c r="R535">
        <v>5</v>
      </c>
      <c r="S535">
        <v>5</v>
      </c>
      <c r="T535">
        <v>985400</v>
      </c>
      <c r="U535">
        <v>843673</v>
      </c>
      <c r="V535">
        <v>36</v>
      </c>
      <c r="W535">
        <v>57</v>
      </c>
      <c r="X535">
        <v>8.9</v>
      </c>
      <c r="Y535" t="s">
        <v>46</v>
      </c>
    </row>
    <row r="536" spans="1:25" x14ac:dyDescent="0.3">
      <c r="A536">
        <v>1</v>
      </c>
      <c r="B536" t="s">
        <v>42</v>
      </c>
      <c r="C536" s="1">
        <v>45299</v>
      </c>
      <c r="E536">
        <v>0</v>
      </c>
      <c r="F536" t="s">
        <v>1143</v>
      </c>
      <c r="G536">
        <v>75</v>
      </c>
      <c r="H536" t="str">
        <f t="shared" si="16"/>
        <v>61-80</v>
      </c>
      <c r="I536" t="s">
        <v>49</v>
      </c>
      <c r="J536" t="s">
        <v>50</v>
      </c>
      <c r="K536" t="s">
        <v>51</v>
      </c>
      <c r="L536" t="s">
        <v>1144</v>
      </c>
      <c r="M536" t="s">
        <v>37</v>
      </c>
      <c r="N536">
        <v>1</v>
      </c>
      <c r="O536">
        <v>1</v>
      </c>
      <c r="P536">
        <v>6.1</v>
      </c>
      <c r="Q536">
        <v>9.9</v>
      </c>
      <c r="R536">
        <v>5</v>
      </c>
      <c r="S536">
        <v>5</v>
      </c>
      <c r="T536">
        <v>966326</v>
      </c>
      <c r="U536">
        <v>659641</v>
      </c>
      <c r="V536">
        <v>38</v>
      </c>
      <c r="W536">
        <v>61</v>
      </c>
      <c r="X536">
        <v>12.7</v>
      </c>
      <c r="Y536" t="s">
        <v>46</v>
      </c>
    </row>
    <row r="537" spans="1:25" x14ac:dyDescent="0.3">
      <c r="A537">
        <v>1</v>
      </c>
      <c r="B537" t="s">
        <v>42</v>
      </c>
      <c r="C537" s="1">
        <v>44938</v>
      </c>
      <c r="E537">
        <v>0</v>
      </c>
      <c r="F537" t="s">
        <v>1145</v>
      </c>
      <c r="G537">
        <v>84</v>
      </c>
      <c r="H537" t="str">
        <f t="shared" si="16"/>
        <v>81+</v>
      </c>
      <c r="I537" t="s">
        <v>49</v>
      </c>
      <c r="J537" t="s">
        <v>50</v>
      </c>
      <c r="K537" t="s">
        <v>51</v>
      </c>
      <c r="L537" t="s">
        <v>1146</v>
      </c>
      <c r="M537" t="s">
        <v>45</v>
      </c>
      <c r="N537">
        <v>1</v>
      </c>
      <c r="O537">
        <v>1</v>
      </c>
      <c r="P537">
        <v>6.1</v>
      </c>
      <c r="Q537">
        <v>8.3000000000000007</v>
      </c>
      <c r="R537">
        <v>5</v>
      </c>
      <c r="S537">
        <v>4</v>
      </c>
      <c r="T537">
        <v>984381</v>
      </c>
      <c r="U537">
        <v>720738</v>
      </c>
      <c r="V537">
        <v>39</v>
      </c>
      <c r="W537">
        <v>64</v>
      </c>
      <c r="X537">
        <v>7.6</v>
      </c>
      <c r="Y537" t="s">
        <v>32</v>
      </c>
    </row>
    <row r="538" spans="1:25" x14ac:dyDescent="0.3">
      <c r="A538">
        <v>1</v>
      </c>
      <c r="B538" t="s">
        <v>42</v>
      </c>
      <c r="C538" s="1">
        <v>44532</v>
      </c>
      <c r="E538">
        <v>0</v>
      </c>
      <c r="F538" t="s">
        <v>1147</v>
      </c>
      <c r="G538">
        <v>28</v>
      </c>
      <c r="H538" t="str">
        <f t="shared" si="16"/>
        <v>21-40</v>
      </c>
      <c r="I538" t="s">
        <v>49</v>
      </c>
      <c r="J538" t="s">
        <v>104</v>
      </c>
      <c r="K538" t="s">
        <v>105</v>
      </c>
      <c r="L538" t="s">
        <v>1148</v>
      </c>
      <c r="M538" t="s">
        <v>37</v>
      </c>
      <c r="N538">
        <v>1</v>
      </c>
      <c r="O538">
        <v>1</v>
      </c>
      <c r="P538">
        <v>3.6</v>
      </c>
      <c r="Q538">
        <v>8.9</v>
      </c>
      <c r="R538">
        <v>7</v>
      </c>
      <c r="S538">
        <v>4</v>
      </c>
      <c r="T538">
        <v>903723</v>
      </c>
      <c r="U538">
        <v>659531</v>
      </c>
      <c r="V538">
        <v>35</v>
      </c>
      <c r="W538">
        <v>57</v>
      </c>
      <c r="X538">
        <v>12.9</v>
      </c>
      <c r="Y538" t="s">
        <v>32</v>
      </c>
    </row>
    <row r="539" spans="1:25" x14ac:dyDescent="0.3">
      <c r="A539">
        <v>1</v>
      </c>
      <c r="B539" t="s">
        <v>42</v>
      </c>
      <c r="C539" s="1">
        <v>44449</v>
      </c>
      <c r="E539">
        <v>0</v>
      </c>
      <c r="F539" t="s">
        <v>1149</v>
      </c>
      <c r="G539">
        <v>35</v>
      </c>
      <c r="H539" t="str">
        <f t="shared" si="16"/>
        <v>21-40</v>
      </c>
      <c r="I539" t="s">
        <v>27</v>
      </c>
      <c r="J539" t="s">
        <v>28</v>
      </c>
      <c r="K539" t="s">
        <v>29</v>
      </c>
      <c r="L539" t="s">
        <v>1150</v>
      </c>
      <c r="M539" t="s">
        <v>45</v>
      </c>
      <c r="N539">
        <v>1</v>
      </c>
      <c r="O539">
        <v>1</v>
      </c>
      <c r="P539">
        <v>2.2000000000000002</v>
      </c>
      <c r="Q539">
        <v>9.1999999999999993</v>
      </c>
      <c r="R539">
        <v>4</v>
      </c>
      <c r="S539">
        <v>4</v>
      </c>
      <c r="T539">
        <v>915009</v>
      </c>
      <c r="U539">
        <v>646410</v>
      </c>
      <c r="V539">
        <v>36</v>
      </c>
      <c r="W539">
        <v>66</v>
      </c>
      <c r="X539">
        <v>6.8</v>
      </c>
      <c r="Y539" t="s">
        <v>32</v>
      </c>
    </row>
    <row r="540" spans="1:25" x14ac:dyDescent="0.3">
      <c r="A540">
        <v>1</v>
      </c>
      <c r="B540" t="s">
        <v>42</v>
      </c>
      <c r="C540" s="1">
        <v>44405</v>
      </c>
      <c r="E540">
        <v>0</v>
      </c>
      <c r="F540" t="s">
        <v>1151</v>
      </c>
      <c r="G540">
        <v>38</v>
      </c>
      <c r="H540" t="str">
        <f t="shared" si="16"/>
        <v>21-40</v>
      </c>
      <c r="I540" t="s">
        <v>49</v>
      </c>
      <c r="J540" t="s">
        <v>40</v>
      </c>
      <c r="K540" t="s">
        <v>35</v>
      </c>
      <c r="L540" t="s">
        <v>1152</v>
      </c>
      <c r="M540" t="s">
        <v>37</v>
      </c>
      <c r="N540">
        <v>1</v>
      </c>
      <c r="O540">
        <v>1</v>
      </c>
      <c r="P540">
        <v>2.8</v>
      </c>
      <c r="Q540">
        <v>8.4</v>
      </c>
      <c r="R540">
        <v>5</v>
      </c>
      <c r="S540">
        <v>3</v>
      </c>
      <c r="T540">
        <v>903861</v>
      </c>
      <c r="U540">
        <v>826541</v>
      </c>
      <c r="V540">
        <v>30</v>
      </c>
      <c r="W540">
        <v>56</v>
      </c>
      <c r="X540">
        <v>14.4</v>
      </c>
      <c r="Y540" t="s">
        <v>46</v>
      </c>
    </row>
    <row r="541" spans="1:25" x14ac:dyDescent="0.3">
      <c r="A541">
        <v>1</v>
      </c>
      <c r="B541" t="s">
        <v>42</v>
      </c>
      <c r="C541" s="1">
        <v>45556</v>
      </c>
      <c r="E541">
        <v>0</v>
      </c>
      <c r="F541" t="s">
        <v>1153</v>
      </c>
      <c r="G541">
        <v>36</v>
      </c>
      <c r="H541" t="str">
        <f t="shared" si="16"/>
        <v>21-40</v>
      </c>
      <c r="I541" t="s">
        <v>27</v>
      </c>
      <c r="J541" t="s">
        <v>28</v>
      </c>
      <c r="K541" t="s">
        <v>29</v>
      </c>
      <c r="L541" t="s">
        <v>1154</v>
      </c>
      <c r="M541" t="s">
        <v>59</v>
      </c>
      <c r="N541">
        <v>1</v>
      </c>
      <c r="O541">
        <v>1</v>
      </c>
      <c r="P541">
        <v>6.6</v>
      </c>
      <c r="Q541">
        <v>8.3000000000000007</v>
      </c>
      <c r="R541">
        <v>3</v>
      </c>
      <c r="S541">
        <v>5</v>
      </c>
      <c r="T541">
        <v>949192</v>
      </c>
      <c r="U541">
        <v>725236</v>
      </c>
      <c r="V541">
        <v>33</v>
      </c>
      <c r="W541">
        <v>61</v>
      </c>
      <c r="X541">
        <v>6.3</v>
      </c>
      <c r="Y541" t="s">
        <v>32</v>
      </c>
    </row>
    <row r="542" spans="1:25" x14ac:dyDescent="0.3">
      <c r="A542">
        <v>1</v>
      </c>
      <c r="B542" t="s">
        <v>42</v>
      </c>
      <c r="C542" s="1">
        <v>44728</v>
      </c>
      <c r="E542">
        <v>0</v>
      </c>
      <c r="F542" t="s">
        <v>1155</v>
      </c>
      <c r="G542">
        <v>90</v>
      </c>
      <c r="H542" t="str">
        <f t="shared" si="16"/>
        <v>81+</v>
      </c>
      <c r="I542" t="s">
        <v>49</v>
      </c>
      <c r="J542" t="s">
        <v>56</v>
      </c>
      <c r="K542" t="s">
        <v>57</v>
      </c>
      <c r="L542" t="s">
        <v>1156</v>
      </c>
      <c r="M542" t="s">
        <v>37</v>
      </c>
      <c r="N542">
        <v>1</v>
      </c>
      <c r="O542">
        <v>1</v>
      </c>
      <c r="P542">
        <v>1.7</v>
      </c>
      <c r="Q542">
        <v>7.4</v>
      </c>
      <c r="R542">
        <v>7</v>
      </c>
      <c r="S542">
        <v>5</v>
      </c>
      <c r="T542">
        <v>990755</v>
      </c>
      <c r="U542">
        <v>882379</v>
      </c>
      <c r="V542">
        <v>35</v>
      </c>
      <c r="W542">
        <v>55</v>
      </c>
      <c r="X542">
        <v>7.3</v>
      </c>
      <c r="Y542" t="s">
        <v>32</v>
      </c>
    </row>
    <row r="543" spans="1:25" x14ac:dyDescent="0.3">
      <c r="A543">
        <v>1</v>
      </c>
      <c r="B543" t="s">
        <v>42</v>
      </c>
      <c r="C543" s="1">
        <v>44696</v>
      </c>
      <c r="E543">
        <v>0</v>
      </c>
      <c r="F543" t="s">
        <v>1157</v>
      </c>
      <c r="G543">
        <v>33</v>
      </c>
      <c r="H543" t="str">
        <f t="shared" si="16"/>
        <v>21-40</v>
      </c>
      <c r="I543" t="s">
        <v>27</v>
      </c>
      <c r="J543" t="s">
        <v>104</v>
      </c>
      <c r="K543" t="s">
        <v>105</v>
      </c>
      <c r="L543" t="s">
        <v>1158</v>
      </c>
      <c r="M543" t="s">
        <v>59</v>
      </c>
      <c r="N543">
        <v>1</v>
      </c>
      <c r="O543">
        <v>1</v>
      </c>
      <c r="P543">
        <v>5.0999999999999996</v>
      </c>
      <c r="Q543">
        <v>7.9</v>
      </c>
      <c r="R543">
        <v>3</v>
      </c>
      <c r="S543">
        <v>6</v>
      </c>
      <c r="T543">
        <v>980107</v>
      </c>
      <c r="U543">
        <v>764603</v>
      </c>
      <c r="V543">
        <v>40</v>
      </c>
      <c r="W543">
        <v>62</v>
      </c>
      <c r="X543">
        <v>14.2</v>
      </c>
      <c r="Y543" t="s">
        <v>32</v>
      </c>
    </row>
    <row r="544" spans="1:25" x14ac:dyDescent="0.3">
      <c r="A544">
        <v>1</v>
      </c>
      <c r="B544" t="s">
        <v>42</v>
      </c>
      <c r="C544" s="1">
        <v>44793</v>
      </c>
      <c r="E544">
        <v>0</v>
      </c>
      <c r="F544" t="s">
        <v>523</v>
      </c>
      <c r="G544">
        <v>84</v>
      </c>
      <c r="H544" t="str">
        <f t="shared" si="16"/>
        <v>81+</v>
      </c>
      <c r="I544" t="s">
        <v>27</v>
      </c>
      <c r="J544" t="s">
        <v>122</v>
      </c>
      <c r="K544" t="s">
        <v>123</v>
      </c>
      <c r="L544" t="s">
        <v>1159</v>
      </c>
      <c r="M544" t="s">
        <v>31</v>
      </c>
      <c r="N544">
        <v>1</v>
      </c>
      <c r="O544">
        <v>1</v>
      </c>
      <c r="P544">
        <v>4.5999999999999996</v>
      </c>
      <c r="Q544">
        <v>9.4</v>
      </c>
      <c r="R544">
        <v>6</v>
      </c>
      <c r="S544">
        <v>4</v>
      </c>
      <c r="T544">
        <v>953818</v>
      </c>
      <c r="U544">
        <v>735321</v>
      </c>
      <c r="V544">
        <v>31</v>
      </c>
      <c r="W544">
        <v>62</v>
      </c>
      <c r="X544">
        <v>9</v>
      </c>
      <c r="Y544" t="s">
        <v>32</v>
      </c>
    </row>
    <row r="545" spans="1:25" x14ac:dyDescent="0.3">
      <c r="A545">
        <v>1</v>
      </c>
      <c r="B545" t="s">
        <v>42</v>
      </c>
      <c r="C545" s="1">
        <v>44670</v>
      </c>
      <c r="E545">
        <v>0</v>
      </c>
      <c r="F545" t="s">
        <v>1160</v>
      </c>
      <c r="G545">
        <v>27</v>
      </c>
      <c r="H545" t="str">
        <f t="shared" si="16"/>
        <v>21-40</v>
      </c>
      <c r="I545" t="s">
        <v>49</v>
      </c>
      <c r="J545" t="s">
        <v>50</v>
      </c>
      <c r="K545" t="s">
        <v>51</v>
      </c>
      <c r="L545" t="s">
        <v>1161</v>
      </c>
      <c r="M545" t="s">
        <v>45</v>
      </c>
      <c r="N545">
        <v>1</v>
      </c>
      <c r="O545">
        <v>1</v>
      </c>
      <c r="P545">
        <v>4.5999999999999996</v>
      </c>
      <c r="Q545">
        <v>9</v>
      </c>
      <c r="R545">
        <v>3</v>
      </c>
      <c r="S545">
        <v>4</v>
      </c>
      <c r="T545">
        <v>934697</v>
      </c>
      <c r="U545">
        <v>887278</v>
      </c>
      <c r="V545">
        <v>39</v>
      </c>
      <c r="W545">
        <v>65</v>
      </c>
      <c r="X545">
        <v>9</v>
      </c>
      <c r="Y545" t="s">
        <v>32</v>
      </c>
    </row>
    <row r="546" spans="1:25" x14ac:dyDescent="0.3">
      <c r="A546">
        <v>1</v>
      </c>
      <c r="B546" t="s">
        <v>42</v>
      </c>
      <c r="C546" s="1">
        <v>44817</v>
      </c>
      <c r="E546">
        <v>0</v>
      </c>
      <c r="F546" t="s">
        <v>1162</v>
      </c>
      <c r="G546">
        <v>75</v>
      </c>
      <c r="H546" t="str">
        <f t="shared" si="16"/>
        <v>61-80</v>
      </c>
      <c r="I546" t="s">
        <v>27</v>
      </c>
      <c r="J546" t="s">
        <v>28</v>
      </c>
      <c r="K546" t="s">
        <v>29</v>
      </c>
      <c r="L546" t="s">
        <v>1163</v>
      </c>
      <c r="M546" t="s">
        <v>53</v>
      </c>
      <c r="N546">
        <v>1</v>
      </c>
      <c r="O546">
        <v>1</v>
      </c>
      <c r="P546">
        <v>1.2</v>
      </c>
      <c r="Q546">
        <v>8.5</v>
      </c>
      <c r="R546">
        <v>3</v>
      </c>
      <c r="S546">
        <v>5</v>
      </c>
      <c r="T546">
        <v>997518</v>
      </c>
      <c r="U546">
        <v>843284</v>
      </c>
      <c r="V546">
        <v>38</v>
      </c>
      <c r="W546">
        <v>61</v>
      </c>
      <c r="X546">
        <v>9</v>
      </c>
      <c r="Y546" t="s">
        <v>32</v>
      </c>
    </row>
    <row r="547" spans="1:25" x14ac:dyDescent="0.3">
      <c r="A547">
        <v>1</v>
      </c>
      <c r="B547" t="s">
        <v>42</v>
      </c>
      <c r="C547" s="1">
        <v>44743</v>
      </c>
      <c r="E547">
        <v>0</v>
      </c>
      <c r="F547" t="s">
        <v>1164</v>
      </c>
      <c r="G547">
        <v>85</v>
      </c>
      <c r="H547" t="str">
        <f t="shared" si="16"/>
        <v>81+</v>
      </c>
      <c r="I547" t="s">
        <v>49</v>
      </c>
      <c r="J547" t="s">
        <v>81</v>
      </c>
      <c r="K547" t="s">
        <v>82</v>
      </c>
      <c r="L547" t="s">
        <v>1165</v>
      </c>
      <c r="M547" t="s">
        <v>45</v>
      </c>
      <c r="N547">
        <v>1</v>
      </c>
      <c r="O547">
        <v>1</v>
      </c>
      <c r="P547">
        <v>4</v>
      </c>
      <c r="Q547">
        <v>9.6999999999999993</v>
      </c>
      <c r="R547">
        <v>3</v>
      </c>
      <c r="S547">
        <v>6</v>
      </c>
      <c r="T547">
        <v>921094</v>
      </c>
      <c r="U547">
        <v>858972</v>
      </c>
      <c r="V547">
        <v>34</v>
      </c>
      <c r="W547">
        <v>60</v>
      </c>
      <c r="X547">
        <v>13.3</v>
      </c>
      <c r="Y547" t="s">
        <v>32</v>
      </c>
    </row>
    <row r="548" spans="1:25" x14ac:dyDescent="0.3">
      <c r="A548">
        <v>1</v>
      </c>
      <c r="B548" t="s">
        <v>42</v>
      </c>
      <c r="C548" s="1">
        <v>44974</v>
      </c>
      <c r="E548">
        <v>0</v>
      </c>
      <c r="F548" t="s">
        <v>1166</v>
      </c>
      <c r="G548">
        <v>90</v>
      </c>
      <c r="H548" t="str">
        <f t="shared" si="16"/>
        <v>81+</v>
      </c>
      <c r="I548" t="s">
        <v>27</v>
      </c>
      <c r="J548" t="s">
        <v>28</v>
      </c>
      <c r="K548" t="s">
        <v>29</v>
      </c>
      <c r="L548" t="s">
        <v>1167</v>
      </c>
      <c r="M548" t="s">
        <v>31</v>
      </c>
      <c r="N548">
        <v>1</v>
      </c>
      <c r="O548">
        <v>1</v>
      </c>
      <c r="P548">
        <v>5.7</v>
      </c>
      <c r="Q548">
        <v>7.5</v>
      </c>
      <c r="R548">
        <v>4</v>
      </c>
      <c r="S548">
        <v>7</v>
      </c>
      <c r="T548">
        <v>940873</v>
      </c>
      <c r="U548">
        <v>874536</v>
      </c>
      <c r="V548">
        <v>37</v>
      </c>
      <c r="W548">
        <v>65</v>
      </c>
      <c r="X548">
        <v>12.4</v>
      </c>
      <c r="Y548" t="s">
        <v>32</v>
      </c>
    </row>
    <row r="549" spans="1:25" x14ac:dyDescent="0.3">
      <c r="A549">
        <v>1</v>
      </c>
      <c r="B549" t="s">
        <v>42</v>
      </c>
      <c r="C549" s="1">
        <v>44606</v>
      </c>
      <c r="E549">
        <v>0</v>
      </c>
      <c r="F549" t="s">
        <v>1168</v>
      </c>
      <c r="G549">
        <v>70</v>
      </c>
      <c r="H549" t="str">
        <f t="shared" si="16"/>
        <v>61-80</v>
      </c>
      <c r="I549" t="s">
        <v>49</v>
      </c>
      <c r="J549" t="s">
        <v>40</v>
      </c>
      <c r="K549" t="s">
        <v>35</v>
      </c>
      <c r="L549" t="s">
        <v>1169</v>
      </c>
      <c r="M549" t="s">
        <v>59</v>
      </c>
      <c r="N549">
        <v>1</v>
      </c>
      <c r="O549">
        <v>1</v>
      </c>
      <c r="P549">
        <v>4.0999999999999996</v>
      </c>
      <c r="Q549">
        <v>8</v>
      </c>
      <c r="R549">
        <v>5</v>
      </c>
      <c r="S549">
        <v>3</v>
      </c>
      <c r="T549">
        <v>954419</v>
      </c>
      <c r="U549">
        <v>679667</v>
      </c>
      <c r="V549">
        <v>40</v>
      </c>
      <c r="W549">
        <v>62</v>
      </c>
      <c r="X549">
        <v>10.4</v>
      </c>
      <c r="Y549" t="s">
        <v>32</v>
      </c>
    </row>
    <row r="550" spans="1:25" x14ac:dyDescent="0.3">
      <c r="A550">
        <v>1</v>
      </c>
      <c r="B550" t="s">
        <v>42</v>
      </c>
      <c r="C550" s="1">
        <v>44521</v>
      </c>
      <c r="E550">
        <v>0</v>
      </c>
      <c r="F550" t="s">
        <v>1170</v>
      </c>
      <c r="G550">
        <v>46</v>
      </c>
      <c r="H550" t="str">
        <f t="shared" si="16"/>
        <v>41-60</v>
      </c>
      <c r="I550" t="s">
        <v>49</v>
      </c>
      <c r="J550" t="s">
        <v>56</v>
      </c>
      <c r="K550" t="s">
        <v>57</v>
      </c>
      <c r="L550" t="s">
        <v>1171</v>
      </c>
      <c r="M550" t="s">
        <v>59</v>
      </c>
      <c r="N550">
        <v>1</v>
      </c>
      <c r="O550">
        <v>1</v>
      </c>
      <c r="P550">
        <v>6.8</v>
      </c>
      <c r="Q550">
        <v>7.8</v>
      </c>
      <c r="R550">
        <v>6</v>
      </c>
      <c r="S550">
        <v>3</v>
      </c>
      <c r="T550">
        <v>979229</v>
      </c>
      <c r="U550">
        <v>853142</v>
      </c>
      <c r="V550">
        <v>32</v>
      </c>
      <c r="W550">
        <v>58</v>
      </c>
      <c r="X550">
        <v>8.1</v>
      </c>
      <c r="Y550" t="s">
        <v>32</v>
      </c>
    </row>
    <row r="551" spans="1:25" x14ac:dyDescent="0.3">
      <c r="A551">
        <v>1</v>
      </c>
      <c r="B551" t="s">
        <v>42</v>
      </c>
      <c r="C551" s="1">
        <v>44632</v>
      </c>
      <c r="E551">
        <v>0</v>
      </c>
      <c r="F551" t="s">
        <v>1172</v>
      </c>
      <c r="G551">
        <v>21</v>
      </c>
      <c r="H551" t="str">
        <f t="shared" si="16"/>
        <v>21-40</v>
      </c>
      <c r="I551" t="s">
        <v>49</v>
      </c>
      <c r="J551" t="s">
        <v>50</v>
      </c>
      <c r="K551" t="s">
        <v>51</v>
      </c>
      <c r="L551" t="s">
        <v>1173</v>
      </c>
      <c r="M551" t="s">
        <v>37</v>
      </c>
      <c r="N551">
        <v>1</v>
      </c>
      <c r="O551">
        <v>1</v>
      </c>
      <c r="P551">
        <v>2.9</v>
      </c>
      <c r="Q551">
        <v>8.6999999999999993</v>
      </c>
      <c r="R551">
        <v>7</v>
      </c>
      <c r="S551">
        <v>7</v>
      </c>
      <c r="T551">
        <v>940337</v>
      </c>
      <c r="U551">
        <v>661821</v>
      </c>
      <c r="V551">
        <v>34</v>
      </c>
      <c r="W551">
        <v>63</v>
      </c>
      <c r="X551">
        <v>36.1</v>
      </c>
      <c r="Y551" t="s">
        <v>32</v>
      </c>
    </row>
    <row r="552" spans="1:25" x14ac:dyDescent="0.3">
      <c r="A552">
        <v>1</v>
      </c>
      <c r="B552" t="s">
        <v>42</v>
      </c>
      <c r="C552" s="1">
        <v>45183</v>
      </c>
      <c r="E552">
        <v>0</v>
      </c>
      <c r="F552" t="s">
        <v>1174</v>
      </c>
      <c r="G552">
        <v>39</v>
      </c>
      <c r="H552" t="str">
        <f t="shared" si="16"/>
        <v>21-40</v>
      </c>
      <c r="I552" t="s">
        <v>27</v>
      </c>
      <c r="J552" t="s">
        <v>28</v>
      </c>
      <c r="K552" t="s">
        <v>29</v>
      </c>
      <c r="L552" t="s">
        <v>1175</v>
      </c>
      <c r="M552" t="s">
        <v>37</v>
      </c>
      <c r="N552">
        <v>1</v>
      </c>
      <c r="O552">
        <v>1</v>
      </c>
      <c r="P552">
        <v>2.5</v>
      </c>
      <c r="Q552">
        <v>9</v>
      </c>
      <c r="R552">
        <v>6</v>
      </c>
      <c r="S552">
        <v>3</v>
      </c>
      <c r="T552">
        <v>939204</v>
      </c>
      <c r="U552">
        <v>662012</v>
      </c>
      <c r="V552">
        <v>32</v>
      </c>
      <c r="W552">
        <v>57</v>
      </c>
      <c r="X552">
        <v>13.7</v>
      </c>
      <c r="Y552" t="s">
        <v>32</v>
      </c>
    </row>
    <row r="553" spans="1:25" x14ac:dyDescent="0.3">
      <c r="A553">
        <v>1</v>
      </c>
      <c r="B553" t="s">
        <v>42</v>
      </c>
      <c r="C553" s="1">
        <v>45327</v>
      </c>
      <c r="E553">
        <v>0</v>
      </c>
      <c r="F553" t="s">
        <v>1176</v>
      </c>
      <c r="G553">
        <v>52</v>
      </c>
      <c r="H553" t="str">
        <f t="shared" si="16"/>
        <v>41-60</v>
      </c>
      <c r="I553" t="s">
        <v>27</v>
      </c>
      <c r="J553" t="s">
        <v>76</v>
      </c>
      <c r="K553" t="s">
        <v>77</v>
      </c>
      <c r="L553" t="s">
        <v>1177</v>
      </c>
      <c r="M553" t="s">
        <v>59</v>
      </c>
      <c r="N553">
        <v>1</v>
      </c>
      <c r="O553">
        <v>1</v>
      </c>
      <c r="P553">
        <v>3.2</v>
      </c>
      <c r="Q553">
        <v>9</v>
      </c>
      <c r="R553">
        <v>5</v>
      </c>
      <c r="S553">
        <v>7</v>
      </c>
      <c r="T553">
        <v>955130</v>
      </c>
      <c r="U553">
        <v>656856</v>
      </c>
      <c r="V553">
        <v>36</v>
      </c>
      <c r="W553">
        <v>60</v>
      </c>
      <c r="X553">
        <v>7.9</v>
      </c>
      <c r="Y553" t="s">
        <v>32</v>
      </c>
    </row>
    <row r="554" spans="1:25" x14ac:dyDescent="0.3">
      <c r="A554">
        <v>1</v>
      </c>
      <c r="B554" t="s">
        <v>42</v>
      </c>
      <c r="C554" s="1">
        <v>45370</v>
      </c>
      <c r="E554">
        <v>0</v>
      </c>
      <c r="F554" t="s">
        <v>1178</v>
      </c>
      <c r="G554">
        <v>51</v>
      </c>
      <c r="H554" t="str">
        <f t="shared" si="16"/>
        <v>41-60</v>
      </c>
      <c r="I554" t="s">
        <v>49</v>
      </c>
      <c r="J554" t="s">
        <v>40</v>
      </c>
      <c r="K554" t="s">
        <v>35</v>
      </c>
      <c r="L554" t="s">
        <v>1179</v>
      </c>
      <c r="M554" t="s">
        <v>31</v>
      </c>
      <c r="N554">
        <v>1</v>
      </c>
      <c r="O554">
        <v>1</v>
      </c>
      <c r="P554">
        <v>6.9</v>
      </c>
      <c r="Q554">
        <v>9.6</v>
      </c>
      <c r="R554">
        <v>6</v>
      </c>
      <c r="S554">
        <v>3</v>
      </c>
      <c r="T554">
        <v>993636</v>
      </c>
      <c r="U554">
        <v>824588</v>
      </c>
      <c r="V554">
        <v>35</v>
      </c>
      <c r="W554">
        <v>54</v>
      </c>
      <c r="X554">
        <v>8.8000000000000007</v>
      </c>
      <c r="Y554" t="s">
        <v>32</v>
      </c>
    </row>
    <row r="555" spans="1:25" x14ac:dyDescent="0.3">
      <c r="A555">
        <v>1</v>
      </c>
      <c r="B555" t="s">
        <v>42</v>
      </c>
      <c r="C555" s="1">
        <v>44876</v>
      </c>
      <c r="E555">
        <v>0</v>
      </c>
      <c r="F555" t="s">
        <v>1180</v>
      </c>
      <c r="G555">
        <v>50</v>
      </c>
      <c r="H555" t="str">
        <f t="shared" si="16"/>
        <v>41-60</v>
      </c>
      <c r="I555" t="s">
        <v>49</v>
      </c>
      <c r="J555" t="s">
        <v>99</v>
      </c>
      <c r="K555" t="s">
        <v>100</v>
      </c>
      <c r="L555" t="s">
        <v>1181</v>
      </c>
      <c r="M555" t="s">
        <v>59</v>
      </c>
      <c r="N555">
        <v>1</v>
      </c>
      <c r="O555">
        <v>1</v>
      </c>
      <c r="P555">
        <v>2.1</v>
      </c>
      <c r="Q555">
        <v>7.8</v>
      </c>
      <c r="R555">
        <v>3</v>
      </c>
      <c r="S555">
        <v>7</v>
      </c>
      <c r="T555">
        <v>977776</v>
      </c>
      <c r="U555">
        <v>635810</v>
      </c>
      <c r="V555">
        <v>30</v>
      </c>
      <c r="W555">
        <v>66</v>
      </c>
      <c r="X555">
        <v>10.4</v>
      </c>
      <c r="Y555" t="s">
        <v>46</v>
      </c>
    </row>
    <row r="556" spans="1:25" x14ac:dyDescent="0.3">
      <c r="A556">
        <v>1</v>
      </c>
      <c r="B556" t="s">
        <v>42</v>
      </c>
      <c r="C556" s="1">
        <v>44964</v>
      </c>
      <c r="E556">
        <v>0</v>
      </c>
      <c r="F556" t="s">
        <v>1182</v>
      </c>
      <c r="G556">
        <v>28</v>
      </c>
      <c r="H556" t="str">
        <f t="shared" si="16"/>
        <v>21-40</v>
      </c>
      <c r="I556" t="s">
        <v>27</v>
      </c>
      <c r="J556" t="s">
        <v>122</v>
      </c>
      <c r="K556" t="s">
        <v>123</v>
      </c>
      <c r="L556" t="s">
        <v>1183</v>
      </c>
      <c r="M556" t="s">
        <v>45</v>
      </c>
      <c r="N556">
        <v>1</v>
      </c>
      <c r="O556">
        <v>1</v>
      </c>
      <c r="P556">
        <v>6.6</v>
      </c>
      <c r="Q556">
        <v>7</v>
      </c>
      <c r="R556">
        <v>5</v>
      </c>
      <c r="S556">
        <v>6</v>
      </c>
      <c r="T556">
        <v>915333</v>
      </c>
      <c r="U556">
        <v>779095</v>
      </c>
      <c r="V556">
        <v>31</v>
      </c>
      <c r="W556">
        <v>60</v>
      </c>
      <c r="X556">
        <v>9.4</v>
      </c>
      <c r="Y556" t="s">
        <v>32</v>
      </c>
    </row>
    <row r="557" spans="1:25" x14ac:dyDescent="0.3">
      <c r="A557">
        <v>1</v>
      </c>
      <c r="B557" t="s">
        <v>42</v>
      </c>
      <c r="C557" s="1">
        <v>44932</v>
      </c>
      <c r="E557">
        <v>0</v>
      </c>
      <c r="F557" t="s">
        <v>1184</v>
      </c>
      <c r="G557">
        <v>89</v>
      </c>
      <c r="H557" t="str">
        <f t="shared" si="16"/>
        <v>81+</v>
      </c>
      <c r="I557" t="s">
        <v>27</v>
      </c>
      <c r="J557" t="s">
        <v>28</v>
      </c>
      <c r="K557" t="s">
        <v>29</v>
      </c>
      <c r="L557" t="s">
        <v>1185</v>
      </c>
      <c r="M557" t="s">
        <v>31</v>
      </c>
      <c r="N557">
        <v>1</v>
      </c>
      <c r="O557">
        <v>1</v>
      </c>
      <c r="P557">
        <v>2.5</v>
      </c>
      <c r="Q557">
        <v>9.3000000000000007</v>
      </c>
      <c r="R557">
        <v>5</v>
      </c>
      <c r="S557">
        <v>4</v>
      </c>
      <c r="T557">
        <v>935943</v>
      </c>
      <c r="U557">
        <v>823475</v>
      </c>
      <c r="V557">
        <v>30</v>
      </c>
      <c r="W557">
        <v>54</v>
      </c>
      <c r="X557">
        <v>36.700000000000003</v>
      </c>
      <c r="Y557" t="s">
        <v>32</v>
      </c>
    </row>
    <row r="558" spans="1:25" x14ac:dyDescent="0.3">
      <c r="A558">
        <v>1</v>
      </c>
      <c r="B558" t="s">
        <v>42</v>
      </c>
      <c r="C558" s="1">
        <v>44711</v>
      </c>
      <c r="E558">
        <v>0</v>
      </c>
      <c r="F558" t="s">
        <v>1186</v>
      </c>
      <c r="G558">
        <v>68</v>
      </c>
      <c r="H558" t="str">
        <f t="shared" si="16"/>
        <v>61-80</v>
      </c>
      <c r="I558" t="s">
        <v>49</v>
      </c>
      <c r="J558" t="s">
        <v>68</v>
      </c>
      <c r="K558" t="s">
        <v>69</v>
      </c>
      <c r="L558" t="s">
        <v>1187</v>
      </c>
      <c r="M558" t="s">
        <v>31</v>
      </c>
      <c r="N558">
        <v>1</v>
      </c>
      <c r="O558">
        <v>1</v>
      </c>
      <c r="P558">
        <v>1.2</v>
      </c>
      <c r="Q558">
        <v>7.3</v>
      </c>
      <c r="R558">
        <v>3</v>
      </c>
      <c r="S558">
        <v>4</v>
      </c>
      <c r="T558">
        <v>937413</v>
      </c>
      <c r="U558">
        <v>763394</v>
      </c>
      <c r="V558">
        <v>34</v>
      </c>
      <c r="W558">
        <v>60</v>
      </c>
      <c r="X558">
        <v>13.8</v>
      </c>
      <c r="Y558" t="s">
        <v>32</v>
      </c>
    </row>
    <row r="559" spans="1:25" x14ac:dyDescent="0.3">
      <c r="A559">
        <v>1</v>
      </c>
      <c r="B559" t="s">
        <v>42</v>
      </c>
      <c r="C559" s="1">
        <v>44503</v>
      </c>
      <c r="E559">
        <v>0</v>
      </c>
      <c r="F559" t="s">
        <v>1188</v>
      </c>
      <c r="G559">
        <v>69</v>
      </c>
      <c r="H559" t="str">
        <f t="shared" si="16"/>
        <v>61-80</v>
      </c>
      <c r="I559" t="s">
        <v>27</v>
      </c>
      <c r="J559" t="s">
        <v>56</v>
      </c>
      <c r="K559" t="s">
        <v>57</v>
      </c>
      <c r="L559" t="s">
        <v>1189</v>
      </c>
      <c r="M559" t="s">
        <v>53</v>
      </c>
      <c r="N559">
        <v>1</v>
      </c>
      <c r="O559">
        <v>1</v>
      </c>
      <c r="P559">
        <v>2.1</v>
      </c>
      <c r="Q559">
        <v>7.1</v>
      </c>
      <c r="R559">
        <v>5</v>
      </c>
      <c r="S559">
        <v>4</v>
      </c>
      <c r="T559">
        <v>958794</v>
      </c>
      <c r="U559">
        <v>752561</v>
      </c>
      <c r="V559">
        <v>40</v>
      </c>
      <c r="W559">
        <v>62</v>
      </c>
      <c r="X559">
        <v>9.3000000000000007</v>
      </c>
      <c r="Y559" t="s">
        <v>32</v>
      </c>
    </row>
    <row r="560" spans="1:25" x14ac:dyDescent="0.3">
      <c r="A560">
        <v>1</v>
      </c>
      <c r="B560" t="s">
        <v>42</v>
      </c>
      <c r="C560" s="1">
        <v>45564</v>
      </c>
      <c r="E560">
        <v>0</v>
      </c>
      <c r="F560" t="s">
        <v>1190</v>
      </c>
      <c r="G560">
        <v>25</v>
      </c>
      <c r="H560" t="str">
        <f t="shared" si="16"/>
        <v>21-40</v>
      </c>
      <c r="I560" t="s">
        <v>27</v>
      </c>
      <c r="J560" t="s">
        <v>40</v>
      </c>
      <c r="K560" t="s">
        <v>35</v>
      </c>
      <c r="L560" t="s">
        <v>1191</v>
      </c>
      <c r="M560" t="s">
        <v>45</v>
      </c>
      <c r="N560">
        <v>1</v>
      </c>
      <c r="O560">
        <v>1</v>
      </c>
      <c r="P560">
        <v>1.4</v>
      </c>
      <c r="Q560">
        <v>9.6</v>
      </c>
      <c r="R560">
        <v>6</v>
      </c>
      <c r="S560">
        <v>7</v>
      </c>
      <c r="T560">
        <v>961580</v>
      </c>
      <c r="U560">
        <v>619994</v>
      </c>
      <c r="V560">
        <v>34</v>
      </c>
      <c r="W560">
        <v>59</v>
      </c>
      <c r="X560">
        <v>12</v>
      </c>
      <c r="Y560" t="s">
        <v>32</v>
      </c>
    </row>
    <row r="561" spans="1:25" x14ac:dyDescent="0.3">
      <c r="A561">
        <v>1</v>
      </c>
      <c r="B561" t="s">
        <v>42</v>
      </c>
      <c r="C561" s="1">
        <v>44321</v>
      </c>
      <c r="E561">
        <v>0</v>
      </c>
      <c r="F561" t="s">
        <v>1192</v>
      </c>
      <c r="G561">
        <v>37</v>
      </c>
      <c r="H561" t="str">
        <f t="shared" si="16"/>
        <v>21-40</v>
      </c>
      <c r="I561" t="s">
        <v>49</v>
      </c>
      <c r="J561" t="s">
        <v>104</v>
      </c>
      <c r="K561" t="s">
        <v>105</v>
      </c>
      <c r="L561" t="s">
        <v>1193</v>
      </c>
      <c r="M561" t="s">
        <v>31</v>
      </c>
      <c r="N561">
        <v>1</v>
      </c>
      <c r="O561">
        <v>1</v>
      </c>
      <c r="P561">
        <v>5.8</v>
      </c>
      <c r="Q561">
        <v>7.3</v>
      </c>
      <c r="R561">
        <v>7</v>
      </c>
      <c r="S561">
        <v>6</v>
      </c>
      <c r="T561">
        <v>981690</v>
      </c>
      <c r="U561">
        <v>834278</v>
      </c>
      <c r="V561">
        <v>35</v>
      </c>
      <c r="W561">
        <v>66</v>
      </c>
      <c r="X561">
        <v>5.7</v>
      </c>
      <c r="Y561" t="s">
        <v>32</v>
      </c>
    </row>
    <row r="562" spans="1:25" x14ac:dyDescent="0.3">
      <c r="A562">
        <v>1</v>
      </c>
      <c r="B562" t="s">
        <v>42</v>
      </c>
      <c r="C562" s="1">
        <v>45286</v>
      </c>
      <c r="E562">
        <v>0</v>
      </c>
      <c r="F562" t="s">
        <v>1194</v>
      </c>
      <c r="G562">
        <v>66</v>
      </c>
      <c r="H562" t="str">
        <f t="shared" si="16"/>
        <v>61-80</v>
      </c>
      <c r="I562" t="s">
        <v>49</v>
      </c>
      <c r="J562" t="s">
        <v>34</v>
      </c>
      <c r="K562" t="s">
        <v>35</v>
      </c>
      <c r="L562" t="s">
        <v>1195</v>
      </c>
      <c r="M562" t="s">
        <v>45</v>
      </c>
      <c r="N562">
        <v>1</v>
      </c>
      <c r="O562">
        <v>1</v>
      </c>
      <c r="P562">
        <v>4.9000000000000004</v>
      </c>
      <c r="Q562">
        <v>9.6</v>
      </c>
      <c r="R562">
        <v>5</v>
      </c>
      <c r="S562">
        <v>6</v>
      </c>
      <c r="T562">
        <v>908825</v>
      </c>
      <c r="U562">
        <v>680548</v>
      </c>
      <c r="V562">
        <v>35</v>
      </c>
      <c r="W562">
        <v>56</v>
      </c>
      <c r="X562">
        <v>7.7</v>
      </c>
      <c r="Y562" t="s">
        <v>32</v>
      </c>
    </row>
    <row r="563" spans="1:25" x14ac:dyDescent="0.3">
      <c r="A563">
        <v>1</v>
      </c>
      <c r="B563" t="s">
        <v>42</v>
      </c>
      <c r="C563" s="1">
        <v>45322</v>
      </c>
      <c r="E563">
        <v>0</v>
      </c>
      <c r="F563" t="s">
        <v>1196</v>
      </c>
      <c r="G563">
        <v>66</v>
      </c>
      <c r="H563" t="str">
        <f t="shared" si="16"/>
        <v>61-80</v>
      </c>
      <c r="I563" t="s">
        <v>49</v>
      </c>
      <c r="J563" t="s">
        <v>104</v>
      </c>
      <c r="K563" t="s">
        <v>105</v>
      </c>
      <c r="L563" t="s">
        <v>1197</v>
      </c>
      <c r="M563" t="s">
        <v>59</v>
      </c>
      <c r="N563">
        <v>1</v>
      </c>
      <c r="O563">
        <v>1</v>
      </c>
      <c r="P563">
        <v>5.0999999999999996</v>
      </c>
      <c r="Q563">
        <v>7.9</v>
      </c>
      <c r="R563">
        <v>6</v>
      </c>
      <c r="S563">
        <v>3</v>
      </c>
      <c r="T563">
        <v>935820</v>
      </c>
      <c r="U563">
        <v>704927</v>
      </c>
      <c r="V563">
        <v>33</v>
      </c>
      <c r="W563">
        <v>56</v>
      </c>
      <c r="X563">
        <v>10</v>
      </c>
      <c r="Y563" t="s">
        <v>32</v>
      </c>
    </row>
    <row r="564" spans="1:25" x14ac:dyDescent="0.3">
      <c r="A564">
        <v>1</v>
      </c>
      <c r="B564" t="s">
        <v>42</v>
      </c>
      <c r="C564" s="1">
        <v>45394</v>
      </c>
      <c r="E564">
        <v>0</v>
      </c>
      <c r="F564" t="s">
        <v>1198</v>
      </c>
      <c r="G564">
        <v>66</v>
      </c>
      <c r="H564" t="str">
        <f t="shared" si="16"/>
        <v>61-80</v>
      </c>
      <c r="I564" t="s">
        <v>49</v>
      </c>
      <c r="J564" t="s">
        <v>104</v>
      </c>
      <c r="K564" t="s">
        <v>105</v>
      </c>
      <c r="L564" t="s">
        <v>1199</v>
      </c>
      <c r="M564" t="s">
        <v>59</v>
      </c>
      <c r="N564">
        <v>1</v>
      </c>
      <c r="O564">
        <v>1</v>
      </c>
      <c r="P564">
        <v>1.9</v>
      </c>
      <c r="Q564">
        <v>7.9</v>
      </c>
      <c r="R564">
        <v>5</v>
      </c>
      <c r="S564">
        <v>4</v>
      </c>
      <c r="T564">
        <v>981431</v>
      </c>
      <c r="U564">
        <v>727572</v>
      </c>
      <c r="V564">
        <v>33</v>
      </c>
      <c r="W564">
        <v>55</v>
      </c>
      <c r="X564">
        <v>5.8</v>
      </c>
      <c r="Y564" t="s">
        <v>32</v>
      </c>
    </row>
    <row r="565" spans="1:25" x14ac:dyDescent="0.3">
      <c r="A565">
        <v>1</v>
      </c>
      <c r="B565" t="s">
        <v>42</v>
      </c>
      <c r="C565" s="1">
        <v>44696</v>
      </c>
      <c r="E565">
        <v>0</v>
      </c>
      <c r="F565" t="s">
        <v>1200</v>
      </c>
      <c r="G565">
        <v>67</v>
      </c>
      <c r="H565" t="str">
        <f t="shared" si="16"/>
        <v>61-80</v>
      </c>
      <c r="I565" t="s">
        <v>49</v>
      </c>
      <c r="J565" t="s">
        <v>40</v>
      </c>
      <c r="K565" t="s">
        <v>35</v>
      </c>
      <c r="L565" t="s">
        <v>1201</v>
      </c>
      <c r="M565" t="s">
        <v>59</v>
      </c>
      <c r="N565">
        <v>1</v>
      </c>
      <c r="O565">
        <v>1</v>
      </c>
      <c r="P565">
        <v>4.7</v>
      </c>
      <c r="Q565">
        <v>7.3</v>
      </c>
      <c r="R565">
        <v>5</v>
      </c>
      <c r="S565">
        <v>5</v>
      </c>
      <c r="T565">
        <v>989009</v>
      </c>
      <c r="U565">
        <v>712531</v>
      </c>
      <c r="V565">
        <v>30</v>
      </c>
      <c r="W565">
        <v>64</v>
      </c>
      <c r="X565">
        <v>9.5</v>
      </c>
      <c r="Y565" t="s">
        <v>32</v>
      </c>
    </row>
    <row r="566" spans="1:25" x14ac:dyDescent="0.3">
      <c r="A566">
        <v>1</v>
      </c>
      <c r="B566" t="s">
        <v>42</v>
      </c>
      <c r="C566" s="1">
        <v>44203</v>
      </c>
      <c r="E566">
        <v>0</v>
      </c>
      <c r="F566" t="s">
        <v>1202</v>
      </c>
      <c r="G566">
        <v>68</v>
      </c>
      <c r="H566" t="str">
        <f t="shared" si="16"/>
        <v>61-80</v>
      </c>
      <c r="I566" t="s">
        <v>49</v>
      </c>
      <c r="J566" t="s">
        <v>113</v>
      </c>
      <c r="K566" t="s">
        <v>114</v>
      </c>
      <c r="L566" t="s">
        <v>1203</v>
      </c>
      <c r="M566" t="s">
        <v>37</v>
      </c>
      <c r="N566">
        <v>1</v>
      </c>
      <c r="O566">
        <v>1</v>
      </c>
      <c r="P566">
        <v>6.2</v>
      </c>
      <c r="Q566">
        <v>9.5</v>
      </c>
      <c r="R566">
        <v>3</v>
      </c>
      <c r="S566">
        <v>3</v>
      </c>
      <c r="T566">
        <v>917065</v>
      </c>
      <c r="U566">
        <v>671085</v>
      </c>
      <c r="V566">
        <v>40</v>
      </c>
      <c r="W566">
        <v>63</v>
      </c>
      <c r="X566">
        <v>12.4</v>
      </c>
      <c r="Y566" t="s">
        <v>32</v>
      </c>
    </row>
    <row r="567" spans="1:25" x14ac:dyDescent="0.3">
      <c r="A567">
        <v>1</v>
      </c>
      <c r="B567" t="s">
        <v>42</v>
      </c>
      <c r="C567" s="1">
        <v>44787</v>
      </c>
      <c r="E567">
        <v>0</v>
      </c>
      <c r="F567" t="s">
        <v>1204</v>
      </c>
      <c r="G567">
        <v>43</v>
      </c>
      <c r="H567" t="str">
        <f t="shared" si="16"/>
        <v>41-60</v>
      </c>
      <c r="I567" t="s">
        <v>49</v>
      </c>
      <c r="J567" t="s">
        <v>40</v>
      </c>
      <c r="K567" t="s">
        <v>35</v>
      </c>
      <c r="L567" t="s">
        <v>1205</v>
      </c>
      <c r="M567" t="s">
        <v>45</v>
      </c>
      <c r="N567">
        <v>1</v>
      </c>
      <c r="O567">
        <v>1</v>
      </c>
      <c r="P567">
        <v>4.8</v>
      </c>
      <c r="Q567">
        <v>8.4</v>
      </c>
      <c r="R567">
        <v>4</v>
      </c>
      <c r="S567">
        <v>4</v>
      </c>
      <c r="T567">
        <v>921088</v>
      </c>
      <c r="U567">
        <v>736968</v>
      </c>
      <c r="V567">
        <v>33</v>
      </c>
      <c r="W567">
        <v>64</v>
      </c>
      <c r="X567">
        <v>13.2</v>
      </c>
      <c r="Y567" t="s">
        <v>32</v>
      </c>
    </row>
    <row r="568" spans="1:25" x14ac:dyDescent="0.3">
      <c r="A568">
        <v>1</v>
      </c>
      <c r="B568" t="s">
        <v>42</v>
      </c>
      <c r="C568" s="1">
        <v>44684</v>
      </c>
      <c r="E568">
        <v>0</v>
      </c>
      <c r="F568" t="s">
        <v>1206</v>
      </c>
      <c r="G568">
        <v>76</v>
      </c>
      <c r="H568" t="str">
        <f t="shared" si="16"/>
        <v>61-80</v>
      </c>
      <c r="I568" t="s">
        <v>49</v>
      </c>
      <c r="J568" t="s">
        <v>99</v>
      </c>
      <c r="K568" t="s">
        <v>100</v>
      </c>
      <c r="L568" t="s">
        <v>1207</v>
      </c>
      <c r="M568" t="s">
        <v>53</v>
      </c>
      <c r="N568">
        <v>1</v>
      </c>
      <c r="O568">
        <v>1</v>
      </c>
      <c r="P568">
        <v>6.6</v>
      </c>
      <c r="Q568">
        <v>7.8</v>
      </c>
      <c r="R568">
        <v>3</v>
      </c>
      <c r="S568">
        <v>6</v>
      </c>
      <c r="T568">
        <v>903693</v>
      </c>
      <c r="U568">
        <v>670292</v>
      </c>
      <c r="V568">
        <v>36</v>
      </c>
      <c r="W568">
        <v>56</v>
      </c>
      <c r="X568">
        <v>36.200000000000003</v>
      </c>
      <c r="Y568" t="s">
        <v>32</v>
      </c>
    </row>
    <row r="569" spans="1:25" x14ac:dyDescent="0.3">
      <c r="A569">
        <v>1</v>
      </c>
      <c r="B569" t="s">
        <v>42</v>
      </c>
      <c r="C569" s="1">
        <v>45073</v>
      </c>
      <c r="E569">
        <v>0</v>
      </c>
      <c r="F569" t="s">
        <v>1208</v>
      </c>
      <c r="G569">
        <v>27</v>
      </c>
      <c r="H569" t="str">
        <f t="shared" si="16"/>
        <v>21-40</v>
      </c>
      <c r="I569" t="s">
        <v>27</v>
      </c>
      <c r="J569" t="s">
        <v>28</v>
      </c>
      <c r="K569" t="s">
        <v>29</v>
      </c>
      <c r="L569" t="s">
        <v>1209</v>
      </c>
      <c r="M569" t="s">
        <v>45</v>
      </c>
      <c r="N569">
        <v>1</v>
      </c>
      <c r="O569">
        <v>1</v>
      </c>
      <c r="P569">
        <v>5.6</v>
      </c>
      <c r="Q569">
        <v>9.6</v>
      </c>
      <c r="R569">
        <v>3</v>
      </c>
      <c r="S569">
        <v>6</v>
      </c>
      <c r="T569">
        <v>967835</v>
      </c>
      <c r="U569">
        <v>625453</v>
      </c>
      <c r="V569">
        <v>33</v>
      </c>
      <c r="W569">
        <v>60</v>
      </c>
      <c r="X569">
        <v>8.1</v>
      </c>
      <c r="Y569" t="s">
        <v>32</v>
      </c>
    </row>
    <row r="570" spans="1:25" x14ac:dyDescent="0.3">
      <c r="A570">
        <v>1</v>
      </c>
      <c r="B570" t="s">
        <v>42</v>
      </c>
      <c r="C570" s="1">
        <v>45344</v>
      </c>
      <c r="E570">
        <v>0</v>
      </c>
      <c r="F570" t="s">
        <v>1210</v>
      </c>
      <c r="G570">
        <v>51</v>
      </c>
      <c r="H570" t="str">
        <f t="shared" si="16"/>
        <v>41-60</v>
      </c>
      <c r="I570" t="s">
        <v>49</v>
      </c>
      <c r="J570" t="s">
        <v>50</v>
      </c>
      <c r="K570" t="s">
        <v>51</v>
      </c>
      <c r="L570" t="s">
        <v>1211</v>
      </c>
      <c r="M570" t="s">
        <v>59</v>
      </c>
      <c r="N570">
        <v>1</v>
      </c>
      <c r="O570">
        <v>1</v>
      </c>
      <c r="P570">
        <v>1.5</v>
      </c>
      <c r="Q570">
        <v>9.4</v>
      </c>
      <c r="R570">
        <v>6</v>
      </c>
      <c r="S570">
        <v>4</v>
      </c>
      <c r="T570">
        <v>923000</v>
      </c>
      <c r="U570">
        <v>812539</v>
      </c>
      <c r="V570">
        <v>40</v>
      </c>
      <c r="W570">
        <v>63</v>
      </c>
      <c r="X570">
        <v>8.1999999999999993</v>
      </c>
      <c r="Y570" t="s">
        <v>32</v>
      </c>
    </row>
    <row r="571" spans="1:25" x14ac:dyDescent="0.3">
      <c r="A571">
        <v>1</v>
      </c>
      <c r="B571" t="s">
        <v>42</v>
      </c>
      <c r="C571" s="1">
        <v>44236</v>
      </c>
      <c r="E571">
        <v>0</v>
      </c>
      <c r="F571" t="s">
        <v>1212</v>
      </c>
      <c r="G571">
        <v>83</v>
      </c>
      <c r="H571" t="str">
        <f t="shared" si="16"/>
        <v>81+</v>
      </c>
      <c r="I571" t="s">
        <v>49</v>
      </c>
      <c r="J571" t="s">
        <v>50</v>
      </c>
      <c r="K571" t="s">
        <v>51</v>
      </c>
      <c r="L571" t="s">
        <v>1213</v>
      </c>
      <c r="M571" t="s">
        <v>59</v>
      </c>
      <c r="N571">
        <v>1</v>
      </c>
      <c r="O571">
        <v>1</v>
      </c>
      <c r="P571">
        <v>4.5999999999999996</v>
      </c>
      <c r="Q571">
        <v>9.1999999999999993</v>
      </c>
      <c r="R571">
        <v>6</v>
      </c>
      <c r="S571">
        <v>6</v>
      </c>
      <c r="T571">
        <v>905273</v>
      </c>
      <c r="U571">
        <v>700633</v>
      </c>
      <c r="V571">
        <v>34</v>
      </c>
      <c r="W571">
        <v>63</v>
      </c>
      <c r="X571">
        <v>13</v>
      </c>
      <c r="Y571" t="s">
        <v>32</v>
      </c>
    </row>
    <row r="572" spans="1:25" x14ac:dyDescent="0.3">
      <c r="A572">
        <v>1</v>
      </c>
      <c r="B572" t="s">
        <v>42</v>
      </c>
      <c r="C572" s="1">
        <v>45414</v>
      </c>
      <c r="E572">
        <v>0</v>
      </c>
      <c r="F572" t="s">
        <v>1214</v>
      </c>
      <c r="G572">
        <v>54</v>
      </c>
      <c r="H572" t="str">
        <f t="shared" si="16"/>
        <v>41-60</v>
      </c>
      <c r="I572" t="s">
        <v>49</v>
      </c>
      <c r="J572" t="s">
        <v>68</v>
      </c>
      <c r="K572" t="s">
        <v>69</v>
      </c>
      <c r="L572" t="s">
        <v>1215</v>
      </c>
      <c r="M572" t="s">
        <v>31</v>
      </c>
      <c r="N572">
        <v>1</v>
      </c>
      <c r="O572">
        <v>1</v>
      </c>
      <c r="P572">
        <v>1.1000000000000001</v>
      </c>
      <c r="Q572">
        <v>9.6</v>
      </c>
      <c r="R572">
        <v>4</v>
      </c>
      <c r="S572">
        <v>5</v>
      </c>
      <c r="T572">
        <v>916455</v>
      </c>
      <c r="U572">
        <v>636158</v>
      </c>
      <c r="V572">
        <v>30</v>
      </c>
      <c r="W572">
        <v>56</v>
      </c>
      <c r="X572">
        <v>10.9</v>
      </c>
      <c r="Y572" t="s">
        <v>32</v>
      </c>
    </row>
    <row r="573" spans="1:25" x14ac:dyDescent="0.3">
      <c r="A573">
        <v>1</v>
      </c>
      <c r="B573" t="s">
        <v>42</v>
      </c>
      <c r="C573" s="1">
        <v>45330</v>
      </c>
      <c r="E573">
        <v>0</v>
      </c>
      <c r="F573" t="s">
        <v>1216</v>
      </c>
      <c r="G573">
        <v>29</v>
      </c>
      <c r="H573" t="str">
        <f t="shared" si="16"/>
        <v>21-40</v>
      </c>
      <c r="I573" t="s">
        <v>27</v>
      </c>
      <c r="J573" t="s">
        <v>28</v>
      </c>
      <c r="K573" t="s">
        <v>29</v>
      </c>
      <c r="L573" t="s">
        <v>1217</v>
      </c>
      <c r="M573" t="s">
        <v>45</v>
      </c>
      <c r="N573">
        <v>1</v>
      </c>
      <c r="O573">
        <v>1</v>
      </c>
      <c r="P573">
        <v>4.3</v>
      </c>
      <c r="Q573">
        <v>8.1</v>
      </c>
      <c r="R573">
        <v>6</v>
      </c>
      <c r="S573">
        <v>4</v>
      </c>
      <c r="T573">
        <v>983461</v>
      </c>
      <c r="U573">
        <v>651480</v>
      </c>
      <c r="V573">
        <v>40</v>
      </c>
      <c r="W573">
        <v>59</v>
      </c>
      <c r="X573">
        <v>9.4</v>
      </c>
      <c r="Y573" t="s">
        <v>32</v>
      </c>
    </row>
    <row r="574" spans="1:25" x14ac:dyDescent="0.3">
      <c r="A574">
        <v>1</v>
      </c>
      <c r="B574" t="s">
        <v>42</v>
      </c>
      <c r="C574" s="1">
        <v>44532</v>
      </c>
      <c r="E574">
        <v>0</v>
      </c>
      <c r="F574" t="s">
        <v>1218</v>
      </c>
      <c r="G574">
        <v>64</v>
      </c>
      <c r="H574" t="str">
        <f t="shared" si="16"/>
        <v>61-80</v>
      </c>
      <c r="I574" t="s">
        <v>49</v>
      </c>
      <c r="J574" t="s">
        <v>68</v>
      </c>
      <c r="K574" t="s">
        <v>69</v>
      </c>
      <c r="L574" t="s">
        <v>1219</v>
      </c>
      <c r="M574" t="s">
        <v>45</v>
      </c>
      <c r="N574">
        <v>1</v>
      </c>
      <c r="O574">
        <v>1</v>
      </c>
      <c r="P574">
        <v>2.1</v>
      </c>
      <c r="Q574">
        <v>8.9</v>
      </c>
      <c r="R574">
        <v>5</v>
      </c>
      <c r="S574">
        <v>7</v>
      </c>
      <c r="T574">
        <v>906459</v>
      </c>
      <c r="U574">
        <v>737279</v>
      </c>
      <c r="V574">
        <v>36</v>
      </c>
      <c r="W574">
        <v>55</v>
      </c>
      <c r="X574">
        <v>8.1999999999999993</v>
      </c>
      <c r="Y574" t="s">
        <v>32</v>
      </c>
    </row>
    <row r="575" spans="1:25" x14ac:dyDescent="0.3">
      <c r="A575">
        <v>1</v>
      </c>
      <c r="B575" t="s">
        <v>42</v>
      </c>
      <c r="C575" s="1">
        <v>45257</v>
      </c>
      <c r="E575">
        <v>0</v>
      </c>
      <c r="F575" t="s">
        <v>1220</v>
      </c>
      <c r="G575">
        <v>72</v>
      </c>
      <c r="H575" t="str">
        <f t="shared" si="16"/>
        <v>61-80</v>
      </c>
      <c r="I575" t="s">
        <v>49</v>
      </c>
      <c r="J575" t="s">
        <v>50</v>
      </c>
      <c r="K575" t="s">
        <v>51</v>
      </c>
      <c r="L575" t="s">
        <v>1221</v>
      </c>
      <c r="M575" t="s">
        <v>31</v>
      </c>
      <c r="N575">
        <v>1</v>
      </c>
      <c r="O575">
        <v>1</v>
      </c>
      <c r="P575">
        <v>5.3</v>
      </c>
      <c r="Q575">
        <v>8.3000000000000007</v>
      </c>
      <c r="R575">
        <v>3</v>
      </c>
      <c r="S575">
        <v>6</v>
      </c>
      <c r="T575">
        <v>932226</v>
      </c>
      <c r="U575">
        <v>769383</v>
      </c>
      <c r="V575">
        <v>30</v>
      </c>
      <c r="W575">
        <v>56</v>
      </c>
      <c r="X575">
        <v>7.4</v>
      </c>
      <c r="Y575" t="s">
        <v>32</v>
      </c>
    </row>
    <row r="576" spans="1:25" x14ac:dyDescent="0.3">
      <c r="A576">
        <v>1</v>
      </c>
      <c r="B576" t="s">
        <v>42</v>
      </c>
      <c r="C576" s="1">
        <v>45373</v>
      </c>
      <c r="E576">
        <v>0</v>
      </c>
      <c r="F576" t="s">
        <v>1222</v>
      </c>
      <c r="G576">
        <v>67</v>
      </c>
      <c r="H576" t="str">
        <f t="shared" si="16"/>
        <v>61-80</v>
      </c>
      <c r="I576" t="s">
        <v>27</v>
      </c>
      <c r="J576" t="s">
        <v>40</v>
      </c>
      <c r="K576" t="s">
        <v>35</v>
      </c>
      <c r="L576" t="s">
        <v>1223</v>
      </c>
      <c r="M576" t="s">
        <v>45</v>
      </c>
      <c r="N576">
        <v>1</v>
      </c>
      <c r="O576">
        <v>1</v>
      </c>
      <c r="P576">
        <v>6.5</v>
      </c>
      <c r="Q576">
        <v>9.1999999999999993</v>
      </c>
      <c r="R576">
        <v>7</v>
      </c>
      <c r="S576">
        <v>5</v>
      </c>
      <c r="T576">
        <v>973851</v>
      </c>
      <c r="U576">
        <v>819141</v>
      </c>
      <c r="V576">
        <v>39</v>
      </c>
      <c r="W576">
        <v>59</v>
      </c>
      <c r="X576">
        <v>13.6</v>
      </c>
      <c r="Y576" t="s">
        <v>32</v>
      </c>
    </row>
    <row r="577" spans="1:25" x14ac:dyDescent="0.3">
      <c r="A577">
        <v>1</v>
      </c>
      <c r="B577" t="s">
        <v>42</v>
      </c>
      <c r="C577" s="1">
        <v>45128</v>
      </c>
      <c r="E577">
        <v>0</v>
      </c>
      <c r="F577" t="s">
        <v>1224</v>
      </c>
      <c r="G577">
        <v>21</v>
      </c>
      <c r="H577" t="str">
        <f t="shared" si="16"/>
        <v>21-40</v>
      </c>
      <c r="I577" t="s">
        <v>49</v>
      </c>
      <c r="J577" t="s">
        <v>68</v>
      </c>
      <c r="K577" t="s">
        <v>69</v>
      </c>
      <c r="L577" t="s">
        <v>1225</v>
      </c>
      <c r="M577" t="s">
        <v>59</v>
      </c>
      <c r="N577">
        <v>1</v>
      </c>
      <c r="O577">
        <v>1</v>
      </c>
      <c r="P577">
        <v>4.5999999999999996</v>
      </c>
      <c r="Q577">
        <v>7.7</v>
      </c>
      <c r="R577">
        <v>4</v>
      </c>
      <c r="S577">
        <v>5</v>
      </c>
      <c r="T577">
        <v>935158</v>
      </c>
      <c r="U577">
        <v>704058</v>
      </c>
      <c r="V577">
        <v>34</v>
      </c>
      <c r="W577">
        <v>63</v>
      </c>
      <c r="X577">
        <v>12.5</v>
      </c>
      <c r="Y577" t="s">
        <v>32</v>
      </c>
    </row>
    <row r="578" spans="1:25" x14ac:dyDescent="0.3">
      <c r="A578">
        <v>1</v>
      </c>
      <c r="B578" t="s">
        <v>42</v>
      </c>
      <c r="C578" s="1">
        <v>44845</v>
      </c>
      <c r="E578">
        <v>0</v>
      </c>
      <c r="F578" t="s">
        <v>1226</v>
      </c>
      <c r="G578">
        <v>36</v>
      </c>
      <c r="H578" t="str">
        <f t="shared" si="16"/>
        <v>21-40</v>
      </c>
      <c r="I578" t="s">
        <v>49</v>
      </c>
      <c r="J578" t="s">
        <v>113</v>
      </c>
      <c r="K578" t="s">
        <v>114</v>
      </c>
      <c r="L578" t="s">
        <v>1227</v>
      </c>
      <c r="M578" t="s">
        <v>31</v>
      </c>
      <c r="N578">
        <v>1</v>
      </c>
      <c r="O578">
        <v>1</v>
      </c>
      <c r="P578">
        <v>1.6</v>
      </c>
      <c r="Q578">
        <v>9</v>
      </c>
      <c r="R578">
        <v>3</v>
      </c>
      <c r="S578">
        <v>3</v>
      </c>
      <c r="T578">
        <v>936046</v>
      </c>
      <c r="U578">
        <v>624023</v>
      </c>
      <c r="V578">
        <v>37</v>
      </c>
      <c r="W578">
        <v>59</v>
      </c>
      <c r="X578">
        <v>12.9</v>
      </c>
      <c r="Y578" t="s">
        <v>32</v>
      </c>
    </row>
    <row r="579" spans="1:25" x14ac:dyDescent="0.3">
      <c r="A579">
        <v>1</v>
      </c>
      <c r="B579" t="s">
        <v>42</v>
      </c>
      <c r="C579" s="1">
        <v>44512</v>
      </c>
      <c r="E579">
        <v>0</v>
      </c>
      <c r="F579" t="s">
        <v>1228</v>
      </c>
      <c r="G579">
        <v>24</v>
      </c>
      <c r="H579" t="str">
        <f t="shared" ref="H579:H642" si="17">IF(G579&lt;=20,"0-20",IF(G579&lt;=40,"21-40",IF(G579&lt;=60,"41-60",IF(G579&lt;=80,"61-80","81+"))))</f>
        <v>21-40</v>
      </c>
      <c r="I579" t="s">
        <v>27</v>
      </c>
      <c r="J579" t="s">
        <v>28</v>
      </c>
      <c r="K579" t="s">
        <v>29</v>
      </c>
      <c r="L579" t="s">
        <v>1229</v>
      </c>
      <c r="M579" t="s">
        <v>45</v>
      </c>
      <c r="N579">
        <v>1</v>
      </c>
      <c r="O579">
        <v>1</v>
      </c>
      <c r="P579">
        <v>1.9</v>
      </c>
      <c r="Q579">
        <v>8.9</v>
      </c>
      <c r="R579">
        <v>3</v>
      </c>
      <c r="S579">
        <v>5</v>
      </c>
      <c r="T579">
        <v>962583</v>
      </c>
      <c r="U579">
        <v>852027</v>
      </c>
      <c r="V579">
        <v>38</v>
      </c>
      <c r="W579">
        <v>59</v>
      </c>
      <c r="X579">
        <v>8.8000000000000007</v>
      </c>
      <c r="Y579" t="s">
        <v>32</v>
      </c>
    </row>
    <row r="580" spans="1:25" x14ac:dyDescent="0.3">
      <c r="A580">
        <v>1</v>
      </c>
      <c r="B580" t="s">
        <v>42</v>
      </c>
      <c r="C580" s="1">
        <v>44894</v>
      </c>
      <c r="E580">
        <v>0</v>
      </c>
      <c r="F580" t="s">
        <v>1230</v>
      </c>
      <c r="G580">
        <v>32</v>
      </c>
      <c r="H580" t="str">
        <f t="shared" si="17"/>
        <v>21-40</v>
      </c>
      <c r="I580" t="s">
        <v>49</v>
      </c>
      <c r="J580" t="s">
        <v>113</v>
      </c>
      <c r="K580" t="s">
        <v>114</v>
      </c>
      <c r="L580" t="s">
        <v>1231</v>
      </c>
      <c r="M580" t="s">
        <v>53</v>
      </c>
      <c r="N580">
        <v>1</v>
      </c>
      <c r="O580">
        <v>1</v>
      </c>
      <c r="P580">
        <v>1.1000000000000001</v>
      </c>
      <c r="Q580">
        <v>7</v>
      </c>
      <c r="R580">
        <v>7</v>
      </c>
      <c r="S580">
        <v>7</v>
      </c>
      <c r="T580">
        <v>939359</v>
      </c>
      <c r="U580">
        <v>841775</v>
      </c>
      <c r="V580">
        <v>31</v>
      </c>
      <c r="W580">
        <v>64</v>
      </c>
      <c r="X580">
        <v>6.5</v>
      </c>
      <c r="Y580" t="s">
        <v>32</v>
      </c>
    </row>
    <row r="581" spans="1:25" x14ac:dyDescent="0.3">
      <c r="A581">
        <v>1</v>
      </c>
      <c r="B581" t="s">
        <v>42</v>
      </c>
      <c r="C581" s="1">
        <v>44399</v>
      </c>
      <c r="E581">
        <v>0</v>
      </c>
      <c r="F581" t="s">
        <v>1232</v>
      </c>
      <c r="G581">
        <v>43</v>
      </c>
      <c r="H581" t="str">
        <f t="shared" si="17"/>
        <v>41-60</v>
      </c>
      <c r="I581" t="s">
        <v>49</v>
      </c>
      <c r="J581" t="s">
        <v>56</v>
      </c>
      <c r="K581" t="s">
        <v>57</v>
      </c>
      <c r="L581" t="s">
        <v>1233</v>
      </c>
      <c r="M581" t="s">
        <v>31</v>
      </c>
      <c r="N581">
        <v>1</v>
      </c>
      <c r="O581">
        <v>1</v>
      </c>
      <c r="P581">
        <v>4.2</v>
      </c>
      <c r="Q581">
        <v>8.1</v>
      </c>
      <c r="R581">
        <v>4</v>
      </c>
      <c r="S581">
        <v>3</v>
      </c>
      <c r="T581">
        <v>930747</v>
      </c>
      <c r="U581">
        <v>841933</v>
      </c>
      <c r="V581">
        <v>32</v>
      </c>
      <c r="W581">
        <v>66</v>
      </c>
      <c r="X581">
        <v>14.3</v>
      </c>
      <c r="Y581" t="s">
        <v>32</v>
      </c>
    </row>
    <row r="582" spans="1:25" x14ac:dyDescent="0.3">
      <c r="A582">
        <v>1</v>
      </c>
      <c r="B582" t="s">
        <v>42</v>
      </c>
      <c r="C582" s="1">
        <v>44501</v>
      </c>
      <c r="E582">
        <v>0</v>
      </c>
      <c r="F582" t="s">
        <v>1234</v>
      </c>
      <c r="G582">
        <v>50</v>
      </c>
      <c r="H582" t="str">
        <f t="shared" si="17"/>
        <v>41-60</v>
      </c>
      <c r="I582" t="s">
        <v>27</v>
      </c>
      <c r="J582" t="s">
        <v>28</v>
      </c>
      <c r="K582" t="s">
        <v>29</v>
      </c>
      <c r="L582" t="s">
        <v>1235</v>
      </c>
      <c r="M582" t="s">
        <v>45</v>
      </c>
      <c r="N582">
        <v>1</v>
      </c>
      <c r="O582">
        <v>1</v>
      </c>
      <c r="P582">
        <v>1.5</v>
      </c>
      <c r="Q582">
        <v>9.3000000000000007</v>
      </c>
      <c r="R582">
        <v>3</v>
      </c>
      <c r="S582">
        <v>4</v>
      </c>
      <c r="T582">
        <v>970262</v>
      </c>
      <c r="U582">
        <v>645818</v>
      </c>
      <c r="V582">
        <v>32</v>
      </c>
      <c r="W582">
        <v>55</v>
      </c>
      <c r="X582">
        <v>36.6</v>
      </c>
      <c r="Y582" t="s">
        <v>32</v>
      </c>
    </row>
    <row r="583" spans="1:25" x14ac:dyDescent="0.3">
      <c r="A583">
        <v>1</v>
      </c>
      <c r="B583" t="s">
        <v>42</v>
      </c>
      <c r="C583" s="1">
        <v>44310</v>
      </c>
      <c r="E583">
        <v>0</v>
      </c>
      <c r="F583" t="s">
        <v>1236</v>
      </c>
      <c r="G583">
        <v>57</v>
      </c>
      <c r="H583" t="str">
        <f t="shared" si="17"/>
        <v>41-60</v>
      </c>
      <c r="I583" t="s">
        <v>27</v>
      </c>
      <c r="J583" t="s">
        <v>61</v>
      </c>
      <c r="K583" t="s">
        <v>29</v>
      </c>
      <c r="L583" t="s">
        <v>1237</v>
      </c>
      <c r="M583" t="s">
        <v>53</v>
      </c>
      <c r="N583">
        <v>1</v>
      </c>
      <c r="O583">
        <v>1</v>
      </c>
      <c r="P583">
        <v>4.4000000000000004</v>
      </c>
      <c r="Q583">
        <v>7.2</v>
      </c>
      <c r="R583">
        <v>4</v>
      </c>
      <c r="S583">
        <v>6</v>
      </c>
      <c r="T583">
        <v>906215</v>
      </c>
      <c r="U583">
        <v>640512</v>
      </c>
      <c r="V583">
        <v>35</v>
      </c>
      <c r="W583">
        <v>54</v>
      </c>
      <c r="X583">
        <v>9</v>
      </c>
      <c r="Y583" t="s">
        <v>32</v>
      </c>
    </row>
    <row r="584" spans="1:25" x14ac:dyDescent="0.3">
      <c r="A584">
        <v>1</v>
      </c>
      <c r="B584" t="s">
        <v>42</v>
      </c>
      <c r="C584" s="1">
        <v>44367</v>
      </c>
      <c r="E584">
        <v>0</v>
      </c>
      <c r="F584" t="s">
        <v>1238</v>
      </c>
      <c r="G584">
        <v>32</v>
      </c>
      <c r="H584" t="str">
        <f t="shared" si="17"/>
        <v>21-40</v>
      </c>
      <c r="I584" t="s">
        <v>49</v>
      </c>
      <c r="J584" t="s">
        <v>34</v>
      </c>
      <c r="K584" t="s">
        <v>35</v>
      </c>
      <c r="L584" t="s">
        <v>1239</v>
      </c>
      <c r="M584" t="s">
        <v>31</v>
      </c>
      <c r="N584">
        <v>1</v>
      </c>
      <c r="O584">
        <v>1</v>
      </c>
      <c r="P584">
        <v>4.7</v>
      </c>
      <c r="Q584">
        <v>8.3000000000000007</v>
      </c>
      <c r="R584">
        <v>5</v>
      </c>
      <c r="S584">
        <v>5</v>
      </c>
      <c r="T584">
        <v>930201</v>
      </c>
      <c r="U584">
        <v>639417</v>
      </c>
      <c r="V584">
        <v>33</v>
      </c>
      <c r="W584">
        <v>61</v>
      </c>
      <c r="X584">
        <v>10.6</v>
      </c>
      <c r="Y584" t="s">
        <v>32</v>
      </c>
    </row>
    <row r="585" spans="1:25" x14ac:dyDescent="0.3">
      <c r="A585">
        <v>1</v>
      </c>
      <c r="B585" t="s">
        <v>42</v>
      </c>
      <c r="C585" s="1">
        <v>45491</v>
      </c>
      <c r="E585">
        <v>0</v>
      </c>
      <c r="F585" t="s">
        <v>1240</v>
      </c>
      <c r="G585">
        <v>41</v>
      </c>
      <c r="H585" t="str">
        <f t="shared" si="17"/>
        <v>41-60</v>
      </c>
      <c r="I585" t="s">
        <v>49</v>
      </c>
      <c r="J585" t="s">
        <v>113</v>
      </c>
      <c r="K585" t="s">
        <v>114</v>
      </c>
      <c r="L585" t="s">
        <v>1241</v>
      </c>
      <c r="M585" t="s">
        <v>31</v>
      </c>
      <c r="N585">
        <v>1</v>
      </c>
      <c r="O585">
        <v>1</v>
      </c>
      <c r="P585">
        <v>4.3</v>
      </c>
      <c r="Q585">
        <v>9.3000000000000007</v>
      </c>
      <c r="R585">
        <v>4</v>
      </c>
      <c r="S585">
        <v>4</v>
      </c>
      <c r="T585">
        <v>986607</v>
      </c>
      <c r="U585">
        <v>689202</v>
      </c>
      <c r="V585">
        <v>35</v>
      </c>
      <c r="W585">
        <v>63</v>
      </c>
      <c r="X585">
        <v>14.9</v>
      </c>
      <c r="Y585" t="s">
        <v>32</v>
      </c>
    </row>
    <row r="586" spans="1:25" x14ac:dyDescent="0.3">
      <c r="A586">
        <v>1</v>
      </c>
      <c r="B586" t="s">
        <v>42</v>
      </c>
      <c r="C586" s="1">
        <v>44596</v>
      </c>
      <c r="E586">
        <v>0</v>
      </c>
      <c r="F586" t="s">
        <v>1242</v>
      </c>
      <c r="G586">
        <v>39</v>
      </c>
      <c r="H586" t="str">
        <f t="shared" si="17"/>
        <v>21-40</v>
      </c>
      <c r="I586" t="s">
        <v>49</v>
      </c>
      <c r="J586" t="s">
        <v>68</v>
      </c>
      <c r="K586" t="s">
        <v>69</v>
      </c>
      <c r="L586" t="s">
        <v>1243</v>
      </c>
      <c r="M586" t="s">
        <v>45</v>
      </c>
      <c r="N586">
        <v>1</v>
      </c>
      <c r="O586">
        <v>1</v>
      </c>
      <c r="P586">
        <v>1.5</v>
      </c>
      <c r="Q586">
        <v>9</v>
      </c>
      <c r="R586">
        <v>4</v>
      </c>
      <c r="S586">
        <v>3</v>
      </c>
      <c r="T586">
        <v>947984</v>
      </c>
      <c r="U586">
        <v>778736</v>
      </c>
      <c r="V586">
        <v>37</v>
      </c>
      <c r="W586">
        <v>64</v>
      </c>
      <c r="X586">
        <v>8.1</v>
      </c>
      <c r="Y586" t="s">
        <v>32</v>
      </c>
    </row>
    <row r="587" spans="1:25" x14ac:dyDescent="0.3">
      <c r="A587">
        <v>1</v>
      </c>
      <c r="B587" t="s">
        <v>42</v>
      </c>
      <c r="C587" s="1">
        <v>44351</v>
      </c>
      <c r="E587">
        <v>0</v>
      </c>
      <c r="F587" t="s">
        <v>1244</v>
      </c>
      <c r="G587">
        <v>86</v>
      </c>
      <c r="H587" t="str">
        <f t="shared" si="17"/>
        <v>81+</v>
      </c>
      <c r="I587" t="s">
        <v>49</v>
      </c>
      <c r="J587" t="s">
        <v>68</v>
      </c>
      <c r="K587" t="s">
        <v>69</v>
      </c>
      <c r="L587" t="s">
        <v>1245</v>
      </c>
      <c r="M587" t="s">
        <v>59</v>
      </c>
      <c r="N587">
        <v>1</v>
      </c>
      <c r="O587">
        <v>1</v>
      </c>
      <c r="P587">
        <v>4.9000000000000004</v>
      </c>
      <c r="Q587">
        <v>9.3000000000000007</v>
      </c>
      <c r="R587">
        <v>5</v>
      </c>
      <c r="S587">
        <v>6</v>
      </c>
      <c r="T587">
        <v>926426</v>
      </c>
      <c r="U587">
        <v>836140</v>
      </c>
      <c r="V587">
        <v>37</v>
      </c>
      <c r="W587">
        <v>62</v>
      </c>
      <c r="X587">
        <v>5.9</v>
      </c>
      <c r="Y587" t="s">
        <v>32</v>
      </c>
    </row>
    <row r="588" spans="1:25" x14ac:dyDescent="0.3">
      <c r="A588">
        <v>1</v>
      </c>
      <c r="B588" t="s">
        <v>42</v>
      </c>
      <c r="C588" s="1">
        <v>44870</v>
      </c>
      <c r="E588">
        <v>0</v>
      </c>
      <c r="F588" t="s">
        <v>1246</v>
      </c>
      <c r="G588">
        <v>56</v>
      </c>
      <c r="H588" t="str">
        <f t="shared" si="17"/>
        <v>41-60</v>
      </c>
      <c r="I588" t="s">
        <v>27</v>
      </c>
      <c r="J588" t="s">
        <v>28</v>
      </c>
      <c r="K588" t="s">
        <v>29</v>
      </c>
      <c r="L588" t="s">
        <v>1247</v>
      </c>
      <c r="M588" t="s">
        <v>53</v>
      </c>
      <c r="N588">
        <v>1</v>
      </c>
      <c r="O588">
        <v>1</v>
      </c>
      <c r="P588">
        <v>4.2</v>
      </c>
      <c r="Q588">
        <v>7.8</v>
      </c>
      <c r="R588">
        <v>6</v>
      </c>
      <c r="S588">
        <v>3</v>
      </c>
      <c r="T588">
        <v>973466</v>
      </c>
      <c r="U588">
        <v>672533</v>
      </c>
      <c r="V588">
        <v>36</v>
      </c>
      <c r="W588">
        <v>59</v>
      </c>
      <c r="X588">
        <v>9.1999999999999993</v>
      </c>
      <c r="Y588" t="s">
        <v>32</v>
      </c>
    </row>
    <row r="589" spans="1:25" x14ac:dyDescent="0.3">
      <c r="A589">
        <v>1</v>
      </c>
      <c r="B589" t="s">
        <v>42</v>
      </c>
      <c r="C589" s="1">
        <v>44583</v>
      </c>
      <c r="E589">
        <v>0</v>
      </c>
      <c r="F589" t="s">
        <v>1248</v>
      </c>
      <c r="G589">
        <v>49</v>
      </c>
      <c r="H589" t="str">
        <f t="shared" si="17"/>
        <v>41-60</v>
      </c>
      <c r="I589" t="s">
        <v>49</v>
      </c>
      <c r="J589" t="s">
        <v>40</v>
      </c>
      <c r="K589" t="s">
        <v>35</v>
      </c>
      <c r="L589" t="s">
        <v>1249</v>
      </c>
      <c r="M589" t="s">
        <v>59</v>
      </c>
      <c r="N589">
        <v>1</v>
      </c>
      <c r="O589">
        <v>1</v>
      </c>
      <c r="P589">
        <v>4.5999999999999996</v>
      </c>
      <c r="Q589">
        <v>9.3000000000000007</v>
      </c>
      <c r="R589">
        <v>3</v>
      </c>
      <c r="S589">
        <v>5</v>
      </c>
      <c r="T589">
        <v>965516</v>
      </c>
      <c r="U589">
        <v>898209</v>
      </c>
      <c r="V589">
        <v>32</v>
      </c>
      <c r="W589">
        <v>64</v>
      </c>
      <c r="X589">
        <v>10.1</v>
      </c>
      <c r="Y589" t="s">
        <v>32</v>
      </c>
    </row>
    <row r="590" spans="1:25" x14ac:dyDescent="0.3">
      <c r="A590">
        <v>1</v>
      </c>
      <c r="B590" t="s">
        <v>42</v>
      </c>
      <c r="C590" s="1">
        <v>45558</v>
      </c>
      <c r="E590">
        <v>0</v>
      </c>
      <c r="F590" t="s">
        <v>1250</v>
      </c>
      <c r="G590">
        <v>61</v>
      </c>
      <c r="H590" t="str">
        <f t="shared" si="17"/>
        <v>61-80</v>
      </c>
      <c r="I590" t="s">
        <v>49</v>
      </c>
      <c r="J590" t="s">
        <v>76</v>
      </c>
      <c r="K590" t="s">
        <v>77</v>
      </c>
      <c r="L590" t="s">
        <v>1251</v>
      </c>
      <c r="M590" t="s">
        <v>37</v>
      </c>
      <c r="N590">
        <v>1</v>
      </c>
      <c r="O590">
        <v>1</v>
      </c>
      <c r="P590">
        <v>4.8</v>
      </c>
      <c r="Q590">
        <v>9.9</v>
      </c>
      <c r="R590">
        <v>3</v>
      </c>
      <c r="S590">
        <v>5</v>
      </c>
      <c r="T590">
        <v>961387</v>
      </c>
      <c r="U590">
        <v>785137</v>
      </c>
      <c r="V590">
        <v>39</v>
      </c>
      <c r="W590">
        <v>61</v>
      </c>
      <c r="X590">
        <v>13.7</v>
      </c>
      <c r="Y590" t="s">
        <v>32</v>
      </c>
    </row>
    <row r="591" spans="1:25" x14ac:dyDescent="0.3">
      <c r="A591">
        <v>1</v>
      </c>
      <c r="B591" t="s">
        <v>42</v>
      </c>
      <c r="C591" s="1">
        <v>44843</v>
      </c>
      <c r="E591">
        <v>0</v>
      </c>
      <c r="F591" t="s">
        <v>1252</v>
      </c>
      <c r="G591">
        <v>43</v>
      </c>
      <c r="H591" t="str">
        <f t="shared" si="17"/>
        <v>41-60</v>
      </c>
      <c r="I591" t="s">
        <v>27</v>
      </c>
      <c r="J591" t="s">
        <v>61</v>
      </c>
      <c r="K591" t="s">
        <v>29</v>
      </c>
      <c r="L591" t="s">
        <v>1253</v>
      </c>
      <c r="M591" t="s">
        <v>37</v>
      </c>
      <c r="N591">
        <v>1</v>
      </c>
      <c r="O591">
        <v>1</v>
      </c>
      <c r="P591">
        <v>4.5</v>
      </c>
      <c r="Q591">
        <v>7</v>
      </c>
      <c r="R591">
        <v>4</v>
      </c>
      <c r="S591">
        <v>4</v>
      </c>
      <c r="T591">
        <v>930884</v>
      </c>
      <c r="U591">
        <v>876361</v>
      </c>
      <c r="V591">
        <v>37</v>
      </c>
      <c r="W591">
        <v>63</v>
      </c>
      <c r="X591">
        <v>10.199999999999999</v>
      </c>
      <c r="Y591" t="s">
        <v>32</v>
      </c>
    </row>
    <row r="592" spans="1:25" x14ac:dyDescent="0.3">
      <c r="A592">
        <v>1</v>
      </c>
      <c r="B592" t="s">
        <v>42</v>
      </c>
      <c r="C592" s="1">
        <v>44640</v>
      </c>
      <c r="E592">
        <v>0</v>
      </c>
      <c r="F592" t="s">
        <v>1254</v>
      </c>
      <c r="G592">
        <v>39</v>
      </c>
      <c r="H592" t="str">
        <f t="shared" si="17"/>
        <v>21-40</v>
      </c>
      <c r="I592" t="s">
        <v>27</v>
      </c>
      <c r="J592" t="s">
        <v>34</v>
      </c>
      <c r="K592" t="s">
        <v>35</v>
      </c>
      <c r="L592" t="s">
        <v>1255</v>
      </c>
      <c r="M592" t="s">
        <v>45</v>
      </c>
      <c r="N592">
        <v>1</v>
      </c>
      <c r="O592">
        <v>1</v>
      </c>
      <c r="P592">
        <v>1.6</v>
      </c>
      <c r="Q592">
        <v>9.5</v>
      </c>
      <c r="R592">
        <v>6</v>
      </c>
      <c r="S592">
        <v>5</v>
      </c>
      <c r="T592">
        <v>959181</v>
      </c>
      <c r="U592">
        <v>627852</v>
      </c>
      <c r="V592">
        <v>36</v>
      </c>
      <c r="W592">
        <v>56</v>
      </c>
      <c r="X592">
        <v>6.8</v>
      </c>
      <c r="Y592" t="s">
        <v>32</v>
      </c>
    </row>
    <row r="593" spans="1:25" x14ac:dyDescent="0.3">
      <c r="A593">
        <v>1</v>
      </c>
      <c r="B593" t="s">
        <v>42</v>
      </c>
      <c r="C593" s="1">
        <v>45212</v>
      </c>
      <c r="E593">
        <v>0</v>
      </c>
      <c r="F593" t="s">
        <v>1256</v>
      </c>
      <c r="G593">
        <v>72</v>
      </c>
      <c r="H593" t="str">
        <f t="shared" si="17"/>
        <v>61-80</v>
      </c>
      <c r="I593" t="s">
        <v>27</v>
      </c>
      <c r="J593" t="s">
        <v>28</v>
      </c>
      <c r="K593" t="s">
        <v>29</v>
      </c>
      <c r="L593" t="s">
        <v>1257</v>
      </c>
      <c r="M593" t="s">
        <v>59</v>
      </c>
      <c r="N593">
        <v>1</v>
      </c>
      <c r="O593">
        <v>1</v>
      </c>
      <c r="P593">
        <v>1.5</v>
      </c>
      <c r="Q593">
        <v>9.4</v>
      </c>
      <c r="R593">
        <v>6</v>
      </c>
      <c r="S593">
        <v>3</v>
      </c>
      <c r="T593">
        <v>936334</v>
      </c>
      <c r="U593">
        <v>631762</v>
      </c>
      <c r="V593">
        <v>37</v>
      </c>
      <c r="W593">
        <v>58</v>
      </c>
      <c r="X593">
        <v>9.3000000000000007</v>
      </c>
      <c r="Y593" t="s">
        <v>32</v>
      </c>
    </row>
    <row r="594" spans="1:25" x14ac:dyDescent="0.3">
      <c r="A594">
        <v>1</v>
      </c>
      <c r="B594" t="s">
        <v>42</v>
      </c>
      <c r="C594" s="1">
        <v>45411</v>
      </c>
      <c r="E594">
        <v>0</v>
      </c>
      <c r="F594" t="s">
        <v>899</v>
      </c>
      <c r="G594">
        <v>49</v>
      </c>
      <c r="H594" t="str">
        <f t="shared" si="17"/>
        <v>41-60</v>
      </c>
      <c r="I594" t="s">
        <v>27</v>
      </c>
      <c r="J594" t="s">
        <v>40</v>
      </c>
      <c r="K594" t="s">
        <v>35</v>
      </c>
      <c r="L594" t="s">
        <v>1258</v>
      </c>
      <c r="M594" t="s">
        <v>59</v>
      </c>
      <c r="N594">
        <v>1</v>
      </c>
      <c r="O594">
        <v>1</v>
      </c>
      <c r="P594">
        <v>1.2</v>
      </c>
      <c r="Q594">
        <v>8</v>
      </c>
      <c r="R594">
        <v>7</v>
      </c>
      <c r="S594">
        <v>6</v>
      </c>
      <c r="T594">
        <v>936830</v>
      </c>
      <c r="U594">
        <v>772060</v>
      </c>
      <c r="V594">
        <v>34</v>
      </c>
      <c r="W594">
        <v>59</v>
      </c>
      <c r="X594">
        <v>10.8</v>
      </c>
      <c r="Y594" t="s">
        <v>32</v>
      </c>
    </row>
    <row r="595" spans="1:25" x14ac:dyDescent="0.3">
      <c r="A595">
        <v>1</v>
      </c>
      <c r="B595" t="s">
        <v>42</v>
      </c>
      <c r="C595" s="1">
        <v>45066</v>
      </c>
      <c r="E595">
        <v>0</v>
      </c>
      <c r="F595" t="s">
        <v>1259</v>
      </c>
      <c r="G595">
        <v>47</v>
      </c>
      <c r="H595" t="str">
        <f t="shared" si="17"/>
        <v>41-60</v>
      </c>
      <c r="I595" t="s">
        <v>49</v>
      </c>
      <c r="J595" t="s">
        <v>104</v>
      </c>
      <c r="K595" t="s">
        <v>105</v>
      </c>
      <c r="L595" t="s">
        <v>1260</v>
      </c>
      <c r="M595" t="s">
        <v>37</v>
      </c>
      <c r="N595">
        <v>1</v>
      </c>
      <c r="O595">
        <v>1</v>
      </c>
      <c r="P595">
        <v>4</v>
      </c>
      <c r="Q595">
        <v>8.1</v>
      </c>
      <c r="R595">
        <v>7</v>
      </c>
      <c r="S595">
        <v>3</v>
      </c>
      <c r="T595">
        <v>948693</v>
      </c>
      <c r="U595">
        <v>839682</v>
      </c>
      <c r="V595">
        <v>34</v>
      </c>
      <c r="W595">
        <v>61</v>
      </c>
      <c r="X595">
        <v>5.2</v>
      </c>
      <c r="Y595" t="s">
        <v>32</v>
      </c>
    </row>
    <row r="596" spans="1:25" x14ac:dyDescent="0.3">
      <c r="A596">
        <v>1</v>
      </c>
      <c r="B596" t="s">
        <v>42</v>
      </c>
      <c r="C596" s="1">
        <v>44323</v>
      </c>
      <c r="E596">
        <v>0</v>
      </c>
      <c r="F596" t="s">
        <v>1261</v>
      </c>
      <c r="G596">
        <v>36</v>
      </c>
      <c r="H596" t="str">
        <f t="shared" si="17"/>
        <v>21-40</v>
      </c>
      <c r="I596" t="s">
        <v>27</v>
      </c>
      <c r="J596" t="s">
        <v>56</v>
      </c>
      <c r="K596" t="s">
        <v>57</v>
      </c>
      <c r="L596" t="s">
        <v>1262</v>
      </c>
      <c r="M596" t="s">
        <v>31</v>
      </c>
      <c r="N596">
        <v>1</v>
      </c>
      <c r="O596">
        <v>1</v>
      </c>
      <c r="P596">
        <v>2.2999999999999998</v>
      </c>
      <c r="Q596">
        <v>7.4</v>
      </c>
      <c r="R596">
        <v>7</v>
      </c>
      <c r="S596">
        <v>5</v>
      </c>
      <c r="T596">
        <v>975583</v>
      </c>
      <c r="U596">
        <v>859679</v>
      </c>
      <c r="V596">
        <v>33</v>
      </c>
      <c r="W596">
        <v>60</v>
      </c>
      <c r="X596">
        <v>14.2</v>
      </c>
      <c r="Y596" t="s">
        <v>32</v>
      </c>
    </row>
    <row r="597" spans="1:25" x14ac:dyDescent="0.3">
      <c r="A597">
        <v>1</v>
      </c>
      <c r="B597" t="s">
        <v>42</v>
      </c>
      <c r="C597" s="1">
        <v>44865</v>
      </c>
      <c r="E597">
        <v>0</v>
      </c>
      <c r="F597" t="s">
        <v>1263</v>
      </c>
      <c r="G597">
        <v>78</v>
      </c>
      <c r="H597" t="str">
        <f t="shared" si="17"/>
        <v>61-80</v>
      </c>
      <c r="I597" t="s">
        <v>27</v>
      </c>
      <c r="J597" t="s">
        <v>68</v>
      </c>
      <c r="K597" t="s">
        <v>69</v>
      </c>
      <c r="L597" t="s">
        <v>1264</v>
      </c>
      <c r="M597" t="s">
        <v>59</v>
      </c>
      <c r="N597">
        <v>1</v>
      </c>
      <c r="O597">
        <v>1</v>
      </c>
      <c r="P597">
        <v>4.3</v>
      </c>
      <c r="Q597">
        <v>8.3000000000000007</v>
      </c>
      <c r="R597">
        <v>5</v>
      </c>
      <c r="S597">
        <v>4</v>
      </c>
      <c r="T597">
        <v>997409</v>
      </c>
      <c r="U597">
        <v>629847</v>
      </c>
      <c r="V597">
        <v>35</v>
      </c>
      <c r="W597">
        <v>61</v>
      </c>
      <c r="X597">
        <v>7.4</v>
      </c>
      <c r="Y597" t="s">
        <v>32</v>
      </c>
    </row>
    <row r="598" spans="1:25" x14ac:dyDescent="0.3">
      <c r="A598">
        <v>1</v>
      </c>
      <c r="B598" t="s">
        <v>42</v>
      </c>
      <c r="C598" s="1">
        <v>45053</v>
      </c>
      <c r="E598">
        <v>0</v>
      </c>
      <c r="F598" t="s">
        <v>1265</v>
      </c>
      <c r="G598">
        <v>43</v>
      </c>
      <c r="H598" t="str">
        <f t="shared" si="17"/>
        <v>41-60</v>
      </c>
      <c r="I598" t="s">
        <v>27</v>
      </c>
      <c r="J598" t="s">
        <v>61</v>
      </c>
      <c r="K598" t="s">
        <v>29</v>
      </c>
      <c r="L598" t="s">
        <v>1266</v>
      </c>
      <c r="M598" t="s">
        <v>37</v>
      </c>
      <c r="N598">
        <v>1</v>
      </c>
      <c r="O598">
        <v>1</v>
      </c>
      <c r="P598">
        <v>1</v>
      </c>
      <c r="Q598">
        <v>8.5</v>
      </c>
      <c r="R598">
        <v>7</v>
      </c>
      <c r="S598">
        <v>6</v>
      </c>
      <c r="T598">
        <v>938092</v>
      </c>
      <c r="U598">
        <v>891853</v>
      </c>
      <c r="V598">
        <v>30</v>
      </c>
      <c r="W598">
        <v>64</v>
      </c>
      <c r="X598">
        <v>7.8</v>
      </c>
      <c r="Y598" t="s">
        <v>32</v>
      </c>
    </row>
    <row r="599" spans="1:25" x14ac:dyDescent="0.3">
      <c r="A599">
        <v>1</v>
      </c>
      <c r="B599" t="s">
        <v>42</v>
      </c>
      <c r="C599" s="1">
        <v>45094</v>
      </c>
      <c r="E599">
        <v>0</v>
      </c>
      <c r="F599" t="s">
        <v>1267</v>
      </c>
      <c r="G599">
        <v>31</v>
      </c>
      <c r="H599" t="str">
        <f t="shared" si="17"/>
        <v>21-40</v>
      </c>
      <c r="I599" t="s">
        <v>49</v>
      </c>
      <c r="J599" t="s">
        <v>50</v>
      </c>
      <c r="K599" t="s">
        <v>51</v>
      </c>
      <c r="L599" t="s">
        <v>1268</v>
      </c>
      <c r="M599" t="s">
        <v>59</v>
      </c>
      <c r="N599">
        <v>1</v>
      </c>
      <c r="O599">
        <v>1</v>
      </c>
      <c r="P599">
        <v>6.5</v>
      </c>
      <c r="Q599">
        <v>8.6999999999999993</v>
      </c>
      <c r="R599">
        <v>6</v>
      </c>
      <c r="S599">
        <v>5</v>
      </c>
      <c r="T599">
        <v>910098</v>
      </c>
      <c r="U599">
        <v>797974</v>
      </c>
      <c r="V599">
        <v>36</v>
      </c>
      <c r="W599">
        <v>60</v>
      </c>
      <c r="X599">
        <v>12.8</v>
      </c>
      <c r="Y599" t="s">
        <v>32</v>
      </c>
    </row>
    <row r="600" spans="1:25" x14ac:dyDescent="0.3">
      <c r="A600">
        <v>1</v>
      </c>
      <c r="B600" t="s">
        <v>42</v>
      </c>
      <c r="C600" s="1">
        <v>45414</v>
      </c>
      <c r="E600">
        <v>0</v>
      </c>
      <c r="F600" t="s">
        <v>1269</v>
      </c>
      <c r="G600">
        <v>60</v>
      </c>
      <c r="H600" t="str">
        <f t="shared" si="17"/>
        <v>41-60</v>
      </c>
      <c r="I600" t="s">
        <v>27</v>
      </c>
      <c r="J600" t="s">
        <v>76</v>
      </c>
      <c r="K600" t="s">
        <v>77</v>
      </c>
      <c r="L600" t="s">
        <v>1270</v>
      </c>
      <c r="M600" t="s">
        <v>31</v>
      </c>
      <c r="N600">
        <v>1</v>
      </c>
      <c r="O600">
        <v>1</v>
      </c>
      <c r="P600">
        <v>2.2999999999999998</v>
      </c>
      <c r="Q600">
        <v>7.1</v>
      </c>
      <c r="R600">
        <v>5</v>
      </c>
      <c r="S600">
        <v>5</v>
      </c>
      <c r="T600">
        <v>912537</v>
      </c>
      <c r="U600">
        <v>794582</v>
      </c>
      <c r="V600">
        <v>31</v>
      </c>
      <c r="W600">
        <v>56</v>
      </c>
      <c r="X600">
        <v>13.8</v>
      </c>
      <c r="Y600" t="s">
        <v>32</v>
      </c>
    </row>
    <row r="601" spans="1:25" x14ac:dyDescent="0.3">
      <c r="A601">
        <v>1</v>
      </c>
      <c r="B601" t="s">
        <v>42</v>
      </c>
      <c r="C601" s="1">
        <v>44476</v>
      </c>
      <c r="E601">
        <v>0</v>
      </c>
      <c r="F601" t="s">
        <v>1271</v>
      </c>
      <c r="G601">
        <v>76</v>
      </c>
      <c r="H601" t="str">
        <f t="shared" si="17"/>
        <v>61-80</v>
      </c>
      <c r="I601" t="s">
        <v>27</v>
      </c>
      <c r="J601" t="s">
        <v>40</v>
      </c>
      <c r="K601" t="s">
        <v>35</v>
      </c>
      <c r="L601" t="s">
        <v>1272</v>
      </c>
      <c r="M601" t="s">
        <v>53</v>
      </c>
      <c r="N601">
        <v>1</v>
      </c>
      <c r="O601">
        <v>1</v>
      </c>
      <c r="P601">
        <v>5.7</v>
      </c>
      <c r="Q601">
        <v>9.6999999999999993</v>
      </c>
      <c r="R601">
        <v>5</v>
      </c>
      <c r="S601">
        <v>5</v>
      </c>
      <c r="T601">
        <v>913958</v>
      </c>
      <c r="U601">
        <v>752012</v>
      </c>
      <c r="V601">
        <v>37</v>
      </c>
      <c r="W601">
        <v>65</v>
      </c>
      <c r="X601">
        <v>8.3000000000000007</v>
      </c>
      <c r="Y601" t="s">
        <v>32</v>
      </c>
    </row>
    <row r="602" spans="1:25" x14ac:dyDescent="0.3">
      <c r="A602">
        <v>1</v>
      </c>
      <c r="B602" t="s">
        <v>42</v>
      </c>
      <c r="C602" s="1">
        <v>44678</v>
      </c>
      <c r="E602">
        <v>0</v>
      </c>
      <c r="F602" t="s">
        <v>1273</v>
      </c>
      <c r="G602">
        <v>80</v>
      </c>
      <c r="H602" t="str">
        <f t="shared" si="17"/>
        <v>61-80</v>
      </c>
      <c r="I602" t="s">
        <v>49</v>
      </c>
      <c r="J602" t="s">
        <v>113</v>
      </c>
      <c r="K602" t="s">
        <v>114</v>
      </c>
      <c r="L602" t="s">
        <v>1274</v>
      </c>
      <c r="M602" t="s">
        <v>37</v>
      </c>
      <c r="N602">
        <v>1</v>
      </c>
      <c r="O602">
        <v>1</v>
      </c>
      <c r="P602">
        <v>3.2</v>
      </c>
      <c r="Q602">
        <v>8.6999999999999993</v>
      </c>
      <c r="R602">
        <v>6</v>
      </c>
      <c r="S602">
        <v>5</v>
      </c>
      <c r="T602">
        <v>946272</v>
      </c>
      <c r="U602">
        <v>630241</v>
      </c>
      <c r="V602">
        <v>38</v>
      </c>
      <c r="W602">
        <v>55</v>
      </c>
      <c r="X602">
        <v>8.5</v>
      </c>
      <c r="Y602" t="s">
        <v>32</v>
      </c>
    </row>
    <row r="603" spans="1:25" x14ac:dyDescent="0.3">
      <c r="A603">
        <v>1</v>
      </c>
      <c r="B603" t="s">
        <v>42</v>
      </c>
      <c r="C603" s="1">
        <v>45222</v>
      </c>
      <c r="E603">
        <v>0</v>
      </c>
      <c r="F603" t="s">
        <v>1275</v>
      </c>
      <c r="G603">
        <v>23</v>
      </c>
      <c r="H603" t="str">
        <f t="shared" si="17"/>
        <v>21-40</v>
      </c>
      <c r="I603" t="s">
        <v>27</v>
      </c>
      <c r="J603" t="s">
        <v>40</v>
      </c>
      <c r="K603" t="s">
        <v>35</v>
      </c>
      <c r="L603" t="s">
        <v>1276</v>
      </c>
      <c r="M603" t="s">
        <v>37</v>
      </c>
      <c r="N603">
        <v>1</v>
      </c>
      <c r="O603">
        <v>1</v>
      </c>
      <c r="P603">
        <v>3.8</v>
      </c>
      <c r="Q603">
        <v>9.6</v>
      </c>
      <c r="R603">
        <v>6</v>
      </c>
      <c r="S603">
        <v>7</v>
      </c>
      <c r="T603">
        <v>960471</v>
      </c>
      <c r="U603">
        <v>869097</v>
      </c>
      <c r="V603">
        <v>39</v>
      </c>
      <c r="W603">
        <v>65</v>
      </c>
      <c r="X603">
        <v>12.8</v>
      </c>
      <c r="Y603" t="s">
        <v>32</v>
      </c>
    </row>
    <row r="604" spans="1:25" x14ac:dyDescent="0.3">
      <c r="A604">
        <v>1</v>
      </c>
      <c r="B604" t="s">
        <v>42</v>
      </c>
      <c r="C604" s="1">
        <v>44489</v>
      </c>
      <c r="E604">
        <v>0</v>
      </c>
      <c r="F604" t="s">
        <v>1277</v>
      </c>
      <c r="G604">
        <v>27</v>
      </c>
      <c r="H604" t="str">
        <f t="shared" si="17"/>
        <v>21-40</v>
      </c>
      <c r="I604" t="s">
        <v>49</v>
      </c>
      <c r="J604" t="s">
        <v>81</v>
      </c>
      <c r="K604" t="s">
        <v>82</v>
      </c>
      <c r="L604" t="s">
        <v>1278</v>
      </c>
      <c r="M604" t="s">
        <v>53</v>
      </c>
      <c r="N604">
        <v>1</v>
      </c>
      <c r="O604">
        <v>1</v>
      </c>
      <c r="P604">
        <v>2.9</v>
      </c>
      <c r="Q604">
        <v>7.3</v>
      </c>
      <c r="R604">
        <v>7</v>
      </c>
      <c r="S604">
        <v>7</v>
      </c>
      <c r="T604">
        <v>932259</v>
      </c>
      <c r="U604">
        <v>678471</v>
      </c>
      <c r="V604">
        <v>36</v>
      </c>
      <c r="W604">
        <v>56</v>
      </c>
      <c r="X604">
        <v>14</v>
      </c>
      <c r="Y604" t="s">
        <v>32</v>
      </c>
    </row>
    <row r="605" spans="1:25" x14ac:dyDescent="0.3">
      <c r="A605">
        <v>1</v>
      </c>
      <c r="B605" t="s">
        <v>42</v>
      </c>
      <c r="C605" s="1">
        <v>44837</v>
      </c>
      <c r="E605">
        <v>0</v>
      </c>
      <c r="F605" t="s">
        <v>1279</v>
      </c>
      <c r="G605">
        <v>31</v>
      </c>
      <c r="H605" t="str">
        <f t="shared" si="17"/>
        <v>21-40</v>
      </c>
      <c r="I605" t="s">
        <v>49</v>
      </c>
      <c r="J605" t="s">
        <v>122</v>
      </c>
      <c r="K605" t="s">
        <v>123</v>
      </c>
      <c r="L605" t="s">
        <v>1280</v>
      </c>
      <c r="M605" t="s">
        <v>37</v>
      </c>
      <c r="N605">
        <v>1</v>
      </c>
      <c r="O605">
        <v>1</v>
      </c>
      <c r="P605">
        <v>1.9</v>
      </c>
      <c r="Q605">
        <v>7.5</v>
      </c>
      <c r="R605">
        <v>7</v>
      </c>
      <c r="S605">
        <v>3</v>
      </c>
      <c r="T605">
        <v>995787</v>
      </c>
      <c r="U605">
        <v>646501</v>
      </c>
      <c r="V605">
        <v>38</v>
      </c>
      <c r="W605">
        <v>59</v>
      </c>
      <c r="X605">
        <v>36.6</v>
      </c>
      <c r="Y605" t="s">
        <v>32</v>
      </c>
    </row>
    <row r="606" spans="1:25" x14ac:dyDescent="0.3">
      <c r="A606">
        <v>1</v>
      </c>
      <c r="B606" t="s">
        <v>42</v>
      </c>
      <c r="C606" s="1">
        <v>44523</v>
      </c>
      <c r="E606">
        <v>0</v>
      </c>
      <c r="F606" t="s">
        <v>1281</v>
      </c>
      <c r="G606">
        <v>84</v>
      </c>
      <c r="H606" t="str">
        <f t="shared" si="17"/>
        <v>81+</v>
      </c>
      <c r="I606" t="s">
        <v>27</v>
      </c>
      <c r="J606" t="s">
        <v>28</v>
      </c>
      <c r="K606" t="s">
        <v>29</v>
      </c>
      <c r="L606" t="s">
        <v>1282</v>
      </c>
      <c r="M606" t="s">
        <v>37</v>
      </c>
      <c r="N606">
        <v>1</v>
      </c>
      <c r="O606">
        <v>1</v>
      </c>
      <c r="P606">
        <v>4.7</v>
      </c>
      <c r="Q606">
        <v>9</v>
      </c>
      <c r="R606">
        <v>7</v>
      </c>
      <c r="S606">
        <v>3</v>
      </c>
      <c r="T606">
        <v>955408</v>
      </c>
      <c r="U606">
        <v>756650</v>
      </c>
      <c r="V606">
        <v>32</v>
      </c>
      <c r="W606">
        <v>54</v>
      </c>
      <c r="X606">
        <v>6.2</v>
      </c>
      <c r="Y606" t="s">
        <v>32</v>
      </c>
    </row>
    <row r="607" spans="1:25" x14ac:dyDescent="0.3">
      <c r="A607">
        <v>1</v>
      </c>
      <c r="B607" t="s">
        <v>42</v>
      </c>
      <c r="C607" s="1">
        <v>45499</v>
      </c>
      <c r="E607">
        <v>0</v>
      </c>
      <c r="F607" t="s">
        <v>1283</v>
      </c>
      <c r="G607">
        <v>78</v>
      </c>
      <c r="H607" t="str">
        <f t="shared" si="17"/>
        <v>61-80</v>
      </c>
      <c r="I607" t="s">
        <v>49</v>
      </c>
      <c r="J607" t="s">
        <v>113</v>
      </c>
      <c r="K607" t="s">
        <v>114</v>
      </c>
      <c r="L607" t="s">
        <v>1284</v>
      </c>
      <c r="M607" t="s">
        <v>37</v>
      </c>
      <c r="N607">
        <v>1</v>
      </c>
      <c r="O607">
        <v>1</v>
      </c>
      <c r="P607">
        <v>1.9</v>
      </c>
      <c r="Q607">
        <v>8.4</v>
      </c>
      <c r="R607">
        <v>3</v>
      </c>
      <c r="S607">
        <v>6</v>
      </c>
      <c r="T607">
        <v>989383</v>
      </c>
      <c r="U607">
        <v>869170</v>
      </c>
      <c r="V607">
        <v>40</v>
      </c>
      <c r="W607">
        <v>60</v>
      </c>
      <c r="X607">
        <v>9.1999999999999993</v>
      </c>
      <c r="Y607" t="s">
        <v>32</v>
      </c>
    </row>
    <row r="608" spans="1:25" x14ac:dyDescent="0.3">
      <c r="A608">
        <v>1</v>
      </c>
      <c r="B608" t="s">
        <v>42</v>
      </c>
      <c r="C608" s="1">
        <v>45100</v>
      </c>
      <c r="E608">
        <v>0</v>
      </c>
      <c r="F608" t="s">
        <v>1285</v>
      </c>
      <c r="G608">
        <v>80</v>
      </c>
      <c r="H608" t="str">
        <f t="shared" si="17"/>
        <v>61-80</v>
      </c>
      <c r="I608" t="s">
        <v>27</v>
      </c>
      <c r="J608" t="s">
        <v>122</v>
      </c>
      <c r="K608" t="s">
        <v>123</v>
      </c>
      <c r="L608" t="s">
        <v>1286</v>
      </c>
      <c r="M608" t="s">
        <v>59</v>
      </c>
      <c r="N608">
        <v>1</v>
      </c>
      <c r="O608">
        <v>1</v>
      </c>
      <c r="P608">
        <v>2.1</v>
      </c>
      <c r="Q608">
        <v>7.4</v>
      </c>
      <c r="R608">
        <v>3</v>
      </c>
      <c r="S608">
        <v>3</v>
      </c>
      <c r="T608">
        <v>964988</v>
      </c>
      <c r="U608">
        <v>808498</v>
      </c>
      <c r="V608">
        <v>31</v>
      </c>
      <c r="W608">
        <v>56</v>
      </c>
      <c r="X608">
        <v>12.3</v>
      </c>
      <c r="Y608" t="s">
        <v>32</v>
      </c>
    </row>
    <row r="609" spans="1:25" x14ac:dyDescent="0.3">
      <c r="A609">
        <v>1</v>
      </c>
      <c r="B609" t="s">
        <v>42</v>
      </c>
      <c r="C609" s="1">
        <v>45421</v>
      </c>
      <c r="E609">
        <v>0</v>
      </c>
      <c r="F609" t="s">
        <v>1287</v>
      </c>
      <c r="G609">
        <v>87</v>
      </c>
      <c r="H609" t="str">
        <f t="shared" si="17"/>
        <v>81+</v>
      </c>
      <c r="I609" t="s">
        <v>27</v>
      </c>
      <c r="J609" t="s">
        <v>28</v>
      </c>
      <c r="K609" t="s">
        <v>29</v>
      </c>
      <c r="L609" t="s">
        <v>1288</v>
      </c>
      <c r="M609" t="s">
        <v>53</v>
      </c>
      <c r="N609">
        <v>1</v>
      </c>
      <c r="O609">
        <v>1</v>
      </c>
      <c r="P609">
        <v>5.8</v>
      </c>
      <c r="Q609">
        <v>8.1</v>
      </c>
      <c r="R609">
        <v>5</v>
      </c>
      <c r="S609">
        <v>3</v>
      </c>
      <c r="T609">
        <v>959583</v>
      </c>
      <c r="U609">
        <v>731883</v>
      </c>
      <c r="V609">
        <v>39</v>
      </c>
      <c r="W609">
        <v>58</v>
      </c>
      <c r="X609">
        <v>9.5</v>
      </c>
      <c r="Y609" t="s">
        <v>32</v>
      </c>
    </row>
    <row r="610" spans="1:25" x14ac:dyDescent="0.3">
      <c r="A610">
        <v>1</v>
      </c>
      <c r="B610" t="s">
        <v>42</v>
      </c>
      <c r="C610" s="1">
        <v>44386</v>
      </c>
      <c r="E610">
        <v>0</v>
      </c>
      <c r="F610" t="s">
        <v>1289</v>
      </c>
      <c r="G610">
        <v>29</v>
      </c>
      <c r="H610" t="str">
        <f t="shared" si="17"/>
        <v>21-40</v>
      </c>
      <c r="I610" t="s">
        <v>49</v>
      </c>
      <c r="J610" t="s">
        <v>122</v>
      </c>
      <c r="K610" t="s">
        <v>123</v>
      </c>
      <c r="L610" t="s">
        <v>1290</v>
      </c>
      <c r="M610" t="s">
        <v>45</v>
      </c>
      <c r="N610">
        <v>1</v>
      </c>
      <c r="O610">
        <v>1</v>
      </c>
      <c r="P610">
        <v>5.5</v>
      </c>
      <c r="Q610">
        <v>9.6999999999999993</v>
      </c>
      <c r="R610">
        <v>3</v>
      </c>
      <c r="S610">
        <v>4</v>
      </c>
      <c r="T610">
        <v>954227</v>
      </c>
      <c r="U610">
        <v>625670</v>
      </c>
      <c r="V610">
        <v>37</v>
      </c>
      <c r="W610">
        <v>59</v>
      </c>
      <c r="X610">
        <v>8.1</v>
      </c>
      <c r="Y610" t="s">
        <v>32</v>
      </c>
    </row>
    <row r="611" spans="1:25" x14ac:dyDescent="0.3">
      <c r="A611">
        <v>1</v>
      </c>
      <c r="B611" t="s">
        <v>42</v>
      </c>
      <c r="C611" s="1">
        <v>45489</v>
      </c>
      <c r="E611">
        <v>0</v>
      </c>
      <c r="F611" t="s">
        <v>1291</v>
      </c>
      <c r="G611">
        <v>63</v>
      </c>
      <c r="H611" t="str">
        <f t="shared" si="17"/>
        <v>61-80</v>
      </c>
      <c r="I611" t="s">
        <v>49</v>
      </c>
      <c r="J611" t="s">
        <v>50</v>
      </c>
      <c r="K611" t="s">
        <v>51</v>
      </c>
      <c r="L611" t="s">
        <v>1292</v>
      </c>
      <c r="M611" t="s">
        <v>53</v>
      </c>
      <c r="N611">
        <v>1</v>
      </c>
      <c r="O611">
        <v>1</v>
      </c>
      <c r="P611">
        <v>4</v>
      </c>
      <c r="Q611">
        <v>9.8000000000000007</v>
      </c>
      <c r="R611">
        <v>5</v>
      </c>
      <c r="S611">
        <v>5</v>
      </c>
      <c r="T611">
        <v>948294</v>
      </c>
      <c r="U611">
        <v>868784</v>
      </c>
      <c r="V611">
        <v>36</v>
      </c>
      <c r="W611">
        <v>56</v>
      </c>
      <c r="X611">
        <v>10.9</v>
      </c>
      <c r="Y611" t="s">
        <v>32</v>
      </c>
    </row>
    <row r="612" spans="1:25" x14ac:dyDescent="0.3">
      <c r="A612">
        <v>1</v>
      </c>
      <c r="B612" t="s">
        <v>42</v>
      </c>
      <c r="C612" s="1">
        <v>45581</v>
      </c>
      <c r="E612">
        <v>0</v>
      </c>
      <c r="F612" t="s">
        <v>1293</v>
      </c>
      <c r="G612">
        <v>51</v>
      </c>
      <c r="H612" t="str">
        <f t="shared" si="17"/>
        <v>41-60</v>
      </c>
      <c r="I612" t="s">
        <v>49</v>
      </c>
      <c r="J612" t="s">
        <v>99</v>
      </c>
      <c r="K612" t="s">
        <v>100</v>
      </c>
      <c r="L612" t="s">
        <v>1294</v>
      </c>
      <c r="M612" t="s">
        <v>37</v>
      </c>
      <c r="N612">
        <v>1</v>
      </c>
      <c r="O612">
        <v>1</v>
      </c>
      <c r="P612">
        <v>3.7</v>
      </c>
      <c r="Q612">
        <v>9</v>
      </c>
      <c r="R612">
        <v>5</v>
      </c>
      <c r="S612">
        <v>6</v>
      </c>
      <c r="T612">
        <v>948835</v>
      </c>
      <c r="U612">
        <v>603874</v>
      </c>
      <c r="V612">
        <v>38</v>
      </c>
      <c r="W612">
        <v>63</v>
      </c>
      <c r="X612">
        <v>8.1</v>
      </c>
      <c r="Y612" t="s">
        <v>32</v>
      </c>
    </row>
    <row r="613" spans="1:25" x14ac:dyDescent="0.3">
      <c r="A613">
        <v>1</v>
      </c>
      <c r="B613" t="s">
        <v>42</v>
      </c>
      <c r="C613" s="1">
        <v>45181</v>
      </c>
      <c r="E613">
        <v>0</v>
      </c>
      <c r="F613" t="s">
        <v>1295</v>
      </c>
      <c r="G613">
        <v>25</v>
      </c>
      <c r="H613" t="str">
        <f t="shared" si="17"/>
        <v>21-40</v>
      </c>
      <c r="I613" t="s">
        <v>27</v>
      </c>
      <c r="J613" t="s">
        <v>28</v>
      </c>
      <c r="K613" t="s">
        <v>29</v>
      </c>
      <c r="L613" t="s">
        <v>1296</v>
      </c>
      <c r="M613" t="s">
        <v>59</v>
      </c>
      <c r="N613">
        <v>1</v>
      </c>
      <c r="O613">
        <v>1</v>
      </c>
      <c r="P613">
        <v>4</v>
      </c>
      <c r="Q613">
        <v>8.8000000000000007</v>
      </c>
      <c r="R613">
        <v>7</v>
      </c>
      <c r="S613">
        <v>4</v>
      </c>
      <c r="T613">
        <v>943276</v>
      </c>
      <c r="U613">
        <v>685818</v>
      </c>
      <c r="V613">
        <v>38</v>
      </c>
      <c r="W613">
        <v>58</v>
      </c>
      <c r="X613">
        <v>7.7</v>
      </c>
      <c r="Y613" t="s">
        <v>32</v>
      </c>
    </row>
    <row r="614" spans="1:25" x14ac:dyDescent="0.3">
      <c r="A614">
        <v>1</v>
      </c>
      <c r="B614" t="s">
        <v>42</v>
      </c>
      <c r="C614" s="1">
        <v>44763</v>
      </c>
      <c r="E614">
        <v>0</v>
      </c>
      <c r="F614" t="s">
        <v>1297</v>
      </c>
      <c r="G614">
        <v>42</v>
      </c>
      <c r="H614" t="str">
        <f t="shared" si="17"/>
        <v>41-60</v>
      </c>
      <c r="I614" t="s">
        <v>27</v>
      </c>
      <c r="J614" t="s">
        <v>40</v>
      </c>
      <c r="K614" t="s">
        <v>35</v>
      </c>
      <c r="L614" t="s">
        <v>1298</v>
      </c>
      <c r="M614" t="s">
        <v>31</v>
      </c>
      <c r="N614">
        <v>1</v>
      </c>
      <c r="O614">
        <v>1</v>
      </c>
      <c r="P614">
        <v>3.4</v>
      </c>
      <c r="Q614">
        <v>8.5</v>
      </c>
      <c r="R614">
        <v>7</v>
      </c>
      <c r="S614">
        <v>4</v>
      </c>
      <c r="T614">
        <v>985617</v>
      </c>
      <c r="U614">
        <v>650736</v>
      </c>
      <c r="V614">
        <v>32</v>
      </c>
      <c r="W614">
        <v>59</v>
      </c>
      <c r="X614">
        <v>13.9</v>
      </c>
      <c r="Y614" t="s">
        <v>46</v>
      </c>
    </row>
    <row r="615" spans="1:25" x14ac:dyDescent="0.3">
      <c r="A615">
        <v>1</v>
      </c>
      <c r="B615" t="s">
        <v>42</v>
      </c>
      <c r="C615" s="1">
        <v>44995</v>
      </c>
      <c r="E615">
        <v>0</v>
      </c>
      <c r="F615" t="s">
        <v>1299</v>
      </c>
      <c r="G615">
        <v>59</v>
      </c>
      <c r="H615" t="str">
        <f t="shared" si="17"/>
        <v>41-60</v>
      </c>
      <c r="I615" t="s">
        <v>49</v>
      </c>
      <c r="J615" t="s">
        <v>40</v>
      </c>
      <c r="K615" t="s">
        <v>35</v>
      </c>
      <c r="L615" t="s">
        <v>1300</v>
      </c>
      <c r="M615" t="s">
        <v>31</v>
      </c>
      <c r="N615">
        <v>1</v>
      </c>
      <c r="O615">
        <v>1</v>
      </c>
      <c r="P615">
        <v>3.5</v>
      </c>
      <c r="Q615">
        <v>8.1</v>
      </c>
      <c r="R615">
        <v>3</v>
      </c>
      <c r="S615">
        <v>6</v>
      </c>
      <c r="T615">
        <v>987802</v>
      </c>
      <c r="U615">
        <v>857829</v>
      </c>
      <c r="V615">
        <v>33</v>
      </c>
      <c r="W615">
        <v>54</v>
      </c>
      <c r="X615">
        <v>36</v>
      </c>
      <c r="Y615" t="s">
        <v>46</v>
      </c>
    </row>
    <row r="616" spans="1:25" x14ac:dyDescent="0.3">
      <c r="A616">
        <v>1</v>
      </c>
      <c r="B616" t="s">
        <v>42</v>
      </c>
      <c r="C616" s="1">
        <v>44385</v>
      </c>
      <c r="E616">
        <v>0</v>
      </c>
      <c r="F616" t="s">
        <v>1301</v>
      </c>
      <c r="G616">
        <v>49</v>
      </c>
      <c r="H616" t="str">
        <f t="shared" si="17"/>
        <v>41-60</v>
      </c>
      <c r="I616" t="s">
        <v>49</v>
      </c>
      <c r="J616" t="s">
        <v>110</v>
      </c>
      <c r="K616" t="s">
        <v>105</v>
      </c>
      <c r="L616" t="s">
        <v>1302</v>
      </c>
      <c r="M616" t="s">
        <v>53</v>
      </c>
      <c r="N616">
        <v>1</v>
      </c>
      <c r="O616">
        <v>1</v>
      </c>
      <c r="P616">
        <v>5.8</v>
      </c>
      <c r="Q616">
        <v>10</v>
      </c>
      <c r="R616">
        <v>3</v>
      </c>
      <c r="S616">
        <v>5</v>
      </c>
      <c r="T616">
        <v>949199</v>
      </c>
      <c r="U616">
        <v>784490</v>
      </c>
      <c r="V616">
        <v>37</v>
      </c>
      <c r="W616">
        <v>58</v>
      </c>
      <c r="X616">
        <v>9.4</v>
      </c>
      <c r="Y616" t="s">
        <v>32</v>
      </c>
    </row>
    <row r="617" spans="1:25" x14ac:dyDescent="0.3">
      <c r="A617">
        <v>1</v>
      </c>
      <c r="B617" t="s">
        <v>42</v>
      </c>
      <c r="C617" s="1">
        <v>44514</v>
      </c>
      <c r="E617">
        <v>0</v>
      </c>
      <c r="F617" t="s">
        <v>1303</v>
      </c>
      <c r="G617">
        <v>54</v>
      </c>
      <c r="H617" t="str">
        <f t="shared" si="17"/>
        <v>41-60</v>
      </c>
      <c r="I617" t="s">
        <v>27</v>
      </c>
      <c r="J617" t="s">
        <v>40</v>
      </c>
      <c r="K617" t="s">
        <v>35</v>
      </c>
      <c r="L617" t="s">
        <v>1304</v>
      </c>
      <c r="M617" t="s">
        <v>59</v>
      </c>
      <c r="N617">
        <v>1</v>
      </c>
      <c r="O617">
        <v>1</v>
      </c>
      <c r="P617">
        <v>2.2999999999999998</v>
      </c>
      <c r="Q617">
        <v>8.3000000000000007</v>
      </c>
      <c r="R617">
        <v>5</v>
      </c>
      <c r="S617">
        <v>4</v>
      </c>
      <c r="T617">
        <v>964129</v>
      </c>
      <c r="U617">
        <v>604805</v>
      </c>
      <c r="V617">
        <v>33</v>
      </c>
      <c r="W617">
        <v>60</v>
      </c>
      <c r="X617">
        <v>36.9</v>
      </c>
      <c r="Y617" t="s">
        <v>46</v>
      </c>
    </row>
    <row r="618" spans="1:25" x14ac:dyDescent="0.3">
      <c r="A618">
        <v>1</v>
      </c>
      <c r="B618" t="s">
        <v>42</v>
      </c>
      <c r="C618" s="1">
        <v>44226</v>
      </c>
      <c r="E618">
        <v>0</v>
      </c>
      <c r="F618" t="s">
        <v>1305</v>
      </c>
      <c r="G618">
        <v>62</v>
      </c>
      <c r="H618" t="str">
        <f t="shared" si="17"/>
        <v>61-80</v>
      </c>
      <c r="I618" t="s">
        <v>27</v>
      </c>
      <c r="J618" t="s">
        <v>104</v>
      </c>
      <c r="K618" t="s">
        <v>105</v>
      </c>
      <c r="L618" t="s">
        <v>1306</v>
      </c>
      <c r="M618" t="s">
        <v>45</v>
      </c>
      <c r="N618">
        <v>1</v>
      </c>
      <c r="O618">
        <v>1</v>
      </c>
      <c r="P618">
        <v>4</v>
      </c>
      <c r="Q618">
        <v>9.1999999999999993</v>
      </c>
      <c r="R618">
        <v>5</v>
      </c>
      <c r="S618">
        <v>4</v>
      </c>
      <c r="T618">
        <v>952266</v>
      </c>
      <c r="U618">
        <v>623125</v>
      </c>
      <c r="V618">
        <v>33</v>
      </c>
      <c r="W618">
        <v>60</v>
      </c>
      <c r="X618">
        <v>13.7</v>
      </c>
      <c r="Y618" t="s">
        <v>32</v>
      </c>
    </row>
    <row r="619" spans="1:25" x14ac:dyDescent="0.3">
      <c r="A619">
        <v>1</v>
      </c>
      <c r="B619" t="s">
        <v>42</v>
      </c>
      <c r="C619" s="1">
        <v>44337</v>
      </c>
      <c r="E619">
        <v>0</v>
      </c>
      <c r="F619" t="s">
        <v>1307</v>
      </c>
      <c r="G619">
        <v>55</v>
      </c>
      <c r="H619" t="str">
        <f t="shared" si="17"/>
        <v>41-60</v>
      </c>
      <c r="I619" t="s">
        <v>27</v>
      </c>
      <c r="J619" t="s">
        <v>34</v>
      </c>
      <c r="K619" t="s">
        <v>35</v>
      </c>
      <c r="L619" t="s">
        <v>1308</v>
      </c>
      <c r="M619" t="s">
        <v>37</v>
      </c>
      <c r="N619">
        <v>1</v>
      </c>
      <c r="O619">
        <v>1</v>
      </c>
      <c r="P619">
        <v>1.6</v>
      </c>
      <c r="Q619">
        <v>10</v>
      </c>
      <c r="R619">
        <v>7</v>
      </c>
      <c r="S619">
        <v>6</v>
      </c>
      <c r="T619">
        <v>984200</v>
      </c>
      <c r="U619">
        <v>675088</v>
      </c>
      <c r="V619">
        <v>40</v>
      </c>
      <c r="W619">
        <v>55</v>
      </c>
      <c r="X619">
        <v>9.4</v>
      </c>
      <c r="Y619" t="s">
        <v>46</v>
      </c>
    </row>
    <row r="620" spans="1:25" x14ac:dyDescent="0.3">
      <c r="A620">
        <v>1</v>
      </c>
      <c r="B620" t="s">
        <v>42</v>
      </c>
      <c r="C620" s="1">
        <v>45140</v>
      </c>
      <c r="E620">
        <v>0</v>
      </c>
      <c r="F620" t="s">
        <v>1309</v>
      </c>
      <c r="G620">
        <v>52</v>
      </c>
      <c r="H620" t="str">
        <f t="shared" si="17"/>
        <v>41-60</v>
      </c>
      <c r="I620" t="s">
        <v>49</v>
      </c>
      <c r="J620" t="s">
        <v>113</v>
      </c>
      <c r="K620" t="s">
        <v>114</v>
      </c>
      <c r="L620" t="s">
        <v>1310</v>
      </c>
      <c r="M620" t="s">
        <v>59</v>
      </c>
      <c r="N620">
        <v>1</v>
      </c>
      <c r="O620">
        <v>1</v>
      </c>
      <c r="P620">
        <v>4.9000000000000004</v>
      </c>
      <c r="Q620">
        <v>8.3000000000000007</v>
      </c>
      <c r="R620">
        <v>5</v>
      </c>
      <c r="S620">
        <v>3</v>
      </c>
      <c r="T620">
        <v>925205</v>
      </c>
      <c r="U620">
        <v>721397</v>
      </c>
      <c r="V620">
        <v>37</v>
      </c>
      <c r="W620">
        <v>62</v>
      </c>
      <c r="X620">
        <v>14.2</v>
      </c>
      <c r="Y620" t="s">
        <v>46</v>
      </c>
    </row>
    <row r="621" spans="1:25" x14ac:dyDescent="0.3">
      <c r="A621">
        <v>1</v>
      </c>
      <c r="B621" t="s">
        <v>42</v>
      </c>
      <c r="C621" s="1">
        <v>45281</v>
      </c>
      <c r="E621">
        <v>0</v>
      </c>
      <c r="F621" t="s">
        <v>1311</v>
      </c>
      <c r="G621">
        <v>36</v>
      </c>
      <c r="H621" t="str">
        <f t="shared" si="17"/>
        <v>21-40</v>
      </c>
      <c r="I621" t="s">
        <v>49</v>
      </c>
      <c r="J621" t="s">
        <v>50</v>
      </c>
      <c r="K621" t="s">
        <v>51</v>
      </c>
      <c r="L621" t="s">
        <v>1312</v>
      </c>
      <c r="M621" t="s">
        <v>59</v>
      </c>
      <c r="N621">
        <v>1</v>
      </c>
      <c r="O621">
        <v>1</v>
      </c>
      <c r="P621">
        <v>3.5</v>
      </c>
      <c r="Q621">
        <v>9.9</v>
      </c>
      <c r="R621">
        <v>5</v>
      </c>
      <c r="S621">
        <v>3</v>
      </c>
      <c r="T621">
        <v>927439</v>
      </c>
      <c r="U621">
        <v>846093</v>
      </c>
      <c r="V621">
        <v>38</v>
      </c>
      <c r="W621">
        <v>66</v>
      </c>
      <c r="X621">
        <v>6.4</v>
      </c>
      <c r="Y621" t="s">
        <v>46</v>
      </c>
    </row>
    <row r="622" spans="1:25" x14ac:dyDescent="0.3">
      <c r="A622">
        <v>1</v>
      </c>
      <c r="B622" t="s">
        <v>42</v>
      </c>
      <c r="C622" s="1">
        <v>44944</v>
      </c>
      <c r="E622">
        <v>0</v>
      </c>
      <c r="F622" t="s">
        <v>1313</v>
      </c>
      <c r="G622">
        <v>78</v>
      </c>
      <c r="H622" t="str">
        <f t="shared" si="17"/>
        <v>61-80</v>
      </c>
      <c r="I622" t="s">
        <v>27</v>
      </c>
      <c r="J622" t="s">
        <v>40</v>
      </c>
      <c r="K622" t="s">
        <v>35</v>
      </c>
      <c r="L622" t="s">
        <v>1314</v>
      </c>
      <c r="M622" t="s">
        <v>59</v>
      </c>
      <c r="N622">
        <v>1</v>
      </c>
      <c r="O622">
        <v>1</v>
      </c>
      <c r="P622">
        <v>1.6</v>
      </c>
      <c r="Q622">
        <v>7.6</v>
      </c>
      <c r="R622">
        <v>3</v>
      </c>
      <c r="S622">
        <v>5</v>
      </c>
      <c r="T622">
        <v>967246</v>
      </c>
      <c r="U622">
        <v>603649</v>
      </c>
      <c r="V622">
        <v>36</v>
      </c>
      <c r="W622">
        <v>63</v>
      </c>
      <c r="X622">
        <v>10.9</v>
      </c>
      <c r="Y622" t="s">
        <v>32</v>
      </c>
    </row>
    <row r="623" spans="1:25" x14ac:dyDescent="0.3">
      <c r="A623">
        <v>1</v>
      </c>
      <c r="B623" t="s">
        <v>42</v>
      </c>
      <c r="C623" s="1">
        <v>44266</v>
      </c>
      <c r="E623">
        <v>0</v>
      </c>
      <c r="F623" t="s">
        <v>1315</v>
      </c>
      <c r="G623">
        <v>83</v>
      </c>
      <c r="H623" t="str">
        <f t="shared" si="17"/>
        <v>81+</v>
      </c>
      <c r="I623" t="s">
        <v>49</v>
      </c>
      <c r="J623" t="s">
        <v>68</v>
      </c>
      <c r="K623" t="s">
        <v>69</v>
      </c>
      <c r="L623" t="s">
        <v>1316</v>
      </c>
      <c r="M623" t="s">
        <v>59</v>
      </c>
      <c r="N623">
        <v>1</v>
      </c>
      <c r="O623">
        <v>1</v>
      </c>
      <c r="P623">
        <v>3.7</v>
      </c>
      <c r="Q623">
        <v>9.6</v>
      </c>
      <c r="R623">
        <v>3</v>
      </c>
      <c r="S623">
        <v>5</v>
      </c>
      <c r="T623">
        <v>965065</v>
      </c>
      <c r="U623">
        <v>632619</v>
      </c>
      <c r="V623">
        <v>35</v>
      </c>
      <c r="W623">
        <v>55</v>
      </c>
      <c r="X623">
        <v>9</v>
      </c>
      <c r="Y623" t="s">
        <v>32</v>
      </c>
    </row>
    <row r="624" spans="1:25" x14ac:dyDescent="0.3">
      <c r="A624">
        <v>1</v>
      </c>
      <c r="B624" t="s">
        <v>42</v>
      </c>
      <c r="C624" s="1">
        <v>45463</v>
      </c>
      <c r="E624">
        <v>0</v>
      </c>
      <c r="F624" t="s">
        <v>1317</v>
      </c>
      <c r="G624">
        <v>63</v>
      </c>
      <c r="H624" t="str">
        <f t="shared" si="17"/>
        <v>61-80</v>
      </c>
      <c r="I624" t="s">
        <v>49</v>
      </c>
      <c r="J624" t="s">
        <v>50</v>
      </c>
      <c r="K624" t="s">
        <v>51</v>
      </c>
      <c r="L624" t="s">
        <v>1318</v>
      </c>
      <c r="M624" t="s">
        <v>45</v>
      </c>
      <c r="N624">
        <v>1</v>
      </c>
      <c r="O624">
        <v>1</v>
      </c>
      <c r="P624">
        <v>4.3</v>
      </c>
      <c r="Q624">
        <v>9</v>
      </c>
      <c r="R624">
        <v>6</v>
      </c>
      <c r="S624">
        <v>4</v>
      </c>
      <c r="T624">
        <v>963306</v>
      </c>
      <c r="U624">
        <v>667865</v>
      </c>
      <c r="V624">
        <v>34</v>
      </c>
      <c r="W624">
        <v>61</v>
      </c>
      <c r="X624">
        <v>6.6</v>
      </c>
      <c r="Y624" t="s">
        <v>46</v>
      </c>
    </row>
    <row r="625" spans="1:25" x14ac:dyDescent="0.3">
      <c r="A625">
        <v>1</v>
      </c>
      <c r="B625" t="s">
        <v>42</v>
      </c>
      <c r="C625" s="1">
        <v>44248</v>
      </c>
      <c r="E625">
        <v>0</v>
      </c>
      <c r="F625" t="s">
        <v>1319</v>
      </c>
      <c r="G625">
        <v>35</v>
      </c>
      <c r="H625" t="str">
        <f t="shared" si="17"/>
        <v>21-40</v>
      </c>
      <c r="I625" t="s">
        <v>49</v>
      </c>
      <c r="J625" t="s">
        <v>113</v>
      </c>
      <c r="K625" t="s">
        <v>114</v>
      </c>
      <c r="L625" t="s">
        <v>1320</v>
      </c>
      <c r="M625" t="s">
        <v>53</v>
      </c>
      <c r="N625">
        <v>1</v>
      </c>
      <c r="O625">
        <v>1</v>
      </c>
      <c r="P625">
        <v>5.3</v>
      </c>
      <c r="Q625">
        <v>7.2</v>
      </c>
      <c r="R625">
        <v>7</v>
      </c>
      <c r="S625">
        <v>6</v>
      </c>
      <c r="T625">
        <v>964058</v>
      </c>
      <c r="U625">
        <v>757852</v>
      </c>
      <c r="V625">
        <v>33</v>
      </c>
      <c r="W625">
        <v>57</v>
      </c>
      <c r="X625">
        <v>7.9</v>
      </c>
      <c r="Y625" t="s">
        <v>46</v>
      </c>
    </row>
    <row r="626" spans="1:25" x14ac:dyDescent="0.3">
      <c r="A626">
        <v>1</v>
      </c>
      <c r="B626" t="s">
        <v>42</v>
      </c>
      <c r="C626" s="1">
        <v>44347</v>
      </c>
      <c r="E626">
        <v>0</v>
      </c>
      <c r="F626" t="s">
        <v>1321</v>
      </c>
      <c r="G626">
        <v>25</v>
      </c>
      <c r="H626" t="str">
        <f t="shared" si="17"/>
        <v>21-40</v>
      </c>
      <c r="I626" t="s">
        <v>27</v>
      </c>
      <c r="J626" t="s">
        <v>28</v>
      </c>
      <c r="K626" t="s">
        <v>29</v>
      </c>
      <c r="L626" t="s">
        <v>1322</v>
      </c>
      <c r="M626" t="s">
        <v>37</v>
      </c>
      <c r="N626">
        <v>1</v>
      </c>
      <c r="O626">
        <v>1</v>
      </c>
      <c r="P626">
        <v>6.7</v>
      </c>
      <c r="Q626">
        <v>7.2</v>
      </c>
      <c r="R626">
        <v>6</v>
      </c>
      <c r="S626">
        <v>6</v>
      </c>
      <c r="T626">
        <v>980822</v>
      </c>
      <c r="U626">
        <v>805759</v>
      </c>
      <c r="V626">
        <v>30</v>
      </c>
      <c r="W626">
        <v>66</v>
      </c>
      <c r="X626">
        <v>14.3</v>
      </c>
      <c r="Y626" t="s">
        <v>32</v>
      </c>
    </row>
    <row r="627" spans="1:25" x14ac:dyDescent="0.3">
      <c r="A627">
        <v>1</v>
      </c>
      <c r="B627" t="s">
        <v>42</v>
      </c>
      <c r="C627" s="1">
        <v>44898</v>
      </c>
      <c r="E627">
        <v>0</v>
      </c>
      <c r="F627" t="s">
        <v>1323</v>
      </c>
      <c r="G627">
        <v>32</v>
      </c>
      <c r="H627" t="str">
        <f t="shared" si="17"/>
        <v>21-40</v>
      </c>
      <c r="I627" t="s">
        <v>27</v>
      </c>
      <c r="J627" t="s">
        <v>28</v>
      </c>
      <c r="K627" t="s">
        <v>29</v>
      </c>
      <c r="L627" t="s">
        <v>1324</v>
      </c>
      <c r="M627" t="s">
        <v>37</v>
      </c>
      <c r="N627">
        <v>1</v>
      </c>
      <c r="O627">
        <v>1</v>
      </c>
      <c r="P627">
        <v>4.5999999999999996</v>
      </c>
      <c r="Q627">
        <v>8.5</v>
      </c>
      <c r="R627">
        <v>4</v>
      </c>
      <c r="S627">
        <v>7</v>
      </c>
      <c r="T627">
        <v>937508</v>
      </c>
      <c r="U627">
        <v>603406</v>
      </c>
      <c r="V627">
        <v>36</v>
      </c>
      <c r="W627">
        <v>63</v>
      </c>
      <c r="X627">
        <v>8.9</v>
      </c>
      <c r="Y627" t="s">
        <v>32</v>
      </c>
    </row>
    <row r="628" spans="1:25" x14ac:dyDescent="0.3">
      <c r="A628">
        <v>1</v>
      </c>
      <c r="B628" t="s">
        <v>42</v>
      </c>
      <c r="C628" s="1">
        <v>44365</v>
      </c>
      <c r="E628">
        <v>0</v>
      </c>
      <c r="F628" t="s">
        <v>1325</v>
      </c>
      <c r="G628">
        <v>21</v>
      </c>
      <c r="H628" t="str">
        <f t="shared" si="17"/>
        <v>21-40</v>
      </c>
      <c r="I628" t="s">
        <v>49</v>
      </c>
      <c r="J628" t="s">
        <v>40</v>
      </c>
      <c r="K628" t="s">
        <v>35</v>
      </c>
      <c r="L628" t="s">
        <v>1326</v>
      </c>
      <c r="M628" t="s">
        <v>53</v>
      </c>
      <c r="N628">
        <v>1</v>
      </c>
      <c r="O628">
        <v>1</v>
      </c>
      <c r="P628">
        <v>1.5</v>
      </c>
      <c r="Q628">
        <v>7.8</v>
      </c>
      <c r="R628">
        <v>4</v>
      </c>
      <c r="S628">
        <v>5</v>
      </c>
      <c r="T628">
        <v>940600</v>
      </c>
      <c r="U628">
        <v>749267</v>
      </c>
      <c r="V628">
        <v>34</v>
      </c>
      <c r="W628">
        <v>56</v>
      </c>
      <c r="X628">
        <v>10</v>
      </c>
      <c r="Y628" t="s">
        <v>32</v>
      </c>
    </row>
    <row r="629" spans="1:25" x14ac:dyDescent="0.3">
      <c r="A629">
        <v>1</v>
      </c>
      <c r="B629" t="s">
        <v>42</v>
      </c>
      <c r="C629" s="1">
        <v>44324</v>
      </c>
      <c r="E629">
        <v>0</v>
      </c>
      <c r="F629" t="s">
        <v>1327</v>
      </c>
      <c r="G629">
        <v>44</v>
      </c>
      <c r="H629" t="str">
        <f t="shared" si="17"/>
        <v>41-60</v>
      </c>
      <c r="I629" t="s">
        <v>27</v>
      </c>
      <c r="J629" t="s">
        <v>122</v>
      </c>
      <c r="K629" t="s">
        <v>123</v>
      </c>
      <c r="L629" t="s">
        <v>1328</v>
      </c>
      <c r="M629" t="s">
        <v>53</v>
      </c>
      <c r="N629">
        <v>1</v>
      </c>
      <c r="O629">
        <v>1</v>
      </c>
      <c r="P629">
        <v>1.6</v>
      </c>
      <c r="Q629">
        <v>9.4</v>
      </c>
      <c r="R629">
        <v>3</v>
      </c>
      <c r="S629">
        <v>6</v>
      </c>
      <c r="T629">
        <v>954474</v>
      </c>
      <c r="U629">
        <v>749245</v>
      </c>
      <c r="V629">
        <v>31</v>
      </c>
      <c r="W629">
        <v>61</v>
      </c>
      <c r="X629">
        <v>36.1</v>
      </c>
      <c r="Y629" t="s">
        <v>32</v>
      </c>
    </row>
    <row r="630" spans="1:25" x14ac:dyDescent="0.3">
      <c r="A630">
        <v>2</v>
      </c>
      <c r="B630" t="s">
        <v>54</v>
      </c>
      <c r="C630" s="1">
        <v>44403</v>
      </c>
      <c r="E630">
        <v>0</v>
      </c>
      <c r="F630" t="s">
        <v>1329</v>
      </c>
      <c r="G630">
        <v>31</v>
      </c>
      <c r="H630" t="str">
        <f t="shared" si="17"/>
        <v>21-40</v>
      </c>
      <c r="I630" t="s">
        <v>49</v>
      </c>
      <c r="J630" t="s">
        <v>104</v>
      </c>
      <c r="K630" t="s">
        <v>105</v>
      </c>
      <c r="L630" t="s">
        <v>1330</v>
      </c>
      <c r="M630" t="s">
        <v>31</v>
      </c>
      <c r="N630">
        <v>1</v>
      </c>
      <c r="O630">
        <v>1</v>
      </c>
      <c r="P630">
        <v>3.3</v>
      </c>
      <c r="Q630">
        <v>7.7</v>
      </c>
      <c r="R630">
        <v>3</v>
      </c>
      <c r="S630">
        <v>5</v>
      </c>
      <c r="T630">
        <v>612382</v>
      </c>
      <c r="U630">
        <v>527845</v>
      </c>
      <c r="V630">
        <v>39</v>
      </c>
      <c r="W630">
        <v>65</v>
      </c>
      <c r="X630">
        <v>12.8</v>
      </c>
      <c r="Y630" t="s">
        <v>32</v>
      </c>
    </row>
    <row r="631" spans="1:25" x14ac:dyDescent="0.3">
      <c r="A631">
        <v>2</v>
      </c>
      <c r="B631" t="s">
        <v>54</v>
      </c>
      <c r="C631" s="1">
        <v>44341</v>
      </c>
      <c r="E631">
        <v>0</v>
      </c>
      <c r="F631" t="s">
        <v>1331</v>
      </c>
      <c r="G631">
        <v>79</v>
      </c>
      <c r="H631" t="str">
        <f t="shared" si="17"/>
        <v>61-80</v>
      </c>
      <c r="I631" t="s">
        <v>27</v>
      </c>
      <c r="J631" t="s">
        <v>28</v>
      </c>
      <c r="K631" t="s">
        <v>29</v>
      </c>
      <c r="L631" t="s">
        <v>1332</v>
      </c>
      <c r="M631" t="s">
        <v>53</v>
      </c>
      <c r="N631">
        <v>1</v>
      </c>
      <c r="O631">
        <v>1</v>
      </c>
      <c r="P631">
        <v>2</v>
      </c>
      <c r="Q631">
        <v>7.2</v>
      </c>
      <c r="R631">
        <v>4</v>
      </c>
      <c r="S631">
        <v>3</v>
      </c>
      <c r="T631">
        <v>784654</v>
      </c>
      <c r="U631">
        <v>630526</v>
      </c>
      <c r="V631">
        <v>35</v>
      </c>
      <c r="W631">
        <v>63</v>
      </c>
      <c r="X631">
        <v>9.4</v>
      </c>
      <c r="Y631" t="s">
        <v>46</v>
      </c>
    </row>
    <row r="632" spans="1:25" x14ac:dyDescent="0.3">
      <c r="A632">
        <v>2</v>
      </c>
      <c r="B632" t="s">
        <v>54</v>
      </c>
      <c r="C632" s="1">
        <v>44487</v>
      </c>
      <c r="E632">
        <v>0</v>
      </c>
      <c r="F632" t="s">
        <v>1333</v>
      </c>
      <c r="G632">
        <v>46</v>
      </c>
      <c r="H632" t="str">
        <f t="shared" si="17"/>
        <v>41-60</v>
      </c>
      <c r="I632" t="s">
        <v>49</v>
      </c>
      <c r="J632" t="s">
        <v>56</v>
      </c>
      <c r="K632" t="s">
        <v>57</v>
      </c>
      <c r="L632" t="s">
        <v>1334</v>
      </c>
      <c r="M632" t="s">
        <v>53</v>
      </c>
      <c r="N632">
        <v>1</v>
      </c>
      <c r="O632">
        <v>1</v>
      </c>
      <c r="P632">
        <v>1.8</v>
      </c>
      <c r="Q632">
        <v>8</v>
      </c>
      <c r="R632">
        <v>6</v>
      </c>
      <c r="S632">
        <v>4</v>
      </c>
      <c r="T632">
        <v>661760</v>
      </c>
      <c r="U632">
        <v>514022</v>
      </c>
      <c r="V632">
        <v>35</v>
      </c>
      <c r="W632">
        <v>54</v>
      </c>
      <c r="X632">
        <v>13</v>
      </c>
      <c r="Y632" t="s">
        <v>46</v>
      </c>
    </row>
    <row r="633" spans="1:25" x14ac:dyDescent="0.3">
      <c r="A633">
        <v>2</v>
      </c>
      <c r="B633" t="s">
        <v>54</v>
      </c>
      <c r="C633" s="1">
        <v>44338</v>
      </c>
      <c r="E633">
        <v>0</v>
      </c>
      <c r="F633" t="s">
        <v>1335</v>
      </c>
      <c r="G633">
        <v>24</v>
      </c>
      <c r="H633" t="str">
        <f t="shared" si="17"/>
        <v>21-40</v>
      </c>
      <c r="I633" t="s">
        <v>49</v>
      </c>
      <c r="J633" t="s">
        <v>56</v>
      </c>
      <c r="K633" t="s">
        <v>57</v>
      </c>
      <c r="L633" t="s">
        <v>1336</v>
      </c>
      <c r="M633" t="s">
        <v>53</v>
      </c>
      <c r="N633">
        <v>1</v>
      </c>
      <c r="O633">
        <v>1</v>
      </c>
      <c r="P633">
        <v>3</v>
      </c>
      <c r="Q633">
        <v>9.5</v>
      </c>
      <c r="R633">
        <v>6</v>
      </c>
      <c r="S633">
        <v>7</v>
      </c>
      <c r="T633">
        <v>795698</v>
      </c>
      <c r="U633">
        <v>561647</v>
      </c>
      <c r="V633">
        <v>39</v>
      </c>
      <c r="W633">
        <v>66</v>
      </c>
      <c r="X633">
        <v>36.700000000000003</v>
      </c>
      <c r="Y633" t="s">
        <v>32</v>
      </c>
    </row>
    <row r="634" spans="1:25" x14ac:dyDescent="0.3">
      <c r="A634">
        <v>2</v>
      </c>
      <c r="B634" t="s">
        <v>54</v>
      </c>
      <c r="C634" s="1">
        <v>45555</v>
      </c>
      <c r="E634">
        <v>0</v>
      </c>
      <c r="F634" t="s">
        <v>1337</v>
      </c>
      <c r="G634">
        <v>85</v>
      </c>
      <c r="H634" t="str">
        <f t="shared" si="17"/>
        <v>81+</v>
      </c>
      <c r="I634" t="s">
        <v>49</v>
      </c>
      <c r="J634" t="s">
        <v>50</v>
      </c>
      <c r="K634" t="s">
        <v>51</v>
      </c>
      <c r="L634" t="s">
        <v>1338</v>
      </c>
      <c r="M634" t="s">
        <v>31</v>
      </c>
      <c r="N634">
        <v>1</v>
      </c>
      <c r="O634">
        <v>1</v>
      </c>
      <c r="P634">
        <v>5.7</v>
      </c>
      <c r="Q634">
        <v>8.9</v>
      </c>
      <c r="R634">
        <v>7</v>
      </c>
      <c r="S634">
        <v>5</v>
      </c>
      <c r="T634">
        <v>610034</v>
      </c>
      <c r="U634">
        <v>568104</v>
      </c>
      <c r="V634">
        <v>32</v>
      </c>
      <c r="W634">
        <v>61</v>
      </c>
      <c r="X634">
        <v>8.5</v>
      </c>
      <c r="Y634" t="s">
        <v>46</v>
      </c>
    </row>
    <row r="635" spans="1:25" x14ac:dyDescent="0.3">
      <c r="A635">
        <v>2</v>
      </c>
      <c r="B635" t="s">
        <v>54</v>
      </c>
      <c r="C635" s="1">
        <v>44335</v>
      </c>
      <c r="E635">
        <v>0</v>
      </c>
      <c r="F635" t="s">
        <v>1339</v>
      </c>
      <c r="G635">
        <v>82</v>
      </c>
      <c r="H635" t="str">
        <f t="shared" si="17"/>
        <v>81+</v>
      </c>
      <c r="I635" t="s">
        <v>49</v>
      </c>
      <c r="J635" t="s">
        <v>50</v>
      </c>
      <c r="K635" t="s">
        <v>51</v>
      </c>
      <c r="L635" t="s">
        <v>1340</v>
      </c>
      <c r="M635" t="s">
        <v>59</v>
      </c>
      <c r="N635">
        <v>1</v>
      </c>
      <c r="O635">
        <v>1</v>
      </c>
      <c r="P635">
        <v>2.2000000000000002</v>
      </c>
      <c r="Q635">
        <v>8.6999999999999993</v>
      </c>
      <c r="R635">
        <v>3</v>
      </c>
      <c r="S635">
        <v>3</v>
      </c>
      <c r="T635">
        <v>797908</v>
      </c>
      <c r="U635">
        <v>649884</v>
      </c>
      <c r="V635">
        <v>34</v>
      </c>
      <c r="W635">
        <v>55</v>
      </c>
      <c r="X635">
        <v>36.9</v>
      </c>
      <c r="Y635" t="s">
        <v>32</v>
      </c>
    </row>
    <row r="636" spans="1:25" x14ac:dyDescent="0.3">
      <c r="A636">
        <v>2</v>
      </c>
      <c r="B636" t="s">
        <v>54</v>
      </c>
      <c r="C636" s="1">
        <v>45638</v>
      </c>
      <c r="E636">
        <v>0</v>
      </c>
      <c r="F636" t="s">
        <v>1341</v>
      </c>
      <c r="G636">
        <v>36</v>
      </c>
      <c r="H636" t="str">
        <f t="shared" si="17"/>
        <v>21-40</v>
      </c>
      <c r="I636" t="s">
        <v>49</v>
      </c>
      <c r="J636" t="s">
        <v>99</v>
      </c>
      <c r="K636" t="s">
        <v>100</v>
      </c>
      <c r="L636" t="s">
        <v>1342</v>
      </c>
      <c r="M636" t="s">
        <v>45</v>
      </c>
      <c r="N636">
        <v>1</v>
      </c>
      <c r="O636">
        <v>1</v>
      </c>
      <c r="P636">
        <v>3.8</v>
      </c>
      <c r="Q636">
        <v>8.1</v>
      </c>
      <c r="R636">
        <v>5</v>
      </c>
      <c r="S636">
        <v>7</v>
      </c>
      <c r="T636">
        <v>619531</v>
      </c>
      <c r="U636">
        <v>602518</v>
      </c>
      <c r="V636">
        <v>39</v>
      </c>
      <c r="W636">
        <v>65</v>
      </c>
      <c r="X636">
        <v>12</v>
      </c>
      <c r="Y636" t="s">
        <v>32</v>
      </c>
    </row>
    <row r="637" spans="1:25" x14ac:dyDescent="0.3">
      <c r="A637">
        <v>2</v>
      </c>
      <c r="B637" t="s">
        <v>54</v>
      </c>
      <c r="C637" s="1">
        <v>45548</v>
      </c>
      <c r="E637">
        <v>0</v>
      </c>
      <c r="F637" t="s">
        <v>1343</v>
      </c>
      <c r="G637">
        <v>54</v>
      </c>
      <c r="H637" t="str">
        <f t="shared" si="17"/>
        <v>41-60</v>
      </c>
      <c r="I637" t="s">
        <v>27</v>
      </c>
      <c r="J637" t="s">
        <v>56</v>
      </c>
      <c r="K637" t="s">
        <v>57</v>
      </c>
      <c r="L637" t="s">
        <v>1344</v>
      </c>
      <c r="M637" t="s">
        <v>45</v>
      </c>
      <c r="N637">
        <v>1</v>
      </c>
      <c r="O637">
        <v>1</v>
      </c>
      <c r="P637">
        <v>3.1</v>
      </c>
      <c r="Q637">
        <v>8.4</v>
      </c>
      <c r="R637">
        <v>3</v>
      </c>
      <c r="S637">
        <v>4</v>
      </c>
      <c r="T637">
        <v>741636</v>
      </c>
      <c r="U637">
        <v>641425</v>
      </c>
      <c r="V637">
        <v>38</v>
      </c>
      <c r="W637">
        <v>66</v>
      </c>
      <c r="X637">
        <v>7.2</v>
      </c>
      <c r="Y637" t="s">
        <v>46</v>
      </c>
    </row>
    <row r="638" spans="1:25" x14ac:dyDescent="0.3">
      <c r="A638">
        <v>2</v>
      </c>
      <c r="B638" t="s">
        <v>54</v>
      </c>
      <c r="C638" s="1">
        <v>45154</v>
      </c>
      <c r="E638">
        <v>0</v>
      </c>
      <c r="F638" t="s">
        <v>1345</v>
      </c>
      <c r="G638">
        <v>61</v>
      </c>
      <c r="H638" t="str">
        <f t="shared" si="17"/>
        <v>61-80</v>
      </c>
      <c r="I638" t="s">
        <v>49</v>
      </c>
      <c r="J638" t="s">
        <v>113</v>
      </c>
      <c r="K638" t="s">
        <v>114</v>
      </c>
      <c r="L638" t="s">
        <v>1346</v>
      </c>
      <c r="M638" t="s">
        <v>59</v>
      </c>
      <c r="N638">
        <v>1</v>
      </c>
      <c r="O638">
        <v>1</v>
      </c>
      <c r="P638">
        <v>5.7</v>
      </c>
      <c r="Q638">
        <v>8.1999999999999993</v>
      </c>
      <c r="R638">
        <v>6</v>
      </c>
      <c r="S638">
        <v>5</v>
      </c>
      <c r="T638">
        <v>786861</v>
      </c>
      <c r="U638">
        <v>578342</v>
      </c>
      <c r="V638">
        <v>32</v>
      </c>
      <c r="W638">
        <v>55</v>
      </c>
      <c r="X638">
        <v>13.5</v>
      </c>
      <c r="Y638" t="s">
        <v>32</v>
      </c>
    </row>
    <row r="639" spans="1:25" x14ac:dyDescent="0.3">
      <c r="A639">
        <v>2</v>
      </c>
      <c r="B639" t="s">
        <v>54</v>
      </c>
      <c r="C639" s="1">
        <v>45121</v>
      </c>
      <c r="E639">
        <v>0</v>
      </c>
      <c r="F639" t="s">
        <v>1347</v>
      </c>
      <c r="G639">
        <v>23</v>
      </c>
      <c r="H639" t="str">
        <f t="shared" si="17"/>
        <v>21-40</v>
      </c>
      <c r="I639" t="s">
        <v>27</v>
      </c>
      <c r="J639" t="s">
        <v>133</v>
      </c>
      <c r="K639" t="s">
        <v>134</v>
      </c>
      <c r="L639" t="s">
        <v>1348</v>
      </c>
      <c r="M639" t="s">
        <v>37</v>
      </c>
      <c r="N639">
        <v>1</v>
      </c>
      <c r="O639">
        <v>1</v>
      </c>
      <c r="P639">
        <v>4.4000000000000004</v>
      </c>
      <c r="Q639">
        <v>7.5</v>
      </c>
      <c r="R639">
        <v>7</v>
      </c>
      <c r="S639">
        <v>3</v>
      </c>
      <c r="T639">
        <v>714788</v>
      </c>
      <c r="U639">
        <v>561666</v>
      </c>
      <c r="V639">
        <v>34</v>
      </c>
      <c r="W639">
        <v>59</v>
      </c>
      <c r="X639">
        <v>12.5</v>
      </c>
      <c r="Y639" t="s">
        <v>32</v>
      </c>
    </row>
    <row r="640" spans="1:25" x14ac:dyDescent="0.3">
      <c r="A640">
        <v>2</v>
      </c>
      <c r="B640" t="s">
        <v>54</v>
      </c>
      <c r="C640" s="1">
        <v>44809</v>
      </c>
      <c r="E640">
        <v>0</v>
      </c>
      <c r="F640" t="s">
        <v>1349</v>
      </c>
      <c r="G640">
        <v>46</v>
      </c>
      <c r="H640" t="str">
        <f t="shared" si="17"/>
        <v>41-60</v>
      </c>
      <c r="I640" t="s">
        <v>49</v>
      </c>
      <c r="J640" t="s">
        <v>50</v>
      </c>
      <c r="K640" t="s">
        <v>51</v>
      </c>
      <c r="L640" t="s">
        <v>1350</v>
      </c>
      <c r="M640" t="s">
        <v>53</v>
      </c>
      <c r="N640">
        <v>1</v>
      </c>
      <c r="O640">
        <v>1</v>
      </c>
      <c r="P640">
        <v>7</v>
      </c>
      <c r="Q640">
        <v>7</v>
      </c>
      <c r="R640">
        <v>6</v>
      </c>
      <c r="S640">
        <v>3</v>
      </c>
      <c r="T640">
        <v>631803</v>
      </c>
      <c r="U640">
        <v>645348</v>
      </c>
      <c r="V640">
        <v>33</v>
      </c>
      <c r="W640">
        <v>59</v>
      </c>
      <c r="X640">
        <v>36.1</v>
      </c>
      <c r="Y640" t="s">
        <v>46</v>
      </c>
    </row>
    <row r="641" spans="1:25" x14ac:dyDescent="0.3">
      <c r="A641">
        <v>2</v>
      </c>
      <c r="B641" t="s">
        <v>54</v>
      </c>
      <c r="C641" s="1">
        <v>44279</v>
      </c>
      <c r="E641">
        <v>0</v>
      </c>
      <c r="F641" t="s">
        <v>1351</v>
      </c>
      <c r="G641">
        <v>37</v>
      </c>
      <c r="H641" t="str">
        <f t="shared" si="17"/>
        <v>21-40</v>
      </c>
      <c r="I641" t="s">
        <v>49</v>
      </c>
      <c r="J641" t="s">
        <v>113</v>
      </c>
      <c r="K641" t="s">
        <v>114</v>
      </c>
      <c r="L641" t="s">
        <v>1352</v>
      </c>
      <c r="M641" t="s">
        <v>59</v>
      </c>
      <c r="N641">
        <v>1</v>
      </c>
      <c r="O641">
        <v>1</v>
      </c>
      <c r="P641">
        <v>2.5</v>
      </c>
      <c r="Q641">
        <v>7.5</v>
      </c>
      <c r="R641">
        <v>3</v>
      </c>
      <c r="S641">
        <v>4</v>
      </c>
      <c r="T641">
        <v>814692</v>
      </c>
      <c r="U641">
        <v>517120</v>
      </c>
      <c r="V641">
        <v>40</v>
      </c>
      <c r="W641">
        <v>58</v>
      </c>
      <c r="X641">
        <v>12.2</v>
      </c>
      <c r="Y641" t="s">
        <v>32</v>
      </c>
    </row>
    <row r="642" spans="1:25" x14ac:dyDescent="0.3">
      <c r="A642">
        <v>2</v>
      </c>
      <c r="B642" t="s">
        <v>54</v>
      </c>
      <c r="C642" s="1">
        <v>45157</v>
      </c>
      <c r="E642">
        <v>0</v>
      </c>
      <c r="F642" t="s">
        <v>1353</v>
      </c>
      <c r="G642">
        <v>49</v>
      </c>
      <c r="H642" t="str">
        <f t="shared" si="17"/>
        <v>41-60</v>
      </c>
      <c r="I642" t="s">
        <v>27</v>
      </c>
      <c r="J642" t="s">
        <v>28</v>
      </c>
      <c r="K642" t="s">
        <v>29</v>
      </c>
      <c r="L642" t="s">
        <v>1354</v>
      </c>
      <c r="M642" t="s">
        <v>53</v>
      </c>
      <c r="N642">
        <v>1</v>
      </c>
      <c r="O642">
        <v>1</v>
      </c>
      <c r="P642">
        <v>3.1</v>
      </c>
      <c r="Q642">
        <v>9.4</v>
      </c>
      <c r="R642">
        <v>5</v>
      </c>
      <c r="S642">
        <v>5</v>
      </c>
      <c r="T642">
        <v>867591</v>
      </c>
      <c r="U642">
        <v>630862</v>
      </c>
      <c r="V642">
        <v>36</v>
      </c>
      <c r="W642">
        <v>63</v>
      </c>
      <c r="X642">
        <v>6.3</v>
      </c>
      <c r="Y642" t="s">
        <v>46</v>
      </c>
    </row>
    <row r="643" spans="1:25" x14ac:dyDescent="0.3">
      <c r="A643">
        <v>2</v>
      </c>
      <c r="B643" t="s">
        <v>54</v>
      </c>
      <c r="C643" s="1">
        <v>44574</v>
      </c>
      <c r="E643">
        <v>0</v>
      </c>
      <c r="F643" t="s">
        <v>1355</v>
      </c>
      <c r="G643">
        <v>43</v>
      </c>
      <c r="H643" t="str">
        <f t="shared" ref="H643:H706" si="18">IF(G643&lt;=20,"0-20",IF(G643&lt;=40,"21-40",IF(G643&lt;=60,"41-60",IF(G643&lt;=80,"61-80","81+"))))</f>
        <v>41-60</v>
      </c>
      <c r="I643" t="s">
        <v>27</v>
      </c>
      <c r="J643" t="s">
        <v>56</v>
      </c>
      <c r="K643" t="s">
        <v>57</v>
      </c>
      <c r="L643" t="s">
        <v>1356</v>
      </c>
      <c r="M643" t="s">
        <v>53</v>
      </c>
      <c r="N643">
        <v>1</v>
      </c>
      <c r="O643">
        <v>1</v>
      </c>
      <c r="P643">
        <v>4.7</v>
      </c>
      <c r="Q643">
        <v>7.1</v>
      </c>
      <c r="R643">
        <v>4</v>
      </c>
      <c r="S643">
        <v>4</v>
      </c>
      <c r="T643">
        <v>677999</v>
      </c>
      <c r="U643">
        <v>644051</v>
      </c>
      <c r="V643">
        <v>31</v>
      </c>
      <c r="W643">
        <v>62</v>
      </c>
      <c r="X643">
        <v>36.299999999999997</v>
      </c>
      <c r="Y643" t="s">
        <v>46</v>
      </c>
    </row>
    <row r="644" spans="1:25" x14ac:dyDescent="0.3">
      <c r="A644">
        <v>2</v>
      </c>
      <c r="B644" t="s">
        <v>54</v>
      </c>
      <c r="C644" s="1">
        <v>45242</v>
      </c>
      <c r="E644">
        <v>0</v>
      </c>
      <c r="F644" t="s">
        <v>1357</v>
      </c>
      <c r="G644">
        <v>29</v>
      </c>
      <c r="H644" t="str">
        <f t="shared" si="18"/>
        <v>21-40</v>
      </c>
      <c r="I644" t="s">
        <v>27</v>
      </c>
      <c r="J644" t="s">
        <v>28</v>
      </c>
      <c r="K644" t="s">
        <v>29</v>
      </c>
      <c r="L644" t="s">
        <v>1358</v>
      </c>
      <c r="M644" t="s">
        <v>31</v>
      </c>
      <c r="N644">
        <v>1</v>
      </c>
      <c r="O644">
        <v>1</v>
      </c>
      <c r="P644">
        <v>6.3</v>
      </c>
      <c r="Q644">
        <v>9</v>
      </c>
      <c r="R644">
        <v>7</v>
      </c>
      <c r="S644">
        <v>7</v>
      </c>
      <c r="T644">
        <v>736169</v>
      </c>
      <c r="U644">
        <v>544689</v>
      </c>
      <c r="V644">
        <v>32</v>
      </c>
      <c r="W644">
        <v>64</v>
      </c>
      <c r="X644">
        <v>5.3</v>
      </c>
      <c r="Y644" t="s">
        <v>46</v>
      </c>
    </row>
    <row r="645" spans="1:25" x14ac:dyDescent="0.3">
      <c r="A645">
        <v>2</v>
      </c>
      <c r="B645" t="s">
        <v>54</v>
      </c>
      <c r="C645" s="1">
        <v>44570</v>
      </c>
      <c r="E645">
        <v>0</v>
      </c>
      <c r="F645" t="s">
        <v>1359</v>
      </c>
      <c r="G645">
        <v>46</v>
      </c>
      <c r="H645" t="str">
        <f t="shared" si="18"/>
        <v>41-60</v>
      </c>
      <c r="I645" t="s">
        <v>49</v>
      </c>
      <c r="J645" t="s">
        <v>104</v>
      </c>
      <c r="K645" t="s">
        <v>105</v>
      </c>
      <c r="L645" t="s">
        <v>1360</v>
      </c>
      <c r="M645" t="s">
        <v>31</v>
      </c>
      <c r="N645">
        <v>1</v>
      </c>
      <c r="O645">
        <v>1</v>
      </c>
      <c r="P645">
        <v>2.5</v>
      </c>
      <c r="Q645">
        <v>7.2</v>
      </c>
      <c r="R645">
        <v>4</v>
      </c>
      <c r="S645">
        <v>6</v>
      </c>
      <c r="T645">
        <v>633927</v>
      </c>
      <c r="U645">
        <v>612078</v>
      </c>
      <c r="V645">
        <v>31</v>
      </c>
      <c r="W645">
        <v>61</v>
      </c>
      <c r="X645">
        <v>9.6999999999999993</v>
      </c>
      <c r="Y645" t="s">
        <v>32</v>
      </c>
    </row>
    <row r="646" spans="1:25" x14ac:dyDescent="0.3">
      <c r="A646">
        <v>2</v>
      </c>
      <c r="B646" t="s">
        <v>54</v>
      </c>
      <c r="C646" s="1">
        <v>44784</v>
      </c>
      <c r="E646">
        <v>0</v>
      </c>
      <c r="F646" t="s">
        <v>1361</v>
      </c>
      <c r="G646">
        <v>79</v>
      </c>
      <c r="H646" t="str">
        <f t="shared" si="18"/>
        <v>61-80</v>
      </c>
      <c r="I646" t="s">
        <v>49</v>
      </c>
      <c r="J646" t="s">
        <v>50</v>
      </c>
      <c r="K646" t="s">
        <v>51</v>
      </c>
      <c r="L646" t="s">
        <v>1362</v>
      </c>
      <c r="M646" t="s">
        <v>37</v>
      </c>
      <c r="N646">
        <v>1</v>
      </c>
      <c r="O646">
        <v>1</v>
      </c>
      <c r="P646">
        <v>2.1</v>
      </c>
      <c r="Q646">
        <v>9.9</v>
      </c>
      <c r="R646">
        <v>4</v>
      </c>
      <c r="S646">
        <v>4</v>
      </c>
      <c r="T646">
        <v>812091</v>
      </c>
      <c r="U646">
        <v>540708</v>
      </c>
      <c r="V646">
        <v>34</v>
      </c>
      <c r="W646">
        <v>61</v>
      </c>
      <c r="X646">
        <v>12.3</v>
      </c>
      <c r="Y646" t="s">
        <v>32</v>
      </c>
    </row>
    <row r="647" spans="1:25" x14ac:dyDescent="0.3">
      <c r="A647">
        <v>2</v>
      </c>
      <c r="B647" t="s">
        <v>54</v>
      </c>
      <c r="C647" s="1">
        <v>45587</v>
      </c>
      <c r="E647">
        <v>0</v>
      </c>
      <c r="F647" t="s">
        <v>1363</v>
      </c>
      <c r="G647">
        <v>74</v>
      </c>
      <c r="H647" t="str">
        <f t="shared" si="18"/>
        <v>61-80</v>
      </c>
      <c r="I647" t="s">
        <v>49</v>
      </c>
      <c r="J647" t="s">
        <v>110</v>
      </c>
      <c r="K647" t="s">
        <v>105</v>
      </c>
      <c r="L647" t="s">
        <v>1364</v>
      </c>
      <c r="M647" t="s">
        <v>53</v>
      </c>
      <c r="N647">
        <v>1</v>
      </c>
      <c r="O647">
        <v>1</v>
      </c>
      <c r="P647">
        <v>5.9</v>
      </c>
      <c r="Q647">
        <v>7.9</v>
      </c>
      <c r="R647">
        <v>6</v>
      </c>
      <c r="S647">
        <v>7</v>
      </c>
      <c r="T647">
        <v>626187</v>
      </c>
      <c r="U647">
        <v>532726</v>
      </c>
      <c r="V647">
        <v>40</v>
      </c>
      <c r="W647">
        <v>58</v>
      </c>
      <c r="X647">
        <v>5.2</v>
      </c>
      <c r="Y647" t="s">
        <v>32</v>
      </c>
    </row>
    <row r="648" spans="1:25" x14ac:dyDescent="0.3">
      <c r="A648">
        <v>2</v>
      </c>
      <c r="B648" t="s">
        <v>54</v>
      </c>
      <c r="C648" s="1">
        <v>44524</v>
      </c>
      <c r="E648">
        <v>0</v>
      </c>
      <c r="F648" t="s">
        <v>1365</v>
      </c>
      <c r="G648">
        <v>37</v>
      </c>
      <c r="H648" t="str">
        <f t="shared" si="18"/>
        <v>21-40</v>
      </c>
      <c r="I648" t="s">
        <v>49</v>
      </c>
      <c r="J648" t="s">
        <v>76</v>
      </c>
      <c r="K648" t="s">
        <v>77</v>
      </c>
      <c r="L648" t="s">
        <v>1366</v>
      </c>
      <c r="M648" t="s">
        <v>31</v>
      </c>
      <c r="N648">
        <v>1</v>
      </c>
      <c r="O648">
        <v>1</v>
      </c>
      <c r="P648">
        <v>3.4</v>
      </c>
      <c r="Q648">
        <v>9.3000000000000007</v>
      </c>
      <c r="R648">
        <v>5</v>
      </c>
      <c r="S648">
        <v>4</v>
      </c>
      <c r="T648">
        <v>713036</v>
      </c>
      <c r="U648">
        <v>599681</v>
      </c>
      <c r="V648">
        <v>31</v>
      </c>
      <c r="W648">
        <v>65</v>
      </c>
      <c r="X648">
        <v>10.9</v>
      </c>
      <c r="Y648" t="s">
        <v>32</v>
      </c>
    </row>
    <row r="649" spans="1:25" x14ac:dyDescent="0.3">
      <c r="A649">
        <v>2</v>
      </c>
      <c r="B649" t="s">
        <v>54</v>
      </c>
      <c r="C649" s="1">
        <v>44585</v>
      </c>
      <c r="E649">
        <v>0</v>
      </c>
      <c r="F649" t="s">
        <v>1367</v>
      </c>
      <c r="G649">
        <v>23</v>
      </c>
      <c r="H649" t="str">
        <f t="shared" si="18"/>
        <v>21-40</v>
      </c>
      <c r="I649" t="s">
        <v>49</v>
      </c>
      <c r="J649" t="s">
        <v>50</v>
      </c>
      <c r="K649" t="s">
        <v>51</v>
      </c>
      <c r="L649" t="s">
        <v>1368</v>
      </c>
      <c r="M649" t="s">
        <v>53</v>
      </c>
      <c r="N649">
        <v>1</v>
      </c>
      <c r="O649">
        <v>1</v>
      </c>
      <c r="P649">
        <v>4.0999999999999996</v>
      </c>
      <c r="Q649">
        <v>9.1</v>
      </c>
      <c r="R649">
        <v>5</v>
      </c>
      <c r="S649">
        <v>6</v>
      </c>
      <c r="T649">
        <v>667177</v>
      </c>
      <c r="U649">
        <v>581925</v>
      </c>
      <c r="V649">
        <v>38</v>
      </c>
      <c r="W649">
        <v>63</v>
      </c>
      <c r="X649">
        <v>36.6</v>
      </c>
      <c r="Y649" t="s">
        <v>32</v>
      </c>
    </row>
    <row r="650" spans="1:25" x14ac:dyDescent="0.3">
      <c r="A650">
        <v>2</v>
      </c>
      <c r="B650" t="s">
        <v>54</v>
      </c>
      <c r="C650" s="1">
        <v>44832</v>
      </c>
      <c r="E650">
        <v>0</v>
      </c>
      <c r="F650" t="s">
        <v>1369</v>
      </c>
      <c r="G650">
        <v>85</v>
      </c>
      <c r="H650" t="str">
        <f t="shared" si="18"/>
        <v>81+</v>
      </c>
      <c r="I650" t="s">
        <v>27</v>
      </c>
      <c r="J650" t="s">
        <v>28</v>
      </c>
      <c r="K650" t="s">
        <v>29</v>
      </c>
      <c r="L650" t="s">
        <v>1370</v>
      </c>
      <c r="M650" t="s">
        <v>45</v>
      </c>
      <c r="N650">
        <v>1</v>
      </c>
      <c r="O650">
        <v>1</v>
      </c>
      <c r="P650">
        <v>6.5</v>
      </c>
      <c r="Q650">
        <v>9.1999999999999993</v>
      </c>
      <c r="R650">
        <v>7</v>
      </c>
      <c r="S650">
        <v>3</v>
      </c>
      <c r="T650">
        <v>779731</v>
      </c>
      <c r="U650">
        <v>602478</v>
      </c>
      <c r="V650">
        <v>40</v>
      </c>
      <c r="W650">
        <v>58</v>
      </c>
      <c r="X650">
        <v>9.6999999999999993</v>
      </c>
      <c r="Y650" t="s">
        <v>46</v>
      </c>
    </row>
    <row r="651" spans="1:25" x14ac:dyDescent="0.3">
      <c r="A651">
        <v>2</v>
      </c>
      <c r="B651" t="s">
        <v>54</v>
      </c>
      <c r="C651" s="1">
        <v>45577</v>
      </c>
      <c r="E651">
        <v>0</v>
      </c>
      <c r="F651" t="s">
        <v>1371</v>
      </c>
      <c r="G651">
        <v>61</v>
      </c>
      <c r="H651" t="str">
        <f t="shared" si="18"/>
        <v>61-80</v>
      </c>
      <c r="I651" t="s">
        <v>27</v>
      </c>
      <c r="J651" t="s">
        <v>61</v>
      </c>
      <c r="K651" t="s">
        <v>29</v>
      </c>
      <c r="L651" t="s">
        <v>1372</v>
      </c>
      <c r="M651" t="s">
        <v>37</v>
      </c>
      <c r="N651">
        <v>1</v>
      </c>
      <c r="O651">
        <v>1</v>
      </c>
      <c r="P651">
        <v>4</v>
      </c>
      <c r="Q651">
        <v>8.4</v>
      </c>
      <c r="R651">
        <v>7</v>
      </c>
      <c r="S651">
        <v>3</v>
      </c>
      <c r="T651">
        <v>856162</v>
      </c>
      <c r="U651">
        <v>553400</v>
      </c>
      <c r="V651">
        <v>33</v>
      </c>
      <c r="W651">
        <v>54</v>
      </c>
      <c r="X651">
        <v>10.6</v>
      </c>
      <c r="Y651" t="s">
        <v>46</v>
      </c>
    </row>
    <row r="652" spans="1:25" x14ac:dyDescent="0.3">
      <c r="A652">
        <v>2</v>
      </c>
      <c r="B652" t="s">
        <v>54</v>
      </c>
      <c r="C652" s="1">
        <v>44898</v>
      </c>
      <c r="E652">
        <v>0</v>
      </c>
      <c r="F652" t="s">
        <v>1373</v>
      </c>
      <c r="G652">
        <v>29</v>
      </c>
      <c r="H652" t="str">
        <f t="shared" si="18"/>
        <v>21-40</v>
      </c>
      <c r="I652" t="s">
        <v>49</v>
      </c>
      <c r="J652" t="s">
        <v>122</v>
      </c>
      <c r="K652" t="s">
        <v>123</v>
      </c>
      <c r="L652" t="s">
        <v>1374</v>
      </c>
      <c r="M652" t="s">
        <v>45</v>
      </c>
      <c r="N652">
        <v>1</v>
      </c>
      <c r="O652">
        <v>1</v>
      </c>
      <c r="P652">
        <v>5.6</v>
      </c>
      <c r="Q652">
        <v>7.1</v>
      </c>
      <c r="R652">
        <v>4</v>
      </c>
      <c r="S652">
        <v>7</v>
      </c>
      <c r="T652">
        <v>632725</v>
      </c>
      <c r="U652">
        <v>521988</v>
      </c>
      <c r="V652">
        <v>33</v>
      </c>
      <c r="W652">
        <v>65</v>
      </c>
      <c r="X652">
        <v>9.1999999999999993</v>
      </c>
      <c r="Y652" t="s">
        <v>32</v>
      </c>
    </row>
    <row r="653" spans="1:25" x14ac:dyDescent="0.3">
      <c r="A653">
        <v>2</v>
      </c>
      <c r="B653" t="s">
        <v>54</v>
      </c>
      <c r="C653" s="1">
        <v>44242</v>
      </c>
      <c r="E653">
        <v>0</v>
      </c>
      <c r="F653" t="s">
        <v>1375</v>
      </c>
      <c r="G653">
        <v>46</v>
      </c>
      <c r="H653" t="str">
        <f t="shared" si="18"/>
        <v>41-60</v>
      </c>
      <c r="I653" t="s">
        <v>27</v>
      </c>
      <c r="J653" t="s">
        <v>61</v>
      </c>
      <c r="K653" t="s">
        <v>29</v>
      </c>
      <c r="L653" t="s">
        <v>1376</v>
      </c>
      <c r="M653" t="s">
        <v>53</v>
      </c>
      <c r="N653">
        <v>1</v>
      </c>
      <c r="O653">
        <v>1</v>
      </c>
      <c r="P653">
        <v>4.0999999999999996</v>
      </c>
      <c r="Q653">
        <v>9.9</v>
      </c>
      <c r="R653">
        <v>6</v>
      </c>
      <c r="S653">
        <v>3</v>
      </c>
      <c r="T653">
        <v>625226</v>
      </c>
      <c r="U653">
        <v>581532</v>
      </c>
      <c r="V653">
        <v>30</v>
      </c>
      <c r="W653">
        <v>55</v>
      </c>
      <c r="X653">
        <v>12.4</v>
      </c>
      <c r="Y653" t="s">
        <v>32</v>
      </c>
    </row>
    <row r="654" spans="1:25" x14ac:dyDescent="0.3">
      <c r="A654">
        <v>2</v>
      </c>
      <c r="B654" t="s">
        <v>54</v>
      </c>
      <c r="C654" s="1">
        <v>44307</v>
      </c>
      <c r="E654">
        <v>0</v>
      </c>
      <c r="F654" t="s">
        <v>1377</v>
      </c>
      <c r="G654">
        <v>23</v>
      </c>
      <c r="H654" t="str">
        <f t="shared" si="18"/>
        <v>21-40</v>
      </c>
      <c r="I654" t="s">
        <v>27</v>
      </c>
      <c r="J654" t="s">
        <v>34</v>
      </c>
      <c r="K654" t="s">
        <v>35</v>
      </c>
      <c r="L654" t="s">
        <v>1378</v>
      </c>
      <c r="M654" t="s">
        <v>53</v>
      </c>
      <c r="N654">
        <v>1</v>
      </c>
      <c r="O654">
        <v>1</v>
      </c>
      <c r="P654">
        <v>6.8</v>
      </c>
      <c r="Q654">
        <v>9.8000000000000007</v>
      </c>
      <c r="R654">
        <v>3</v>
      </c>
      <c r="S654">
        <v>4</v>
      </c>
      <c r="T654">
        <v>737483</v>
      </c>
      <c r="U654">
        <v>600429</v>
      </c>
      <c r="V654">
        <v>37</v>
      </c>
      <c r="W654">
        <v>58</v>
      </c>
      <c r="X654">
        <v>12.5</v>
      </c>
      <c r="Y654" t="s">
        <v>32</v>
      </c>
    </row>
    <row r="655" spans="1:25" x14ac:dyDescent="0.3">
      <c r="A655">
        <v>2</v>
      </c>
      <c r="B655" t="s">
        <v>54</v>
      </c>
      <c r="C655" s="1">
        <v>44603</v>
      </c>
      <c r="E655">
        <v>0</v>
      </c>
      <c r="F655" t="s">
        <v>1379</v>
      </c>
      <c r="G655">
        <v>39</v>
      </c>
      <c r="H655" t="str">
        <f t="shared" si="18"/>
        <v>21-40</v>
      </c>
      <c r="I655" t="s">
        <v>27</v>
      </c>
      <c r="J655" t="s">
        <v>28</v>
      </c>
      <c r="K655" t="s">
        <v>29</v>
      </c>
      <c r="L655" t="s">
        <v>1380</v>
      </c>
      <c r="M655" t="s">
        <v>45</v>
      </c>
      <c r="N655">
        <v>1</v>
      </c>
      <c r="O655">
        <v>1</v>
      </c>
      <c r="P655">
        <v>6.6</v>
      </c>
      <c r="Q655">
        <v>9.5</v>
      </c>
      <c r="R655">
        <v>5</v>
      </c>
      <c r="S655">
        <v>5</v>
      </c>
      <c r="T655">
        <v>776106</v>
      </c>
      <c r="U655">
        <v>531267</v>
      </c>
      <c r="V655">
        <v>33</v>
      </c>
      <c r="W655">
        <v>58</v>
      </c>
      <c r="X655">
        <v>8.9</v>
      </c>
      <c r="Y655" t="s">
        <v>46</v>
      </c>
    </row>
    <row r="656" spans="1:25" x14ac:dyDescent="0.3">
      <c r="A656">
        <v>2</v>
      </c>
      <c r="B656" t="s">
        <v>54</v>
      </c>
      <c r="C656" s="1">
        <v>44557</v>
      </c>
      <c r="E656">
        <v>0</v>
      </c>
      <c r="F656" t="s">
        <v>1381</v>
      </c>
      <c r="G656">
        <v>65</v>
      </c>
      <c r="H656" t="str">
        <f t="shared" si="18"/>
        <v>61-80</v>
      </c>
      <c r="I656" t="s">
        <v>27</v>
      </c>
      <c r="J656" t="s">
        <v>133</v>
      </c>
      <c r="K656" t="s">
        <v>134</v>
      </c>
      <c r="L656" t="s">
        <v>1382</v>
      </c>
      <c r="M656" t="s">
        <v>53</v>
      </c>
      <c r="N656">
        <v>1</v>
      </c>
      <c r="O656">
        <v>1</v>
      </c>
      <c r="P656">
        <v>2.6</v>
      </c>
      <c r="Q656">
        <v>9.9</v>
      </c>
      <c r="R656">
        <v>5</v>
      </c>
      <c r="S656">
        <v>6</v>
      </c>
      <c r="T656">
        <v>841751</v>
      </c>
      <c r="U656">
        <v>587220</v>
      </c>
      <c r="V656">
        <v>37</v>
      </c>
      <c r="W656">
        <v>60</v>
      </c>
      <c r="X656">
        <v>13.1</v>
      </c>
      <c r="Y656" t="s">
        <v>46</v>
      </c>
    </row>
    <row r="657" spans="1:25" x14ac:dyDescent="0.3">
      <c r="A657">
        <v>2</v>
      </c>
      <c r="B657" t="s">
        <v>54</v>
      </c>
      <c r="C657" s="1">
        <v>45278</v>
      </c>
      <c r="E657">
        <v>0</v>
      </c>
      <c r="F657" t="s">
        <v>1383</v>
      </c>
      <c r="G657">
        <v>33</v>
      </c>
      <c r="H657" t="str">
        <f t="shared" si="18"/>
        <v>21-40</v>
      </c>
      <c r="I657" t="s">
        <v>49</v>
      </c>
      <c r="J657" t="s">
        <v>122</v>
      </c>
      <c r="K657" t="s">
        <v>123</v>
      </c>
      <c r="L657" t="s">
        <v>1384</v>
      </c>
      <c r="M657" t="s">
        <v>59</v>
      </c>
      <c r="N657">
        <v>1</v>
      </c>
      <c r="O657">
        <v>1</v>
      </c>
      <c r="P657">
        <v>2.4</v>
      </c>
      <c r="Q657">
        <v>7.4</v>
      </c>
      <c r="R657">
        <v>5</v>
      </c>
      <c r="S657">
        <v>5</v>
      </c>
      <c r="T657">
        <v>620829</v>
      </c>
      <c r="U657">
        <v>594990</v>
      </c>
      <c r="V657">
        <v>30</v>
      </c>
      <c r="W657">
        <v>60</v>
      </c>
      <c r="X657">
        <v>13.9</v>
      </c>
      <c r="Y657" t="s">
        <v>32</v>
      </c>
    </row>
    <row r="658" spans="1:25" x14ac:dyDescent="0.3">
      <c r="A658">
        <v>2</v>
      </c>
      <c r="B658" t="s">
        <v>54</v>
      </c>
      <c r="C658" s="1">
        <v>44940</v>
      </c>
      <c r="E658">
        <v>0</v>
      </c>
      <c r="F658" t="s">
        <v>1385</v>
      </c>
      <c r="G658">
        <v>39</v>
      </c>
      <c r="H658" t="str">
        <f t="shared" si="18"/>
        <v>21-40</v>
      </c>
      <c r="I658" t="s">
        <v>27</v>
      </c>
      <c r="J658" t="s">
        <v>104</v>
      </c>
      <c r="K658" t="s">
        <v>105</v>
      </c>
      <c r="L658" t="s">
        <v>1386</v>
      </c>
      <c r="M658" t="s">
        <v>53</v>
      </c>
      <c r="N658">
        <v>1</v>
      </c>
      <c r="O658">
        <v>1</v>
      </c>
      <c r="P658">
        <v>4.0999999999999996</v>
      </c>
      <c r="Q658">
        <v>9.3000000000000007</v>
      </c>
      <c r="R658">
        <v>3</v>
      </c>
      <c r="S658">
        <v>3</v>
      </c>
      <c r="T658">
        <v>873843</v>
      </c>
      <c r="U658">
        <v>537324</v>
      </c>
      <c r="V658">
        <v>40</v>
      </c>
      <c r="W658">
        <v>54</v>
      </c>
      <c r="X658">
        <v>7.6</v>
      </c>
      <c r="Y658" t="s">
        <v>32</v>
      </c>
    </row>
    <row r="659" spans="1:25" x14ac:dyDescent="0.3">
      <c r="A659">
        <v>2</v>
      </c>
      <c r="B659" t="s">
        <v>54</v>
      </c>
      <c r="C659" s="1">
        <v>45285</v>
      </c>
      <c r="E659">
        <v>0</v>
      </c>
      <c r="F659" t="s">
        <v>1387</v>
      </c>
      <c r="G659">
        <v>71</v>
      </c>
      <c r="H659" t="str">
        <f t="shared" si="18"/>
        <v>61-80</v>
      </c>
      <c r="I659" t="s">
        <v>27</v>
      </c>
      <c r="J659" t="s">
        <v>28</v>
      </c>
      <c r="K659" t="s">
        <v>29</v>
      </c>
      <c r="L659" t="s">
        <v>1388</v>
      </c>
      <c r="M659" t="s">
        <v>37</v>
      </c>
      <c r="N659">
        <v>1</v>
      </c>
      <c r="O659">
        <v>1</v>
      </c>
      <c r="P659">
        <v>5.2</v>
      </c>
      <c r="Q659">
        <v>9</v>
      </c>
      <c r="R659">
        <v>6</v>
      </c>
      <c r="S659">
        <v>5</v>
      </c>
      <c r="T659">
        <v>708001</v>
      </c>
      <c r="U659">
        <v>647531</v>
      </c>
      <c r="V659">
        <v>32</v>
      </c>
      <c r="W659">
        <v>55</v>
      </c>
      <c r="X659">
        <v>10.7</v>
      </c>
      <c r="Y659" t="s">
        <v>32</v>
      </c>
    </row>
    <row r="660" spans="1:25" x14ac:dyDescent="0.3">
      <c r="A660">
        <v>2</v>
      </c>
      <c r="B660" t="s">
        <v>54</v>
      </c>
      <c r="C660" s="1">
        <v>44540</v>
      </c>
      <c r="E660">
        <v>0</v>
      </c>
      <c r="F660" t="s">
        <v>1389</v>
      </c>
      <c r="G660">
        <v>27</v>
      </c>
      <c r="H660" t="str">
        <f t="shared" si="18"/>
        <v>21-40</v>
      </c>
      <c r="I660" t="s">
        <v>27</v>
      </c>
      <c r="J660" t="s">
        <v>28</v>
      </c>
      <c r="K660" t="s">
        <v>29</v>
      </c>
      <c r="L660" t="s">
        <v>1390</v>
      </c>
      <c r="M660" t="s">
        <v>45</v>
      </c>
      <c r="N660">
        <v>1</v>
      </c>
      <c r="O660">
        <v>1</v>
      </c>
      <c r="P660">
        <v>3.9</v>
      </c>
      <c r="Q660">
        <v>8.8000000000000007</v>
      </c>
      <c r="R660">
        <v>5</v>
      </c>
      <c r="S660">
        <v>3</v>
      </c>
      <c r="T660">
        <v>754822</v>
      </c>
      <c r="U660">
        <v>615280</v>
      </c>
      <c r="V660">
        <v>30</v>
      </c>
      <c r="W660">
        <v>61</v>
      </c>
      <c r="X660">
        <v>10.8</v>
      </c>
      <c r="Y660" t="s">
        <v>46</v>
      </c>
    </row>
    <row r="661" spans="1:25" x14ac:dyDescent="0.3">
      <c r="A661">
        <v>2</v>
      </c>
      <c r="B661" t="s">
        <v>54</v>
      </c>
      <c r="C661" s="1">
        <v>44642</v>
      </c>
      <c r="E661">
        <v>0</v>
      </c>
      <c r="F661" t="s">
        <v>1391</v>
      </c>
      <c r="G661">
        <v>34</v>
      </c>
      <c r="H661" t="str">
        <f t="shared" si="18"/>
        <v>21-40</v>
      </c>
      <c r="I661" t="s">
        <v>49</v>
      </c>
      <c r="J661" t="s">
        <v>50</v>
      </c>
      <c r="K661" t="s">
        <v>51</v>
      </c>
      <c r="L661" t="s">
        <v>1392</v>
      </c>
      <c r="M661" t="s">
        <v>31</v>
      </c>
      <c r="N661">
        <v>1</v>
      </c>
      <c r="O661">
        <v>1</v>
      </c>
      <c r="P661">
        <v>3.9</v>
      </c>
      <c r="Q661">
        <v>8.4</v>
      </c>
      <c r="R661">
        <v>5</v>
      </c>
      <c r="S661">
        <v>7</v>
      </c>
      <c r="T661">
        <v>700573</v>
      </c>
      <c r="U661">
        <v>552278</v>
      </c>
      <c r="V661">
        <v>34</v>
      </c>
      <c r="W661">
        <v>64</v>
      </c>
      <c r="X661">
        <v>14</v>
      </c>
      <c r="Y661" t="s">
        <v>32</v>
      </c>
    </row>
    <row r="662" spans="1:25" x14ac:dyDescent="0.3">
      <c r="A662">
        <v>2</v>
      </c>
      <c r="B662" t="s">
        <v>54</v>
      </c>
      <c r="C662" s="1">
        <v>45080</v>
      </c>
      <c r="E662">
        <v>0</v>
      </c>
      <c r="F662" t="s">
        <v>1393</v>
      </c>
      <c r="G662">
        <v>49</v>
      </c>
      <c r="H662" t="str">
        <f t="shared" si="18"/>
        <v>41-60</v>
      </c>
      <c r="I662" t="s">
        <v>27</v>
      </c>
      <c r="J662" t="s">
        <v>61</v>
      </c>
      <c r="K662" t="s">
        <v>29</v>
      </c>
      <c r="L662" t="s">
        <v>1394</v>
      </c>
      <c r="M662" t="s">
        <v>53</v>
      </c>
      <c r="N662">
        <v>1</v>
      </c>
      <c r="O662">
        <v>1</v>
      </c>
      <c r="P662">
        <v>5.4</v>
      </c>
      <c r="Q662">
        <v>9.5</v>
      </c>
      <c r="R662">
        <v>5</v>
      </c>
      <c r="S662">
        <v>3</v>
      </c>
      <c r="T662">
        <v>882899</v>
      </c>
      <c r="U662">
        <v>636813</v>
      </c>
      <c r="V662">
        <v>30</v>
      </c>
      <c r="W662">
        <v>64</v>
      </c>
      <c r="X662">
        <v>9.9</v>
      </c>
      <c r="Y662" t="s">
        <v>46</v>
      </c>
    </row>
    <row r="663" spans="1:25" x14ac:dyDescent="0.3">
      <c r="A663">
        <v>2</v>
      </c>
      <c r="B663" t="s">
        <v>54</v>
      </c>
      <c r="C663" s="1">
        <v>44931</v>
      </c>
      <c r="E663">
        <v>0</v>
      </c>
      <c r="F663" t="s">
        <v>1395</v>
      </c>
      <c r="G663">
        <v>66</v>
      </c>
      <c r="H663" t="str">
        <f t="shared" si="18"/>
        <v>61-80</v>
      </c>
      <c r="I663" t="s">
        <v>27</v>
      </c>
      <c r="J663" t="s">
        <v>76</v>
      </c>
      <c r="K663" t="s">
        <v>77</v>
      </c>
      <c r="L663" t="s">
        <v>1396</v>
      </c>
      <c r="M663" t="s">
        <v>31</v>
      </c>
      <c r="N663">
        <v>1</v>
      </c>
      <c r="O663">
        <v>1</v>
      </c>
      <c r="P663">
        <v>1.8</v>
      </c>
      <c r="Q663">
        <v>7.9</v>
      </c>
      <c r="R663">
        <v>7</v>
      </c>
      <c r="S663">
        <v>6</v>
      </c>
      <c r="T663">
        <v>631717</v>
      </c>
      <c r="U663">
        <v>550422</v>
      </c>
      <c r="V663">
        <v>39</v>
      </c>
      <c r="W663">
        <v>63</v>
      </c>
      <c r="X663">
        <v>12.2</v>
      </c>
      <c r="Y663" t="s">
        <v>46</v>
      </c>
    </row>
    <row r="664" spans="1:25" x14ac:dyDescent="0.3">
      <c r="A664">
        <v>2</v>
      </c>
      <c r="B664" t="s">
        <v>54</v>
      </c>
      <c r="C664" s="1">
        <v>44621</v>
      </c>
      <c r="E664">
        <v>0</v>
      </c>
      <c r="F664" t="s">
        <v>1397</v>
      </c>
      <c r="G664">
        <v>83</v>
      </c>
      <c r="H664" t="str">
        <f t="shared" si="18"/>
        <v>81+</v>
      </c>
      <c r="I664" t="s">
        <v>49</v>
      </c>
      <c r="J664" t="s">
        <v>50</v>
      </c>
      <c r="K664" t="s">
        <v>51</v>
      </c>
      <c r="L664" t="s">
        <v>1398</v>
      </c>
      <c r="M664" t="s">
        <v>53</v>
      </c>
      <c r="N664">
        <v>1</v>
      </c>
      <c r="O664">
        <v>1</v>
      </c>
      <c r="P664">
        <v>2.2000000000000002</v>
      </c>
      <c r="Q664">
        <v>7.8</v>
      </c>
      <c r="R664">
        <v>3</v>
      </c>
      <c r="S664">
        <v>5</v>
      </c>
      <c r="T664">
        <v>822787</v>
      </c>
      <c r="U664">
        <v>547645</v>
      </c>
      <c r="V664">
        <v>31</v>
      </c>
      <c r="W664">
        <v>61</v>
      </c>
      <c r="X664">
        <v>5.8</v>
      </c>
      <c r="Y664" t="s">
        <v>46</v>
      </c>
    </row>
    <row r="665" spans="1:25" x14ac:dyDescent="0.3">
      <c r="A665">
        <v>2</v>
      </c>
      <c r="B665" t="s">
        <v>54</v>
      </c>
      <c r="C665" s="1">
        <v>45576</v>
      </c>
      <c r="E665">
        <v>0</v>
      </c>
      <c r="F665" t="s">
        <v>1399</v>
      </c>
      <c r="G665">
        <v>32</v>
      </c>
      <c r="H665" t="str">
        <f t="shared" si="18"/>
        <v>21-40</v>
      </c>
      <c r="I665" t="s">
        <v>27</v>
      </c>
      <c r="J665" t="s">
        <v>34</v>
      </c>
      <c r="K665" t="s">
        <v>35</v>
      </c>
      <c r="L665" t="s">
        <v>1400</v>
      </c>
      <c r="M665" t="s">
        <v>37</v>
      </c>
      <c r="N665">
        <v>1</v>
      </c>
      <c r="O665">
        <v>1</v>
      </c>
      <c r="P665">
        <v>1.8</v>
      </c>
      <c r="Q665">
        <v>7.7</v>
      </c>
      <c r="R665">
        <v>6</v>
      </c>
      <c r="S665">
        <v>3</v>
      </c>
      <c r="T665">
        <v>624216</v>
      </c>
      <c r="U665">
        <v>586347</v>
      </c>
      <c r="V665">
        <v>35</v>
      </c>
      <c r="W665">
        <v>63</v>
      </c>
      <c r="X665">
        <v>13.4</v>
      </c>
      <c r="Y665" t="s">
        <v>32</v>
      </c>
    </row>
    <row r="666" spans="1:25" x14ac:dyDescent="0.3">
      <c r="A666">
        <v>2</v>
      </c>
      <c r="B666" t="s">
        <v>54</v>
      </c>
      <c r="C666" s="1">
        <v>44567</v>
      </c>
      <c r="E666">
        <v>0</v>
      </c>
      <c r="F666" t="s">
        <v>1401</v>
      </c>
      <c r="G666">
        <v>44</v>
      </c>
      <c r="H666" t="str">
        <f t="shared" si="18"/>
        <v>41-60</v>
      </c>
      <c r="I666" t="s">
        <v>49</v>
      </c>
      <c r="J666" t="s">
        <v>56</v>
      </c>
      <c r="K666" t="s">
        <v>57</v>
      </c>
      <c r="L666" t="s">
        <v>1402</v>
      </c>
      <c r="M666" t="s">
        <v>37</v>
      </c>
      <c r="N666">
        <v>1</v>
      </c>
      <c r="O666">
        <v>1</v>
      </c>
      <c r="P666">
        <v>5.3</v>
      </c>
      <c r="Q666">
        <v>9.1</v>
      </c>
      <c r="R666">
        <v>5</v>
      </c>
      <c r="S666">
        <v>7</v>
      </c>
      <c r="T666">
        <v>699970</v>
      </c>
      <c r="U666">
        <v>621002</v>
      </c>
      <c r="V666">
        <v>38</v>
      </c>
      <c r="W666">
        <v>56</v>
      </c>
      <c r="X666">
        <v>5.4</v>
      </c>
      <c r="Y666" t="s">
        <v>32</v>
      </c>
    </row>
    <row r="667" spans="1:25" x14ac:dyDescent="0.3">
      <c r="A667">
        <v>2</v>
      </c>
      <c r="B667" t="s">
        <v>54</v>
      </c>
      <c r="C667" s="1">
        <v>45070</v>
      </c>
      <c r="E667">
        <v>0</v>
      </c>
      <c r="F667" t="s">
        <v>1403</v>
      </c>
      <c r="G667">
        <v>54</v>
      </c>
      <c r="H667" t="str">
        <f t="shared" si="18"/>
        <v>41-60</v>
      </c>
      <c r="I667" t="s">
        <v>49</v>
      </c>
      <c r="J667" t="s">
        <v>110</v>
      </c>
      <c r="K667" t="s">
        <v>105</v>
      </c>
      <c r="L667" t="s">
        <v>1404</v>
      </c>
      <c r="M667" t="s">
        <v>37</v>
      </c>
      <c r="N667">
        <v>1</v>
      </c>
      <c r="O667">
        <v>1</v>
      </c>
      <c r="P667">
        <v>5.4</v>
      </c>
      <c r="Q667">
        <v>8.4</v>
      </c>
      <c r="R667">
        <v>3</v>
      </c>
      <c r="S667">
        <v>6</v>
      </c>
      <c r="T667">
        <v>610558</v>
      </c>
      <c r="U667">
        <v>608360</v>
      </c>
      <c r="V667">
        <v>36</v>
      </c>
      <c r="W667">
        <v>61</v>
      </c>
      <c r="X667">
        <v>10.8</v>
      </c>
      <c r="Y667" t="s">
        <v>32</v>
      </c>
    </row>
    <row r="668" spans="1:25" x14ac:dyDescent="0.3">
      <c r="A668">
        <v>1</v>
      </c>
      <c r="B668" t="s">
        <v>42</v>
      </c>
      <c r="C668" s="1">
        <v>45192</v>
      </c>
      <c r="E668">
        <v>0</v>
      </c>
      <c r="F668" t="s">
        <v>1405</v>
      </c>
      <c r="G668">
        <v>70</v>
      </c>
      <c r="H668" t="str">
        <f t="shared" si="18"/>
        <v>61-80</v>
      </c>
      <c r="I668" t="s">
        <v>27</v>
      </c>
      <c r="J668" t="s">
        <v>28</v>
      </c>
      <c r="K668" t="s">
        <v>29</v>
      </c>
      <c r="L668" t="s">
        <v>1406</v>
      </c>
      <c r="M668" t="s">
        <v>53</v>
      </c>
      <c r="N668">
        <v>1</v>
      </c>
      <c r="O668">
        <v>1</v>
      </c>
      <c r="P668">
        <v>4.3</v>
      </c>
      <c r="Q668">
        <v>7.6</v>
      </c>
      <c r="R668">
        <v>4</v>
      </c>
      <c r="S668">
        <v>4</v>
      </c>
      <c r="T668">
        <v>946987</v>
      </c>
      <c r="U668">
        <v>657668</v>
      </c>
      <c r="V668">
        <v>40</v>
      </c>
      <c r="W668">
        <v>54</v>
      </c>
      <c r="X668">
        <v>5.8</v>
      </c>
      <c r="Y668" t="s">
        <v>32</v>
      </c>
    </row>
    <row r="669" spans="1:25" x14ac:dyDescent="0.3">
      <c r="A669">
        <v>1</v>
      </c>
      <c r="B669" t="s">
        <v>42</v>
      </c>
      <c r="C669" s="1">
        <v>45005</v>
      </c>
      <c r="E669">
        <v>0</v>
      </c>
      <c r="F669" t="s">
        <v>1407</v>
      </c>
      <c r="G669">
        <v>28</v>
      </c>
      <c r="H669" t="str">
        <f t="shared" si="18"/>
        <v>21-40</v>
      </c>
      <c r="I669" t="s">
        <v>27</v>
      </c>
      <c r="J669" t="s">
        <v>122</v>
      </c>
      <c r="K669" t="s">
        <v>123</v>
      </c>
      <c r="L669" t="s">
        <v>1408</v>
      </c>
      <c r="M669" t="s">
        <v>45</v>
      </c>
      <c r="N669">
        <v>1</v>
      </c>
      <c r="O669">
        <v>1</v>
      </c>
      <c r="P669">
        <v>6.5</v>
      </c>
      <c r="Q669">
        <v>9.8000000000000007</v>
      </c>
      <c r="R669">
        <v>4</v>
      </c>
      <c r="S669">
        <v>5</v>
      </c>
      <c r="T669">
        <v>973837</v>
      </c>
      <c r="U669">
        <v>671366</v>
      </c>
      <c r="V669">
        <v>34</v>
      </c>
      <c r="W669">
        <v>58</v>
      </c>
      <c r="X669">
        <v>12.2</v>
      </c>
      <c r="Y669" t="s">
        <v>32</v>
      </c>
    </row>
    <row r="670" spans="1:25" x14ac:dyDescent="0.3">
      <c r="A670">
        <v>2</v>
      </c>
      <c r="B670" t="s">
        <v>54</v>
      </c>
      <c r="C670" s="1">
        <v>44262</v>
      </c>
      <c r="E670">
        <v>0</v>
      </c>
      <c r="F670" t="s">
        <v>1409</v>
      </c>
      <c r="G670">
        <v>33</v>
      </c>
      <c r="H670" t="str">
        <f t="shared" si="18"/>
        <v>21-40</v>
      </c>
      <c r="I670" t="s">
        <v>49</v>
      </c>
      <c r="J670" t="s">
        <v>122</v>
      </c>
      <c r="K670" t="s">
        <v>123</v>
      </c>
      <c r="L670" t="s">
        <v>1410</v>
      </c>
      <c r="M670" t="s">
        <v>53</v>
      </c>
      <c r="N670">
        <v>1</v>
      </c>
      <c r="O670">
        <v>1</v>
      </c>
      <c r="P670">
        <v>6.7</v>
      </c>
      <c r="Q670">
        <v>8.4</v>
      </c>
      <c r="R670">
        <v>5</v>
      </c>
      <c r="S670">
        <v>7</v>
      </c>
      <c r="T670">
        <v>812162</v>
      </c>
      <c r="U670">
        <v>508769</v>
      </c>
      <c r="V670">
        <v>34</v>
      </c>
      <c r="W670">
        <v>63</v>
      </c>
      <c r="X670">
        <v>7</v>
      </c>
      <c r="Y670" t="s">
        <v>32</v>
      </c>
    </row>
    <row r="671" spans="1:25" x14ac:dyDescent="0.3">
      <c r="A671">
        <v>1</v>
      </c>
      <c r="B671" t="s">
        <v>42</v>
      </c>
      <c r="C671" s="1">
        <v>45316</v>
      </c>
      <c r="E671">
        <v>0</v>
      </c>
      <c r="F671" t="s">
        <v>1411</v>
      </c>
      <c r="G671">
        <v>54</v>
      </c>
      <c r="H671" t="str">
        <f t="shared" si="18"/>
        <v>41-60</v>
      </c>
      <c r="I671" t="s">
        <v>49</v>
      </c>
      <c r="J671" t="s">
        <v>56</v>
      </c>
      <c r="K671" t="s">
        <v>57</v>
      </c>
      <c r="L671" t="s">
        <v>1412</v>
      </c>
      <c r="M671" t="s">
        <v>59</v>
      </c>
      <c r="N671">
        <v>1</v>
      </c>
      <c r="O671">
        <v>1</v>
      </c>
      <c r="P671">
        <v>2.2999999999999998</v>
      </c>
      <c r="Q671">
        <v>9.4</v>
      </c>
      <c r="R671">
        <v>5</v>
      </c>
      <c r="S671">
        <v>7</v>
      </c>
      <c r="T671">
        <v>960199</v>
      </c>
      <c r="U671">
        <v>702695</v>
      </c>
      <c r="V671">
        <v>38</v>
      </c>
      <c r="W671">
        <v>61</v>
      </c>
      <c r="X671">
        <v>13</v>
      </c>
      <c r="Y671" t="s">
        <v>32</v>
      </c>
    </row>
    <row r="672" spans="1:25" x14ac:dyDescent="0.3">
      <c r="A672">
        <v>1</v>
      </c>
      <c r="B672" t="s">
        <v>42</v>
      </c>
      <c r="C672" s="1">
        <v>44541</v>
      </c>
      <c r="E672">
        <v>0</v>
      </c>
      <c r="F672" t="s">
        <v>1413</v>
      </c>
      <c r="G672">
        <v>80</v>
      </c>
      <c r="H672" t="str">
        <f t="shared" si="18"/>
        <v>61-80</v>
      </c>
      <c r="I672" t="s">
        <v>27</v>
      </c>
      <c r="J672" t="s">
        <v>40</v>
      </c>
      <c r="K672" t="s">
        <v>35</v>
      </c>
      <c r="L672" t="s">
        <v>1414</v>
      </c>
      <c r="M672" t="s">
        <v>59</v>
      </c>
      <c r="N672">
        <v>1</v>
      </c>
      <c r="O672">
        <v>1</v>
      </c>
      <c r="P672">
        <v>3.5</v>
      </c>
      <c r="Q672">
        <v>9.6</v>
      </c>
      <c r="R672">
        <v>4</v>
      </c>
      <c r="S672">
        <v>6</v>
      </c>
      <c r="T672">
        <v>953774</v>
      </c>
      <c r="U672">
        <v>893756</v>
      </c>
      <c r="V672">
        <v>38</v>
      </c>
      <c r="W672">
        <v>62</v>
      </c>
      <c r="X672">
        <v>10.9</v>
      </c>
      <c r="Y672" t="s">
        <v>46</v>
      </c>
    </row>
    <row r="673" spans="1:25" x14ac:dyDescent="0.3">
      <c r="A673">
        <v>2</v>
      </c>
      <c r="B673" t="s">
        <v>54</v>
      </c>
      <c r="C673" s="1">
        <v>45521</v>
      </c>
      <c r="E673">
        <v>0</v>
      </c>
      <c r="F673" t="s">
        <v>1415</v>
      </c>
      <c r="G673">
        <v>46</v>
      </c>
      <c r="H673" t="str">
        <f t="shared" si="18"/>
        <v>41-60</v>
      </c>
      <c r="I673" t="s">
        <v>27</v>
      </c>
      <c r="J673" t="s">
        <v>133</v>
      </c>
      <c r="K673" t="s">
        <v>134</v>
      </c>
      <c r="L673" t="s">
        <v>1416</v>
      </c>
      <c r="M673" t="s">
        <v>53</v>
      </c>
      <c r="N673">
        <v>1</v>
      </c>
      <c r="O673">
        <v>1</v>
      </c>
      <c r="P673">
        <v>3.7</v>
      </c>
      <c r="Q673">
        <v>8.1999999999999993</v>
      </c>
      <c r="R673">
        <v>7</v>
      </c>
      <c r="S673">
        <v>3</v>
      </c>
      <c r="T673">
        <v>699003</v>
      </c>
      <c r="U673">
        <v>619336</v>
      </c>
      <c r="V673">
        <v>37</v>
      </c>
      <c r="W673">
        <v>54</v>
      </c>
      <c r="X673">
        <v>10.6</v>
      </c>
      <c r="Y673" t="s">
        <v>32</v>
      </c>
    </row>
    <row r="674" spans="1:25" x14ac:dyDescent="0.3">
      <c r="A674">
        <v>2</v>
      </c>
      <c r="B674" t="s">
        <v>54</v>
      </c>
      <c r="C674" s="1">
        <v>45422</v>
      </c>
      <c r="E674">
        <v>0</v>
      </c>
      <c r="F674" t="s">
        <v>1417</v>
      </c>
      <c r="G674">
        <v>75</v>
      </c>
      <c r="H674" t="str">
        <f t="shared" si="18"/>
        <v>61-80</v>
      </c>
      <c r="I674" t="s">
        <v>49</v>
      </c>
      <c r="J674" t="s">
        <v>113</v>
      </c>
      <c r="K674" t="s">
        <v>114</v>
      </c>
      <c r="L674" t="s">
        <v>1418</v>
      </c>
      <c r="M674" t="s">
        <v>53</v>
      </c>
      <c r="N674">
        <v>1</v>
      </c>
      <c r="O674">
        <v>1</v>
      </c>
      <c r="P674">
        <v>6.5</v>
      </c>
      <c r="Q674">
        <v>9.3000000000000007</v>
      </c>
      <c r="R674">
        <v>6</v>
      </c>
      <c r="S674">
        <v>5</v>
      </c>
      <c r="T674">
        <v>712809</v>
      </c>
      <c r="U674">
        <v>636595</v>
      </c>
      <c r="V674">
        <v>39</v>
      </c>
      <c r="W674">
        <v>59</v>
      </c>
      <c r="X674">
        <v>5.9</v>
      </c>
      <c r="Y674" t="s">
        <v>32</v>
      </c>
    </row>
    <row r="675" spans="1:25" x14ac:dyDescent="0.3">
      <c r="A675">
        <v>2</v>
      </c>
      <c r="B675" t="s">
        <v>54</v>
      </c>
      <c r="C675" s="1">
        <v>44898</v>
      </c>
      <c r="E675">
        <v>0</v>
      </c>
      <c r="F675" t="s">
        <v>1419</v>
      </c>
      <c r="G675">
        <v>44</v>
      </c>
      <c r="H675" t="str">
        <f t="shared" si="18"/>
        <v>41-60</v>
      </c>
      <c r="I675" t="s">
        <v>49</v>
      </c>
      <c r="J675" t="s">
        <v>99</v>
      </c>
      <c r="K675" t="s">
        <v>100</v>
      </c>
      <c r="L675" t="s">
        <v>1420</v>
      </c>
      <c r="M675" t="s">
        <v>37</v>
      </c>
      <c r="N675">
        <v>1</v>
      </c>
      <c r="O675">
        <v>1</v>
      </c>
      <c r="P675">
        <v>3.7</v>
      </c>
      <c r="Q675">
        <v>9.6999999999999993</v>
      </c>
      <c r="R675">
        <v>3</v>
      </c>
      <c r="S675">
        <v>4</v>
      </c>
      <c r="T675">
        <v>718995</v>
      </c>
      <c r="U675">
        <v>610043</v>
      </c>
      <c r="V675">
        <v>40</v>
      </c>
      <c r="W675">
        <v>64</v>
      </c>
      <c r="X675">
        <v>13.3</v>
      </c>
      <c r="Y675" t="s">
        <v>32</v>
      </c>
    </row>
    <row r="676" spans="1:25" x14ac:dyDescent="0.3">
      <c r="A676">
        <v>1</v>
      </c>
      <c r="B676" t="s">
        <v>42</v>
      </c>
      <c r="C676" s="1">
        <v>45007</v>
      </c>
      <c r="E676">
        <v>0</v>
      </c>
      <c r="F676" t="s">
        <v>1421</v>
      </c>
      <c r="G676">
        <v>28</v>
      </c>
      <c r="H676" t="str">
        <f t="shared" si="18"/>
        <v>21-40</v>
      </c>
      <c r="I676" t="s">
        <v>49</v>
      </c>
      <c r="J676" t="s">
        <v>110</v>
      </c>
      <c r="K676" t="s">
        <v>105</v>
      </c>
      <c r="L676" t="s">
        <v>1422</v>
      </c>
      <c r="M676" t="s">
        <v>45</v>
      </c>
      <c r="N676">
        <v>1</v>
      </c>
      <c r="O676">
        <v>1</v>
      </c>
      <c r="P676">
        <v>5.2</v>
      </c>
      <c r="Q676">
        <v>9.1999999999999993</v>
      </c>
      <c r="R676">
        <v>6</v>
      </c>
      <c r="S676">
        <v>3</v>
      </c>
      <c r="T676">
        <v>993350</v>
      </c>
      <c r="U676">
        <v>660150</v>
      </c>
      <c r="V676">
        <v>31</v>
      </c>
      <c r="W676">
        <v>61</v>
      </c>
      <c r="X676">
        <v>36.1</v>
      </c>
      <c r="Y676" t="s">
        <v>32</v>
      </c>
    </row>
    <row r="677" spans="1:25" x14ac:dyDescent="0.3">
      <c r="A677">
        <v>1</v>
      </c>
      <c r="B677" t="s">
        <v>42</v>
      </c>
      <c r="C677" s="1">
        <v>44454</v>
      </c>
      <c r="E677">
        <v>0</v>
      </c>
      <c r="F677" t="s">
        <v>1423</v>
      </c>
      <c r="G677">
        <v>63</v>
      </c>
      <c r="H677" t="str">
        <f t="shared" si="18"/>
        <v>61-80</v>
      </c>
      <c r="I677" t="s">
        <v>49</v>
      </c>
      <c r="J677" t="s">
        <v>40</v>
      </c>
      <c r="K677" t="s">
        <v>35</v>
      </c>
      <c r="L677" t="s">
        <v>1424</v>
      </c>
      <c r="M677" t="s">
        <v>31</v>
      </c>
      <c r="N677">
        <v>1</v>
      </c>
      <c r="O677">
        <v>1</v>
      </c>
      <c r="P677">
        <v>1.6</v>
      </c>
      <c r="Q677">
        <v>7.7</v>
      </c>
      <c r="R677">
        <v>6</v>
      </c>
      <c r="S677">
        <v>6</v>
      </c>
      <c r="T677">
        <v>931014</v>
      </c>
      <c r="U677">
        <v>644923</v>
      </c>
      <c r="V677">
        <v>32</v>
      </c>
      <c r="W677">
        <v>57</v>
      </c>
      <c r="X677">
        <v>14.4</v>
      </c>
      <c r="Y677" t="s">
        <v>32</v>
      </c>
    </row>
    <row r="678" spans="1:25" x14ac:dyDescent="0.3">
      <c r="A678">
        <v>1</v>
      </c>
      <c r="B678" t="s">
        <v>42</v>
      </c>
      <c r="C678" s="1">
        <v>44695</v>
      </c>
      <c r="E678">
        <v>0</v>
      </c>
      <c r="F678" t="s">
        <v>1425</v>
      </c>
      <c r="G678">
        <v>72</v>
      </c>
      <c r="H678" t="str">
        <f t="shared" si="18"/>
        <v>61-80</v>
      </c>
      <c r="I678" t="s">
        <v>49</v>
      </c>
      <c r="J678" t="s">
        <v>50</v>
      </c>
      <c r="K678" t="s">
        <v>51</v>
      </c>
      <c r="L678" t="s">
        <v>1426</v>
      </c>
      <c r="M678" t="s">
        <v>45</v>
      </c>
      <c r="N678">
        <v>1</v>
      </c>
      <c r="O678">
        <v>1</v>
      </c>
      <c r="P678">
        <v>3</v>
      </c>
      <c r="Q678">
        <v>8.4</v>
      </c>
      <c r="R678">
        <v>5</v>
      </c>
      <c r="S678">
        <v>7</v>
      </c>
      <c r="T678">
        <v>962575</v>
      </c>
      <c r="U678">
        <v>640277</v>
      </c>
      <c r="V678">
        <v>34</v>
      </c>
      <c r="W678">
        <v>62</v>
      </c>
      <c r="X678">
        <v>6.2</v>
      </c>
      <c r="Y678" t="s">
        <v>32</v>
      </c>
    </row>
    <row r="679" spans="1:25" x14ac:dyDescent="0.3">
      <c r="A679">
        <v>1</v>
      </c>
      <c r="B679" t="s">
        <v>42</v>
      </c>
      <c r="C679" s="1">
        <v>44547</v>
      </c>
      <c r="E679">
        <v>0</v>
      </c>
      <c r="F679" t="s">
        <v>1427</v>
      </c>
      <c r="G679">
        <v>83</v>
      </c>
      <c r="H679" t="str">
        <f t="shared" si="18"/>
        <v>81+</v>
      </c>
      <c r="I679" t="s">
        <v>27</v>
      </c>
      <c r="J679" t="s">
        <v>28</v>
      </c>
      <c r="K679" t="s">
        <v>29</v>
      </c>
      <c r="L679" t="s">
        <v>1428</v>
      </c>
      <c r="M679" t="s">
        <v>37</v>
      </c>
      <c r="N679">
        <v>1</v>
      </c>
      <c r="O679">
        <v>1</v>
      </c>
      <c r="P679">
        <v>5.3</v>
      </c>
      <c r="Q679">
        <v>8.9</v>
      </c>
      <c r="R679">
        <v>6</v>
      </c>
      <c r="S679">
        <v>3</v>
      </c>
      <c r="T679">
        <v>902796</v>
      </c>
      <c r="U679">
        <v>602558</v>
      </c>
      <c r="V679">
        <v>38</v>
      </c>
      <c r="W679">
        <v>64</v>
      </c>
      <c r="X679">
        <v>13.3</v>
      </c>
      <c r="Y679" t="s">
        <v>46</v>
      </c>
    </row>
    <row r="680" spans="1:25" x14ac:dyDescent="0.3">
      <c r="A680">
        <v>1</v>
      </c>
      <c r="B680" t="s">
        <v>42</v>
      </c>
      <c r="C680" s="1">
        <v>44573</v>
      </c>
      <c r="E680">
        <v>0</v>
      </c>
      <c r="F680" t="s">
        <v>1429</v>
      </c>
      <c r="G680">
        <v>28</v>
      </c>
      <c r="H680" t="str">
        <f t="shared" si="18"/>
        <v>21-40</v>
      </c>
      <c r="I680" t="s">
        <v>49</v>
      </c>
      <c r="J680" t="s">
        <v>110</v>
      </c>
      <c r="K680" t="s">
        <v>105</v>
      </c>
      <c r="L680" t="s">
        <v>1430</v>
      </c>
      <c r="M680" t="s">
        <v>37</v>
      </c>
      <c r="N680">
        <v>1</v>
      </c>
      <c r="O680">
        <v>1</v>
      </c>
      <c r="P680">
        <v>3.1</v>
      </c>
      <c r="Q680">
        <v>9.4</v>
      </c>
      <c r="R680">
        <v>6</v>
      </c>
      <c r="S680">
        <v>6</v>
      </c>
      <c r="T680">
        <v>963075</v>
      </c>
      <c r="U680">
        <v>886337</v>
      </c>
      <c r="V680">
        <v>31</v>
      </c>
      <c r="W680">
        <v>62</v>
      </c>
      <c r="X680">
        <v>15</v>
      </c>
      <c r="Y680" t="s">
        <v>46</v>
      </c>
    </row>
    <row r="681" spans="1:25" x14ac:dyDescent="0.3">
      <c r="A681">
        <v>1</v>
      </c>
      <c r="B681" t="s">
        <v>42</v>
      </c>
      <c r="C681" s="1">
        <v>45143</v>
      </c>
      <c r="E681">
        <v>0</v>
      </c>
      <c r="F681" t="s">
        <v>1431</v>
      </c>
      <c r="G681">
        <v>48</v>
      </c>
      <c r="H681" t="str">
        <f t="shared" si="18"/>
        <v>41-60</v>
      </c>
      <c r="I681" t="s">
        <v>49</v>
      </c>
      <c r="J681" t="s">
        <v>50</v>
      </c>
      <c r="K681" t="s">
        <v>51</v>
      </c>
      <c r="L681" t="s">
        <v>1432</v>
      </c>
      <c r="M681" t="s">
        <v>59</v>
      </c>
      <c r="N681">
        <v>1</v>
      </c>
      <c r="O681">
        <v>1</v>
      </c>
      <c r="P681">
        <v>2.4</v>
      </c>
      <c r="Q681">
        <v>7.4</v>
      </c>
      <c r="R681">
        <v>3</v>
      </c>
      <c r="S681">
        <v>3</v>
      </c>
      <c r="T681">
        <v>947782</v>
      </c>
      <c r="U681">
        <v>627373</v>
      </c>
      <c r="V681">
        <v>32</v>
      </c>
      <c r="W681">
        <v>57</v>
      </c>
      <c r="X681">
        <v>9.1999999999999993</v>
      </c>
      <c r="Y681" t="s">
        <v>46</v>
      </c>
    </row>
    <row r="682" spans="1:25" x14ac:dyDescent="0.3">
      <c r="A682">
        <v>2</v>
      </c>
      <c r="B682" t="s">
        <v>54</v>
      </c>
      <c r="C682" s="1">
        <v>44406</v>
      </c>
      <c r="E682">
        <v>0</v>
      </c>
      <c r="F682" t="s">
        <v>1433</v>
      </c>
      <c r="G682">
        <v>48</v>
      </c>
      <c r="H682" t="str">
        <f t="shared" si="18"/>
        <v>41-60</v>
      </c>
      <c r="I682" t="s">
        <v>49</v>
      </c>
      <c r="J682" t="s">
        <v>113</v>
      </c>
      <c r="K682" t="s">
        <v>114</v>
      </c>
      <c r="L682" t="s">
        <v>1434</v>
      </c>
      <c r="M682" t="s">
        <v>37</v>
      </c>
      <c r="N682">
        <v>1</v>
      </c>
      <c r="O682">
        <v>1</v>
      </c>
      <c r="P682">
        <v>2.5</v>
      </c>
      <c r="Q682">
        <v>7.9</v>
      </c>
      <c r="R682">
        <v>4</v>
      </c>
      <c r="S682">
        <v>4</v>
      </c>
      <c r="T682">
        <v>852855</v>
      </c>
      <c r="U682">
        <v>606310</v>
      </c>
      <c r="V682">
        <v>32</v>
      </c>
      <c r="W682">
        <v>61</v>
      </c>
      <c r="X682">
        <v>14.4</v>
      </c>
      <c r="Y682" t="s">
        <v>32</v>
      </c>
    </row>
    <row r="683" spans="1:25" x14ac:dyDescent="0.3">
      <c r="A683">
        <v>1</v>
      </c>
      <c r="B683" t="s">
        <v>42</v>
      </c>
      <c r="C683" s="1">
        <v>44672</v>
      </c>
      <c r="E683">
        <v>0</v>
      </c>
      <c r="F683" t="s">
        <v>1435</v>
      </c>
      <c r="G683">
        <v>21</v>
      </c>
      <c r="H683" t="str">
        <f t="shared" si="18"/>
        <v>21-40</v>
      </c>
      <c r="I683" t="s">
        <v>49</v>
      </c>
      <c r="J683" t="s">
        <v>40</v>
      </c>
      <c r="K683" t="s">
        <v>35</v>
      </c>
      <c r="L683" t="s">
        <v>1436</v>
      </c>
      <c r="M683" t="s">
        <v>31</v>
      </c>
      <c r="N683">
        <v>1</v>
      </c>
      <c r="O683">
        <v>1</v>
      </c>
      <c r="P683">
        <v>3.2</v>
      </c>
      <c r="Q683">
        <v>7.3</v>
      </c>
      <c r="R683">
        <v>6</v>
      </c>
      <c r="S683">
        <v>3</v>
      </c>
      <c r="T683">
        <v>905298</v>
      </c>
      <c r="U683">
        <v>868251</v>
      </c>
      <c r="V683">
        <v>31</v>
      </c>
      <c r="W683">
        <v>62</v>
      </c>
      <c r="X683">
        <v>8.9</v>
      </c>
      <c r="Y683" t="s">
        <v>32</v>
      </c>
    </row>
    <row r="684" spans="1:25" x14ac:dyDescent="0.3">
      <c r="A684">
        <v>1</v>
      </c>
      <c r="B684" t="s">
        <v>42</v>
      </c>
      <c r="C684" s="1">
        <v>44629</v>
      </c>
      <c r="E684">
        <v>0</v>
      </c>
      <c r="F684" t="s">
        <v>1437</v>
      </c>
      <c r="G684">
        <v>70</v>
      </c>
      <c r="H684" t="str">
        <f t="shared" si="18"/>
        <v>61-80</v>
      </c>
      <c r="I684" t="s">
        <v>27</v>
      </c>
      <c r="J684" t="s">
        <v>28</v>
      </c>
      <c r="K684" t="s">
        <v>29</v>
      </c>
      <c r="L684" t="s">
        <v>1438</v>
      </c>
      <c r="M684" t="s">
        <v>31</v>
      </c>
      <c r="N684">
        <v>1</v>
      </c>
      <c r="O684">
        <v>1</v>
      </c>
      <c r="P684">
        <v>5.9</v>
      </c>
      <c r="Q684">
        <v>7.1</v>
      </c>
      <c r="R684">
        <v>7</v>
      </c>
      <c r="S684">
        <v>3</v>
      </c>
      <c r="T684">
        <v>970987</v>
      </c>
      <c r="U684">
        <v>858370</v>
      </c>
      <c r="V684">
        <v>32</v>
      </c>
      <c r="W684">
        <v>65</v>
      </c>
      <c r="X684">
        <v>36.1</v>
      </c>
      <c r="Y684" t="s">
        <v>46</v>
      </c>
    </row>
    <row r="685" spans="1:25" x14ac:dyDescent="0.3">
      <c r="A685">
        <v>1</v>
      </c>
      <c r="B685" t="s">
        <v>42</v>
      </c>
      <c r="C685" s="1">
        <v>45213</v>
      </c>
      <c r="E685">
        <v>0</v>
      </c>
      <c r="F685" t="s">
        <v>1439</v>
      </c>
      <c r="G685">
        <v>61</v>
      </c>
      <c r="H685" t="str">
        <f t="shared" si="18"/>
        <v>61-80</v>
      </c>
      <c r="I685" t="s">
        <v>27</v>
      </c>
      <c r="J685" t="s">
        <v>40</v>
      </c>
      <c r="K685" t="s">
        <v>35</v>
      </c>
      <c r="L685" t="s">
        <v>1440</v>
      </c>
      <c r="M685" t="s">
        <v>45</v>
      </c>
      <c r="N685">
        <v>1</v>
      </c>
      <c r="O685">
        <v>1</v>
      </c>
      <c r="P685">
        <v>5.6</v>
      </c>
      <c r="Q685">
        <v>9.9</v>
      </c>
      <c r="R685">
        <v>3</v>
      </c>
      <c r="S685">
        <v>5</v>
      </c>
      <c r="T685">
        <v>934999</v>
      </c>
      <c r="U685">
        <v>741386</v>
      </c>
      <c r="V685">
        <v>32</v>
      </c>
      <c r="W685">
        <v>59</v>
      </c>
      <c r="X685">
        <v>6.6</v>
      </c>
      <c r="Y685" t="s">
        <v>32</v>
      </c>
    </row>
    <row r="686" spans="1:25" x14ac:dyDescent="0.3">
      <c r="A686">
        <v>2</v>
      </c>
      <c r="B686" t="s">
        <v>54</v>
      </c>
      <c r="C686" s="1">
        <v>45544</v>
      </c>
      <c r="E686">
        <v>0</v>
      </c>
      <c r="F686" t="s">
        <v>1441</v>
      </c>
      <c r="G686">
        <v>46</v>
      </c>
      <c r="H686" t="str">
        <f t="shared" si="18"/>
        <v>41-60</v>
      </c>
      <c r="I686" t="s">
        <v>27</v>
      </c>
      <c r="J686" t="s">
        <v>28</v>
      </c>
      <c r="K686" t="s">
        <v>29</v>
      </c>
      <c r="L686" t="s">
        <v>1442</v>
      </c>
      <c r="M686" t="s">
        <v>31</v>
      </c>
      <c r="N686">
        <v>1</v>
      </c>
      <c r="O686">
        <v>1</v>
      </c>
      <c r="P686">
        <v>4.8</v>
      </c>
      <c r="Q686">
        <v>9.6999999999999993</v>
      </c>
      <c r="R686">
        <v>5</v>
      </c>
      <c r="S686">
        <v>7</v>
      </c>
      <c r="T686">
        <v>816958</v>
      </c>
      <c r="U686">
        <v>620452</v>
      </c>
      <c r="V686">
        <v>37</v>
      </c>
      <c r="W686">
        <v>54</v>
      </c>
      <c r="X686">
        <v>5.9</v>
      </c>
      <c r="Y686" t="s">
        <v>32</v>
      </c>
    </row>
    <row r="687" spans="1:25" x14ac:dyDescent="0.3">
      <c r="A687">
        <v>2</v>
      </c>
      <c r="B687" t="s">
        <v>54</v>
      </c>
      <c r="C687" s="1">
        <v>44458</v>
      </c>
      <c r="E687">
        <v>0</v>
      </c>
      <c r="F687" t="s">
        <v>1443</v>
      </c>
      <c r="G687">
        <v>83</v>
      </c>
      <c r="H687" t="str">
        <f t="shared" si="18"/>
        <v>81+</v>
      </c>
      <c r="I687" t="s">
        <v>49</v>
      </c>
      <c r="J687" t="s">
        <v>68</v>
      </c>
      <c r="K687" t="s">
        <v>69</v>
      </c>
      <c r="L687" t="s">
        <v>1444</v>
      </c>
      <c r="M687" t="s">
        <v>31</v>
      </c>
      <c r="N687">
        <v>1</v>
      </c>
      <c r="O687">
        <v>1</v>
      </c>
      <c r="P687">
        <v>6.8</v>
      </c>
      <c r="Q687">
        <v>9.8000000000000007</v>
      </c>
      <c r="R687">
        <v>6</v>
      </c>
      <c r="S687">
        <v>5</v>
      </c>
      <c r="T687">
        <v>703390</v>
      </c>
      <c r="U687">
        <v>536356</v>
      </c>
      <c r="V687">
        <v>35</v>
      </c>
      <c r="W687">
        <v>56</v>
      </c>
      <c r="X687">
        <v>10.4</v>
      </c>
      <c r="Y687" t="s">
        <v>32</v>
      </c>
    </row>
    <row r="688" spans="1:25" x14ac:dyDescent="0.3">
      <c r="A688">
        <v>2</v>
      </c>
      <c r="B688" t="s">
        <v>54</v>
      </c>
      <c r="C688" s="1">
        <v>44721</v>
      </c>
      <c r="E688">
        <v>0</v>
      </c>
      <c r="F688" t="s">
        <v>1445</v>
      </c>
      <c r="G688">
        <v>79</v>
      </c>
      <c r="H688" t="str">
        <f t="shared" si="18"/>
        <v>61-80</v>
      </c>
      <c r="I688" t="s">
        <v>49</v>
      </c>
      <c r="J688" t="s">
        <v>40</v>
      </c>
      <c r="K688" t="s">
        <v>35</v>
      </c>
      <c r="L688" t="s">
        <v>1446</v>
      </c>
      <c r="M688" t="s">
        <v>31</v>
      </c>
      <c r="N688">
        <v>1</v>
      </c>
      <c r="O688">
        <v>1</v>
      </c>
      <c r="P688">
        <v>6.3</v>
      </c>
      <c r="Q688">
        <v>8.3000000000000007</v>
      </c>
      <c r="R688">
        <v>7</v>
      </c>
      <c r="S688">
        <v>5</v>
      </c>
      <c r="T688">
        <v>780664</v>
      </c>
      <c r="U688">
        <v>587478</v>
      </c>
      <c r="V688">
        <v>36</v>
      </c>
      <c r="W688">
        <v>63</v>
      </c>
      <c r="X688">
        <v>8.3000000000000007</v>
      </c>
      <c r="Y688" t="s">
        <v>32</v>
      </c>
    </row>
    <row r="689" spans="1:25" x14ac:dyDescent="0.3">
      <c r="A689">
        <v>1</v>
      </c>
      <c r="B689" t="s">
        <v>42</v>
      </c>
      <c r="C689" s="1">
        <v>45096</v>
      </c>
      <c r="E689">
        <v>0</v>
      </c>
      <c r="F689" t="s">
        <v>1447</v>
      </c>
      <c r="G689">
        <v>30</v>
      </c>
      <c r="H689" t="str">
        <f t="shared" si="18"/>
        <v>21-40</v>
      </c>
      <c r="I689" t="s">
        <v>27</v>
      </c>
      <c r="J689" t="s">
        <v>34</v>
      </c>
      <c r="K689" t="s">
        <v>35</v>
      </c>
      <c r="L689" t="s">
        <v>1448</v>
      </c>
      <c r="M689" t="s">
        <v>31</v>
      </c>
      <c r="N689">
        <v>1</v>
      </c>
      <c r="O689">
        <v>1</v>
      </c>
      <c r="P689">
        <v>5.3</v>
      </c>
      <c r="Q689">
        <v>9.5</v>
      </c>
      <c r="R689">
        <v>3</v>
      </c>
      <c r="S689">
        <v>4</v>
      </c>
      <c r="T689">
        <v>930703</v>
      </c>
      <c r="U689">
        <v>765294</v>
      </c>
      <c r="V689">
        <v>35</v>
      </c>
      <c r="W689">
        <v>55</v>
      </c>
      <c r="X689">
        <v>6.9</v>
      </c>
      <c r="Y689" t="s">
        <v>46</v>
      </c>
    </row>
    <row r="690" spans="1:25" x14ac:dyDescent="0.3">
      <c r="A690">
        <v>1</v>
      </c>
      <c r="B690" t="s">
        <v>42</v>
      </c>
      <c r="C690" s="1">
        <v>45303</v>
      </c>
      <c r="E690">
        <v>0</v>
      </c>
      <c r="F690" t="s">
        <v>1449</v>
      </c>
      <c r="G690">
        <v>46</v>
      </c>
      <c r="H690" t="str">
        <f t="shared" si="18"/>
        <v>41-60</v>
      </c>
      <c r="I690" t="s">
        <v>49</v>
      </c>
      <c r="J690" t="s">
        <v>110</v>
      </c>
      <c r="K690" t="s">
        <v>105</v>
      </c>
      <c r="L690" t="s">
        <v>1450</v>
      </c>
      <c r="M690" t="s">
        <v>59</v>
      </c>
      <c r="N690">
        <v>1</v>
      </c>
      <c r="O690">
        <v>1</v>
      </c>
      <c r="P690">
        <v>3.6</v>
      </c>
      <c r="Q690">
        <v>8.6</v>
      </c>
      <c r="R690">
        <v>6</v>
      </c>
      <c r="S690">
        <v>6</v>
      </c>
      <c r="T690">
        <v>981457</v>
      </c>
      <c r="U690">
        <v>601615</v>
      </c>
      <c r="V690">
        <v>36</v>
      </c>
      <c r="W690">
        <v>54</v>
      </c>
      <c r="X690">
        <v>14</v>
      </c>
      <c r="Y690" t="s">
        <v>46</v>
      </c>
    </row>
    <row r="691" spans="1:25" x14ac:dyDescent="0.3">
      <c r="A691">
        <v>1</v>
      </c>
      <c r="B691" t="s">
        <v>42</v>
      </c>
      <c r="C691" s="1">
        <v>44227</v>
      </c>
      <c r="E691">
        <v>0</v>
      </c>
      <c r="F691" t="s">
        <v>1451</v>
      </c>
      <c r="G691">
        <v>39</v>
      </c>
      <c r="H691" t="str">
        <f t="shared" si="18"/>
        <v>21-40</v>
      </c>
      <c r="I691" t="s">
        <v>27</v>
      </c>
      <c r="J691" t="s">
        <v>122</v>
      </c>
      <c r="K691" t="s">
        <v>123</v>
      </c>
      <c r="L691" t="s">
        <v>1452</v>
      </c>
      <c r="M691" t="s">
        <v>45</v>
      </c>
      <c r="N691">
        <v>1</v>
      </c>
      <c r="O691">
        <v>1</v>
      </c>
      <c r="P691">
        <v>3.8</v>
      </c>
      <c r="Q691">
        <v>7.3</v>
      </c>
      <c r="R691">
        <v>4</v>
      </c>
      <c r="S691">
        <v>4</v>
      </c>
      <c r="T691">
        <v>913748</v>
      </c>
      <c r="U691">
        <v>732636</v>
      </c>
      <c r="V691">
        <v>34</v>
      </c>
      <c r="W691">
        <v>58</v>
      </c>
      <c r="X691">
        <v>36.799999999999997</v>
      </c>
      <c r="Y691" t="s">
        <v>32</v>
      </c>
    </row>
    <row r="692" spans="1:25" x14ac:dyDescent="0.3">
      <c r="A692">
        <v>1</v>
      </c>
      <c r="B692" t="s">
        <v>42</v>
      </c>
      <c r="C692" s="1">
        <v>44786</v>
      </c>
      <c r="E692">
        <v>0</v>
      </c>
      <c r="F692" t="s">
        <v>1453</v>
      </c>
      <c r="G692">
        <v>72</v>
      </c>
      <c r="H692" t="str">
        <f t="shared" si="18"/>
        <v>61-80</v>
      </c>
      <c r="I692" t="s">
        <v>27</v>
      </c>
      <c r="J692" t="s">
        <v>28</v>
      </c>
      <c r="K692" t="s">
        <v>29</v>
      </c>
      <c r="L692" t="s">
        <v>1454</v>
      </c>
      <c r="M692" t="s">
        <v>45</v>
      </c>
      <c r="N692">
        <v>1</v>
      </c>
      <c r="O692">
        <v>1</v>
      </c>
      <c r="P692">
        <v>4.4000000000000004</v>
      </c>
      <c r="Q692">
        <v>7.2</v>
      </c>
      <c r="R692">
        <v>7</v>
      </c>
      <c r="S692">
        <v>4</v>
      </c>
      <c r="T692">
        <v>982126</v>
      </c>
      <c r="U692">
        <v>886200</v>
      </c>
      <c r="V692">
        <v>37</v>
      </c>
      <c r="W692">
        <v>66</v>
      </c>
      <c r="X692">
        <v>14.8</v>
      </c>
      <c r="Y692" t="s">
        <v>46</v>
      </c>
    </row>
    <row r="693" spans="1:25" x14ac:dyDescent="0.3">
      <c r="A693">
        <v>1</v>
      </c>
      <c r="B693" t="s">
        <v>42</v>
      </c>
      <c r="C693" s="1">
        <v>44258</v>
      </c>
      <c r="E693">
        <v>0</v>
      </c>
      <c r="F693" t="s">
        <v>1455</v>
      </c>
      <c r="G693">
        <v>80</v>
      </c>
      <c r="H693" t="str">
        <f t="shared" si="18"/>
        <v>61-80</v>
      </c>
      <c r="I693" t="s">
        <v>49</v>
      </c>
      <c r="J693" t="s">
        <v>40</v>
      </c>
      <c r="K693" t="s">
        <v>35</v>
      </c>
      <c r="L693" t="s">
        <v>1456</v>
      </c>
      <c r="M693" t="s">
        <v>37</v>
      </c>
      <c r="N693">
        <v>1</v>
      </c>
      <c r="O693">
        <v>1</v>
      </c>
      <c r="P693">
        <v>2.5</v>
      </c>
      <c r="Q693">
        <v>7.1</v>
      </c>
      <c r="R693">
        <v>6</v>
      </c>
      <c r="S693">
        <v>6</v>
      </c>
      <c r="T693">
        <v>959355</v>
      </c>
      <c r="U693">
        <v>827953</v>
      </c>
      <c r="V693">
        <v>32</v>
      </c>
      <c r="W693">
        <v>65</v>
      </c>
      <c r="X693">
        <v>36.799999999999997</v>
      </c>
      <c r="Y693" t="s">
        <v>46</v>
      </c>
    </row>
    <row r="694" spans="1:25" x14ac:dyDescent="0.3">
      <c r="A694">
        <v>1</v>
      </c>
      <c r="B694" t="s">
        <v>42</v>
      </c>
      <c r="C694" s="1">
        <v>45221</v>
      </c>
      <c r="E694">
        <v>0</v>
      </c>
      <c r="F694" t="s">
        <v>1457</v>
      </c>
      <c r="G694">
        <v>27</v>
      </c>
      <c r="H694" t="str">
        <f t="shared" si="18"/>
        <v>21-40</v>
      </c>
      <c r="I694" t="s">
        <v>27</v>
      </c>
      <c r="J694" t="s">
        <v>61</v>
      </c>
      <c r="K694" t="s">
        <v>29</v>
      </c>
      <c r="L694" t="s">
        <v>1458</v>
      </c>
      <c r="M694" t="s">
        <v>59</v>
      </c>
      <c r="N694">
        <v>1</v>
      </c>
      <c r="O694">
        <v>1</v>
      </c>
      <c r="P694">
        <v>1.2</v>
      </c>
      <c r="Q694">
        <v>9.4</v>
      </c>
      <c r="R694">
        <v>4</v>
      </c>
      <c r="S694">
        <v>4</v>
      </c>
      <c r="T694">
        <v>996185</v>
      </c>
      <c r="U694">
        <v>736105</v>
      </c>
      <c r="V694">
        <v>31</v>
      </c>
      <c r="W694">
        <v>54</v>
      </c>
      <c r="X694">
        <v>9.5</v>
      </c>
      <c r="Y694" t="s">
        <v>32</v>
      </c>
    </row>
    <row r="695" spans="1:25" x14ac:dyDescent="0.3">
      <c r="A695">
        <v>1</v>
      </c>
      <c r="B695" t="s">
        <v>42</v>
      </c>
      <c r="C695" s="1">
        <v>44769</v>
      </c>
      <c r="E695">
        <v>0</v>
      </c>
      <c r="F695" t="s">
        <v>1459</v>
      </c>
      <c r="G695">
        <v>50</v>
      </c>
      <c r="H695" t="str">
        <f t="shared" si="18"/>
        <v>41-60</v>
      </c>
      <c r="I695" t="s">
        <v>27</v>
      </c>
      <c r="J695" t="s">
        <v>122</v>
      </c>
      <c r="K695" t="s">
        <v>123</v>
      </c>
      <c r="L695" t="s">
        <v>1460</v>
      </c>
      <c r="M695" t="s">
        <v>37</v>
      </c>
      <c r="N695">
        <v>1</v>
      </c>
      <c r="O695">
        <v>1</v>
      </c>
      <c r="P695">
        <v>6.7</v>
      </c>
      <c r="Q695">
        <v>9.5</v>
      </c>
      <c r="R695">
        <v>3</v>
      </c>
      <c r="S695">
        <v>5</v>
      </c>
      <c r="T695">
        <v>982103</v>
      </c>
      <c r="U695">
        <v>842476</v>
      </c>
      <c r="V695">
        <v>36</v>
      </c>
      <c r="W695">
        <v>63</v>
      </c>
      <c r="X695">
        <v>13.4</v>
      </c>
      <c r="Y695" t="s">
        <v>32</v>
      </c>
    </row>
    <row r="696" spans="1:25" x14ac:dyDescent="0.3">
      <c r="A696">
        <v>1</v>
      </c>
      <c r="B696" t="s">
        <v>42</v>
      </c>
      <c r="C696" s="1">
        <v>44333</v>
      </c>
      <c r="E696">
        <v>0</v>
      </c>
      <c r="F696" t="s">
        <v>1461</v>
      </c>
      <c r="G696">
        <v>39</v>
      </c>
      <c r="H696" t="str">
        <f t="shared" si="18"/>
        <v>21-40</v>
      </c>
      <c r="I696" t="s">
        <v>27</v>
      </c>
      <c r="J696" t="s">
        <v>28</v>
      </c>
      <c r="K696" t="s">
        <v>29</v>
      </c>
      <c r="L696" t="s">
        <v>1462</v>
      </c>
      <c r="M696" t="s">
        <v>37</v>
      </c>
      <c r="N696">
        <v>1</v>
      </c>
      <c r="O696">
        <v>1</v>
      </c>
      <c r="P696">
        <v>2.2999999999999998</v>
      </c>
      <c r="Q696">
        <v>7.7</v>
      </c>
      <c r="R696">
        <v>4</v>
      </c>
      <c r="S696">
        <v>3</v>
      </c>
      <c r="T696">
        <v>900325</v>
      </c>
      <c r="U696">
        <v>861092</v>
      </c>
      <c r="V696">
        <v>40</v>
      </c>
      <c r="W696">
        <v>54</v>
      </c>
      <c r="X696">
        <v>13.5</v>
      </c>
      <c r="Y696" t="s">
        <v>32</v>
      </c>
    </row>
    <row r="697" spans="1:25" x14ac:dyDescent="0.3">
      <c r="A697">
        <v>1</v>
      </c>
      <c r="B697" t="s">
        <v>42</v>
      </c>
      <c r="C697" s="1">
        <v>44502</v>
      </c>
      <c r="E697">
        <v>0</v>
      </c>
      <c r="F697" t="s">
        <v>1463</v>
      </c>
      <c r="G697">
        <v>43</v>
      </c>
      <c r="H697" t="str">
        <f t="shared" si="18"/>
        <v>41-60</v>
      </c>
      <c r="I697" t="s">
        <v>49</v>
      </c>
      <c r="J697" t="s">
        <v>40</v>
      </c>
      <c r="K697" t="s">
        <v>35</v>
      </c>
      <c r="L697" t="s">
        <v>1464</v>
      </c>
      <c r="M697" t="s">
        <v>31</v>
      </c>
      <c r="N697">
        <v>1</v>
      </c>
      <c r="O697">
        <v>1</v>
      </c>
      <c r="P697">
        <v>6.1</v>
      </c>
      <c r="Q697">
        <v>7.2</v>
      </c>
      <c r="R697">
        <v>4</v>
      </c>
      <c r="S697">
        <v>3</v>
      </c>
      <c r="T697">
        <v>948181</v>
      </c>
      <c r="U697">
        <v>770286</v>
      </c>
      <c r="V697">
        <v>38</v>
      </c>
      <c r="W697">
        <v>59</v>
      </c>
      <c r="X697">
        <v>13.4</v>
      </c>
      <c r="Y697" t="s">
        <v>46</v>
      </c>
    </row>
    <row r="698" spans="1:25" x14ac:dyDescent="0.3">
      <c r="A698">
        <v>1</v>
      </c>
      <c r="B698" t="s">
        <v>42</v>
      </c>
      <c r="C698" s="1">
        <v>44600</v>
      </c>
      <c r="E698">
        <v>0</v>
      </c>
      <c r="F698" t="s">
        <v>1465</v>
      </c>
      <c r="G698">
        <v>88</v>
      </c>
      <c r="H698" t="str">
        <f t="shared" si="18"/>
        <v>81+</v>
      </c>
      <c r="I698" t="s">
        <v>27</v>
      </c>
      <c r="J698" t="s">
        <v>28</v>
      </c>
      <c r="K698" t="s">
        <v>29</v>
      </c>
      <c r="L698" t="s">
        <v>1466</v>
      </c>
      <c r="M698" t="s">
        <v>53</v>
      </c>
      <c r="N698">
        <v>1</v>
      </c>
      <c r="O698">
        <v>1</v>
      </c>
      <c r="P698">
        <v>2.6</v>
      </c>
      <c r="Q698">
        <v>7.3</v>
      </c>
      <c r="R698">
        <v>4</v>
      </c>
      <c r="S698">
        <v>5</v>
      </c>
      <c r="T698">
        <v>916822</v>
      </c>
      <c r="U698">
        <v>850273</v>
      </c>
      <c r="V698">
        <v>38</v>
      </c>
      <c r="W698">
        <v>62</v>
      </c>
      <c r="X698">
        <v>8.4</v>
      </c>
      <c r="Y698" t="s">
        <v>32</v>
      </c>
    </row>
    <row r="699" spans="1:25" x14ac:dyDescent="0.3">
      <c r="A699">
        <v>1</v>
      </c>
      <c r="B699" t="s">
        <v>42</v>
      </c>
      <c r="C699" s="1">
        <v>44434</v>
      </c>
      <c r="E699">
        <v>0</v>
      </c>
      <c r="F699" t="s">
        <v>1467</v>
      </c>
      <c r="G699">
        <v>87</v>
      </c>
      <c r="H699" t="str">
        <f t="shared" si="18"/>
        <v>81+</v>
      </c>
      <c r="I699" t="s">
        <v>27</v>
      </c>
      <c r="J699" t="s">
        <v>76</v>
      </c>
      <c r="K699" t="s">
        <v>77</v>
      </c>
      <c r="L699" t="s">
        <v>1468</v>
      </c>
      <c r="M699" t="s">
        <v>37</v>
      </c>
      <c r="N699">
        <v>1</v>
      </c>
      <c r="O699">
        <v>1</v>
      </c>
      <c r="P699">
        <v>2.7</v>
      </c>
      <c r="Q699">
        <v>8.8000000000000007</v>
      </c>
      <c r="R699">
        <v>5</v>
      </c>
      <c r="S699">
        <v>4</v>
      </c>
      <c r="T699">
        <v>907747</v>
      </c>
      <c r="U699">
        <v>614634</v>
      </c>
      <c r="V699">
        <v>35</v>
      </c>
      <c r="W699">
        <v>54</v>
      </c>
      <c r="X699">
        <v>36.799999999999997</v>
      </c>
      <c r="Y699" t="s">
        <v>32</v>
      </c>
    </row>
    <row r="700" spans="1:25" x14ac:dyDescent="0.3">
      <c r="A700">
        <v>1</v>
      </c>
      <c r="B700" t="s">
        <v>42</v>
      </c>
      <c r="C700" s="1">
        <v>44426</v>
      </c>
      <c r="E700">
        <v>0</v>
      </c>
      <c r="F700" t="s">
        <v>1469</v>
      </c>
      <c r="G700">
        <v>33</v>
      </c>
      <c r="H700" t="str">
        <f t="shared" si="18"/>
        <v>21-40</v>
      </c>
      <c r="I700" t="s">
        <v>27</v>
      </c>
      <c r="J700" t="s">
        <v>76</v>
      </c>
      <c r="K700" t="s">
        <v>77</v>
      </c>
      <c r="L700" t="s">
        <v>1470</v>
      </c>
      <c r="M700" t="s">
        <v>37</v>
      </c>
      <c r="N700">
        <v>1</v>
      </c>
      <c r="O700">
        <v>1</v>
      </c>
      <c r="P700">
        <v>1.5</v>
      </c>
      <c r="Q700">
        <v>8.6</v>
      </c>
      <c r="R700">
        <v>3</v>
      </c>
      <c r="S700">
        <v>4</v>
      </c>
      <c r="T700">
        <v>972921</v>
      </c>
      <c r="U700">
        <v>733514</v>
      </c>
      <c r="V700">
        <v>37</v>
      </c>
      <c r="W700">
        <v>60</v>
      </c>
      <c r="X700">
        <v>6.5</v>
      </c>
      <c r="Y700" t="s">
        <v>32</v>
      </c>
    </row>
    <row r="701" spans="1:25" x14ac:dyDescent="0.3">
      <c r="A701">
        <v>1</v>
      </c>
      <c r="B701" t="s">
        <v>42</v>
      </c>
      <c r="C701" s="1">
        <v>44627</v>
      </c>
      <c r="E701">
        <v>0</v>
      </c>
      <c r="F701" t="s">
        <v>1471</v>
      </c>
      <c r="G701">
        <v>45</v>
      </c>
      <c r="H701" t="str">
        <f t="shared" si="18"/>
        <v>41-60</v>
      </c>
      <c r="I701" t="s">
        <v>27</v>
      </c>
      <c r="J701" t="s">
        <v>34</v>
      </c>
      <c r="K701" t="s">
        <v>35</v>
      </c>
      <c r="L701" t="s">
        <v>1472</v>
      </c>
      <c r="M701" t="s">
        <v>45</v>
      </c>
      <c r="N701">
        <v>1</v>
      </c>
      <c r="O701">
        <v>1</v>
      </c>
      <c r="P701">
        <v>2.9</v>
      </c>
      <c r="Q701">
        <v>9.4</v>
      </c>
      <c r="R701">
        <v>4</v>
      </c>
      <c r="S701">
        <v>4</v>
      </c>
      <c r="T701">
        <v>981350</v>
      </c>
      <c r="U701">
        <v>605824</v>
      </c>
      <c r="V701">
        <v>31</v>
      </c>
      <c r="W701">
        <v>61</v>
      </c>
      <c r="X701">
        <v>8.6999999999999993</v>
      </c>
      <c r="Y701" t="s">
        <v>46</v>
      </c>
    </row>
    <row r="702" spans="1:25" x14ac:dyDescent="0.3">
      <c r="A702">
        <v>1</v>
      </c>
      <c r="B702" t="s">
        <v>42</v>
      </c>
      <c r="C702" s="1">
        <v>44244</v>
      </c>
      <c r="E702">
        <v>0</v>
      </c>
      <c r="F702" t="s">
        <v>1473</v>
      </c>
      <c r="G702">
        <v>61</v>
      </c>
      <c r="H702" t="str">
        <f t="shared" si="18"/>
        <v>61-80</v>
      </c>
      <c r="I702" t="s">
        <v>27</v>
      </c>
      <c r="J702" t="s">
        <v>28</v>
      </c>
      <c r="K702" t="s">
        <v>29</v>
      </c>
      <c r="L702" t="s">
        <v>1474</v>
      </c>
      <c r="M702" t="s">
        <v>53</v>
      </c>
      <c r="N702">
        <v>1</v>
      </c>
      <c r="O702">
        <v>1</v>
      </c>
      <c r="P702">
        <v>5.0999999999999996</v>
      </c>
      <c r="Q702">
        <v>8.1</v>
      </c>
      <c r="R702">
        <v>7</v>
      </c>
      <c r="S702">
        <v>6</v>
      </c>
      <c r="T702">
        <v>941830</v>
      </c>
      <c r="U702">
        <v>815137</v>
      </c>
      <c r="V702">
        <v>39</v>
      </c>
      <c r="W702">
        <v>62</v>
      </c>
      <c r="X702">
        <v>6.2</v>
      </c>
      <c r="Y702" t="s">
        <v>32</v>
      </c>
    </row>
    <row r="703" spans="1:25" x14ac:dyDescent="0.3">
      <c r="A703">
        <v>1</v>
      </c>
      <c r="B703" t="s">
        <v>42</v>
      </c>
      <c r="C703" s="1">
        <v>45590</v>
      </c>
      <c r="E703">
        <v>0</v>
      </c>
      <c r="F703" t="s">
        <v>1475</v>
      </c>
      <c r="G703">
        <v>61</v>
      </c>
      <c r="H703" t="str">
        <f t="shared" si="18"/>
        <v>61-80</v>
      </c>
      <c r="I703" t="s">
        <v>49</v>
      </c>
      <c r="J703" t="s">
        <v>56</v>
      </c>
      <c r="K703" t="s">
        <v>57</v>
      </c>
      <c r="L703" t="s">
        <v>1476</v>
      </c>
      <c r="M703" t="s">
        <v>37</v>
      </c>
      <c r="N703">
        <v>1</v>
      </c>
      <c r="O703">
        <v>1</v>
      </c>
      <c r="P703">
        <v>2.2000000000000002</v>
      </c>
      <c r="Q703">
        <v>9.5</v>
      </c>
      <c r="R703">
        <v>7</v>
      </c>
      <c r="S703">
        <v>6</v>
      </c>
      <c r="T703">
        <v>958377</v>
      </c>
      <c r="U703">
        <v>793745</v>
      </c>
      <c r="V703">
        <v>37</v>
      </c>
      <c r="W703">
        <v>57</v>
      </c>
      <c r="X703">
        <v>5.9</v>
      </c>
      <c r="Y703" t="s">
        <v>46</v>
      </c>
    </row>
    <row r="704" spans="1:25" x14ac:dyDescent="0.3">
      <c r="A704">
        <v>1</v>
      </c>
      <c r="B704" t="s">
        <v>42</v>
      </c>
      <c r="C704" s="1">
        <v>44896</v>
      </c>
      <c r="E704">
        <v>0</v>
      </c>
      <c r="F704" t="s">
        <v>1477</v>
      </c>
      <c r="G704">
        <v>37</v>
      </c>
      <c r="H704" t="str">
        <f t="shared" si="18"/>
        <v>21-40</v>
      </c>
      <c r="I704" t="s">
        <v>49</v>
      </c>
      <c r="J704" t="s">
        <v>104</v>
      </c>
      <c r="K704" t="s">
        <v>105</v>
      </c>
      <c r="L704" t="s">
        <v>1478</v>
      </c>
      <c r="M704" t="s">
        <v>37</v>
      </c>
      <c r="N704">
        <v>1</v>
      </c>
      <c r="O704">
        <v>1</v>
      </c>
      <c r="P704">
        <v>2</v>
      </c>
      <c r="Q704">
        <v>7.9</v>
      </c>
      <c r="R704">
        <v>3</v>
      </c>
      <c r="S704">
        <v>4</v>
      </c>
      <c r="T704">
        <v>935208</v>
      </c>
      <c r="U704">
        <v>809200</v>
      </c>
      <c r="V704">
        <v>40</v>
      </c>
      <c r="W704">
        <v>64</v>
      </c>
      <c r="X704">
        <v>7.5</v>
      </c>
      <c r="Y704" t="s">
        <v>32</v>
      </c>
    </row>
    <row r="705" spans="1:25" x14ac:dyDescent="0.3">
      <c r="A705">
        <v>1</v>
      </c>
      <c r="B705" t="s">
        <v>42</v>
      </c>
      <c r="C705" s="1">
        <v>45521</v>
      </c>
      <c r="E705">
        <v>0</v>
      </c>
      <c r="F705" t="s">
        <v>1479</v>
      </c>
      <c r="G705">
        <v>57</v>
      </c>
      <c r="H705" t="str">
        <f t="shared" si="18"/>
        <v>41-60</v>
      </c>
      <c r="I705" t="s">
        <v>27</v>
      </c>
      <c r="J705" t="s">
        <v>28</v>
      </c>
      <c r="K705" t="s">
        <v>29</v>
      </c>
      <c r="L705" t="s">
        <v>1480</v>
      </c>
      <c r="M705" t="s">
        <v>37</v>
      </c>
      <c r="N705">
        <v>1</v>
      </c>
      <c r="O705">
        <v>1</v>
      </c>
      <c r="P705">
        <v>1.7</v>
      </c>
      <c r="Q705">
        <v>9.1</v>
      </c>
      <c r="R705">
        <v>3</v>
      </c>
      <c r="S705">
        <v>6</v>
      </c>
      <c r="T705">
        <v>975787</v>
      </c>
      <c r="U705">
        <v>822771</v>
      </c>
      <c r="V705">
        <v>33</v>
      </c>
      <c r="W705">
        <v>61</v>
      </c>
      <c r="X705">
        <v>13.4</v>
      </c>
      <c r="Y705" t="s">
        <v>32</v>
      </c>
    </row>
    <row r="706" spans="1:25" x14ac:dyDescent="0.3">
      <c r="A706">
        <v>1</v>
      </c>
      <c r="B706" t="s">
        <v>42</v>
      </c>
      <c r="C706" s="1">
        <v>44995</v>
      </c>
      <c r="E706">
        <v>0</v>
      </c>
      <c r="F706" t="s">
        <v>1481</v>
      </c>
      <c r="G706">
        <v>85</v>
      </c>
      <c r="H706" t="str">
        <f t="shared" si="18"/>
        <v>81+</v>
      </c>
      <c r="I706" t="s">
        <v>27</v>
      </c>
      <c r="J706" t="s">
        <v>61</v>
      </c>
      <c r="K706" t="s">
        <v>29</v>
      </c>
      <c r="L706" t="s">
        <v>1482</v>
      </c>
      <c r="M706" t="s">
        <v>31</v>
      </c>
      <c r="N706">
        <v>1</v>
      </c>
      <c r="O706">
        <v>1</v>
      </c>
      <c r="P706">
        <v>6.1</v>
      </c>
      <c r="Q706">
        <v>7.7</v>
      </c>
      <c r="R706">
        <v>5</v>
      </c>
      <c r="S706">
        <v>7</v>
      </c>
      <c r="T706">
        <v>980128</v>
      </c>
      <c r="U706">
        <v>785679</v>
      </c>
      <c r="V706">
        <v>36</v>
      </c>
      <c r="W706">
        <v>59</v>
      </c>
      <c r="X706">
        <v>14.5</v>
      </c>
      <c r="Y706" t="s">
        <v>32</v>
      </c>
    </row>
    <row r="707" spans="1:25" x14ac:dyDescent="0.3">
      <c r="A707">
        <v>1</v>
      </c>
      <c r="B707" t="s">
        <v>42</v>
      </c>
      <c r="C707" s="1">
        <v>44338</v>
      </c>
      <c r="E707">
        <v>0</v>
      </c>
      <c r="F707" t="s">
        <v>1483</v>
      </c>
      <c r="G707">
        <v>74</v>
      </c>
      <c r="H707" t="str">
        <f t="shared" ref="H707:H770" si="19">IF(G707&lt;=20,"0-20",IF(G707&lt;=40,"21-40",IF(G707&lt;=60,"41-60",IF(G707&lt;=80,"61-80","81+"))))</f>
        <v>61-80</v>
      </c>
      <c r="I707" t="s">
        <v>27</v>
      </c>
      <c r="J707" t="s">
        <v>28</v>
      </c>
      <c r="K707" t="s">
        <v>29</v>
      </c>
      <c r="L707" t="s">
        <v>1484</v>
      </c>
      <c r="M707" t="s">
        <v>31</v>
      </c>
      <c r="N707">
        <v>1</v>
      </c>
      <c r="O707">
        <v>1</v>
      </c>
      <c r="P707">
        <v>1.3</v>
      </c>
      <c r="Q707">
        <v>8.5</v>
      </c>
      <c r="R707">
        <v>5</v>
      </c>
      <c r="S707">
        <v>5</v>
      </c>
      <c r="T707">
        <v>944196</v>
      </c>
      <c r="U707">
        <v>786970</v>
      </c>
      <c r="V707">
        <v>30</v>
      </c>
      <c r="W707">
        <v>63</v>
      </c>
      <c r="X707">
        <v>12.6</v>
      </c>
      <c r="Y707" t="s">
        <v>32</v>
      </c>
    </row>
    <row r="708" spans="1:25" x14ac:dyDescent="0.3">
      <c r="A708">
        <v>1</v>
      </c>
      <c r="B708" t="s">
        <v>42</v>
      </c>
      <c r="C708" s="1">
        <v>45343</v>
      </c>
      <c r="E708">
        <v>0</v>
      </c>
      <c r="F708" t="s">
        <v>1485</v>
      </c>
      <c r="G708">
        <v>74</v>
      </c>
      <c r="H708" t="str">
        <f t="shared" si="19"/>
        <v>61-80</v>
      </c>
      <c r="I708" t="s">
        <v>49</v>
      </c>
      <c r="J708" t="s">
        <v>50</v>
      </c>
      <c r="K708" t="s">
        <v>51</v>
      </c>
      <c r="L708" t="s">
        <v>1486</v>
      </c>
      <c r="M708" t="s">
        <v>45</v>
      </c>
      <c r="N708">
        <v>1</v>
      </c>
      <c r="O708">
        <v>1</v>
      </c>
      <c r="P708">
        <v>2.1</v>
      </c>
      <c r="Q708">
        <v>9.5</v>
      </c>
      <c r="R708">
        <v>4</v>
      </c>
      <c r="S708">
        <v>5</v>
      </c>
      <c r="T708">
        <v>937827</v>
      </c>
      <c r="U708">
        <v>881497</v>
      </c>
      <c r="V708">
        <v>32</v>
      </c>
      <c r="W708">
        <v>62</v>
      </c>
      <c r="X708">
        <v>5.5</v>
      </c>
      <c r="Y708" t="s">
        <v>46</v>
      </c>
    </row>
    <row r="709" spans="1:25" x14ac:dyDescent="0.3">
      <c r="A709">
        <v>1</v>
      </c>
      <c r="B709" t="s">
        <v>42</v>
      </c>
      <c r="C709" s="1">
        <v>45612</v>
      </c>
      <c r="E709">
        <v>0</v>
      </c>
      <c r="F709" t="s">
        <v>1487</v>
      </c>
      <c r="G709">
        <v>55</v>
      </c>
      <c r="H709" t="str">
        <f t="shared" si="19"/>
        <v>41-60</v>
      </c>
      <c r="I709" t="s">
        <v>27</v>
      </c>
      <c r="J709" t="s">
        <v>28</v>
      </c>
      <c r="K709" t="s">
        <v>29</v>
      </c>
      <c r="L709" t="s">
        <v>1488</v>
      </c>
      <c r="M709" t="s">
        <v>59</v>
      </c>
      <c r="N709">
        <v>1</v>
      </c>
      <c r="O709">
        <v>1</v>
      </c>
      <c r="P709">
        <v>4.9000000000000004</v>
      </c>
      <c r="Q709">
        <v>8.8000000000000007</v>
      </c>
      <c r="R709">
        <v>4</v>
      </c>
      <c r="S709">
        <v>7</v>
      </c>
      <c r="T709">
        <v>945991</v>
      </c>
      <c r="U709">
        <v>648362</v>
      </c>
      <c r="V709">
        <v>35</v>
      </c>
      <c r="W709">
        <v>58</v>
      </c>
      <c r="X709">
        <v>36.9</v>
      </c>
      <c r="Y709" t="s">
        <v>46</v>
      </c>
    </row>
    <row r="710" spans="1:25" x14ac:dyDescent="0.3">
      <c r="A710">
        <v>1</v>
      </c>
      <c r="B710" t="s">
        <v>42</v>
      </c>
      <c r="C710" s="1">
        <v>44927</v>
      </c>
      <c r="E710">
        <v>0</v>
      </c>
      <c r="F710" t="s">
        <v>1489</v>
      </c>
      <c r="G710">
        <v>49</v>
      </c>
      <c r="H710" t="str">
        <f t="shared" si="19"/>
        <v>41-60</v>
      </c>
      <c r="I710" t="s">
        <v>49</v>
      </c>
      <c r="J710" t="s">
        <v>110</v>
      </c>
      <c r="K710" t="s">
        <v>105</v>
      </c>
      <c r="L710" t="s">
        <v>1490</v>
      </c>
      <c r="M710" t="s">
        <v>45</v>
      </c>
      <c r="N710">
        <v>1</v>
      </c>
      <c r="O710">
        <v>1</v>
      </c>
      <c r="P710">
        <v>2.1</v>
      </c>
      <c r="Q710">
        <v>7.3</v>
      </c>
      <c r="R710">
        <v>4</v>
      </c>
      <c r="S710">
        <v>3</v>
      </c>
      <c r="T710">
        <v>906656</v>
      </c>
      <c r="U710">
        <v>625042</v>
      </c>
      <c r="V710">
        <v>33</v>
      </c>
      <c r="W710">
        <v>64</v>
      </c>
      <c r="X710">
        <v>13.6</v>
      </c>
      <c r="Y710" t="s">
        <v>32</v>
      </c>
    </row>
    <row r="711" spans="1:25" x14ac:dyDescent="0.3">
      <c r="A711">
        <v>1</v>
      </c>
      <c r="B711" t="s">
        <v>42</v>
      </c>
      <c r="C711" s="1">
        <v>44508</v>
      </c>
      <c r="E711">
        <v>0</v>
      </c>
      <c r="F711" t="s">
        <v>1491</v>
      </c>
      <c r="G711">
        <v>23</v>
      </c>
      <c r="H711" t="str">
        <f t="shared" si="19"/>
        <v>21-40</v>
      </c>
      <c r="I711" t="s">
        <v>27</v>
      </c>
      <c r="J711" t="s">
        <v>28</v>
      </c>
      <c r="K711" t="s">
        <v>29</v>
      </c>
      <c r="L711" t="s">
        <v>1492</v>
      </c>
      <c r="M711" t="s">
        <v>37</v>
      </c>
      <c r="N711">
        <v>1</v>
      </c>
      <c r="O711">
        <v>1</v>
      </c>
      <c r="P711">
        <v>5.2</v>
      </c>
      <c r="Q711">
        <v>8.9</v>
      </c>
      <c r="R711">
        <v>3</v>
      </c>
      <c r="S711">
        <v>5</v>
      </c>
      <c r="T711">
        <v>985890</v>
      </c>
      <c r="U711">
        <v>721316</v>
      </c>
      <c r="V711">
        <v>34</v>
      </c>
      <c r="W711">
        <v>58</v>
      </c>
      <c r="X711">
        <v>9.8000000000000007</v>
      </c>
      <c r="Y711" t="s">
        <v>46</v>
      </c>
    </row>
    <row r="712" spans="1:25" x14ac:dyDescent="0.3">
      <c r="A712">
        <v>1</v>
      </c>
      <c r="B712" t="s">
        <v>42</v>
      </c>
      <c r="C712" s="1">
        <v>45141</v>
      </c>
      <c r="E712">
        <v>0</v>
      </c>
      <c r="F712" t="s">
        <v>1493</v>
      </c>
      <c r="G712">
        <v>40</v>
      </c>
      <c r="H712" t="str">
        <f t="shared" si="19"/>
        <v>21-40</v>
      </c>
      <c r="I712" t="s">
        <v>27</v>
      </c>
      <c r="J712" t="s">
        <v>104</v>
      </c>
      <c r="K712" t="s">
        <v>105</v>
      </c>
      <c r="L712" t="s">
        <v>1494</v>
      </c>
      <c r="M712" t="s">
        <v>45</v>
      </c>
      <c r="N712">
        <v>1</v>
      </c>
      <c r="O712">
        <v>1</v>
      </c>
      <c r="P712">
        <v>2.1</v>
      </c>
      <c r="Q712">
        <v>8.1</v>
      </c>
      <c r="R712">
        <v>7</v>
      </c>
      <c r="S712">
        <v>5</v>
      </c>
      <c r="T712">
        <v>972565</v>
      </c>
      <c r="U712">
        <v>696922</v>
      </c>
      <c r="V712">
        <v>31</v>
      </c>
      <c r="W712">
        <v>62</v>
      </c>
      <c r="X712">
        <v>8.4</v>
      </c>
      <c r="Y712" t="s">
        <v>46</v>
      </c>
    </row>
    <row r="713" spans="1:25" x14ac:dyDescent="0.3">
      <c r="A713">
        <v>1</v>
      </c>
      <c r="B713" t="s">
        <v>42</v>
      </c>
      <c r="C713" s="1">
        <v>44959</v>
      </c>
      <c r="E713">
        <v>0</v>
      </c>
      <c r="F713" t="s">
        <v>1495</v>
      </c>
      <c r="G713">
        <v>47</v>
      </c>
      <c r="H713" t="str">
        <f t="shared" si="19"/>
        <v>41-60</v>
      </c>
      <c r="I713" t="s">
        <v>27</v>
      </c>
      <c r="J713" t="s">
        <v>28</v>
      </c>
      <c r="K713" t="s">
        <v>29</v>
      </c>
      <c r="L713" t="s">
        <v>1496</v>
      </c>
      <c r="M713" t="s">
        <v>59</v>
      </c>
      <c r="N713">
        <v>1</v>
      </c>
      <c r="O713">
        <v>1</v>
      </c>
      <c r="P713">
        <v>6.8</v>
      </c>
      <c r="Q713">
        <v>9.1</v>
      </c>
      <c r="R713">
        <v>6</v>
      </c>
      <c r="S713">
        <v>5</v>
      </c>
      <c r="T713">
        <v>961012</v>
      </c>
      <c r="U713">
        <v>872083</v>
      </c>
      <c r="V713">
        <v>35</v>
      </c>
      <c r="W713">
        <v>65</v>
      </c>
      <c r="X713">
        <v>12.8</v>
      </c>
      <c r="Y713" t="s">
        <v>32</v>
      </c>
    </row>
    <row r="714" spans="1:25" x14ac:dyDescent="0.3">
      <c r="A714">
        <v>1</v>
      </c>
      <c r="B714" t="s">
        <v>42</v>
      </c>
      <c r="C714" s="1">
        <v>45359</v>
      </c>
      <c r="E714">
        <v>0</v>
      </c>
      <c r="F714" t="s">
        <v>1497</v>
      </c>
      <c r="G714">
        <v>23</v>
      </c>
      <c r="H714" t="str">
        <f t="shared" si="19"/>
        <v>21-40</v>
      </c>
      <c r="I714" t="s">
        <v>49</v>
      </c>
      <c r="J714" t="s">
        <v>50</v>
      </c>
      <c r="K714" t="s">
        <v>51</v>
      </c>
      <c r="L714" t="s">
        <v>1498</v>
      </c>
      <c r="M714" t="s">
        <v>31</v>
      </c>
      <c r="N714">
        <v>1</v>
      </c>
      <c r="O714">
        <v>1</v>
      </c>
      <c r="P714">
        <v>5.8</v>
      </c>
      <c r="Q714">
        <v>9.9</v>
      </c>
      <c r="R714">
        <v>4</v>
      </c>
      <c r="S714">
        <v>6</v>
      </c>
      <c r="T714">
        <v>986402</v>
      </c>
      <c r="U714">
        <v>710533</v>
      </c>
      <c r="V714">
        <v>30</v>
      </c>
      <c r="W714">
        <v>63</v>
      </c>
      <c r="X714">
        <v>15</v>
      </c>
      <c r="Y714" t="s">
        <v>46</v>
      </c>
    </row>
    <row r="715" spans="1:25" x14ac:dyDescent="0.3">
      <c r="A715">
        <v>1</v>
      </c>
      <c r="B715" t="s">
        <v>42</v>
      </c>
      <c r="C715" s="1">
        <v>45317</v>
      </c>
      <c r="E715">
        <v>0</v>
      </c>
      <c r="F715" t="s">
        <v>1499</v>
      </c>
      <c r="G715">
        <v>73</v>
      </c>
      <c r="H715" t="str">
        <f t="shared" si="19"/>
        <v>61-80</v>
      </c>
      <c r="I715" t="s">
        <v>27</v>
      </c>
      <c r="J715" t="s">
        <v>56</v>
      </c>
      <c r="K715" t="s">
        <v>57</v>
      </c>
      <c r="L715" t="s">
        <v>1500</v>
      </c>
      <c r="M715" t="s">
        <v>59</v>
      </c>
      <c r="N715">
        <v>1</v>
      </c>
      <c r="O715">
        <v>1</v>
      </c>
      <c r="P715">
        <v>1</v>
      </c>
      <c r="Q715">
        <v>7.3</v>
      </c>
      <c r="R715">
        <v>5</v>
      </c>
      <c r="S715">
        <v>4</v>
      </c>
      <c r="T715">
        <v>966320</v>
      </c>
      <c r="U715">
        <v>619262</v>
      </c>
      <c r="V715">
        <v>38</v>
      </c>
      <c r="W715">
        <v>55</v>
      </c>
      <c r="X715">
        <v>5.8</v>
      </c>
      <c r="Y715" t="s">
        <v>32</v>
      </c>
    </row>
    <row r="716" spans="1:25" x14ac:dyDescent="0.3">
      <c r="A716">
        <v>1</v>
      </c>
      <c r="B716" t="s">
        <v>42</v>
      </c>
      <c r="C716" s="1">
        <v>45204</v>
      </c>
      <c r="E716">
        <v>0</v>
      </c>
      <c r="F716" t="s">
        <v>1501</v>
      </c>
      <c r="G716">
        <v>86</v>
      </c>
      <c r="H716" t="str">
        <f t="shared" si="19"/>
        <v>81+</v>
      </c>
      <c r="I716" t="s">
        <v>27</v>
      </c>
      <c r="J716" t="s">
        <v>28</v>
      </c>
      <c r="K716" t="s">
        <v>29</v>
      </c>
      <c r="L716" t="s">
        <v>1502</v>
      </c>
      <c r="M716" t="s">
        <v>45</v>
      </c>
      <c r="N716">
        <v>1</v>
      </c>
      <c r="O716">
        <v>1</v>
      </c>
      <c r="P716">
        <v>4.3</v>
      </c>
      <c r="Q716">
        <v>7</v>
      </c>
      <c r="R716">
        <v>6</v>
      </c>
      <c r="S716">
        <v>7</v>
      </c>
      <c r="T716">
        <v>901974</v>
      </c>
      <c r="U716">
        <v>692709</v>
      </c>
      <c r="V716">
        <v>34</v>
      </c>
      <c r="W716">
        <v>64</v>
      </c>
      <c r="X716">
        <v>9</v>
      </c>
      <c r="Y716" t="s">
        <v>46</v>
      </c>
    </row>
    <row r="717" spans="1:25" x14ac:dyDescent="0.3">
      <c r="A717">
        <v>1</v>
      </c>
      <c r="B717" t="s">
        <v>42</v>
      </c>
      <c r="C717" s="1">
        <v>44968</v>
      </c>
      <c r="E717">
        <v>0</v>
      </c>
      <c r="F717" t="s">
        <v>1503</v>
      </c>
      <c r="G717">
        <v>87</v>
      </c>
      <c r="H717" t="str">
        <f t="shared" si="19"/>
        <v>81+</v>
      </c>
      <c r="I717" t="s">
        <v>49</v>
      </c>
      <c r="J717" t="s">
        <v>110</v>
      </c>
      <c r="K717" t="s">
        <v>105</v>
      </c>
      <c r="L717" t="s">
        <v>1504</v>
      </c>
      <c r="M717" t="s">
        <v>45</v>
      </c>
      <c r="N717">
        <v>1</v>
      </c>
      <c r="O717">
        <v>1</v>
      </c>
      <c r="P717">
        <v>5.5</v>
      </c>
      <c r="Q717">
        <v>9</v>
      </c>
      <c r="R717">
        <v>5</v>
      </c>
      <c r="S717">
        <v>5</v>
      </c>
      <c r="T717">
        <v>941391</v>
      </c>
      <c r="U717">
        <v>823651</v>
      </c>
      <c r="V717">
        <v>40</v>
      </c>
      <c r="W717">
        <v>58</v>
      </c>
      <c r="X717">
        <v>7.4</v>
      </c>
      <c r="Y717" t="s">
        <v>32</v>
      </c>
    </row>
    <row r="718" spans="1:25" x14ac:dyDescent="0.3">
      <c r="A718">
        <v>1</v>
      </c>
      <c r="B718" t="s">
        <v>42</v>
      </c>
      <c r="C718" s="1">
        <v>44629</v>
      </c>
      <c r="E718">
        <v>0</v>
      </c>
      <c r="F718" t="s">
        <v>1505</v>
      </c>
      <c r="G718">
        <v>87</v>
      </c>
      <c r="H718" t="str">
        <f t="shared" si="19"/>
        <v>81+</v>
      </c>
      <c r="I718" t="s">
        <v>49</v>
      </c>
      <c r="J718" t="s">
        <v>50</v>
      </c>
      <c r="K718" t="s">
        <v>51</v>
      </c>
      <c r="L718" t="s">
        <v>1506</v>
      </c>
      <c r="M718" t="s">
        <v>53</v>
      </c>
      <c r="N718">
        <v>1</v>
      </c>
      <c r="O718">
        <v>1</v>
      </c>
      <c r="P718">
        <v>3.7</v>
      </c>
      <c r="Q718">
        <v>7.4</v>
      </c>
      <c r="R718">
        <v>4</v>
      </c>
      <c r="S718">
        <v>6</v>
      </c>
      <c r="T718">
        <v>974650</v>
      </c>
      <c r="U718">
        <v>658983</v>
      </c>
      <c r="V718">
        <v>32</v>
      </c>
      <c r="W718">
        <v>60</v>
      </c>
      <c r="X718">
        <v>13.8</v>
      </c>
      <c r="Y718" t="s">
        <v>46</v>
      </c>
    </row>
    <row r="719" spans="1:25" x14ac:dyDescent="0.3">
      <c r="A719">
        <v>1</v>
      </c>
      <c r="B719" t="s">
        <v>42</v>
      </c>
      <c r="C719" s="1">
        <v>45182</v>
      </c>
      <c r="E719">
        <v>0</v>
      </c>
      <c r="F719" t="s">
        <v>1507</v>
      </c>
      <c r="G719">
        <v>68</v>
      </c>
      <c r="H719" t="str">
        <f t="shared" si="19"/>
        <v>61-80</v>
      </c>
      <c r="I719" t="s">
        <v>49</v>
      </c>
      <c r="J719" t="s">
        <v>113</v>
      </c>
      <c r="K719" t="s">
        <v>114</v>
      </c>
      <c r="L719" t="s">
        <v>1508</v>
      </c>
      <c r="M719" t="s">
        <v>53</v>
      </c>
      <c r="N719">
        <v>1</v>
      </c>
      <c r="O719">
        <v>1</v>
      </c>
      <c r="P719">
        <v>4.8</v>
      </c>
      <c r="Q719">
        <v>7.8</v>
      </c>
      <c r="R719">
        <v>5</v>
      </c>
      <c r="S719">
        <v>6</v>
      </c>
      <c r="T719">
        <v>931423</v>
      </c>
      <c r="U719">
        <v>750151</v>
      </c>
      <c r="V719">
        <v>32</v>
      </c>
      <c r="W719">
        <v>63</v>
      </c>
      <c r="X719">
        <v>36</v>
      </c>
      <c r="Y719" t="s">
        <v>32</v>
      </c>
    </row>
    <row r="720" spans="1:25" x14ac:dyDescent="0.3">
      <c r="A720">
        <v>2</v>
      </c>
      <c r="B720" t="s">
        <v>54</v>
      </c>
      <c r="C720" s="1">
        <v>44304</v>
      </c>
      <c r="E720">
        <v>0</v>
      </c>
      <c r="F720" t="s">
        <v>1509</v>
      </c>
      <c r="G720">
        <v>82</v>
      </c>
      <c r="H720" t="str">
        <f t="shared" si="19"/>
        <v>81+</v>
      </c>
      <c r="I720" t="s">
        <v>27</v>
      </c>
      <c r="J720" t="s">
        <v>28</v>
      </c>
      <c r="K720" t="s">
        <v>29</v>
      </c>
      <c r="L720" t="s">
        <v>1510</v>
      </c>
      <c r="M720" t="s">
        <v>59</v>
      </c>
      <c r="N720">
        <v>1</v>
      </c>
      <c r="O720">
        <v>1</v>
      </c>
      <c r="P720">
        <v>1.2</v>
      </c>
      <c r="Q720">
        <v>7.9</v>
      </c>
      <c r="R720">
        <v>5</v>
      </c>
      <c r="S720">
        <v>6</v>
      </c>
      <c r="T720">
        <v>638205</v>
      </c>
      <c r="U720">
        <v>559598</v>
      </c>
      <c r="V720">
        <v>40</v>
      </c>
      <c r="W720">
        <v>64</v>
      </c>
      <c r="X720">
        <v>14.6</v>
      </c>
      <c r="Y720" t="s">
        <v>46</v>
      </c>
    </row>
    <row r="721" spans="1:25" x14ac:dyDescent="0.3">
      <c r="A721">
        <v>1</v>
      </c>
      <c r="B721" t="s">
        <v>42</v>
      </c>
      <c r="C721" s="1">
        <v>45651</v>
      </c>
      <c r="E721">
        <v>0</v>
      </c>
      <c r="F721" t="s">
        <v>1511</v>
      </c>
      <c r="G721">
        <v>34</v>
      </c>
      <c r="H721" t="str">
        <f t="shared" si="19"/>
        <v>21-40</v>
      </c>
      <c r="I721" t="s">
        <v>49</v>
      </c>
      <c r="J721" t="s">
        <v>104</v>
      </c>
      <c r="K721" t="s">
        <v>105</v>
      </c>
      <c r="L721" t="s">
        <v>1512</v>
      </c>
      <c r="M721" t="s">
        <v>37</v>
      </c>
      <c r="N721">
        <v>1</v>
      </c>
      <c r="O721">
        <v>1</v>
      </c>
      <c r="P721">
        <v>2</v>
      </c>
      <c r="Q721">
        <v>7.6</v>
      </c>
      <c r="R721">
        <v>7</v>
      </c>
      <c r="S721">
        <v>6</v>
      </c>
      <c r="T721">
        <v>936636</v>
      </c>
      <c r="U721">
        <v>794287</v>
      </c>
      <c r="V721">
        <v>31</v>
      </c>
      <c r="W721">
        <v>63</v>
      </c>
      <c r="X721">
        <v>36.6</v>
      </c>
      <c r="Y721" t="s">
        <v>46</v>
      </c>
    </row>
    <row r="722" spans="1:25" x14ac:dyDescent="0.3">
      <c r="A722">
        <v>1</v>
      </c>
      <c r="B722" t="s">
        <v>42</v>
      </c>
      <c r="C722" s="1">
        <v>44372</v>
      </c>
      <c r="E722">
        <v>0</v>
      </c>
      <c r="F722" t="s">
        <v>1513</v>
      </c>
      <c r="G722">
        <v>23</v>
      </c>
      <c r="H722" t="str">
        <f t="shared" si="19"/>
        <v>21-40</v>
      </c>
      <c r="I722" t="s">
        <v>49</v>
      </c>
      <c r="J722" t="s">
        <v>40</v>
      </c>
      <c r="K722" t="s">
        <v>35</v>
      </c>
      <c r="L722" t="s">
        <v>1514</v>
      </c>
      <c r="M722" t="s">
        <v>53</v>
      </c>
      <c r="N722">
        <v>1</v>
      </c>
      <c r="O722">
        <v>1</v>
      </c>
      <c r="P722">
        <v>2.7</v>
      </c>
      <c r="Q722">
        <v>7.1</v>
      </c>
      <c r="R722">
        <v>3</v>
      </c>
      <c r="S722">
        <v>4</v>
      </c>
      <c r="T722">
        <v>975983</v>
      </c>
      <c r="U722">
        <v>667313</v>
      </c>
      <c r="V722">
        <v>30</v>
      </c>
      <c r="W722">
        <v>56</v>
      </c>
      <c r="X722">
        <v>12.2</v>
      </c>
      <c r="Y722" t="s">
        <v>46</v>
      </c>
    </row>
    <row r="723" spans="1:25" x14ac:dyDescent="0.3">
      <c r="A723">
        <v>1</v>
      </c>
      <c r="B723" t="s">
        <v>42</v>
      </c>
      <c r="C723" s="1">
        <v>44332</v>
      </c>
      <c r="E723">
        <v>0</v>
      </c>
      <c r="F723" t="s">
        <v>1515</v>
      </c>
      <c r="G723">
        <v>31</v>
      </c>
      <c r="H723" t="str">
        <f t="shared" si="19"/>
        <v>21-40</v>
      </c>
      <c r="I723" t="s">
        <v>49</v>
      </c>
      <c r="J723" t="s">
        <v>99</v>
      </c>
      <c r="K723" t="s">
        <v>100</v>
      </c>
      <c r="L723" t="s">
        <v>1516</v>
      </c>
      <c r="M723" t="s">
        <v>31</v>
      </c>
      <c r="N723">
        <v>1</v>
      </c>
      <c r="O723">
        <v>1</v>
      </c>
      <c r="P723">
        <v>7</v>
      </c>
      <c r="Q723">
        <v>7.9</v>
      </c>
      <c r="R723">
        <v>7</v>
      </c>
      <c r="S723">
        <v>3</v>
      </c>
      <c r="T723">
        <v>913354</v>
      </c>
      <c r="U723">
        <v>836157</v>
      </c>
      <c r="V723">
        <v>35</v>
      </c>
      <c r="W723">
        <v>66</v>
      </c>
      <c r="X723">
        <v>6.1</v>
      </c>
      <c r="Y723" t="s">
        <v>46</v>
      </c>
    </row>
    <row r="724" spans="1:25" x14ac:dyDescent="0.3">
      <c r="A724">
        <v>1</v>
      </c>
      <c r="B724" t="s">
        <v>42</v>
      </c>
      <c r="C724" s="1">
        <v>44515</v>
      </c>
      <c r="E724">
        <v>0</v>
      </c>
      <c r="F724" t="s">
        <v>1517</v>
      </c>
      <c r="G724">
        <v>60</v>
      </c>
      <c r="H724" t="str">
        <f t="shared" si="19"/>
        <v>41-60</v>
      </c>
      <c r="I724" t="s">
        <v>27</v>
      </c>
      <c r="J724" t="s">
        <v>61</v>
      </c>
      <c r="K724" t="s">
        <v>29</v>
      </c>
      <c r="L724" t="s">
        <v>1518</v>
      </c>
      <c r="M724" t="s">
        <v>31</v>
      </c>
      <c r="N724">
        <v>1</v>
      </c>
      <c r="O724">
        <v>1</v>
      </c>
      <c r="P724">
        <v>1.3</v>
      </c>
      <c r="Q724">
        <v>8.5</v>
      </c>
      <c r="R724">
        <v>5</v>
      </c>
      <c r="S724">
        <v>4</v>
      </c>
      <c r="T724">
        <v>967395</v>
      </c>
      <c r="U724">
        <v>839312</v>
      </c>
      <c r="V724">
        <v>38</v>
      </c>
      <c r="W724">
        <v>57</v>
      </c>
      <c r="X724">
        <v>36.4</v>
      </c>
      <c r="Y724" t="s">
        <v>32</v>
      </c>
    </row>
    <row r="725" spans="1:25" x14ac:dyDescent="0.3">
      <c r="A725">
        <v>1</v>
      </c>
      <c r="B725" t="s">
        <v>42</v>
      </c>
      <c r="C725" s="1">
        <v>45304</v>
      </c>
      <c r="E725">
        <v>0</v>
      </c>
      <c r="F725" t="s">
        <v>1519</v>
      </c>
      <c r="G725">
        <v>57</v>
      </c>
      <c r="H725" t="str">
        <f t="shared" si="19"/>
        <v>41-60</v>
      </c>
      <c r="I725" t="s">
        <v>49</v>
      </c>
      <c r="J725" t="s">
        <v>113</v>
      </c>
      <c r="K725" t="s">
        <v>114</v>
      </c>
      <c r="L725" t="s">
        <v>1520</v>
      </c>
      <c r="M725" t="s">
        <v>45</v>
      </c>
      <c r="N725">
        <v>1</v>
      </c>
      <c r="O725">
        <v>1</v>
      </c>
      <c r="P725">
        <v>3.8</v>
      </c>
      <c r="Q725">
        <v>9.3000000000000007</v>
      </c>
      <c r="R725">
        <v>4</v>
      </c>
      <c r="S725">
        <v>4</v>
      </c>
      <c r="T725">
        <v>994623</v>
      </c>
      <c r="U725">
        <v>665249</v>
      </c>
      <c r="V725">
        <v>40</v>
      </c>
      <c r="W725">
        <v>57</v>
      </c>
      <c r="X725">
        <v>6.4</v>
      </c>
      <c r="Y725" t="s">
        <v>46</v>
      </c>
    </row>
    <row r="726" spans="1:25" x14ac:dyDescent="0.3">
      <c r="A726">
        <v>1</v>
      </c>
      <c r="B726" t="s">
        <v>42</v>
      </c>
      <c r="C726" s="1">
        <v>45105</v>
      </c>
      <c r="E726">
        <v>0</v>
      </c>
      <c r="F726" t="s">
        <v>1521</v>
      </c>
      <c r="G726">
        <v>31</v>
      </c>
      <c r="H726" t="str">
        <f t="shared" si="19"/>
        <v>21-40</v>
      </c>
      <c r="I726" t="s">
        <v>27</v>
      </c>
      <c r="J726" t="s">
        <v>28</v>
      </c>
      <c r="K726" t="s">
        <v>29</v>
      </c>
      <c r="L726" t="s">
        <v>1522</v>
      </c>
      <c r="M726" t="s">
        <v>45</v>
      </c>
      <c r="N726">
        <v>1</v>
      </c>
      <c r="O726">
        <v>1</v>
      </c>
      <c r="P726">
        <v>6.8</v>
      </c>
      <c r="Q726">
        <v>9.1999999999999993</v>
      </c>
      <c r="R726">
        <v>4</v>
      </c>
      <c r="S726">
        <v>5</v>
      </c>
      <c r="T726">
        <v>908109</v>
      </c>
      <c r="U726">
        <v>698124</v>
      </c>
      <c r="V726">
        <v>38</v>
      </c>
      <c r="W726">
        <v>63</v>
      </c>
      <c r="X726">
        <v>10.5</v>
      </c>
      <c r="Y726" t="s">
        <v>32</v>
      </c>
    </row>
    <row r="727" spans="1:25" x14ac:dyDescent="0.3">
      <c r="A727">
        <v>2</v>
      </c>
      <c r="B727" t="s">
        <v>54</v>
      </c>
      <c r="C727" s="1">
        <v>44871</v>
      </c>
      <c r="E727">
        <v>0</v>
      </c>
      <c r="F727" t="s">
        <v>1523</v>
      </c>
      <c r="G727">
        <v>78</v>
      </c>
      <c r="H727" t="str">
        <f t="shared" si="19"/>
        <v>61-80</v>
      </c>
      <c r="I727" t="s">
        <v>49</v>
      </c>
      <c r="J727" t="s">
        <v>68</v>
      </c>
      <c r="K727" t="s">
        <v>69</v>
      </c>
      <c r="L727" t="s">
        <v>1524</v>
      </c>
      <c r="M727" t="s">
        <v>37</v>
      </c>
      <c r="N727">
        <v>1</v>
      </c>
      <c r="O727">
        <v>1</v>
      </c>
      <c r="P727">
        <v>5.8</v>
      </c>
      <c r="Q727">
        <v>7.8</v>
      </c>
      <c r="R727">
        <v>6</v>
      </c>
      <c r="S727">
        <v>3</v>
      </c>
      <c r="T727">
        <v>719729</v>
      </c>
      <c r="U727">
        <v>604839</v>
      </c>
      <c r="V727">
        <v>37</v>
      </c>
      <c r="W727">
        <v>59</v>
      </c>
      <c r="X727">
        <v>36.5</v>
      </c>
      <c r="Y727" t="s">
        <v>46</v>
      </c>
    </row>
    <row r="728" spans="1:25" x14ac:dyDescent="0.3">
      <c r="A728">
        <v>1</v>
      </c>
      <c r="B728" t="s">
        <v>42</v>
      </c>
      <c r="C728" s="1">
        <v>45253</v>
      </c>
      <c r="E728">
        <v>0</v>
      </c>
      <c r="F728" t="s">
        <v>1525</v>
      </c>
      <c r="G728">
        <v>40</v>
      </c>
      <c r="H728" t="str">
        <f t="shared" si="19"/>
        <v>21-40</v>
      </c>
      <c r="I728" t="s">
        <v>27</v>
      </c>
      <c r="J728" t="s">
        <v>40</v>
      </c>
      <c r="K728" t="s">
        <v>35</v>
      </c>
      <c r="L728" t="s">
        <v>1526</v>
      </c>
      <c r="M728" t="s">
        <v>37</v>
      </c>
      <c r="N728">
        <v>1</v>
      </c>
      <c r="O728">
        <v>1</v>
      </c>
      <c r="P728">
        <v>1.5</v>
      </c>
      <c r="Q728">
        <v>7.4</v>
      </c>
      <c r="R728">
        <v>5</v>
      </c>
      <c r="S728">
        <v>7</v>
      </c>
      <c r="T728">
        <v>979559</v>
      </c>
      <c r="U728">
        <v>897418</v>
      </c>
      <c r="V728">
        <v>31</v>
      </c>
      <c r="W728">
        <v>62</v>
      </c>
      <c r="X728">
        <v>36.6</v>
      </c>
      <c r="Y728" t="s">
        <v>32</v>
      </c>
    </row>
    <row r="729" spans="1:25" x14ac:dyDescent="0.3">
      <c r="A729">
        <v>2</v>
      </c>
      <c r="B729" t="s">
        <v>54</v>
      </c>
      <c r="C729" s="1">
        <v>45302</v>
      </c>
      <c r="E729">
        <v>0</v>
      </c>
      <c r="F729" t="s">
        <v>1073</v>
      </c>
      <c r="G729">
        <v>61</v>
      </c>
      <c r="H729" t="str">
        <f t="shared" si="19"/>
        <v>61-80</v>
      </c>
      <c r="I729" t="s">
        <v>49</v>
      </c>
      <c r="J729" t="s">
        <v>99</v>
      </c>
      <c r="K729" t="s">
        <v>100</v>
      </c>
      <c r="L729" t="s">
        <v>1527</v>
      </c>
      <c r="M729" t="s">
        <v>31</v>
      </c>
      <c r="N729">
        <v>1</v>
      </c>
      <c r="O729">
        <v>1</v>
      </c>
      <c r="P729">
        <v>2</v>
      </c>
      <c r="Q729">
        <v>9</v>
      </c>
      <c r="R729">
        <v>3</v>
      </c>
      <c r="S729">
        <v>5</v>
      </c>
      <c r="T729">
        <v>857757</v>
      </c>
      <c r="U729">
        <v>615758</v>
      </c>
      <c r="V729">
        <v>32</v>
      </c>
      <c r="W729">
        <v>57</v>
      </c>
      <c r="X729">
        <v>6.7</v>
      </c>
      <c r="Y729" t="s">
        <v>46</v>
      </c>
    </row>
    <row r="730" spans="1:25" x14ac:dyDescent="0.3">
      <c r="A730">
        <v>2</v>
      </c>
      <c r="B730" t="s">
        <v>54</v>
      </c>
      <c r="C730" s="1">
        <v>44681</v>
      </c>
      <c r="E730">
        <v>0</v>
      </c>
      <c r="F730" t="s">
        <v>1528</v>
      </c>
      <c r="G730">
        <v>31</v>
      </c>
      <c r="H730" t="str">
        <f t="shared" si="19"/>
        <v>21-40</v>
      </c>
      <c r="I730" t="s">
        <v>49</v>
      </c>
      <c r="J730" t="s">
        <v>113</v>
      </c>
      <c r="K730" t="s">
        <v>114</v>
      </c>
      <c r="L730" t="s">
        <v>1529</v>
      </c>
      <c r="M730" t="s">
        <v>45</v>
      </c>
      <c r="N730">
        <v>1</v>
      </c>
      <c r="O730">
        <v>1</v>
      </c>
      <c r="P730">
        <v>5.2</v>
      </c>
      <c r="Q730">
        <v>7.8</v>
      </c>
      <c r="R730">
        <v>4</v>
      </c>
      <c r="S730">
        <v>4</v>
      </c>
      <c r="T730">
        <v>714830</v>
      </c>
      <c r="U730">
        <v>645932</v>
      </c>
      <c r="V730">
        <v>31</v>
      </c>
      <c r="W730">
        <v>66</v>
      </c>
      <c r="X730">
        <v>36</v>
      </c>
      <c r="Y730" t="s">
        <v>32</v>
      </c>
    </row>
    <row r="731" spans="1:25" x14ac:dyDescent="0.3">
      <c r="A731">
        <v>1</v>
      </c>
      <c r="B731" t="s">
        <v>42</v>
      </c>
      <c r="C731" s="1">
        <v>44254</v>
      </c>
      <c r="E731">
        <v>0</v>
      </c>
      <c r="F731" t="s">
        <v>1530</v>
      </c>
      <c r="G731">
        <v>35</v>
      </c>
      <c r="H731" t="str">
        <f t="shared" si="19"/>
        <v>21-40</v>
      </c>
      <c r="I731" t="s">
        <v>49</v>
      </c>
      <c r="J731" t="s">
        <v>68</v>
      </c>
      <c r="K731" t="s">
        <v>69</v>
      </c>
      <c r="L731" t="s">
        <v>1531</v>
      </c>
      <c r="M731" t="s">
        <v>53</v>
      </c>
      <c r="N731">
        <v>1</v>
      </c>
      <c r="O731">
        <v>1</v>
      </c>
      <c r="P731">
        <v>3.9</v>
      </c>
      <c r="Q731">
        <v>9.1</v>
      </c>
      <c r="R731">
        <v>4</v>
      </c>
      <c r="S731">
        <v>7</v>
      </c>
      <c r="T731">
        <v>985224</v>
      </c>
      <c r="U731">
        <v>686950</v>
      </c>
      <c r="V731">
        <v>37</v>
      </c>
      <c r="W731">
        <v>63</v>
      </c>
      <c r="X731">
        <v>5.7</v>
      </c>
      <c r="Y731" t="s">
        <v>46</v>
      </c>
    </row>
    <row r="732" spans="1:25" x14ac:dyDescent="0.3">
      <c r="A732">
        <v>2</v>
      </c>
      <c r="B732" t="s">
        <v>54</v>
      </c>
      <c r="C732" s="1">
        <v>44959</v>
      </c>
      <c r="E732">
        <v>0</v>
      </c>
      <c r="F732" t="s">
        <v>1532</v>
      </c>
      <c r="G732">
        <v>62</v>
      </c>
      <c r="H732" t="str">
        <f t="shared" si="19"/>
        <v>61-80</v>
      </c>
      <c r="I732" t="s">
        <v>49</v>
      </c>
      <c r="J732" t="s">
        <v>50</v>
      </c>
      <c r="K732" t="s">
        <v>51</v>
      </c>
      <c r="L732" t="s">
        <v>1533</v>
      </c>
      <c r="M732" t="s">
        <v>59</v>
      </c>
      <c r="N732">
        <v>1</v>
      </c>
      <c r="O732">
        <v>1</v>
      </c>
      <c r="P732">
        <v>5.3</v>
      </c>
      <c r="Q732">
        <v>8.9</v>
      </c>
      <c r="R732">
        <v>6</v>
      </c>
      <c r="S732">
        <v>4</v>
      </c>
      <c r="T732">
        <v>719519</v>
      </c>
      <c r="U732">
        <v>505981</v>
      </c>
      <c r="V732">
        <v>40</v>
      </c>
      <c r="W732">
        <v>63</v>
      </c>
      <c r="X732">
        <v>10.8</v>
      </c>
      <c r="Y732" t="s">
        <v>32</v>
      </c>
    </row>
    <row r="733" spans="1:25" x14ac:dyDescent="0.3">
      <c r="A733">
        <v>2</v>
      </c>
      <c r="B733" t="s">
        <v>54</v>
      </c>
      <c r="C733" s="1">
        <v>44247</v>
      </c>
      <c r="E733">
        <v>0</v>
      </c>
      <c r="F733" t="s">
        <v>1534</v>
      </c>
      <c r="G733">
        <v>34</v>
      </c>
      <c r="H733" t="str">
        <f t="shared" si="19"/>
        <v>21-40</v>
      </c>
      <c r="I733" t="s">
        <v>49</v>
      </c>
      <c r="J733" t="s">
        <v>81</v>
      </c>
      <c r="K733" t="s">
        <v>82</v>
      </c>
      <c r="L733" t="s">
        <v>1535</v>
      </c>
      <c r="M733" t="s">
        <v>45</v>
      </c>
      <c r="N733">
        <v>1</v>
      </c>
      <c r="O733">
        <v>1</v>
      </c>
      <c r="P733">
        <v>4.0999999999999996</v>
      </c>
      <c r="Q733">
        <v>8.8000000000000007</v>
      </c>
      <c r="R733">
        <v>7</v>
      </c>
      <c r="S733">
        <v>5</v>
      </c>
      <c r="T733">
        <v>675143</v>
      </c>
      <c r="U733">
        <v>647733</v>
      </c>
      <c r="V733">
        <v>34</v>
      </c>
      <c r="W733">
        <v>57</v>
      </c>
      <c r="X733">
        <v>8.6</v>
      </c>
      <c r="Y733" t="s">
        <v>32</v>
      </c>
    </row>
    <row r="734" spans="1:25" x14ac:dyDescent="0.3">
      <c r="A734">
        <v>2</v>
      </c>
      <c r="B734" t="s">
        <v>54</v>
      </c>
      <c r="C734" s="1">
        <v>44691</v>
      </c>
      <c r="E734">
        <v>0</v>
      </c>
      <c r="F734" t="s">
        <v>1536</v>
      </c>
      <c r="G734">
        <v>70</v>
      </c>
      <c r="H734" t="str">
        <f t="shared" si="19"/>
        <v>61-80</v>
      </c>
      <c r="I734" t="s">
        <v>27</v>
      </c>
      <c r="J734" t="s">
        <v>76</v>
      </c>
      <c r="K734" t="s">
        <v>77</v>
      </c>
      <c r="L734" t="s">
        <v>1537</v>
      </c>
      <c r="M734" t="s">
        <v>37</v>
      </c>
      <c r="N734">
        <v>1</v>
      </c>
      <c r="O734">
        <v>1</v>
      </c>
      <c r="P734">
        <v>2.9</v>
      </c>
      <c r="Q734">
        <v>9.8000000000000007</v>
      </c>
      <c r="R734">
        <v>5</v>
      </c>
      <c r="S734">
        <v>7</v>
      </c>
      <c r="T734">
        <v>763623</v>
      </c>
      <c r="U734">
        <v>590929</v>
      </c>
      <c r="V734">
        <v>36</v>
      </c>
      <c r="W734">
        <v>66</v>
      </c>
      <c r="X734">
        <v>12.7</v>
      </c>
      <c r="Y734" t="s">
        <v>32</v>
      </c>
    </row>
    <row r="735" spans="1:25" x14ac:dyDescent="0.3">
      <c r="A735">
        <v>2</v>
      </c>
      <c r="B735" t="s">
        <v>54</v>
      </c>
      <c r="C735" s="1">
        <v>45267</v>
      </c>
      <c r="E735">
        <v>0</v>
      </c>
      <c r="F735" t="s">
        <v>1538</v>
      </c>
      <c r="G735">
        <v>40</v>
      </c>
      <c r="H735" t="str">
        <f t="shared" si="19"/>
        <v>21-40</v>
      </c>
      <c r="I735" t="s">
        <v>27</v>
      </c>
      <c r="J735" t="s">
        <v>28</v>
      </c>
      <c r="K735" t="s">
        <v>29</v>
      </c>
      <c r="L735" t="s">
        <v>1539</v>
      </c>
      <c r="M735" t="s">
        <v>31</v>
      </c>
      <c r="N735">
        <v>1</v>
      </c>
      <c r="O735">
        <v>1</v>
      </c>
      <c r="P735">
        <v>4</v>
      </c>
      <c r="Q735">
        <v>8.8000000000000007</v>
      </c>
      <c r="R735">
        <v>7</v>
      </c>
      <c r="S735">
        <v>4</v>
      </c>
      <c r="T735">
        <v>806542</v>
      </c>
      <c r="U735">
        <v>612919</v>
      </c>
      <c r="V735">
        <v>39</v>
      </c>
      <c r="W735">
        <v>54</v>
      </c>
      <c r="X735">
        <v>14.9</v>
      </c>
      <c r="Y735" t="s">
        <v>32</v>
      </c>
    </row>
    <row r="736" spans="1:25" x14ac:dyDescent="0.3">
      <c r="A736">
        <v>2</v>
      </c>
      <c r="B736" t="s">
        <v>54</v>
      </c>
      <c r="C736" s="1">
        <v>45386</v>
      </c>
      <c r="E736">
        <v>0</v>
      </c>
      <c r="F736" t="s">
        <v>1540</v>
      </c>
      <c r="G736">
        <v>58</v>
      </c>
      <c r="H736" t="str">
        <f t="shared" si="19"/>
        <v>41-60</v>
      </c>
      <c r="I736" t="s">
        <v>49</v>
      </c>
      <c r="J736" t="s">
        <v>50</v>
      </c>
      <c r="K736" t="s">
        <v>51</v>
      </c>
      <c r="L736" t="s">
        <v>1541</v>
      </c>
      <c r="M736" t="s">
        <v>37</v>
      </c>
      <c r="N736">
        <v>1</v>
      </c>
      <c r="O736">
        <v>1</v>
      </c>
      <c r="P736">
        <v>6.2</v>
      </c>
      <c r="Q736">
        <v>9.6</v>
      </c>
      <c r="R736">
        <v>6</v>
      </c>
      <c r="S736">
        <v>5</v>
      </c>
      <c r="T736">
        <v>865500</v>
      </c>
      <c r="U736">
        <v>505326</v>
      </c>
      <c r="V736">
        <v>30</v>
      </c>
      <c r="W736">
        <v>55</v>
      </c>
      <c r="X736">
        <v>14.1</v>
      </c>
      <c r="Y736" t="s">
        <v>32</v>
      </c>
    </row>
    <row r="737" spans="1:25" x14ac:dyDescent="0.3">
      <c r="A737">
        <v>1</v>
      </c>
      <c r="B737" t="s">
        <v>42</v>
      </c>
      <c r="C737" s="1">
        <v>45612</v>
      </c>
      <c r="E737">
        <v>0</v>
      </c>
      <c r="F737" t="s">
        <v>1542</v>
      </c>
      <c r="G737">
        <v>47</v>
      </c>
      <c r="H737" t="str">
        <f t="shared" si="19"/>
        <v>41-60</v>
      </c>
      <c r="I737" t="s">
        <v>49</v>
      </c>
      <c r="J737" t="s">
        <v>76</v>
      </c>
      <c r="K737" t="s">
        <v>77</v>
      </c>
      <c r="L737" t="s">
        <v>1543</v>
      </c>
      <c r="M737" t="s">
        <v>45</v>
      </c>
      <c r="N737">
        <v>1</v>
      </c>
      <c r="O737">
        <v>1</v>
      </c>
      <c r="P737">
        <v>3.1</v>
      </c>
      <c r="Q737">
        <v>7.7</v>
      </c>
      <c r="R737">
        <v>4</v>
      </c>
      <c r="S737">
        <v>4</v>
      </c>
      <c r="T737">
        <v>931841</v>
      </c>
      <c r="U737">
        <v>876237</v>
      </c>
      <c r="V737">
        <v>31</v>
      </c>
      <c r="W737">
        <v>55</v>
      </c>
      <c r="X737">
        <v>36.700000000000003</v>
      </c>
      <c r="Y737" t="s">
        <v>32</v>
      </c>
    </row>
    <row r="738" spans="1:25" x14ac:dyDescent="0.3">
      <c r="A738">
        <v>2</v>
      </c>
      <c r="B738" t="s">
        <v>54</v>
      </c>
      <c r="C738" s="1">
        <v>45552</v>
      </c>
      <c r="E738">
        <v>0</v>
      </c>
      <c r="F738" t="s">
        <v>1544</v>
      </c>
      <c r="G738">
        <v>25</v>
      </c>
      <c r="H738" t="str">
        <f t="shared" si="19"/>
        <v>21-40</v>
      </c>
      <c r="I738" t="s">
        <v>27</v>
      </c>
      <c r="J738" t="s">
        <v>40</v>
      </c>
      <c r="K738" t="s">
        <v>35</v>
      </c>
      <c r="L738" t="s">
        <v>1545</v>
      </c>
      <c r="M738" t="s">
        <v>53</v>
      </c>
      <c r="N738">
        <v>1</v>
      </c>
      <c r="O738">
        <v>1</v>
      </c>
      <c r="P738">
        <v>1.6</v>
      </c>
      <c r="Q738">
        <v>8.5</v>
      </c>
      <c r="R738">
        <v>4</v>
      </c>
      <c r="S738">
        <v>3</v>
      </c>
      <c r="T738">
        <v>895610</v>
      </c>
      <c r="U738">
        <v>640594</v>
      </c>
      <c r="V738">
        <v>33</v>
      </c>
      <c r="W738">
        <v>65</v>
      </c>
      <c r="X738">
        <v>13</v>
      </c>
      <c r="Y738" t="s">
        <v>32</v>
      </c>
    </row>
    <row r="739" spans="1:25" x14ac:dyDescent="0.3">
      <c r="A739">
        <v>1</v>
      </c>
      <c r="B739" t="s">
        <v>42</v>
      </c>
      <c r="C739" s="1">
        <v>45072</v>
      </c>
      <c r="E739">
        <v>0</v>
      </c>
      <c r="F739" t="s">
        <v>1546</v>
      </c>
      <c r="G739">
        <v>47</v>
      </c>
      <c r="H739" t="str">
        <f t="shared" si="19"/>
        <v>41-60</v>
      </c>
      <c r="I739" t="s">
        <v>27</v>
      </c>
      <c r="J739" t="s">
        <v>34</v>
      </c>
      <c r="K739" t="s">
        <v>35</v>
      </c>
      <c r="L739" t="s">
        <v>1547</v>
      </c>
      <c r="M739" t="s">
        <v>53</v>
      </c>
      <c r="N739">
        <v>1</v>
      </c>
      <c r="O739">
        <v>1</v>
      </c>
      <c r="P739">
        <v>1.7</v>
      </c>
      <c r="Q739">
        <v>9</v>
      </c>
      <c r="R739">
        <v>4</v>
      </c>
      <c r="S739">
        <v>5</v>
      </c>
      <c r="T739">
        <v>914065</v>
      </c>
      <c r="U739">
        <v>895049</v>
      </c>
      <c r="V739">
        <v>38</v>
      </c>
      <c r="W739">
        <v>61</v>
      </c>
      <c r="X739">
        <v>10.8</v>
      </c>
      <c r="Y739" t="s">
        <v>46</v>
      </c>
    </row>
    <row r="740" spans="1:25" x14ac:dyDescent="0.3">
      <c r="A740">
        <v>1</v>
      </c>
      <c r="B740" t="s">
        <v>42</v>
      </c>
      <c r="C740" s="1">
        <v>45399</v>
      </c>
      <c r="E740">
        <v>0</v>
      </c>
      <c r="F740" t="s">
        <v>1548</v>
      </c>
      <c r="G740">
        <v>26</v>
      </c>
      <c r="H740" t="str">
        <f t="shared" si="19"/>
        <v>21-40</v>
      </c>
      <c r="I740" t="s">
        <v>27</v>
      </c>
      <c r="J740" t="s">
        <v>28</v>
      </c>
      <c r="K740" t="s">
        <v>29</v>
      </c>
      <c r="L740" t="s">
        <v>1549</v>
      </c>
      <c r="M740" t="s">
        <v>37</v>
      </c>
      <c r="N740">
        <v>1</v>
      </c>
      <c r="O740">
        <v>1</v>
      </c>
      <c r="P740">
        <v>4.7</v>
      </c>
      <c r="Q740">
        <v>7.5</v>
      </c>
      <c r="R740">
        <v>4</v>
      </c>
      <c r="S740">
        <v>3</v>
      </c>
      <c r="T740">
        <v>926520</v>
      </c>
      <c r="U740">
        <v>898909</v>
      </c>
      <c r="V740">
        <v>35</v>
      </c>
      <c r="W740">
        <v>60</v>
      </c>
      <c r="X740">
        <v>9.8000000000000007</v>
      </c>
      <c r="Y740" t="s">
        <v>46</v>
      </c>
    </row>
    <row r="741" spans="1:25" x14ac:dyDescent="0.3">
      <c r="A741">
        <v>2</v>
      </c>
      <c r="B741" t="s">
        <v>54</v>
      </c>
      <c r="C741" s="1">
        <v>45148</v>
      </c>
      <c r="E741">
        <v>0</v>
      </c>
      <c r="F741" t="s">
        <v>1550</v>
      </c>
      <c r="G741">
        <v>56</v>
      </c>
      <c r="H741" t="str">
        <f t="shared" si="19"/>
        <v>41-60</v>
      </c>
      <c r="I741" t="s">
        <v>49</v>
      </c>
      <c r="J741" t="s">
        <v>76</v>
      </c>
      <c r="K741" t="s">
        <v>77</v>
      </c>
      <c r="L741" t="s">
        <v>1551</v>
      </c>
      <c r="M741" t="s">
        <v>37</v>
      </c>
      <c r="N741">
        <v>1</v>
      </c>
      <c r="O741">
        <v>1</v>
      </c>
      <c r="P741">
        <v>4.7</v>
      </c>
      <c r="Q741">
        <v>9.3000000000000007</v>
      </c>
      <c r="R741">
        <v>7</v>
      </c>
      <c r="S741">
        <v>3</v>
      </c>
      <c r="T741">
        <v>790454</v>
      </c>
      <c r="U741">
        <v>541785</v>
      </c>
      <c r="V741">
        <v>39</v>
      </c>
      <c r="W741">
        <v>66</v>
      </c>
      <c r="X741">
        <v>6.6</v>
      </c>
      <c r="Y741" t="s">
        <v>32</v>
      </c>
    </row>
    <row r="742" spans="1:25" x14ac:dyDescent="0.3">
      <c r="A742">
        <v>1</v>
      </c>
      <c r="B742" t="s">
        <v>42</v>
      </c>
      <c r="C742" s="1">
        <v>44910</v>
      </c>
      <c r="E742">
        <v>0</v>
      </c>
      <c r="F742" t="s">
        <v>1552</v>
      </c>
      <c r="G742">
        <v>25</v>
      </c>
      <c r="H742" t="str">
        <f t="shared" si="19"/>
        <v>21-40</v>
      </c>
      <c r="I742" t="s">
        <v>27</v>
      </c>
      <c r="J742" t="s">
        <v>28</v>
      </c>
      <c r="K742" t="s">
        <v>29</v>
      </c>
      <c r="L742" t="s">
        <v>1553</v>
      </c>
      <c r="M742" t="s">
        <v>31</v>
      </c>
      <c r="N742">
        <v>1</v>
      </c>
      <c r="O742">
        <v>1</v>
      </c>
      <c r="P742">
        <v>6.7</v>
      </c>
      <c r="Q742">
        <v>9.4</v>
      </c>
      <c r="R742">
        <v>7</v>
      </c>
      <c r="S742">
        <v>6</v>
      </c>
      <c r="T742">
        <v>931414</v>
      </c>
      <c r="U742">
        <v>856799</v>
      </c>
      <c r="V742">
        <v>39</v>
      </c>
      <c r="W742">
        <v>65</v>
      </c>
      <c r="X742">
        <v>12.5</v>
      </c>
      <c r="Y742" t="s">
        <v>46</v>
      </c>
    </row>
    <row r="743" spans="1:25" x14ac:dyDescent="0.3">
      <c r="A743">
        <v>2</v>
      </c>
      <c r="B743" t="s">
        <v>54</v>
      </c>
      <c r="C743" s="1">
        <v>45273</v>
      </c>
      <c r="E743">
        <v>0</v>
      </c>
      <c r="F743" t="s">
        <v>1554</v>
      </c>
      <c r="G743">
        <v>54</v>
      </c>
      <c r="H743" t="str">
        <f t="shared" si="19"/>
        <v>41-60</v>
      </c>
      <c r="I743" t="s">
        <v>49</v>
      </c>
      <c r="J743" t="s">
        <v>122</v>
      </c>
      <c r="K743" t="s">
        <v>123</v>
      </c>
      <c r="L743" t="s">
        <v>1555</v>
      </c>
      <c r="M743" t="s">
        <v>37</v>
      </c>
      <c r="N743">
        <v>1</v>
      </c>
      <c r="O743">
        <v>1</v>
      </c>
      <c r="P743">
        <v>5.0999999999999996</v>
      </c>
      <c r="Q743">
        <v>7.9</v>
      </c>
      <c r="R743">
        <v>6</v>
      </c>
      <c r="S743">
        <v>4</v>
      </c>
      <c r="T743">
        <v>881203</v>
      </c>
      <c r="U743">
        <v>568453</v>
      </c>
      <c r="V743">
        <v>39</v>
      </c>
      <c r="W743">
        <v>66</v>
      </c>
      <c r="X743">
        <v>8.9</v>
      </c>
      <c r="Y743" t="s">
        <v>32</v>
      </c>
    </row>
    <row r="744" spans="1:25" x14ac:dyDescent="0.3">
      <c r="A744">
        <v>2</v>
      </c>
      <c r="B744" t="s">
        <v>54</v>
      </c>
      <c r="C744" s="1">
        <v>44533</v>
      </c>
      <c r="E744">
        <v>0</v>
      </c>
      <c r="F744" t="s">
        <v>1556</v>
      </c>
      <c r="G744">
        <v>38</v>
      </c>
      <c r="H744" t="str">
        <f t="shared" si="19"/>
        <v>21-40</v>
      </c>
      <c r="I744" t="s">
        <v>49</v>
      </c>
      <c r="J744" t="s">
        <v>104</v>
      </c>
      <c r="K744" t="s">
        <v>105</v>
      </c>
      <c r="L744" t="s">
        <v>1557</v>
      </c>
      <c r="M744" t="s">
        <v>59</v>
      </c>
      <c r="N744">
        <v>1</v>
      </c>
      <c r="O744">
        <v>1</v>
      </c>
      <c r="P744">
        <v>6.5</v>
      </c>
      <c r="Q744">
        <v>9.6999999999999993</v>
      </c>
      <c r="R744">
        <v>3</v>
      </c>
      <c r="S744">
        <v>7</v>
      </c>
      <c r="T744">
        <v>714722</v>
      </c>
      <c r="U744">
        <v>622775</v>
      </c>
      <c r="V744">
        <v>39</v>
      </c>
      <c r="W744">
        <v>54</v>
      </c>
      <c r="X744">
        <v>8.4</v>
      </c>
      <c r="Y744" t="s">
        <v>32</v>
      </c>
    </row>
    <row r="745" spans="1:25" x14ac:dyDescent="0.3">
      <c r="A745">
        <v>1</v>
      </c>
      <c r="B745" t="s">
        <v>42</v>
      </c>
      <c r="C745" s="1">
        <v>44290</v>
      </c>
      <c r="E745">
        <v>0</v>
      </c>
      <c r="F745" t="s">
        <v>1558</v>
      </c>
      <c r="G745">
        <v>38</v>
      </c>
      <c r="H745" t="str">
        <f t="shared" si="19"/>
        <v>21-40</v>
      </c>
      <c r="I745" t="s">
        <v>27</v>
      </c>
      <c r="J745" t="s">
        <v>28</v>
      </c>
      <c r="K745" t="s">
        <v>29</v>
      </c>
      <c r="L745" t="s">
        <v>1559</v>
      </c>
      <c r="M745" t="s">
        <v>37</v>
      </c>
      <c r="N745">
        <v>1</v>
      </c>
      <c r="O745">
        <v>1</v>
      </c>
      <c r="P745">
        <v>4.8</v>
      </c>
      <c r="Q745">
        <v>8.6999999999999993</v>
      </c>
      <c r="R745">
        <v>6</v>
      </c>
      <c r="S745">
        <v>5</v>
      </c>
      <c r="T745">
        <v>999730</v>
      </c>
      <c r="U745">
        <v>713582</v>
      </c>
      <c r="V745">
        <v>33</v>
      </c>
      <c r="W745">
        <v>59</v>
      </c>
      <c r="X745">
        <v>13</v>
      </c>
      <c r="Y745" t="s">
        <v>32</v>
      </c>
    </row>
    <row r="746" spans="1:25" x14ac:dyDescent="0.3">
      <c r="A746">
        <v>2</v>
      </c>
      <c r="B746" t="s">
        <v>54</v>
      </c>
      <c r="C746" s="1">
        <v>45250</v>
      </c>
      <c r="E746">
        <v>0</v>
      </c>
      <c r="F746" t="s">
        <v>1560</v>
      </c>
      <c r="G746">
        <v>29</v>
      </c>
      <c r="H746" t="str">
        <f t="shared" si="19"/>
        <v>21-40</v>
      </c>
      <c r="I746" t="s">
        <v>27</v>
      </c>
      <c r="J746" t="s">
        <v>68</v>
      </c>
      <c r="K746" t="s">
        <v>69</v>
      </c>
      <c r="L746" t="s">
        <v>1561</v>
      </c>
      <c r="M746" t="s">
        <v>37</v>
      </c>
      <c r="N746">
        <v>1</v>
      </c>
      <c r="O746">
        <v>1</v>
      </c>
      <c r="P746">
        <v>6.2</v>
      </c>
      <c r="Q746">
        <v>7.9</v>
      </c>
      <c r="R746">
        <v>6</v>
      </c>
      <c r="S746">
        <v>6</v>
      </c>
      <c r="T746">
        <v>735326</v>
      </c>
      <c r="U746">
        <v>594333</v>
      </c>
      <c r="V746">
        <v>32</v>
      </c>
      <c r="W746">
        <v>65</v>
      </c>
      <c r="X746">
        <v>5.9</v>
      </c>
      <c r="Y746" t="s">
        <v>32</v>
      </c>
    </row>
    <row r="747" spans="1:25" x14ac:dyDescent="0.3">
      <c r="A747">
        <v>1</v>
      </c>
      <c r="B747" t="s">
        <v>42</v>
      </c>
      <c r="C747" s="1">
        <v>44479</v>
      </c>
      <c r="E747">
        <v>0</v>
      </c>
      <c r="F747" t="s">
        <v>1562</v>
      </c>
      <c r="G747">
        <v>52</v>
      </c>
      <c r="H747" t="str">
        <f t="shared" si="19"/>
        <v>41-60</v>
      </c>
      <c r="I747" t="s">
        <v>27</v>
      </c>
      <c r="J747" t="s">
        <v>56</v>
      </c>
      <c r="K747" t="s">
        <v>57</v>
      </c>
      <c r="L747" t="s">
        <v>1563</v>
      </c>
      <c r="M747" t="s">
        <v>37</v>
      </c>
      <c r="N747">
        <v>1</v>
      </c>
      <c r="O747">
        <v>1</v>
      </c>
      <c r="P747">
        <v>3.7</v>
      </c>
      <c r="Q747">
        <v>9.3000000000000007</v>
      </c>
      <c r="R747">
        <v>5</v>
      </c>
      <c r="S747">
        <v>4</v>
      </c>
      <c r="T747">
        <v>919503</v>
      </c>
      <c r="U747">
        <v>864098</v>
      </c>
      <c r="V747">
        <v>30</v>
      </c>
      <c r="W747">
        <v>64</v>
      </c>
      <c r="X747">
        <v>8.3000000000000007</v>
      </c>
      <c r="Y747" t="s">
        <v>46</v>
      </c>
    </row>
    <row r="748" spans="1:25" x14ac:dyDescent="0.3">
      <c r="A748">
        <v>2</v>
      </c>
      <c r="B748" t="s">
        <v>54</v>
      </c>
      <c r="C748" s="1">
        <v>45609</v>
      </c>
      <c r="E748">
        <v>0</v>
      </c>
      <c r="F748" t="s">
        <v>1564</v>
      </c>
      <c r="G748">
        <v>43</v>
      </c>
      <c r="H748" t="str">
        <f t="shared" si="19"/>
        <v>41-60</v>
      </c>
      <c r="I748" t="s">
        <v>49</v>
      </c>
      <c r="J748" t="s">
        <v>50</v>
      </c>
      <c r="K748" t="s">
        <v>51</v>
      </c>
      <c r="L748" t="s">
        <v>1565</v>
      </c>
      <c r="M748" t="s">
        <v>59</v>
      </c>
      <c r="N748">
        <v>1</v>
      </c>
      <c r="O748">
        <v>1</v>
      </c>
      <c r="P748">
        <v>5.2</v>
      </c>
      <c r="Q748">
        <v>8</v>
      </c>
      <c r="R748">
        <v>3</v>
      </c>
      <c r="S748">
        <v>6</v>
      </c>
      <c r="T748">
        <v>791836</v>
      </c>
      <c r="U748">
        <v>637805</v>
      </c>
      <c r="V748">
        <v>37</v>
      </c>
      <c r="W748">
        <v>54</v>
      </c>
      <c r="X748">
        <v>10.9</v>
      </c>
      <c r="Y748" t="s">
        <v>32</v>
      </c>
    </row>
    <row r="749" spans="1:25" x14ac:dyDescent="0.3">
      <c r="A749">
        <v>1</v>
      </c>
      <c r="B749" t="s">
        <v>42</v>
      </c>
      <c r="C749" s="1">
        <v>44418</v>
      </c>
      <c r="E749">
        <v>0</v>
      </c>
      <c r="F749" t="s">
        <v>1566</v>
      </c>
      <c r="G749">
        <v>36</v>
      </c>
      <c r="H749" t="str">
        <f t="shared" si="19"/>
        <v>21-40</v>
      </c>
      <c r="I749" t="s">
        <v>27</v>
      </c>
      <c r="J749" t="s">
        <v>28</v>
      </c>
      <c r="K749" t="s">
        <v>29</v>
      </c>
      <c r="L749" t="s">
        <v>1567</v>
      </c>
      <c r="M749" t="s">
        <v>59</v>
      </c>
      <c r="N749">
        <v>1</v>
      </c>
      <c r="O749">
        <v>1</v>
      </c>
      <c r="P749">
        <v>5.7</v>
      </c>
      <c r="Q749">
        <v>7.3</v>
      </c>
      <c r="R749">
        <v>4</v>
      </c>
      <c r="S749">
        <v>5</v>
      </c>
      <c r="T749">
        <v>976630</v>
      </c>
      <c r="U749">
        <v>742307</v>
      </c>
      <c r="V749">
        <v>40</v>
      </c>
      <c r="W749">
        <v>63</v>
      </c>
      <c r="X749">
        <v>9.1999999999999993</v>
      </c>
      <c r="Y749" t="s">
        <v>32</v>
      </c>
    </row>
    <row r="750" spans="1:25" x14ac:dyDescent="0.3">
      <c r="A750">
        <v>1</v>
      </c>
      <c r="B750" t="s">
        <v>42</v>
      </c>
      <c r="C750" s="1">
        <v>45581</v>
      </c>
      <c r="E750">
        <v>0</v>
      </c>
      <c r="F750" t="s">
        <v>1568</v>
      </c>
      <c r="G750">
        <v>26</v>
      </c>
      <c r="H750" t="str">
        <f t="shared" si="19"/>
        <v>21-40</v>
      </c>
      <c r="I750" t="s">
        <v>49</v>
      </c>
      <c r="J750" t="s">
        <v>113</v>
      </c>
      <c r="K750" t="s">
        <v>114</v>
      </c>
      <c r="L750" t="s">
        <v>1569</v>
      </c>
      <c r="M750" t="s">
        <v>53</v>
      </c>
      <c r="N750">
        <v>1</v>
      </c>
      <c r="O750">
        <v>1</v>
      </c>
      <c r="P750">
        <v>6.7</v>
      </c>
      <c r="Q750">
        <v>7.9</v>
      </c>
      <c r="R750">
        <v>7</v>
      </c>
      <c r="S750">
        <v>5</v>
      </c>
      <c r="T750">
        <v>986384</v>
      </c>
      <c r="U750">
        <v>829058</v>
      </c>
      <c r="V750">
        <v>36</v>
      </c>
      <c r="W750">
        <v>57</v>
      </c>
      <c r="X750">
        <v>8.6</v>
      </c>
      <c r="Y750" t="s">
        <v>32</v>
      </c>
    </row>
    <row r="751" spans="1:25" x14ac:dyDescent="0.3">
      <c r="A751">
        <v>1</v>
      </c>
      <c r="B751" t="s">
        <v>42</v>
      </c>
      <c r="C751" s="1">
        <v>45166</v>
      </c>
      <c r="E751">
        <v>0</v>
      </c>
      <c r="F751" t="s">
        <v>1570</v>
      </c>
      <c r="G751">
        <v>48</v>
      </c>
      <c r="H751" t="str">
        <f t="shared" si="19"/>
        <v>41-60</v>
      </c>
      <c r="I751" t="s">
        <v>27</v>
      </c>
      <c r="J751" t="s">
        <v>76</v>
      </c>
      <c r="K751" t="s">
        <v>77</v>
      </c>
      <c r="L751" t="s">
        <v>1571</v>
      </c>
      <c r="M751" t="s">
        <v>45</v>
      </c>
      <c r="N751">
        <v>1</v>
      </c>
      <c r="O751">
        <v>1</v>
      </c>
      <c r="P751">
        <v>6.7</v>
      </c>
      <c r="Q751">
        <v>7.9</v>
      </c>
      <c r="R751">
        <v>3</v>
      </c>
      <c r="S751">
        <v>7</v>
      </c>
      <c r="T751">
        <v>903069</v>
      </c>
      <c r="U751">
        <v>817788</v>
      </c>
      <c r="V751">
        <v>36</v>
      </c>
      <c r="W751">
        <v>61</v>
      </c>
      <c r="X751">
        <v>13.5</v>
      </c>
      <c r="Y751" t="s">
        <v>32</v>
      </c>
    </row>
    <row r="752" spans="1:25" x14ac:dyDescent="0.3">
      <c r="A752">
        <v>1</v>
      </c>
      <c r="B752" t="s">
        <v>42</v>
      </c>
      <c r="C752" s="1">
        <v>45622</v>
      </c>
      <c r="E752">
        <v>0</v>
      </c>
      <c r="F752" t="s">
        <v>1572</v>
      </c>
      <c r="G752">
        <v>46</v>
      </c>
      <c r="H752" t="str">
        <f t="shared" si="19"/>
        <v>41-60</v>
      </c>
      <c r="I752" t="s">
        <v>49</v>
      </c>
      <c r="J752" t="s">
        <v>122</v>
      </c>
      <c r="K752" t="s">
        <v>123</v>
      </c>
      <c r="L752" t="s">
        <v>1573</v>
      </c>
      <c r="M752" t="s">
        <v>53</v>
      </c>
      <c r="N752">
        <v>1</v>
      </c>
      <c r="O752">
        <v>1</v>
      </c>
      <c r="P752">
        <v>6.9</v>
      </c>
      <c r="Q752">
        <v>8.1999999999999993</v>
      </c>
      <c r="R752">
        <v>3</v>
      </c>
      <c r="S752">
        <v>5</v>
      </c>
      <c r="T752">
        <v>922481</v>
      </c>
      <c r="U752">
        <v>636317</v>
      </c>
      <c r="V752">
        <v>30</v>
      </c>
      <c r="W752">
        <v>60</v>
      </c>
      <c r="X752">
        <v>9.1</v>
      </c>
      <c r="Y752" t="s">
        <v>32</v>
      </c>
    </row>
    <row r="753" spans="1:25" x14ac:dyDescent="0.3">
      <c r="A753">
        <v>2</v>
      </c>
      <c r="B753" t="s">
        <v>54</v>
      </c>
      <c r="C753" s="1">
        <v>44325</v>
      </c>
      <c r="E753">
        <v>0</v>
      </c>
      <c r="F753" t="s">
        <v>1574</v>
      </c>
      <c r="G753">
        <v>34</v>
      </c>
      <c r="H753" t="str">
        <f t="shared" si="19"/>
        <v>21-40</v>
      </c>
      <c r="I753" t="s">
        <v>27</v>
      </c>
      <c r="J753" t="s">
        <v>28</v>
      </c>
      <c r="K753" t="s">
        <v>29</v>
      </c>
      <c r="L753" t="s">
        <v>1575</v>
      </c>
      <c r="M753" t="s">
        <v>53</v>
      </c>
      <c r="N753">
        <v>1</v>
      </c>
      <c r="O753">
        <v>1</v>
      </c>
      <c r="P753">
        <v>4.4000000000000004</v>
      </c>
      <c r="Q753">
        <v>8.8000000000000007</v>
      </c>
      <c r="R753">
        <v>6</v>
      </c>
      <c r="S753">
        <v>7</v>
      </c>
      <c r="T753">
        <v>714752</v>
      </c>
      <c r="U753">
        <v>512856</v>
      </c>
      <c r="V753">
        <v>37</v>
      </c>
      <c r="W753">
        <v>61</v>
      </c>
      <c r="X753">
        <v>10.4</v>
      </c>
      <c r="Y753" t="s">
        <v>32</v>
      </c>
    </row>
    <row r="754" spans="1:25" x14ac:dyDescent="0.3">
      <c r="A754">
        <v>1</v>
      </c>
      <c r="B754" t="s">
        <v>42</v>
      </c>
      <c r="C754" s="1">
        <v>44893</v>
      </c>
      <c r="E754">
        <v>0</v>
      </c>
      <c r="F754" t="s">
        <v>1576</v>
      </c>
      <c r="G754">
        <v>47</v>
      </c>
      <c r="H754" t="str">
        <f t="shared" si="19"/>
        <v>41-60</v>
      </c>
      <c r="I754" t="s">
        <v>49</v>
      </c>
      <c r="J754" t="s">
        <v>110</v>
      </c>
      <c r="K754" t="s">
        <v>105</v>
      </c>
      <c r="L754" t="s">
        <v>1577</v>
      </c>
      <c r="M754" t="s">
        <v>31</v>
      </c>
      <c r="N754">
        <v>1</v>
      </c>
      <c r="O754">
        <v>1</v>
      </c>
      <c r="P754">
        <v>4.4000000000000004</v>
      </c>
      <c r="Q754">
        <v>8.5</v>
      </c>
      <c r="R754">
        <v>4</v>
      </c>
      <c r="S754">
        <v>3</v>
      </c>
      <c r="T754">
        <v>953668</v>
      </c>
      <c r="U754">
        <v>798899</v>
      </c>
      <c r="V754">
        <v>34</v>
      </c>
      <c r="W754">
        <v>54</v>
      </c>
      <c r="X754">
        <v>36.9</v>
      </c>
      <c r="Y754" t="s">
        <v>32</v>
      </c>
    </row>
    <row r="755" spans="1:25" x14ac:dyDescent="0.3">
      <c r="A755">
        <v>1</v>
      </c>
      <c r="B755" t="s">
        <v>42</v>
      </c>
      <c r="C755" s="1">
        <v>45548</v>
      </c>
      <c r="E755">
        <v>0</v>
      </c>
      <c r="F755" t="s">
        <v>1578</v>
      </c>
      <c r="G755">
        <v>86</v>
      </c>
      <c r="H755" t="str">
        <f t="shared" si="19"/>
        <v>81+</v>
      </c>
      <c r="I755" t="s">
        <v>49</v>
      </c>
      <c r="J755" t="s">
        <v>110</v>
      </c>
      <c r="K755" t="s">
        <v>105</v>
      </c>
      <c r="L755" t="s">
        <v>1579</v>
      </c>
      <c r="M755" t="s">
        <v>37</v>
      </c>
      <c r="N755">
        <v>1</v>
      </c>
      <c r="O755">
        <v>1</v>
      </c>
      <c r="P755">
        <v>4</v>
      </c>
      <c r="Q755">
        <v>8.5</v>
      </c>
      <c r="R755">
        <v>3</v>
      </c>
      <c r="S755">
        <v>3</v>
      </c>
      <c r="T755">
        <v>974435</v>
      </c>
      <c r="U755">
        <v>635837</v>
      </c>
      <c r="V755">
        <v>40</v>
      </c>
      <c r="W755">
        <v>63</v>
      </c>
      <c r="X755">
        <v>7.4</v>
      </c>
      <c r="Y755" t="s">
        <v>46</v>
      </c>
    </row>
    <row r="756" spans="1:25" x14ac:dyDescent="0.3">
      <c r="A756">
        <v>1</v>
      </c>
      <c r="B756" t="s">
        <v>42</v>
      </c>
      <c r="C756" s="1">
        <v>45393</v>
      </c>
      <c r="E756">
        <v>0</v>
      </c>
      <c r="F756" t="s">
        <v>1580</v>
      </c>
      <c r="G756">
        <v>68</v>
      </c>
      <c r="H756" t="str">
        <f t="shared" si="19"/>
        <v>61-80</v>
      </c>
      <c r="I756" t="s">
        <v>27</v>
      </c>
      <c r="J756" t="s">
        <v>133</v>
      </c>
      <c r="K756" t="s">
        <v>134</v>
      </c>
      <c r="L756" t="s">
        <v>1581</v>
      </c>
      <c r="M756" t="s">
        <v>45</v>
      </c>
      <c r="N756">
        <v>1</v>
      </c>
      <c r="O756">
        <v>1</v>
      </c>
      <c r="P756">
        <v>4.0999999999999996</v>
      </c>
      <c r="Q756">
        <v>9</v>
      </c>
      <c r="R756">
        <v>5</v>
      </c>
      <c r="S756">
        <v>7</v>
      </c>
      <c r="T756">
        <v>917427</v>
      </c>
      <c r="U756">
        <v>851336</v>
      </c>
      <c r="V756">
        <v>40</v>
      </c>
      <c r="W756">
        <v>66</v>
      </c>
      <c r="X756">
        <v>36.6</v>
      </c>
      <c r="Y756" t="s">
        <v>32</v>
      </c>
    </row>
    <row r="757" spans="1:25" x14ac:dyDescent="0.3">
      <c r="A757">
        <v>1</v>
      </c>
      <c r="B757" t="s">
        <v>42</v>
      </c>
      <c r="C757" s="1">
        <v>45343</v>
      </c>
      <c r="E757">
        <v>0</v>
      </c>
      <c r="F757" t="s">
        <v>1582</v>
      </c>
      <c r="G757">
        <v>55</v>
      </c>
      <c r="H757" t="str">
        <f t="shared" si="19"/>
        <v>41-60</v>
      </c>
      <c r="I757" t="s">
        <v>27</v>
      </c>
      <c r="J757" t="s">
        <v>40</v>
      </c>
      <c r="K757" t="s">
        <v>35</v>
      </c>
      <c r="L757" t="s">
        <v>1583</v>
      </c>
      <c r="M757" t="s">
        <v>31</v>
      </c>
      <c r="N757">
        <v>1</v>
      </c>
      <c r="O757">
        <v>1</v>
      </c>
      <c r="P757">
        <v>2.6</v>
      </c>
      <c r="Q757">
        <v>8</v>
      </c>
      <c r="R757">
        <v>4</v>
      </c>
      <c r="S757">
        <v>6</v>
      </c>
      <c r="T757">
        <v>997223</v>
      </c>
      <c r="U757">
        <v>636324</v>
      </c>
      <c r="V757">
        <v>37</v>
      </c>
      <c r="W757">
        <v>55</v>
      </c>
      <c r="X757">
        <v>7.2</v>
      </c>
      <c r="Y757" t="s">
        <v>32</v>
      </c>
    </row>
    <row r="758" spans="1:25" x14ac:dyDescent="0.3">
      <c r="A758">
        <v>2</v>
      </c>
      <c r="B758" t="s">
        <v>54</v>
      </c>
      <c r="C758" s="1">
        <v>44363</v>
      </c>
      <c r="E758">
        <v>0</v>
      </c>
      <c r="F758" t="s">
        <v>1584</v>
      </c>
      <c r="G758">
        <v>43</v>
      </c>
      <c r="H758" t="str">
        <f t="shared" si="19"/>
        <v>41-60</v>
      </c>
      <c r="I758" t="s">
        <v>27</v>
      </c>
      <c r="J758" t="s">
        <v>28</v>
      </c>
      <c r="K758" t="s">
        <v>29</v>
      </c>
      <c r="L758" t="s">
        <v>1585</v>
      </c>
      <c r="M758" t="s">
        <v>37</v>
      </c>
      <c r="N758">
        <v>1</v>
      </c>
      <c r="O758">
        <v>1</v>
      </c>
      <c r="P758">
        <v>5.4</v>
      </c>
      <c r="Q758">
        <v>7.3</v>
      </c>
      <c r="R758">
        <v>6</v>
      </c>
      <c r="S758">
        <v>4</v>
      </c>
      <c r="T758">
        <v>729764</v>
      </c>
      <c r="U758">
        <v>603020</v>
      </c>
      <c r="V758">
        <v>31</v>
      </c>
      <c r="W758">
        <v>55</v>
      </c>
      <c r="X758">
        <v>8.3000000000000007</v>
      </c>
      <c r="Y758" t="s">
        <v>32</v>
      </c>
    </row>
    <row r="759" spans="1:25" x14ac:dyDescent="0.3">
      <c r="A759">
        <v>2</v>
      </c>
      <c r="B759" t="s">
        <v>54</v>
      </c>
      <c r="C759" s="1">
        <v>44638</v>
      </c>
      <c r="E759">
        <v>0</v>
      </c>
      <c r="F759" t="s">
        <v>1586</v>
      </c>
      <c r="G759">
        <v>37</v>
      </c>
      <c r="H759" t="str">
        <f t="shared" si="19"/>
        <v>21-40</v>
      </c>
      <c r="I759" t="s">
        <v>49</v>
      </c>
      <c r="J759" t="s">
        <v>50</v>
      </c>
      <c r="K759" t="s">
        <v>51</v>
      </c>
      <c r="L759" t="s">
        <v>1587</v>
      </c>
      <c r="M759" t="s">
        <v>53</v>
      </c>
      <c r="N759">
        <v>1</v>
      </c>
      <c r="O759">
        <v>1</v>
      </c>
      <c r="P759">
        <v>4.5999999999999996</v>
      </c>
      <c r="Q759">
        <v>7.2</v>
      </c>
      <c r="R759">
        <v>3</v>
      </c>
      <c r="S759">
        <v>4</v>
      </c>
      <c r="T759">
        <v>851254</v>
      </c>
      <c r="U759">
        <v>647881</v>
      </c>
      <c r="V759">
        <v>32</v>
      </c>
      <c r="W759">
        <v>61</v>
      </c>
      <c r="X759">
        <v>12.2</v>
      </c>
      <c r="Y759" t="s">
        <v>32</v>
      </c>
    </row>
    <row r="760" spans="1:25" x14ac:dyDescent="0.3">
      <c r="A760">
        <v>1</v>
      </c>
      <c r="B760" t="s">
        <v>42</v>
      </c>
      <c r="C760" s="1">
        <v>45071</v>
      </c>
      <c r="E760">
        <v>0</v>
      </c>
      <c r="F760" t="s">
        <v>1588</v>
      </c>
      <c r="G760">
        <v>29</v>
      </c>
      <c r="H760" t="str">
        <f t="shared" si="19"/>
        <v>21-40</v>
      </c>
      <c r="I760" t="s">
        <v>27</v>
      </c>
      <c r="J760" t="s">
        <v>40</v>
      </c>
      <c r="K760" t="s">
        <v>35</v>
      </c>
      <c r="L760" t="s">
        <v>1589</v>
      </c>
      <c r="M760" t="s">
        <v>37</v>
      </c>
      <c r="N760">
        <v>1</v>
      </c>
      <c r="O760">
        <v>1</v>
      </c>
      <c r="P760">
        <v>6.6</v>
      </c>
      <c r="Q760">
        <v>8.1999999999999993</v>
      </c>
      <c r="R760">
        <v>3</v>
      </c>
      <c r="S760">
        <v>6</v>
      </c>
      <c r="T760">
        <v>988131</v>
      </c>
      <c r="U760">
        <v>879275</v>
      </c>
      <c r="V760">
        <v>30</v>
      </c>
      <c r="W760">
        <v>57</v>
      </c>
      <c r="X760">
        <v>5.9</v>
      </c>
      <c r="Y760" t="s">
        <v>32</v>
      </c>
    </row>
    <row r="761" spans="1:25" x14ac:dyDescent="0.3">
      <c r="A761">
        <v>1</v>
      </c>
      <c r="B761" t="s">
        <v>42</v>
      </c>
      <c r="C761" s="1">
        <v>45327</v>
      </c>
      <c r="E761">
        <v>0</v>
      </c>
      <c r="F761" t="s">
        <v>1590</v>
      </c>
      <c r="G761">
        <v>86</v>
      </c>
      <c r="H761" t="str">
        <f t="shared" si="19"/>
        <v>81+</v>
      </c>
      <c r="I761" t="s">
        <v>27</v>
      </c>
      <c r="J761" t="s">
        <v>76</v>
      </c>
      <c r="K761" t="s">
        <v>77</v>
      </c>
      <c r="L761" t="s">
        <v>1591</v>
      </c>
      <c r="M761" t="s">
        <v>53</v>
      </c>
      <c r="N761">
        <v>1</v>
      </c>
      <c r="O761">
        <v>1</v>
      </c>
      <c r="P761">
        <v>4.4000000000000004</v>
      </c>
      <c r="Q761">
        <v>9.6</v>
      </c>
      <c r="R761">
        <v>3</v>
      </c>
      <c r="S761">
        <v>7</v>
      </c>
      <c r="T761">
        <v>986177</v>
      </c>
      <c r="U761">
        <v>813938</v>
      </c>
      <c r="V761">
        <v>33</v>
      </c>
      <c r="W761">
        <v>55</v>
      </c>
      <c r="X761">
        <v>10</v>
      </c>
      <c r="Y761" t="s">
        <v>46</v>
      </c>
    </row>
    <row r="762" spans="1:25" x14ac:dyDescent="0.3">
      <c r="A762">
        <v>1</v>
      </c>
      <c r="B762" t="s">
        <v>42</v>
      </c>
      <c r="C762" s="1">
        <v>45087</v>
      </c>
      <c r="E762">
        <v>0</v>
      </c>
      <c r="F762" t="s">
        <v>1592</v>
      </c>
      <c r="G762">
        <v>40</v>
      </c>
      <c r="H762" t="str">
        <f t="shared" si="19"/>
        <v>21-40</v>
      </c>
      <c r="I762" t="s">
        <v>49</v>
      </c>
      <c r="J762" t="s">
        <v>68</v>
      </c>
      <c r="K762" t="s">
        <v>69</v>
      </c>
      <c r="L762" t="s">
        <v>1593</v>
      </c>
      <c r="M762" t="s">
        <v>53</v>
      </c>
      <c r="N762">
        <v>1</v>
      </c>
      <c r="O762">
        <v>1</v>
      </c>
      <c r="P762">
        <v>1.5</v>
      </c>
      <c r="Q762">
        <v>7.8</v>
      </c>
      <c r="R762">
        <v>6</v>
      </c>
      <c r="S762">
        <v>3</v>
      </c>
      <c r="T762">
        <v>903570</v>
      </c>
      <c r="U762">
        <v>781262</v>
      </c>
      <c r="V762">
        <v>37</v>
      </c>
      <c r="W762">
        <v>64</v>
      </c>
      <c r="X762">
        <v>7.9</v>
      </c>
      <c r="Y762" t="s">
        <v>46</v>
      </c>
    </row>
    <row r="763" spans="1:25" x14ac:dyDescent="0.3">
      <c r="A763">
        <v>2</v>
      </c>
      <c r="B763" t="s">
        <v>54</v>
      </c>
      <c r="C763" s="1">
        <v>45211</v>
      </c>
      <c r="E763">
        <v>0</v>
      </c>
      <c r="F763" t="s">
        <v>1594</v>
      </c>
      <c r="G763">
        <v>49</v>
      </c>
      <c r="H763" t="str">
        <f t="shared" si="19"/>
        <v>41-60</v>
      </c>
      <c r="I763" t="s">
        <v>27</v>
      </c>
      <c r="J763" t="s">
        <v>122</v>
      </c>
      <c r="K763" t="s">
        <v>123</v>
      </c>
      <c r="L763" t="s">
        <v>1595</v>
      </c>
      <c r="M763" t="s">
        <v>45</v>
      </c>
      <c r="N763">
        <v>1</v>
      </c>
      <c r="O763">
        <v>1</v>
      </c>
      <c r="P763">
        <v>1.1000000000000001</v>
      </c>
      <c r="Q763">
        <v>7.3</v>
      </c>
      <c r="R763">
        <v>4</v>
      </c>
      <c r="S763">
        <v>7</v>
      </c>
      <c r="T763">
        <v>679748</v>
      </c>
      <c r="U763">
        <v>536781</v>
      </c>
      <c r="V763">
        <v>37</v>
      </c>
      <c r="W763">
        <v>56</v>
      </c>
      <c r="X763">
        <v>6.3</v>
      </c>
      <c r="Y763" t="s">
        <v>32</v>
      </c>
    </row>
    <row r="764" spans="1:25" x14ac:dyDescent="0.3">
      <c r="A764">
        <v>2</v>
      </c>
      <c r="B764" t="s">
        <v>54</v>
      </c>
      <c r="C764" s="1">
        <v>44843</v>
      </c>
      <c r="E764">
        <v>0</v>
      </c>
      <c r="F764" t="s">
        <v>1596</v>
      </c>
      <c r="G764">
        <v>44</v>
      </c>
      <c r="H764" t="str">
        <f t="shared" si="19"/>
        <v>41-60</v>
      </c>
      <c r="I764" t="s">
        <v>27</v>
      </c>
      <c r="J764" t="s">
        <v>61</v>
      </c>
      <c r="K764" t="s">
        <v>29</v>
      </c>
      <c r="L764" t="s">
        <v>1597</v>
      </c>
      <c r="M764" t="s">
        <v>53</v>
      </c>
      <c r="N764">
        <v>1</v>
      </c>
      <c r="O764">
        <v>1</v>
      </c>
      <c r="P764">
        <v>5.8</v>
      </c>
      <c r="Q764">
        <v>7.6</v>
      </c>
      <c r="R764">
        <v>3</v>
      </c>
      <c r="S764">
        <v>7</v>
      </c>
      <c r="T764">
        <v>786964</v>
      </c>
      <c r="U764">
        <v>566534</v>
      </c>
      <c r="V764">
        <v>30</v>
      </c>
      <c r="W764">
        <v>63</v>
      </c>
      <c r="X764">
        <v>12</v>
      </c>
      <c r="Y764" t="s">
        <v>32</v>
      </c>
    </row>
    <row r="765" spans="1:25" x14ac:dyDescent="0.3">
      <c r="A765">
        <v>2</v>
      </c>
      <c r="B765" t="s">
        <v>54</v>
      </c>
      <c r="C765" s="1">
        <v>44863</v>
      </c>
      <c r="E765">
        <v>0</v>
      </c>
      <c r="F765" t="s">
        <v>1598</v>
      </c>
      <c r="G765">
        <v>58</v>
      </c>
      <c r="H765" t="str">
        <f t="shared" si="19"/>
        <v>41-60</v>
      </c>
      <c r="I765" t="s">
        <v>49</v>
      </c>
      <c r="J765" t="s">
        <v>50</v>
      </c>
      <c r="K765" t="s">
        <v>51</v>
      </c>
      <c r="L765" t="s">
        <v>1599</v>
      </c>
      <c r="M765" t="s">
        <v>45</v>
      </c>
      <c r="N765">
        <v>1</v>
      </c>
      <c r="O765">
        <v>1</v>
      </c>
      <c r="P765">
        <v>5.2</v>
      </c>
      <c r="Q765">
        <v>8.1</v>
      </c>
      <c r="R765">
        <v>7</v>
      </c>
      <c r="S765">
        <v>5</v>
      </c>
      <c r="T765">
        <v>714176</v>
      </c>
      <c r="U765">
        <v>553812</v>
      </c>
      <c r="V765">
        <v>37</v>
      </c>
      <c r="W765">
        <v>64</v>
      </c>
      <c r="X765">
        <v>7.5</v>
      </c>
      <c r="Y765" t="s">
        <v>32</v>
      </c>
    </row>
    <row r="766" spans="1:25" x14ac:dyDescent="0.3">
      <c r="A766">
        <v>1</v>
      </c>
      <c r="B766" t="s">
        <v>42</v>
      </c>
      <c r="C766" s="1">
        <v>44871</v>
      </c>
      <c r="E766">
        <v>0</v>
      </c>
      <c r="F766" t="s">
        <v>1600</v>
      </c>
      <c r="G766">
        <v>90</v>
      </c>
      <c r="H766" t="str">
        <f t="shared" si="19"/>
        <v>81+</v>
      </c>
      <c r="I766" t="s">
        <v>49</v>
      </c>
      <c r="J766" t="s">
        <v>40</v>
      </c>
      <c r="K766" t="s">
        <v>35</v>
      </c>
      <c r="L766" t="s">
        <v>1601</v>
      </c>
      <c r="M766" t="s">
        <v>59</v>
      </c>
      <c r="N766">
        <v>1</v>
      </c>
      <c r="O766">
        <v>1</v>
      </c>
      <c r="P766">
        <v>4.8</v>
      </c>
      <c r="Q766">
        <v>9.4</v>
      </c>
      <c r="R766">
        <v>4</v>
      </c>
      <c r="S766">
        <v>6</v>
      </c>
      <c r="T766">
        <v>932149</v>
      </c>
      <c r="U766">
        <v>716290</v>
      </c>
      <c r="V766">
        <v>36</v>
      </c>
      <c r="W766">
        <v>60</v>
      </c>
      <c r="X766">
        <v>10.7</v>
      </c>
      <c r="Y766" t="s">
        <v>46</v>
      </c>
    </row>
    <row r="767" spans="1:25" x14ac:dyDescent="0.3">
      <c r="A767">
        <v>2</v>
      </c>
      <c r="B767" t="s">
        <v>54</v>
      </c>
      <c r="C767" s="1">
        <v>44576</v>
      </c>
      <c r="E767">
        <v>0</v>
      </c>
      <c r="F767" t="s">
        <v>1602</v>
      </c>
      <c r="G767">
        <v>84</v>
      </c>
      <c r="H767" t="str">
        <f t="shared" si="19"/>
        <v>81+</v>
      </c>
      <c r="I767" t="s">
        <v>49</v>
      </c>
      <c r="J767" t="s">
        <v>56</v>
      </c>
      <c r="K767" t="s">
        <v>57</v>
      </c>
      <c r="L767" t="s">
        <v>1603</v>
      </c>
      <c r="M767" t="s">
        <v>31</v>
      </c>
      <c r="N767">
        <v>1</v>
      </c>
      <c r="O767">
        <v>1</v>
      </c>
      <c r="P767">
        <v>4.0999999999999996</v>
      </c>
      <c r="Q767">
        <v>7.1</v>
      </c>
      <c r="R767">
        <v>6</v>
      </c>
      <c r="S767">
        <v>5</v>
      </c>
      <c r="T767">
        <v>860844</v>
      </c>
      <c r="U767">
        <v>648361</v>
      </c>
      <c r="V767">
        <v>30</v>
      </c>
      <c r="W767">
        <v>56</v>
      </c>
      <c r="X767">
        <v>13.6</v>
      </c>
      <c r="Y767" t="s">
        <v>32</v>
      </c>
    </row>
    <row r="768" spans="1:25" x14ac:dyDescent="0.3">
      <c r="A768">
        <v>1</v>
      </c>
      <c r="B768" t="s">
        <v>42</v>
      </c>
      <c r="C768" s="1">
        <v>45274</v>
      </c>
      <c r="E768">
        <v>0</v>
      </c>
      <c r="F768" t="s">
        <v>1604</v>
      </c>
      <c r="G768">
        <v>81</v>
      </c>
      <c r="H768" t="str">
        <f t="shared" si="19"/>
        <v>81+</v>
      </c>
      <c r="I768" t="s">
        <v>27</v>
      </c>
      <c r="J768" t="s">
        <v>28</v>
      </c>
      <c r="K768" t="s">
        <v>29</v>
      </c>
      <c r="L768" t="s">
        <v>1605</v>
      </c>
      <c r="M768" t="s">
        <v>31</v>
      </c>
      <c r="N768">
        <v>1</v>
      </c>
      <c r="O768">
        <v>1</v>
      </c>
      <c r="P768">
        <v>6.4</v>
      </c>
      <c r="Q768">
        <v>8.1999999999999993</v>
      </c>
      <c r="R768">
        <v>4</v>
      </c>
      <c r="S768">
        <v>6</v>
      </c>
      <c r="T768">
        <v>966175</v>
      </c>
      <c r="U768">
        <v>720981</v>
      </c>
      <c r="V768">
        <v>34</v>
      </c>
      <c r="W768">
        <v>60</v>
      </c>
      <c r="X768">
        <v>9.3000000000000007</v>
      </c>
      <c r="Y768" t="s">
        <v>32</v>
      </c>
    </row>
    <row r="769" spans="1:25" x14ac:dyDescent="0.3">
      <c r="A769">
        <v>1</v>
      </c>
      <c r="B769" t="s">
        <v>42</v>
      </c>
      <c r="C769" s="1">
        <v>44597</v>
      </c>
      <c r="E769">
        <v>0</v>
      </c>
      <c r="F769" t="s">
        <v>1606</v>
      </c>
      <c r="G769">
        <v>27</v>
      </c>
      <c r="H769" t="str">
        <f t="shared" si="19"/>
        <v>21-40</v>
      </c>
      <c r="I769" t="s">
        <v>27</v>
      </c>
      <c r="J769" t="s">
        <v>133</v>
      </c>
      <c r="K769" t="s">
        <v>134</v>
      </c>
      <c r="L769" t="s">
        <v>1607</v>
      </c>
      <c r="M769" t="s">
        <v>37</v>
      </c>
      <c r="N769">
        <v>1</v>
      </c>
      <c r="O769">
        <v>1</v>
      </c>
      <c r="P769">
        <v>3.1</v>
      </c>
      <c r="Q769">
        <v>9.1</v>
      </c>
      <c r="R769">
        <v>3</v>
      </c>
      <c r="S769">
        <v>7</v>
      </c>
      <c r="T769">
        <v>907609</v>
      </c>
      <c r="U769">
        <v>619821</v>
      </c>
      <c r="V769">
        <v>32</v>
      </c>
      <c r="W769">
        <v>65</v>
      </c>
      <c r="X769">
        <v>5.4</v>
      </c>
      <c r="Y769" t="s">
        <v>46</v>
      </c>
    </row>
    <row r="770" spans="1:25" x14ac:dyDescent="0.3">
      <c r="A770">
        <v>1</v>
      </c>
      <c r="B770" t="s">
        <v>42</v>
      </c>
      <c r="C770" s="1">
        <v>44286</v>
      </c>
      <c r="E770">
        <v>0</v>
      </c>
      <c r="F770" t="s">
        <v>1608</v>
      </c>
      <c r="G770">
        <v>50</v>
      </c>
      <c r="H770" t="str">
        <f t="shared" si="19"/>
        <v>41-60</v>
      </c>
      <c r="I770" t="s">
        <v>27</v>
      </c>
      <c r="J770" t="s">
        <v>122</v>
      </c>
      <c r="K770" t="s">
        <v>123</v>
      </c>
      <c r="L770" t="s">
        <v>1609</v>
      </c>
      <c r="M770" t="s">
        <v>45</v>
      </c>
      <c r="N770">
        <v>1</v>
      </c>
      <c r="O770">
        <v>1</v>
      </c>
      <c r="P770">
        <v>6.2</v>
      </c>
      <c r="Q770">
        <v>7.1</v>
      </c>
      <c r="R770">
        <v>7</v>
      </c>
      <c r="S770">
        <v>7</v>
      </c>
      <c r="T770">
        <v>923426</v>
      </c>
      <c r="U770">
        <v>620365</v>
      </c>
      <c r="V770">
        <v>39</v>
      </c>
      <c r="W770">
        <v>64</v>
      </c>
      <c r="X770">
        <v>12.3</v>
      </c>
      <c r="Y770" t="s">
        <v>46</v>
      </c>
    </row>
    <row r="771" spans="1:25" x14ac:dyDescent="0.3">
      <c r="A771">
        <v>1</v>
      </c>
      <c r="B771" t="s">
        <v>42</v>
      </c>
      <c r="C771" s="1">
        <v>45145</v>
      </c>
      <c r="E771">
        <v>0</v>
      </c>
      <c r="F771" t="s">
        <v>1610</v>
      </c>
      <c r="G771">
        <v>78</v>
      </c>
      <c r="H771" t="str">
        <f t="shared" ref="H771:H834" si="20">IF(G771&lt;=20,"0-20",IF(G771&lt;=40,"21-40",IF(G771&lt;=60,"41-60",IF(G771&lt;=80,"61-80","81+"))))</f>
        <v>61-80</v>
      </c>
      <c r="I771" t="s">
        <v>27</v>
      </c>
      <c r="J771" t="s">
        <v>122</v>
      </c>
      <c r="K771" t="s">
        <v>123</v>
      </c>
      <c r="L771" t="s">
        <v>1611</v>
      </c>
      <c r="M771" t="s">
        <v>53</v>
      </c>
      <c r="N771">
        <v>1</v>
      </c>
      <c r="O771">
        <v>1</v>
      </c>
      <c r="P771">
        <v>1.6</v>
      </c>
      <c r="Q771">
        <v>9.6</v>
      </c>
      <c r="R771">
        <v>4</v>
      </c>
      <c r="S771">
        <v>4</v>
      </c>
      <c r="T771">
        <v>912473</v>
      </c>
      <c r="U771">
        <v>824579</v>
      </c>
      <c r="V771">
        <v>40</v>
      </c>
      <c r="W771">
        <v>61</v>
      </c>
      <c r="X771">
        <v>6</v>
      </c>
      <c r="Y771" t="s">
        <v>46</v>
      </c>
    </row>
    <row r="772" spans="1:25" x14ac:dyDescent="0.3">
      <c r="A772">
        <v>1</v>
      </c>
      <c r="B772" t="s">
        <v>42</v>
      </c>
      <c r="C772" s="1">
        <v>44202</v>
      </c>
      <c r="E772">
        <v>0</v>
      </c>
      <c r="F772" t="s">
        <v>1612</v>
      </c>
      <c r="G772">
        <v>53</v>
      </c>
      <c r="H772" t="str">
        <f t="shared" si="20"/>
        <v>41-60</v>
      </c>
      <c r="I772" t="s">
        <v>49</v>
      </c>
      <c r="J772" t="s">
        <v>99</v>
      </c>
      <c r="K772" t="s">
        <v>100</v>
      </c>
      <c r="L772" t="s">
        <v>1613</v>
      </c>
      <c r="M772" t="s">
        <v>37</v>
      </c>
      <c r="N772">
        <v>1</v>
      </c>
      <c r="O772">
        <v>1</v>
      </c>
      <c r="P772">
        <v>5</v>
      </c>
      <c r="Q772">
        <v>9</v>
      </c>
      <c r="R772">
        <v>7</v>
      </c>
      <c r="S772">
        <v>6</v>
      </c>
      <c r="T772">
        <v>913012</v>
      </c>
      <c r="U772">
        <v>783256</v>
      </c>
      <c r="V772">
        <v>32</v>
      </c>
      <c r="W772">
        <v>60</v>
      </c>
      <c r="X772">
        <v>10.3</v>
      </c>
      <c r="Y772" t="s">
        <v>46</v>
      </c>
    </row>
    <row r="773" spans="1:25" x14ac:dyDescent="0.3">
      <c r="A773">
        <v>2</v>
      </c>
      <c r="B773" t="s">
        <v>54</v>
      </c>
      <c r="C773" s="1">
        <v>44288</v>
      </c>
      <c r="E773">
        <v>0</v>
      </c>
      <c r="F773" t="s">
        <v>1614</v>
      </c>
      <c r="G773">
        <v>79</v>
      </c>
      <c r="H773" t="str">
        <f t="shared" si="20"/>
        <v>61-80</v>
      </c>
      <c r="I773" t="s">
        <v>49</v>
      </c>
      <c r="J773" t="s">
        <v>40</v>
      </c>
      <c r="K773" t="s">
        <v>35</v>
      </c>
      <c r="L773" t="s">
        <v>1615</v>
      </c>
      <c r="M773" t="s">
        <v>37</v>
      </c>
      <c r="N773">
        <v>1</v>
      </c>
      <c r="O773">
        <v>1</v>
      </c>
      <c r="P773">
        <v>4.0999999999999996</v>
      </c>
      <c r="Q773">
        <v>8.8000000000000007</v>
      </c>
      <c r="R773">
        <v>5</v>
      </c>
      <c r="S773">
        <v>7</v>
      </c>
      <c r="T773">
        <v>831245</v>
      </c>
      <c r="U773">
        <v>540296</v>
      </c>
      <c r="V773">
        <v>36</v>
      </c>
      <c r="W773">
        <v>63</v>
      </c>
      <c r="X773">
        <v>12</v>
      </c>
      <c r="Y773" t="s">
        <v>32</v>
      </c>
    </row>
    <row r="774" spans="1:25" x14ac:dyDescent="0.3">
      <c r="A774">
        <v>2</v>
      </c>
      <c r="B774" t="s">
        <v>54</v>
      </c>
      <c r="C774" s="1">
        <v>45362</v>
      </c>
      <c r="E774">
        <v>0</v>
      </c>
      <c r="F774" t="s">
        <v>1616</v>
      </c>
      <c r="G774">
        <v>45</v>
      </c>
      <c r="H774" t="str">
        <f t="shared" si="20"/>
        <v>41-60</v>
      </c>
      <c r="I774" t="s">
        <v>27</v>
      </c>
      <c r="J774" t="s">
        <v>28</v>
      </c>
      <c r="K774" t="s">
        <v>29</v>
      </c>
      <c r="L774" t="s">
        <v>1617</v>
      </c>
      <c r="M774" t="s">
        <v>37</v>
      </c>
      <c r="N774">
        <v>1</v>
      </c>
      <c r="O774">
        <v>1</v>
      </c>
      <c r="P774">
        <v>3</v>
      </c>
      <c r="Q774">
        <v>7.9</v>
      </c>
      <c r="R774">
        <v>6</v>
      </c>
      <c r="S774">
        <v>5</v>
      </c>
      <c r="T774">
        <v>855258</v>
      </c>
      <c r="U774">
        <v>599017</v>
      </c>
      <c r="V774">
        <v>37</v>
      </c>
      <c r="W774">
        <v>54</v>
      </c>
      <c r="X774">
        <v>36.9</v>
      </c>
      <c r="Y774" t="s">
        <v>32</v>
      </c>
    </row>
    <row r="775" spans="1:25" x14ac:dyDescent="0.3">
      <c r="A775">
        <v>2</v>
      </c>
      <c r="B775" t="s">
        <v>54</v>
      </c>
      <c r="C775" s="1">
        <v>45521</v>
      </c>
      <c r="E775">
        <v>0</v>
      </c>
      <c r="F775" t="s">
        <v>1618</v>
      </c>
      <c r="G775">
        <v>42</v>
      </c>
      <c r="H775" t="str">
        <f t="shared" si="20"/>
        <v>41-60</v>
      </c>
      <c r="I775" t="s">
        <v>49</v>
      </c>
      <c r="J775" t="s">
        <v>113</v>
      </c>
      <c r="K775" t="s">
        <v>114</v>
      </c>
      <c r="L775" t="s">
        <v>1619</v>
      </c>
      <c r="M775" t="s">
        <v>31</v>
      </c>
      <c r="N775">
        <v>1</v>
      </c>
      <c r="O775">
        <v>1</v>
      </c>
      <c r="P775">
        <v>6.1</v>
      </c>
      <c r="Q775">
        <v>8.4</v>
      </c>
      <c r="R775">
        <v>3</v>
      </c>
      <c r="S775">
        <v>6</v>
      </c>
      <c r="T775">
        <v>678256</v>
      </c>
      <c r="U775">
        <v>538683</v>
      </c>
      <c r="V775">
        <v>31</v>
      </c>
      <c r="W775">
        <v>60</v>
      </c>
      <c r="X775">
        <v>5.2</v>
      </c>
      <c r="Y775" t="s">
        <v>32</v>
      </c>
    </row>
    <row r="776" spans="1:25" x14ac:dyDescent="0.3">
      <c r="A776">
        <v>2</v>
      </c>
      <c r="B776" t="s">
        <v>54</v>
      </c>
      <c r="C776" s="1">
        <v>44244</v>
      </c>
      <c r="E776">
        <v>0</v>
      </c>
      <c r="F776" t="s">
        <v>1620</v>
      </c>
      <c r="G776">
        <v>28</v>
      </c>
      <c r="H776" t="str">
        <f t="shared" si="20"/>
        <v>21-40</v>
      </c>
      <c r="I776" t="s">
        <v>27</v>
      </c>
      <c r="J776" t="s">
        <v>76</v>
      </c>
      <c r="K776" t="s">
        <v>77</v>
      </c>
      <c r="L776" t="s">
        <v>1621</v>
      </c>
      <c r="M776" t="s">
        <v>59</v>
      </c>
      <c r="N776">
        <v>1</v>
      </c>
      <c r="O776">
        <v>1</v>
      </c>
      <c r="P776">
        <v>4.2</v>
      </c>
      <c r="Q776">
        <v>9.1999999999999993</v>
      </c>
      <c r="R776">
        <v>7</v>
      </c>
      <c r="S776">
        <v>5</v>
      </c>
      <c r="T776">
        <v>899435</v>
      </c>
      <c r="U776">
        <v>589575</v>
      </c>
      <c r="V776">
        <v>37</v>
      </c>
      <c r="W776">
        <v>64</v>
      </c>
      <c r="X776">
        <v>36</v>
      </c>
      <c r="Y776" t="s">
        <v>32</v>
      </c>
    </row>
    <row r="777" spans="1:25" x14ac:dyDescent="0.3">
      <c r="A777">
        <v>1</v>
      </c>
      <c r="B777" t="s">
        <v>42</v>
      </c>
      <c r="C777" s="1">
        <v>44563</v>
      </c>
      <c r="E777">
        <v>0</v>
      </c>
      <c r="F777" t="s">
        <v>1622</v>
      </c>
      <c r="G777">
        <v>46</v>
      </c>
      <c r="H777" t="str">
        <f t="shared" si="20"/>
        <v>41-60</v>
      </c>
      <c r="I777" t="s">
        <v>27</v>
      </c>
      <c r="J777" t="s">
        <v>28</v>
      </c>
      <c r="K777" t="s">
        <v>29</v>
      </c>
      <c r="L777" t="s">
        <v>1623</v>
      </c>
      <c r="M777" t="s">
        <v>37</v>
      </c>
      <c r="N777">
        <v>1</v>
      </c>
      <c r="O777">
        <v>1</v>
      </c>
      <c r="P777">
        <v>2.5</v>
      </c>
      <c r="Q777">
        <v>9.3000000000000007</v>
      </c>
      <c r="R777">
        <v>7</v>
      </c>
      <c r="S777">
        <v>5</v>
      </c>
      <c r="T777">
        <v>922084</v>
      </c>
      <c r="U777">
        <v>784519</v>
      </c>
      <c r="V777">
        <v>39</v>
      </c>
      <c r="W777">
        <v>59</v>
      </c>
      <c r="X777">
        <v>9.3000000000000007</v>
      </c>
      <c r="Y777" t="s">
        <v>46</v>
      </c>
    </row>
    <row r="778" spans="1:25" x14ac:dyDescent="0.3">
      <c r="A778">
        <v>1</v>
      </c>
      <c r="B778" t="s">
        <v>42</v>
      </c>
      <c r="C778" s="1">
        <v>45600</v>
      </c>
      <c r="E778">
        <v>0</v>
      </c>
      <c r="F778" t="s">
        <v>1624</v>
      </c>
      <c r="G778">
        <v>86</v>
      </c>
      <c r="H778" t="str">
        <f t="shared" si="20"/>
        <v>81+</v>
      </c>
      <c r="I778" t="s">
        <v>49</v>
      </c>
      <c r="J778" t="s">
        <v>76</v>
      </c>
      <c r="K778" t="s">
        <v>77</v>
      </c>
      <c r="L778" t="s">
        <v>1625</v>
      </c>
      <c r="M778" t="s">
        <v>37</v>
      </c>
      <c r="N778">
        <v>1</v>
      </c>
      <c r="O778">
        <v>1</v>
      </c>
      <c r="P778">
        <v>1.5</v>
      </c>
      <c r="Q778">
        <v>9</v>
      </c>
      <c r="R778">
        <v>6</v>
      </c>
      <c r="S778">
        <v>7</v>
      </c>
      <c r="T778">
        <v>966754</v>
      </c>
      <c r="U778">
        <v>769809</v>
      </c>
      <c r="V778">
        <v>34</v>
      </c>
      <c r="W778">
        <v>56</v>
      </c>
      <c r="X778">
        <v>13.2</v>
      </c>
      <c r="Y778" t="s">
        <v>46</v>
      </c>
    </row>
    <row r="779" spans="1:25" x14ac:dyDescent="0.3">
      <c r="A779">
        <v>2</v>
      </c>
      <c r="B779" t="s">
        <v>54</v>
      </c>
      <c r="C779" s="1">
        <v>45308</v>
      </c>
      <c r="E779">
        <v>0</v>
      </c>
      <c r="F779" t="s">
        <v>1626</v>
      </c>
      <c r="G779">
        <v>28</v>
      </c>
      <c r="H779" t="str">
        <f t="shared" si="20"/>
        <v>21-40</v>
      </c>
      <c r="I779" t="s">
        <v>27</v>
      </c>
      <c r="J779" t="s">
        <v>28</v>
      </c>
      <c r="K779" t="s">
        <v>29</v>
      </c>
      <c r="L779" t="s">
        <v>1627</v>
      </c>
      <c r="M779" t="s">
        <v>37</v>
      </c>
      <c r="N779">
        <v>1</v>
      </c>
      <c r="O779">
        <v>1</v>
      </c>
      <c r="P779">
        <v>2.6</v>
      </c>
      <c r="Q779">
        <v>7.6</v>
      </c>
      <c r="R779">
        <v>5</v>
      </c>
      <c r="S779">
        <v>3</v>
      </c>
      <c r="T779">
        <v>717327</v>
      </c>
      <c r="U779">
        <v>551890</v>
      </c>
      <c r="V779">
        <v>32</v>
      </c>
      <c r="W779">
        <v>54</v>
      </c>
      <c r="X779">
        <v>6.6</v>
      </c>
      <c r="Y779" t="s">
        <v>32</v>
      </c>
    </row>
    <row r="780" spans="1:25" x14ac:dyDescent="0.3">
      <c r="A780">
        <v>1</v>
      </c>
      <c r="B780" t="s">
        <v>42</v>
      </c>
      <c r="C780" s="1">
        <v>44829</v>
      </c>
      <c r="E780">
        <v>0</v>
      </c>
      <c r="F780" t="s">
        <v>1628</v>
      </c>
      <c r="G780">
        <v>72</v>
      </c>
      <c r="H780" t="str">
        <f t="shared" si="20"/>
        <v>61-80</v>
      </c>
      <c r="I780" t="s">
        <v>49</v>
      </c>
      <c r="J780" t="s">
        <v>40</v>
      </c>
      <c r="K780" t="s">
        <v>35</v>
      </c>
      <c r="L780" t="s">
        <v>1629</v>
      </c>
      <c r="M780" t="s">
        <v>37</v>
      </c>
      <c r="N780">
        <v>1</v>
      </c>
      <c r="O780">
        <v>1</v>
      </c>
      <c r="P780">
        <v>5.3</v>
      </c>
      <c r="Q780">
        <v>7.9</v>
      </c>
      <c r="R780">
        <v>5</v>
      </c>
      <c r="S780">
        <v>3</v>
      </c>
      <c r="T780">
        <v>969785</v>
      </c>
      <c r="U780">
        <v>833947</v>
      </c>
      <c r="V780">
        <v>36</v>
      </c>
      <c r="W780">
        <v>57</v>
      </c>
      <c r="X780">
        <v>5.9</v>
      </c>
      <c r="Y780" t="s">
        <v>46</v>
      </c>
    </row>
    <row r="781" spans="1:25" x14ac:dyDescent="0.3">
      <c r="A781">
        <v>2</v>
      </c>
      <c r="B781" t="s">
        <v>54</v>
      </c>
      <c r="C781" s="1">
        <v>44291</v>
      </c>
      <c r="E781">
        <v>0</v>
      </c>
      <c r="F781" t="s">
        <v>1630</v>
      </c>
      <c r="G781">
        <v>72</v>
      </c>
      <c r="H781" t="str">
        <f t="shared" si="20"/>
        <v>61-80</v>
      </c>
      <c r="I781" t="s">
        <v>49</v>
      </c>
      <c r="J781" t="s">
        <v>110</v>
      </c>
      <c r="K781" t="s">
        <v>105</v>
      </c>
      <c r="L781" t="s">
        <v>1631</v>
      </c>
      <c r="M781" t="s">
        <v>31</v>
      </c>
      <c r="N781">
        <v>1</v>
      </c>
      <c r="O781">
        <v>1</v>
      </c>
      <c r="P781">
        <v>1.8</v>
      </c>
      <c r="Q781">
        <v>7.5</v>
      </c>
      <c r="R781">
        <v>7</v>
      </c>
      <c r="S781">
        <v>6</v>
      </c>
      <c r="T781">
        <v>632941</v>
      </c>
      <c r="U781">
        <v>579733</v>
      </c>
      <c r="V781">
        <v>34</v>
      </c>
      <c r="W781">
        <v>57</v>
      </c>
      <c r="X781">
        <v>7.8</v>
      </c>
      <c r="Y781" t="s">
        <v>32</v>
      </c>
    </row>
    <row r="782" spans="1:25" x14ac:dyDescent="0.3">
      <c r="A782">
        <v>1</v>
      </c>
      <c r="B782" t="s">
        <v>42</v>
      </c>
      <c r="C782" s="1">
        <v>44770</v>
      </c>
      <c r="E782">
        <v>0</v>
      </c>
      <c r="F782" t="s">
        <v>1632</v>
      </c>
      <c r="G782">
        <v>44</v>
      </c>
      <c r="H782" t="str">
        <f t="shared" si="20"/>
        <v>41-60</v>
      </c>
      <c r="I782" t="s">
        <v>27</v>
      </c>
      <c r="J782" t="s">
        <v>133</v>
      </c>
      <c r="K782" t="s">
        <v>134</v>
      </c>
      <c r="L782" t="s">
        <v>1633</v>
      </c>
      <c r="M782" t="s">
        <v>59</v>
      </c>
      <c r="N782">
        <v>1</v>
      </c>
      <c r="O782">
        <v>1</v>
      </c>
      <c r="P782">
        <v>5.8</v>
      </c>
      <c r="Q782">
        <v>9.9</v>
      </c>
      <c r="R782">
        <v>7</v>
      </c>
      <c r="S782">
        <v>6</v>
      </c>
      <c r="T782">
        <v>957369</v>
      </c>
      <c r="U782">
        <v>783606</v>
      </c>
      <c r="V782">
        <v>36</v>
      </c>
      <c r="W782">
        <v>56</v>
      </c>
      <c r="X782">
        <v>14.7</v>
      </c>
      <c r="Y782" t="s">
        <v>32</v>
      </c>
    </row>
    <row r="783" spans="1:25" x14ac:dyDescent="0.3">
      <c r="A783">
        <v>1</v>
      </c>
      <c r="B783" t="s">
        <v>42</v>
      </c>
      <c r="C783" s="1">
        <v>44286</v>
      </c>
      <c r="E783">
        <v>0</v>
      </c>
      <c r="F783" t="s">
        <v>1634</v>
      </c>
      <c r="G783">
        <v>32</v>
      </c>
      <c r="H783" t="str">
        <f t="shared" si="20"/>
        <v>21-40</v>
      </c>
      <c r="I783" t="s">
        <v>27</v>
      </c>
      <c r="J783" t="s">
        <v>68</v>
      </c>
      <c r="K783" t="s">
        <v>69</v>
      </c>
      <c r="L783" t="s">
        <v>1635</v>
      </c>
      <c r="M783" t="s">
        <v>59</v>
      </c>
      <c r="N783">
        <v>1</v>
      </c>
      <c r="O783">
        <v>1</v>
      </c>
      <c r="P783">
        <v>6.1</v>
      </c>
      <c r="Q783">
        <v>8</v>
      </c>
      <c r="R783">
        <v>7</v>
      </c>
      <c r="S783">
        <v>3</v>
      </c>
      <c r="T783">
        <v>932156</v>
      </c>
      <c r="U783">
        <v>647713</v>
      </c>
      <c r="V783">
        <v>36</v>
      </c>
      <c r="W783">
        <v>60</v>
      </c>
      <c r="X783">
        <v>9.3000000000000007</v>
      </c>
      <c r="Y783" t="s">
        <v>32</v>
      </c>
    </row>
    <row r="784" spans="1:25" x14ac:dyDescent="0.3">
      <c r="A784">
        <v>2</v>
      </c>
      <c r="B784" t="s">
        <v>54</v>
      </c>
      <c r="C784" s="1">
        <v>44210</v>
      </c>
      <c r="E784">
        <v>0</v>
      </c>
      <c r="F784" t="s">
        <v>1636</v>
      </c>
      <c r="G784">
        <v>44</v>
      </c>
      <c r="H784" t="str">
        <f t="shared" si="20"/>
        <v>41-60</v>
      </c>
      <c r="I784" t="s">
        <v>49</v>
      </c>
      <c r="J784" t="s">
        <v>40</v>
      </c>
      <c r="K784" t="s">
        <v>35</v>
      </c>
      <c r="L784" t="s">
        <v>1637</v>
      </c>
      <c r="M784" t="s">
        <v>59</v>
      </c>
      <c r="N784">
        <v>1</v>
      </c>
      <c r="O784">
        <v>1</v>
      </c>
      <c r="P784">
        <v>4.9000000000000004</v>
      </c>
      <c r="Q784">
        <v>7.2</v>
      </c>
      <c r="R784">
        <v>4</v>
      </c>
      <c r="S784">
        <v>7</v>
      </c>
      <c r="T784">
        <v>890799</v>
      </c>
      <c r="U784">
        <v>550285</v>
      </c>
      <c r="V784">
        <v>39</v>
      </c>
      <c r="W784">
        <v>63</v>
      </c>
      <c r="X784">
        <v>7.6</v>
      </c>
      <c r="Y784" t="s">
        <v>32</v>
      </c>
    </row>
    <row r="785" spans="1:25" x14ac:dyDescent="0.3">
      <c r="A785">
        <v>2</v>
      </c>
      <c r="B785" t="s">
        <v>54</v>
      </c>
      <c r="C785" s="1">
        <v>44676</v>
      </c>
      <c r="E785">
        <v>0</v>
      </c>
      <c r="F785" t="s">
        <v>1638</v>
      </c>
      <c r="G785">
        <v>43</v>
      </c>
      <c r="H785" t="str">
        <f t="shared" si="20"/>
        <v>41-60</v>
      </c>
      <c r="I785" t="s">
        <v>27</v>
      </c>
      <c r="J785" t="s">
        <v>61</v>
      </c>
      <c r="K785" t="s">
        <v>29</v>
      </c>
      <c r="L785" t="s">
        <v>1639</v>
      </c>
      <c r="M785" t="s">
        <v>59</v>
      </c>
      <c r="N785">
        <v>1</v>
      </c>
      <c r="O785">
        <v>1</v>
      </c>
      <c r="P785">
        <v>5.4</v>
      </c>
      <c r="Q785">
        <v>9</v>
      </c>
      <c r="R785">
        <v>5</v>
      </c>
      <c r="S785">
        <v>7</v>
      </c>
      <c r="T785">
        <v>694993</v>
      </c>
      <c r="U785">
        <v>518384</v>
      </c>
      <c r="V785">
        <v>37</v>
      </c>
      <c r="W785">
        <v>55</v>
      </c>
      <c r="X785">
        <v>14.6</v>
      </c>
      <c r="Y785" t="s">
        <v>32</v>
      </c>
    </row>
    <row r="786" spans="1:25" x14ac:dyDescent="0.3">
      <c r="A786">
        <v>2</v>
      </c>
      <c r="B786" t="s">
        <v>54</v>
      </c>
      <c r="C786" s="1">
        <v>44235</v>
      </c>
      <c r="E786">
        <v>0</v>
      </c>
      <c r="F786" t="s">
        <v>1640</v>
      </c>
      <c r="G786">
        <v>26</v>
      </c>
      <c r="H786" t="str">
        <f t="shared" si="20"/>
        <v>21-40</v>
      </c>
      <c r="I786" t="s">
        <v>49</v>
      </c>
      <c r="J786" t="s">
        <v>40</v>
      </c>
      <c r="K786" t="s">
        <v>35</v>
      </c>
      <c r="L786" t="s">
        <v>1641</v>
      </c>
      <c r="M786" t="s">
        <v>45</v>
      </c>
      <c r="N786">
        <v>1</v>
      </c>
      <c r="O786">
        <v>1</v>
      </c>
      <c r="P786">
        <v>3.2</v>
      </c>
      <c r="Q786">
        <v>8.4</v>
      </c>
      <c r="R786">
        <v>4</v>
      </c>
      <c r="S786">
        <v>4</v>
      </c>
      <c r="T786">
        <v>714163</v>
      </c>
      <c r="U786">
        <v>622558</v>
      </c>
      <c r="V786">
        <v>35</v>
      </c>
      <c r="W786">
        <v>64</v>
      </c>
      <c r="X786">
        <v>9.6</v>
      </c>
      <c r="Y786" t="s">
        <v>32</v>
      </c>
    </row>
    <row r="787" spans="1:25" x14ac:dyDescent="0.3">
      <c r="A787">
        <v>1</v>
      </c>
      <c r="B787" t="s">
        <v>42</v>
      </c>
      <c r="C787" s="1">
        <v>44801</v>
      </c>
      <c r="E787">
        <v>0</v>
      </c>
      <c r="F787" t="s">
        <v>1642</v>
      </c>
      <c r="G787">
        <v>88</v>
      </c>
      <c r="H787" t="str">
        <f t="shared" si="20"/>
        <v>81+</v>
      </c>
      <c r="I787" t="s">
        <v>27</v>
      </c>
      <c r="J787" t="s">
        <v>76</v>
      </c>
      <c r="K787" t="s">
        <v>77</v>
      </c>
      <c r="L787" t="s">
        <v>1643</v>
      </c>
      <c r="M787" t="s">
        <v>53</v>
      </c>
      <c r="N787">
        <v>1</v>
      </c>
      <c r="O787">
        <v>1</v>
      </c>
      <c r="P787">
        <v>2.4</v>
      </c>
      <c r="Q787">
        <v>9.8000000000000007</v>
      </c>
      <c r="R787">
        <v>6</v>
      </c>
      <c r="S787">
        <v>6</v>
      </c>
      <c r="T787">
        <v>983697</v>
      </c>
      <c r="U787">
        <v>656649</v>
      </c>
      <c r="V787">
        <v>30</v>
      </c>
      <c r="W787">
        <v>56</v>
      </c>
      <c r="X787">
        <v>36.299999999999997</v>
      </c>
      <c r="Y787" t="s">
        <v>32</v>
      </c>
    </row>
    <row r="788" spans="1:25" x14ac:dyDescent="0.3">
      <c r="A788">
        <v>1</v>
      </c>
      <c r="B788" t="s">
        <v>42</v>
      </c>
      <c r="C788" s="1">
        <v>45145</v>
      </c>
      <c r="E788">
        <v>0</v>
      </c>
      <c r="F788" t="s">
        <v>1644</v>
      </c>
      <c r="G788">
        <v>34</v>
      </c>
      <c r="H788" t="str">
        <f t="shared" si="20"/>
        <v>21-40</v>
      </c>
      <c r="I788" t="s">
        <v>49</v>
      </c>
      <c r="J788" t="s">
        <v>99</v>
      </c>
      <c r="K788" t="s">
        <v>100</v>
      </c>
      <c r="L788" t="s">
        <v>1645</v>
      </c>
      <c r="M788" t="s">
        <v>37</v>
      </c>
      <c r="N788">
        <v>1</v>
      </c>
      <c r="O788">
        <v>1</v>
      </c>
      <c r="P788">
        <v>1.8</v>
      </c>
      <c r="Q788">
        <v>9.6999999999999993</v>
      </c>
      <c r="R788">
        <v>6</v>
      </c>
      <c r="S788">
        <v>6</v>
      </c>
      <c r="T788">
        <v>937417</v>
      </c>
      <c r="U788">
        <v>886590</v>
      </c>
      <c r="V788">
        <v>36</v>
      </c>
      <c r="W788">
        <v>54</v>
      </c>
      <c r="X788">
        <v>14.6</v>
      </c>
      <c r="Y788" t="s">
        <v>32</v>
      </c>
    </row>
    <row r="789" spans="1:25" x14ac:dyDescent="0.3">
      <c r="A789">
        <v>1</v>
      </c>
      <c r="B789" t="s">
        <v>42</v>
      </c>
      <c r="C789" s="1">
        <v>44881</v>
      </c>
      <c r="E789">
        <v>0</v>
      </c>
      <c r="F789" t="s">
        <v>1646</v>
      </c>
      <c r="G789">
        <v>25</v>
      </c>
      <c r="H789" t="str">
        <f t="shared" si="20"/>
        <v>21-40</v>
      </c>
      <c r="I789" t="s">
        <v>27</v>
      </c>
      <c r="J789" t="s">
        <v>28</v>
      </c>
      <c r="K789" t="s">
        <v>29</v>
      </c>
      <c r="L789" t="s">
        <v>1647</v>
      </c>
      <c r="M789" t="s">
        <v>45</v>
      </c>
      <c r="N789">
        <v>1</v>
      </c>
      <c r="O789">
        <v>1</v>
      </c>
      <c r="P789">
        <v>4.5</v>
      </c>
      <c r="Q789">
        <v>7.4</v>
      </c>
      <c r="R789">
        <v>5</v>
      </c>
      <c r="S789">
        <v>5</v>
      </c>
      <c r="T789">
        <v>993356</v>
      </c>
      <c r="U789">
        <v>863318</v>
      </c>
      <c r="V789">
        <v>34</v>
      </c>
      <c r="W789">
        <v>58</v>
      </c>
      <c r="X789">
        <v>36.4</v>
      </c>
      <c r="Y789" t="s">
        <v>32</v>
      </c>
    </row>
    <row r="790" spans="1:25" x14ac:dyDescent="0.3">
      <c r="A790">
        <v>1</v>
      </c>
      <c r="B790" t="s">
        <v>42</v>
      </c>
      <c r="C790" s="1">
        <v>45174</v>
      </c>
      <c r="E790">
        <v>0</v>
      </c>
      <c r="F790" t="s">
        <v>1648</v>
      </c>
      <c r="G790">
        <v>46</v>
      </c>
      <c r="H790" t="str">
        <f t="shared" si="20"/>
        <v>41-60</v>
      </c>
      <c r="I790" t="s">
        <v>27</v>
      </c>
      <c r="J790" t="s">
        <v>40</v>
      </c>
      <c r="K790" t="s">
        <v>35</v>
      </c>
      <c r="L790" t="s">
        <v>1649</v>
      </c>
      <c r="M790" t="s">
        <v>59</v>
      </c>
      <c r="N790">
        <v>1</v>
      </c>
      <c r="O790">
        <v>1</v>
      </c>
      <c r="P790">
        <v>5.8</v>
      </c>
      <c r="Q790">
        <v>8.6999999999999993</v>
      </c>
      <c r="R790">
        <v>3</v>
      </c>
      <c r="S790">
        <v>5</v>
      </c>
      <c r="T790">
        <v>916822</v>
      </c>
      <c r="U790">
        <v>730361</v>
      </c>
      <c r="V790">
        <v>35</v>
      </c>
      <c r="W790">
        <v>57</v>
      </c>
      <c r="X790">
        <v>36.700000000000003</v>
      </c>
      <c r="Y790" t="s">
        <v>32</v>
      </c>
    </row>
    <row r="791" spans="1:25" x14ac:dyDescent="0.3">
      <c r="A791">
        <v>1</v>
      </c>
      <c r="B791" t="s">
        <v>42</v>
      </c>
      <c r="C791" s="1">
        <v>45596</v>
      </c>
      <c r="E791">
        <v>0</v>
      </c>
      <c r="F791" t="s">
        <v>1650</v>
      </c>
      <c r="G791">
        <v>40</v>
      </c>
      <c r="H791" t="str">
        <f t="shared" si="20"/>
        <v>21-40</v>
      </c>
      <c r="I791" t="s">
        <v>27</v>
      </c>
      <c r="J791" t="s">
        <v>76</v>
      </c>
      <c r="K791" t="s">
        <v>77</v>
      </c>
      <c r="L791" t="s">
        <v>1651</v>
      </c>
      <c r="M791" t="s">
        <v>59</v>
      </c>
      <c r="N791">
        <v>1</v>
      </c>
      <c r="O791">
        <v>1</v>
      </c>
      <c r="P791">
        <v>2.9</v>
      </c>
      <c r="Q791">
        <v>8.9</v>
      </c>
      <c r="R791">
        <v>7</v>
      </c>
      <c r="S791">
        <v>3</v>
      </c>
      <c r="T791">
        <v>967260</v>
      </c>
      <c r="U791">
        <v>777262</v>
      </c>
      <c r="V791">
        <v>34</v>
      </c>
      <c r="W791">
        <v>66</v>
      </c>
      <c r="X791">
        <v>13.2</v>
      </c>
      <c r="Y791" t="s">
        <v>32</v>
      </c>
    </row>
    <row r="792" spans="1:25" x14ac:dyDescent="0.3">
      <c r="A792">
        <v>1</v>
      </c>
      <c r="B792" t="s">
        <v>42</v>
      </c>
      <c r="C792" s="1">
        <v>45504</v>
      </c>
      <c r="E792">
        <v>0</v>
      </c>
      <c r="F792" t="s">
        <v>1652</v>
      </c>
      <c r="G792">
        <v>33</v>
      </c>
      <c r="H792" t="str">
        <f t="shared" si="20"/>
        <v>21-40</v>
      </c>
      <c r="I792" t="s">
        <v>49</v>
      </c>
      <c r="J792" t="s">
        <v>40</v>
      </c>
      <c r="K792" t="s">
        <v>35</v>
      </c>
      <c r="L792" t="s">
        <v>1653</v>
      </c>
      <c r="M792" t="s">
        <v>59</v>
      </c>
      <c r="N792">
        <v>1</v>
      </c>
      <c r="O792">
        <v>1</v>
      </c>
      <c r="P792">
        <v>2.4</v>
      </c>
      <c r="Q792">
        <v>9.1</v>
      </c>
      <c r="R792">
        <v>7</v>
      </c>
      <c r="S792">
        <v>6</v>
      </c>
      <c r="T792">
        <v>959507</v>
      </c>
      <c r="U792">
        <v>842228</v>
      </c>
      <c r="V792">
        <v>31</v>
      </c>
      <c r="W792">
        <v>59</v>
      </c>
      <c r="X792">
        <v>7.1</v>
      </c>
      <c r="Y792" t="s">
        <v>32</v>
      </c>
    </row>
    <row r="793" spans="1:25" x14ac:dyDescent="0.3">
      <c r="A793">
        <v>1</v>
      </c>
      <c r="B793" t="s">
        <v>42</v>
      </c>
      <c r="C793" s="1">
        <v>44868</v>
      </c>
      <c r="E793">
        <v>0</v>
      </c>
      <c r="F793" t="s">
        <v>1608</v>
      </c>
      <c r="G793">
        <v>37</v>
      </c>
      <c r="H793" t="str">
        <f t="shared" si="20"/>
        <v>21-40</v>
      </c>
      <c r="I793" t="s">
        <v>49</v>
      </c>
      <c r="J793" t="s">
        <v>40</v>
      </c>
      <c r="K793" t="s">
        <v>35</v>
      </c>
      <c r="L793" t="s">
        <v>1654</v>
      </c>
      <c r="M793" t="s">
        <v>45</v>
      </c>
      <c r="N793">
        <v>1</v>
      </c>
      <c r="O793">
        <v>1</v>
      </c>
      <c r="P793">
        <v>1.3</v>
      </c>
      <c r="Q793">
        <v>9</v>
      </c>
      <c r="R793">
        <v>6</v>
      </c>
      <c r="S793">
        <v>4</v>
      </c>
      <c r="T793">
        <v>943928</v>
      </c>
      <c r="U793">
        <v>726389</v>
      </c>
      <c r="V793">
        <v>36</v>
      </c>
      <c r="W793">
        <v>54</v>
      </c>
      <c r="X793">
        <v>13.3</v>
      </c>
      <c r="Y793" t="s">
        <v>32</v>
      </c>
    </row>
    <row r="794" spans="1:25" x14ac:dyDescent="0.3">
      <c r="A794">
        <v>1</v>
      </c>
      <c r="B794" t="s">
        <v>42</v>
      </c>
      <c r="C794" s="1">
        <v>45633</v>
      </c>
      <c r="E794">
        <v>0</v>
      </c>
      <c r="F794" t="s">
        <v>1655</v>
      </c>
      <c r="G794">
        <v>40</v>
      </c>
      <c r="H794" t="str">
        <f t="shared" si="20"/>
        <v>21-40</v>
      </c>
      <c r="I794" t="s">
        <v>49</v>
      </c>
      <c r="J794" t="s">
        <v>68</v>
      </c>
      <c r="K794" t="s">
        <v>69</v>
      </c>
      <c r="L794" t="s">
        <v>1656</v>
      </c>
      <c r="M794" t="s">
        <v>45</v>
      </c>
      <c r="N794">
        <v>1</v>
      </c>
      <c r="O794">
        <v>1</v>
      </c>
      <c r="P794">
        <v>4.4000000000000004</v>
      </c>
      <c r="Q794">
        <v>9</v>
      </c>
      <c r="R794">
        <v>3</v>
      </c>
      <c r="S794">
        <v>5</v>
      </c>
      <c r="T794">
        <v>903107</v>
      </c>
      <c r="U794">
        <v>734842</v>
      </c>
      <c r="V794">
        <v>31</v>
      </c>
      <c r="W794">
        <v>61</v>
      </c>
      <c r="X794">
        <v>7.3</v>
      </c>
      <c r="Y794" t="s">
        <v>32</v>
      </c>
    </row>
    <row r="795" spans="1:25" x14ac:dyDescent="0.3">
      <c r="A795">
        <v>1</v>
      </c>
      <c r="B795" t="s">
        <v>42</v>
      </c>
      <c r="C795" s="1">
        <v>44319</v>
      </c>
      <c r="E795">
        <v>0</v>
      </c>
      <c r="F795" t="s">
        <v>1657</v>
      </c>
      <c r="G795">
        <v>87</v>
      </c>
      <c r="H795" t="str">
        <f t="shared" si="20"/>
        <v>81+</v>
      </c>
      <c r="I795" t="s">
        <v>27</v>
      </c>
      <c r="J795" t="s">
        <v>56</v>
      </c>
      <c r="K795" t="s">
        <v>57</v>
      </c>
      <c r="L795" t="s">
        <v>1658</v>
      </c>
      <c r="M795" t="s">
        <v>37</v>
      </c>
      <c r="N795">
        <v>1</v>
      </c>
      <c r="O795">
        <v>1</v>
      </c>
      <c r="P795">
        <v>1.6</v>
      </c>
      <c r="Q795">
        <v>8</v>
      </c>
      <c r="R795">
        <v>7</v>
      </c>
      <c r="S795">
        <v>3</v>
      </c>
      <c r="T795">
        <v>972781</v>
      </c>
      <c r="U795">
        <v>648731</v>
      </c>
      <c r="V795">
        <v>34</v>
      </c>
      <c r="W795">
        <v>55</v>
      </c>
      <c r="X795">
        <v>12.1</v>
      </c>
      <c r="Y795" t="s">
        <v>32</v>
      </c>
    </row>
    <row r="796" spans="1:25" x14ac:dyDescent="0.3">
      <c r="A796">
        <v>1</v>
      </c>
      <c r="B796" t="s">
        <v>42</v>
      </c>
      <c r="C796" s="1">
        <v>44574</v>
      </c>
      <c r="E796">
        <v>0</v>
      </c>
      <c r="F796" t="s">
        <v>1659</v>
      </c>
      <c r="G796">
        <v>24</v>
      </c>
      <c r="H796" t="str">
        <f t="shared" si="20"/>
        <v>21-40</v>
      </c>
      <c r="I796" t="s">
        <v>27</v>
      </c>
      <c r="J796" t="s">
        <v>34</v>
      </c>
      <c r="K796" t="s">
        <v>35</v>
      </c>
      <c r="L796" t="s">
        <v>1660</v>
      </c>
      <c r="M796" t="s">
        <v>59</v>
      </c>
      <c r="N796">
        <v>1</v>
      </c>
      <c r="O796">
        <v>1</v>
      </c>
      <c r="P796">
        <v>2.7</v>
      </c>
      <c r="Q796">
        <v>9</v>
      </c>
      <c r="R796">
        <v>5</v>
      </c>
      <c r="S796">
        <v>3</v>
      </c>
      <c r="T796">
        <v>918285</v>
      </c>
      <c r="U796">
        <v>720139</v>
      </c>
      <c r="V796">
        <v>33</v>
      </c>
      <c r="W796">
        <v>57</v>
      </c>
      <c r="X796">
        <v>12.7</v>
      </c>
      <c r="Y796" t="s">
        <v>32</v>
      </c>
    </row>
    <row r="797" spans="1:25" x14ac:dyDescent="0.3">
      <c r="A797">
        <v>1</v>
      </c>
      <c r="B797" t="s">
        <v>42</v>
      </c>
      <c r="C797" s="1">
        <v>45466</v>
      </c>
      <c r="E797">
        <v>0</v>
      </c>
      <c r="F797" t="s">
        <v>1661</v>
      </c>
      <c r="G797">
        <v>63</v>
      </c>
      <c r="H797" t="str">
        <f t="shared" si="20"/>
        <v>61-80</v>
      </c>
      <c r="I797" t="s">
        <v>49</v>
      </c>
      <c r="J797" t="s">
        <v>50</v>
      </c>
      <c r="K797" t="s">
        <v>51</v>
      </c>
      <c r="L797" t="s">
        <v>1662</v>
      </c>
      <c r="M797" t="s">
        <v>37</v>
      </c>
      <c r="N797">
        <v>1</v>
      </c>
      <c r="O797">
        <v>1</v>
      </c>
      <c r="P797">
        <v>3.3</v>
      </c>
      <c r="Q797">
        <v>9.3000000000000007</v>
      </c>
      <c r="R797">
        <v>4</v>
      </c>
      <c r="S797">
        <v>5</v>
      </c>
      <c r="T797">
        <v>902457</v>
      </c>
      <c r="U797">
        <v>889733</v>
      </c>
      <c r="V797">
        <v>33</v>
      </c>
      <c r="W797">
        <v>58</v>
      </c>
      <c r="X797">
        <v>9.8000000000000007</v>
      </c>
      <c r="Y797" t="s">
        <v>32</v>
      </c>
    </row>
    <row r="798" spans="1:25" x14ac:dyDescent="0.3">
      <c r="A798">
        <v>1</v>
      </c>
      <c r="B798" t="s">
        <v>42</v>
      </c>
      <c r="C798" s="1">
        <v>44490</v>
      </c>
      <c r="E798">
        <v>0</v>
      </c>
      <c r="F798" t="s">
        <v>1663</v>
      </c>
      <c r="G798">
        <v>84</v>
      </c>
      <c r="H798" t="str">
        <f t="shared" si="20"/>
        <v>81+</v>
      </c>
      <c r="I798" t="s">
        <v>27</v>
      </c>
      <c r="J798" t="s">
        <v>61</v>
      </c>
      <c r="K798" t="s">
        <v>29</v>
      </c>
      <c r="L798" t="s">
        <v>1664</v>
      </c>
      <c r="M798" t="s">
        <v>45</v>
      </c>
      <c r="N798">
        <v>1</v>
      </c>
      <c r="O798">
        <v>1</v>
      </c>
      <c r="P798">
        <v>3.6</v>
      </c>
      <c r="Q798">
        <v>7.5</v>
      </c>
      <c r="R798">
        <v>3</v>
      </c>
      <c r="S798">
        <v>7</v>
      </c>
      <c r="T798">
        <v>936763</v>
      </c>
      <c r="U798">
        <v>660610</v>
      </c>
      <c r="V798">
        <v>34</v>
      </c>
      <c r="W798">
        <v>62</v>
      </c>
      <c r="X798">
        <v>10.4</v>
      </c>
      <c r="Y798" t="s">
        <v>32</v>
      </c>
    </row>
    <row r="799" spans="1:25" x14ac:dyDescent="0.3">
      <c r="A799">
        <v>1</v>
      </c>
      <c r="B799" t="s">
        <v>42</v>
      </c>
      <c r="C799" s="1">
        <v>45575</v>
      </c>
      <c r="E799">
        <v>0</v>
      </c>
      <c r="F799" t="s">
        <v>1665</v>
      </c>
      <c r="G799">
        <v>26</v>
      </c>
      <c r="H799" t="str">
        <f t="shared" si="20"/>
        <v>21-40</v>
      </c>
      <c r="I799" t="s">
        <v>49</v>
      </c>
      <c r="J799" t="s">
        <v>76</v>
      </c>
      <c r="K799" t="s">
        <v>77</v>
      </c>
      <c r="L799" t="s">
        <v>1666</v>
      </c>
      <c r="M799" t="s">
        <v>53</v>
      </c>
      <c r="N799">
        <v>1</v>
      </c>
      <c r="O799">
        <v>1</v>
      </c>
      <c r="P799">
        <v>3.3</v>
      </c>
      <c r="Q799">
        <v>8.8000000000000007</v>
      </c>
      <c r="R799">
        <v>5</v>
      </c>
      <c r="S799">
        <v>4</v>
      </c>
      <c r="T799">
        <v>950159</v>
      </c>
      <c r="U799">
        <v>751561</v>
      </c>
      <c r="V799">
        <v>32</v>
      </c>
      <c r="W799">
        <v>58</v>
      </c>
      <c r="X799">
        <v>5.3</v>
      </c>
      <c r="Y799" t="s">
        <v>32</v>
      </c>
    </row>
    <row r="800" spans="1:25" x14ac:dyDescent="0.3">
      <c r="A800">
        <v>1</v>
      </c>
      <c r="B800" t="s">
        <v>42</v>
      </c>
      <c r="C800" s="1">
        <v>44324</v>
      </c>
      <c r="E800">
        <v>0</v>
      </c>
      <c r="F800" t="s">
        <v>1667</v>
      </c>
      <c r="G800">
        <v>60</v>
      </c>
      <c r="H800" t="str">
        <f t="shared" si="20"/>
        <v>41-60</v>
      </c>
      <c r="I800" t="s">
        <v>49</v>
      </c>
      <c r="J800" t="s">
        <v>68</v>
      </c>
      <c r="K800" t="s">
        <v>69</v>
      </c>
      <c r="L800" t="s">
        <v>1668</v>
      </c>
      <c r="M800" t="s">
        <v>59</v>
      </c>
      <c r="N800">
        <v>1</v>
      </c>
      <c r="O800">
        <v>1</v>
      </c>
      <c r="P800">
        <v>5.0999999999999996</v>
      </c>
      <c r="Q800">
        <v>9</v>
      </c>
      <c r="R800">
        <v>7</v>
      </c>
      <c r="S800">
        <v>3</v>
      </c>
      <c r="T800">
        <v>917124</v>
      </c>
      <c r="U800">
        <v>685205</v>
      </c>
      <c r="V800">
        <v>40</v>
      </c>
      <c r="W800">
        <v>55</v>
      </c>
      <c r="X800">
        <v>12.1</v>
      </c>
      <c r="Y800" t="s">
        <v>32</v>
      </c>
    </row>
    <row r="801" spans="1:25" x14ac:dyDescent="0.3">
      <c r="A801">
        <v>1</v>
      </c>
      <c r="B801" t="s">
        <v>42</v>
      </c>
      <c r="C801" s="1">
        <v>44683</v>
      </c>
      <c r="E801">
        <v>0</v>
      </c>
      <c r="F801" t="s">
        <v>1669</v>
      </c>
      <c r="G801">
        <v>71</v>
      </c>
      <c r="H801" t="str">
        <f t="shared" si="20"/>
        <v>61-80</v>
      </c>
      <c r="I801" t="s">
        <v>49</v>
      </c>
      <c r="J801" t="s">
        <v>99</v>
      </c>
      <c r="K801" t="s">
        <v>100</v>
      </c>
      <c r="L801" t="s">
        <v>1670</v>
      </c>
      <c r="M801" t="s">
        <v>53</v>
      </c>
      <c r="N801">
        <v>1</v>
      </c>
      <c r="O801">
        <v>1</v>
      </c>
      <c r="P801">
        <v>4</v>
      </c>
      <c r="Q801">
        <v>8.6</v>
      </c>
      <c r="R801">
        <v>6</v>
      </c>
      <c r="S801">
        <v>6</v>
      </c>
      <c r="T801">
        <v>976446</v>
      </c>
      <c r="U801">
        <v>727636</v>
      </c>
      <c r="V801">
        <v>31</v>
      </c>
      <c r="W801">
        <v>64</v>
      </c>
      <c r="X801">
        <v>6.4</v>
      </c>
      <c r="Y801" t="s">
        <v>32</v>
      </c>
    </row>
    <row r="802" spans="1:25" x14ac:dyDescent="0.3">
      <c r="A802">
        <v>1</v>
      </c>
      <c r="B802" t="s">
        <v>42</v>
      </c>
      <c r="C802" s="1">
        <v>44750</v>
      </c>
      <c r="E802">
        <v>0</v>
      </c>
      <c r="F802" t="s">
        <v>1671</v>
      </c>
      <c r="G802">
        <v>54</v>
      </c>
      <c r="H802" t="str">
        <f t="shared" si="20"/>
        <v>41-60</v>
      </c>
      <c r="I802" t="s">
        <v>49</v>
      </c>
      <c r="J802" t="s">
        <v>99</v>
      </c>
      <c r="K802" t="s">
        <v>100</v>
      </c>
      <c r="L802" t="s">
        <v>1672</v>
      </c>
      <c r="M802" t="s">
        <v>53</v>
      </c>
      <c r="N802">
        <v>1</v>
      </c>
      <c r="O802">
        <v>1</v>
      </c>
      <c r="P802">
        <v>3.9</v>
      </c>
      <c r="Q802">
        <v>7.8</v>
      </c>
      <c r="R802">
        <v>5</v>
      </c>
      <c r="S802">
        <v>7</v>
      </c>
      <c r="T802">
        <v>942013</v>
      </c>
      <c r="U802">
        <v>642265</v>
      </c>
      <c r="V802">
        <v>40</v>
      </c>
      <c r="W802">
        <v>64</v>
      </c>
      <c r="X802">
        <v>5.5</v>
      </c>
      <c r="Y802" t="s">
        <v>32</v>
      </c>
    </row>
    <row r="803" spans="1:25" x14ac:dyDescent="0.3">
      <c r="A803">
        <v>1</v>
      </c>
      <c r="B803" t="s">
        <v>42</v>
      </c>
      <c r="C803" s="1">
        <v>44421</v>
      </c>
      <c r="E803">
        <v>0</v>
      </c>
      <c r="F803" t="s">
        <v>1673</v>
      </c>
      <c r="G803">
        <v>23</v>
      </c>
      <c r="H803" t="str">
        <f t="shared" si="20"/>
        <v>21-40</v>
      </c>
      <c r="I803" t="s">
        <v>49</v>
      </c>
      <c r="J803" t="s">
        <v>113</v>
      </c>
      <c r="K803" t="s">
        <v>114</v>
      </c>
      <c r="L803" t="s">
        <v>1674</v>
      </c>
      <c r="M803" t="s">
        <v>45</v>
      </c>
      <c r="N803">
        <v>1</v>
      </c>
      <c r="O803">
        <v>1</v>
      </c>
      <c r="P803">
        <v>5.8</v>
      </c>
      <c r="Q803">
        <v>9.4</v>
      </c>
      <c r="R803">
        <v>6</v>
      </c>
      <c r="S803">
        <v>5</v>
      </c>
      <c r="T803">
        <v>948850</v>
      </c>
      <c r="U803">
        <v>696546</v>
      </c>
      <c r="V803">
        <v>30</v>
      </c>
      <c r="W803">
        <v>66</v>
      </c>
      <c r="X803">
        <v>36.1</v>
      </c>
      <c r="Y803" t="s">
        <v>32</v>
      </c>
    </row>
    <row r="804" spans="1:25" x14ac:dyDescent="0.3">
      <c r="A804">
        <v>1</v>
      </c>
      <c r="B804" t="s">
        <v>42</v>
      </c>
      <c r="C804" s="1">
        <v>45634</v>
      </c>
      <c r="E804">
        <v>0</v>
      </c>
      <c r="F804" t="s">
        <v>1675</v>
      </c>
      <c r="G804">
        <v>25</v>
      </c>
      <c r="H804" t="str">
        <f t="shared" si="20"/>
        <v>21-40</v>
      </c>
      <c r="I804" t="s">
        <v>27</v>
      </c>
      <c r="J804" t="s">
        <v>28</v>
      </c>
      <c r="K804" t="s">
        <v>29</v>
      </c>
      <c r="L804" t="s">
        <v>1676</v>
      </c>
      <c r="M804" t="s">
        <v>53</v>
      </c>
      <c r="N804">
        <v>1</v>
      </c>
      <c r="O804">
        <v>1</v>
      </c>
      <c r="P804">
        <v>1.1000000000000001</v>
      </c>
      <c r="Q804">
        <v>9.6</v>
      </c>
      <c r="R804">
        <v>7</v>
      </c>
      <c r="S804">
        <v>3</v>
      </c>
      <c r="T804">
        <v>908682</v>
      </c>
      <c r="U804">
        <v>833056</v>
      </c>
      <c r="V804">
        <v>30</v>
      </c>
      <c r="W804">
        <v>62</v>
      </c>
      <c r="X804">
        <v>9</v>
      </c>
      <c r="Y804" t="s">
        <v>32</v>
      </c>
    </row>
    <row r="805" spans="1:25" x14ac:dyDescent="0.3">
      <c r="A805">
        <v>1</v>
      </c>
      <c r="B805" t="s">
        <v>42</v>
      </c>
      <c r="C805" s="1">
        <v>45260</v>
      </c>
      <c r="E805">
        <v>0</v>
      </c>
      <c r="F805" t="s">
        <v>1677</v>
      </c>
      <c r="G805">
        <v>28</v>
      </c>
      <c r="H805" t="str">
        <f t="shared" si="20"/>
        <v>21-40</v>
      </c>
      <c r="I805" t="s">
        <v>49</v>
      </c>
      <c r="J805" t="s">
        <v>76</v>
      </c>
      <c r="K805" t="s">
        <v>77</v>
      </c>
      <c r="L805" t="s">
        <v>1678</v>
      </c>
      <c r="M805" t="s">
        <v>31</v>
      </c>
      <c r="N805">
        <v>1</v>
      </c>
      <c r="O805">
        <v>1</v>
      </c>
      <c r="P805">
        <v>3.5</v>
      </c>
      <c r="Q805">
        <v>8.1</v>
      </c>
      <c r="R805">
        <v>7</v>
      </c>
      <c r="S805">
        <v>7</v>
      </c>
      <c r="T805">
        <v>948286</v>
      </c>
      <c r="U805">
        <v>610034</v>
      </c>
      <c r="V805">
        <v>34</v>
      </c>
      <c r="W805">
        <v>62</v>
      </c>
      <c r="X805">
        <v>13.6</v>
      </c>
      <c r="Y805" t="s">
        <v>32</v>
      </c>
    </row>
    <row r="806" spans="1:25" x14ac:dyDescent="0.3">
      <c r="A806">
        <v>1</v>
      </c>
      <c r="B806" t="s">
        <v>42</v>
      </c>
      <c r="C806" s="1">
        <v>45125</v>
      </c>
      <c r="E806">
        <v>0</v>
      </c>
      <c r="F806" t="s">
        <v>1679</v>
      </c>
      <c r="G806">
        <v>80</v>
      </c>
      <c r="H806" t="str">
        <f t="shared" si="20"/>
        <v>61-80</v>
      </c>
      <c r="I806" t="s">
        <v>27</v>
      </c>
      <c r="J806" t="s">
        <v>28</v>
      </c>
      <c r="K806" t="s">
        <v>29</v>
      </c>
      <c r="L806" t="s">
        <v>1680</v>
      </c>
      <c r="M806" t="s">
        <v>53</v>
      </c>
      <c r="N806">
        <v>1</v>
      </c>
      <c r="O806">
        <v>1</v>
      </c>
      <c r="P806">
        <v>6.3</v>
      </c>
      <c r="Q806">
        <v>9</v>
      </c>
      <c r="R806">
        <v>5</v>
      </c>
      <c r="S806">
        <v>6</v>
      </c>
      <c r="T806">
        <v>985670</v>
      </c>
      <c r="U806">
        <v>840531</v>
      </c>
      <c r="V806">
        <v>38</v>
      </c>
      <c r="W806">
        <v>63</v>
      </c>
      <c r="X806">
        <v>12.4</v>
      </c>
      <c r="Y806" t="s">
        <v>32</v>
      </c>
    </row>
    <row r="807" spans="1:25" x14ac:dyDescent="0.3">
      <c r="A807">
        <v>1</v>
      </c>
      <c r="B807" t="s">
        <v>42</v>
      </c>
      <c r="C807" s="1">
        <v>45593</v>
      </c>
      <c r="E807">
        <v>0</v>
      </c>
      <c r="F807" t="s">
        <v>1681</v>
      </c>
      <c r="G807">
        <v>87</v>
      </c>
      <c r="H807" t="str">
        <f t="shared" si="20"/>
        <v>81+</v>
      </c>
      <c r="I807" t="s">
        <v>27</v>
      </c>
      <c r="J807" t="s">
        <v>76</v>
      </c>
      <c r="K807" t="s">
        <v>77</v>
      </c>
      <c r="L807" t="s">
        <v>1682</v>
      </c>
      <c r="M807" t="s">
        <v>59</v>
      </c>
      <c r="N807">
        <v>1</v>
      </c>
      <c r="O807">
        <v>1</v>
      </c>
      <c r="P807">
        <v>3.5</v>
      </c>
      <c r="Q807">
        <v>8</v>
      </c>
      <c r="R807">
        <v>7</v>
      </c>
      <c r="S807">
        <v>5</v>
      </c>
      <c r="T807">
        <v>945232</v>
      </c>
      <c r="U807">
        <v>736871</v>
      </c>
      <c r="V807">
        <v>37</v>
      </c>
      <c r="W807">
        <v>56</v>
      </c>
      <c r="X807">
        <v>12.9</v>
      </c>
      <c r="Y807" t="s">
        <v>32</v>
      </c>
    </row>
    <row r="808" spans="1:25" x14ac:dyDescent="0.3">
      <c r="A808">
        <v>1</v>
      </c>
      <c r="B808" t="s">
        <v>42</v>
      </c>
      <c r="C808" s="1">
        <v>44591</v>
      </c>
      <c r="E808">
        <v>0</v>
      </c>
      <c r="F808" t="s">
        <v>1683</v>
      </c>
      <c r="G808">
        <v>33</v>
      </c>
      <c r="H808" t="str">
        <f t="shared" si="20"/>
        <v>21-40</v>
      </c>
      <c r="I808" t="s">
        <v>49</v>
      </c>
      <c r="J808" t="s">
        <v>104</v>
      </c>
      <c r="K808" t="s">
        <v>105</v>
      </c>
      <c r="L808" t="s">
        <v>1684</v>
      </c>
      <c r="M808" t="s">
        <v>45</v>
      </c>
      <c r="N808">
        <v>1</v>
      </c>
      <c r="O808">
        <v>1</v>
      </c>
      <c r="P808">
        <v>1.6</v>
      </c>
      <c r="Q808">
        <v>8.9</v>
      </c>
      <c r="R808">
        <v>5</v>
      </c>
      <c r="S808">
        <v>5</v>
      </c>
      <c r="T808">
        <v>939673</v>
      </c>
      <c r="U808">
        <v>849647</v>
      </c>
      <c r="V808">
        <v>32</v>
      </c>
      <c r="W808">
        <v>57</v>
      </c>
      <c r="X808">
        <v>36.9</v>
      </c>
      <c r="Y808" t="s">
        <v>32</v>
      </c>
    </row>
    <row r="809" spans="1:25" x14ac:dyDescent="0.3">
      <c r="A809">
        <v>1</v>
      </c>
      <c r="B809" t="s">
        <v>42</v>
      </c>
      <c r="C809" s="1">
        <v>44779</v>
      </c>
      <c r="E809">
        <v>0</v>
      </c>
      <c r="F809" t="s">
        <v>1685</v>
      </c>
      <c r="G809">
        <v>40</v>
      </c>
      <c r="H809" t="str">
        <f t="shared" si="20"/>
        <v>21-40</v>
      </c>
      <c r="I809" t="s">
        <v>27</v>
      </c>
      <c r="J809" t="s">
        <v>133</v>
      </c>
      <c r="K809" t="s">
        <v>134</v>
      </c>
      <c r="L809" t="s">
        <v>1686</v>
      </c>
      <c r="M809" t="s">
        <v>53</v>
      </c>
      <c r="N809">
        <v>1</v>
      </c>
      <c r="O809">
        <v>1</v>
      </c>
      <c r="P809">
        <v>4.3</v>
      </c>
      <c r="Q809">
        <v>8.1</v>
      </c>
      <c r="R809">
        <v>3</v>
      </c>
      <c r="S809">
        <v>3</v>
      </c>
      <c r="T809">
        <v>963403</v>
      </c>
      <c r="U809">
        <v>790780</v>
      </c>
      <c r="V809">
        <v>35</v>
      </c>
      <c r="W809">
        <v>54</v>
      </c>
      <c r="X809">
        <v>6.3</v>
      </c>
      <c r="Y809" t="s">
        <v>32</v>
      </c>
    </row>
    <row r="810" spans="1:25" x14ac:dyDescent="0.3">
      <c r="A810">
        <v>1</v>
      </c>
      <c r="B810" t="s">
        <v>42</v>
      </c>
      <c r="C810" s="1">
        <v>44811</v>
      </c>
      <c r="E810">
        <v>0</v>
      </c>
      <c r="F810" t="s">
        <v>1687</v>
      </c>
      <c r="G810">
        <v>89</v>
      </c>
      <c r="H810" t="str">
        <f t="shared" si="20"/>
        <v>81+</v>
      </c>
      <c r="I810" t="s">
        <v>49</v>
      </c>
      <c r="J810" t="s">
        <v>104</v>
      </c>
      <c r="K810" t="s">
        <v>105</v>
      </c>
      <c r="L810" t="s">
        <v>1688</v>
      </c>
      <c r="M810" t="s">
        <v>37</v>
      </c>
      <c r="N810">
        <v>1</v>
      </c>
      <c r="O810">
        <v>1</v>
      </c>
      <c r="P810">
        <v>2.2000000000000002</v>
      </c>
      <c r="Q810">
        <v>10</v>
      </c>
      <c r="R810">
        <v>7</v>
      </c>
      <c r="S810">
        <v>7</v>
      </c>
      <c r="T810">
        <v>931432</v>
      </c>
      <c r="U810">
        <v>812443</v>
      </c>
      <c r="V810">
        <v>36</v>
      </c>
      <c r="W810">
        <v>55</v>
      </c>
      <c r="X810">
        <v>7.9</v>
      </c>
      <c r="Y810" t="s">
        <v>32</v>
      </c>
    </row>
    <row r="811" spans="1:25" x14ac:dyDescent="0.3">
      <c r="A811">
        <v>1</v>
      </c>
      <c r="B811" t="s">
        <v>42</v>
      </c>
      <c r="C811" s="1">
        <v>45318</v>
      </c>
      <c r="E811">
        <v>0</v>
      </c>
      <c r="F811" t="s">
        <v>1689</v>
      </c>
      <c r="G811">
        <v>47</v>
      </c>
      <c r="H811" t="str">
        <f t="shared" si="20"/>
        <v>41-60</v>
      </c>
      <c r="I811" t="s">
        <v>27</v>
      </c>
      <c r="J811" t="s">
        <v>104</v>
      </c>
      <c r="K811" t="s">
        <v>105</v>
      </c>
      <c r="L811" t="s">
        <v>1690</v>
      </c>
      <c r="M811" t="s">
        <v>59</v>
      </c>
      <c r="N811">
        <v>1</v>
      </c>
      <c r="O811">
        <v>1</v>
      </c>
      <c r="P811">
        <v>6.3</v>
      </c>
      <c r="Q811">
        <v>9.9</v>
      </c>
      <c r="R811">
        <v>6</v>
      </c>
      <c r="S811">
        <v>4</v>
      </c>
      <c r="T811">
        <v>992068</v>
      </c>
      <c r="U811">
        <v>652539</v>
      </c>
      <c r="V811">
        <v>35</v>
      </c>
      <c r="W811">
        <v>58</v>
      </c>
      <c r="X811">
        <v>9.1</v>
      </c>
      <c r="Y811" t="s">
        <v>32</v>
      </c>
    </row>
    <row r="812" spans="1:25" x14ac:dyDescent="0.3">
      <c r="A812">
        <v>1</v>
      </c>
      <c r="B812" t="s">
        <v>42</v>
      </c>
      <c r="C812" s="1">
        <v>45221</v>
      </c>
      <c r="E812">
        <v>0</v>
      </c>
      <c r="F812" t="s">
        <v>1691</v>
      </c>
      <c r="G812">
        <v>43</v>
      </c>
      <c r="H812" t="str">
        <f t="shared" si="20"/>
        <v>41-60</v>
      </c>
      <c r="I812" t="s">
        <v>27</v>
      </c>
      <c r="J812" t="s">
        <v>61</v>
      </c>
      <c r="K812" t="s">
        <v>29</v>
      </c>
      <c r="L812" t="s">
        <v>1692</v>
      </c>
      <c r="M812" t="s">
        <v>37</v>
      </c>
      <c r="N812">
        <v>1</v>
      </c>
      <c r="O812">
        <v>1</v>
      </c>
      <c r="P812">
        <v>3.5</v>
      </c>
      <c r="Q812">
        <v>8.1999999999999993</v>
      </c>
      <c r="R812">
        <v>4</v>
      </c>
      <c r="S812">
        <v>7</v>
      </c>
      <c r="T812">
        <v>934413</v>
      </c>
      <c r="U812">
        <v>607835</v>
      </c>
      <c r="V812">
        <v>31</v>
      </c>
      <c r="W812">
        <v>58</v>
      </c>
      <c r="X812">
        <v>13.7</v>
      </c>
      <c r="Y812" t="s">
        <v>32</v>
      </c>
    </row>
    <row r="813" spans="1:25" x14ac:dyDescent="0.3">
      <c r="A813">
        <v>1</v>
      </c>
      <c r="B813" t="s">
        <v>42</v>
      </c>
      <c r="C813" s="1">
        <v>45360</v>
      </c>
      <c r="E813">
        <v>0</v>
      </c>
      <c r="F813" t="s">
        <v>1693</v>
      </c>
      <c r="G813">
        <v>66</v>
      </c>
      <c r="H813" t="str">
        <f t="shared" si="20"/>
        <v>61-80</v>
      </c>
      <c r="I813" t="s">
        <v>49</v>
      </c>
      <c r="J813" t="s">
        <v>34</v>
      </c>
      <c r="K813" t="s">
        <v>35</v>
      </c>
      <c r="L813" t="s">
        <v>1694</v>
      </c>
      <c r="M813" t="s">
        <v>31</v>
      </c>
      <c r="N813">
        <v>1</v>
      </c>
      <c r="O813">
        <v>1</v>
      </c>
      <c r="P813">
        <v>6.8</v>
      </c>
      <c r="Q813">
        <v>8.6999999999999993</v>
      </c>
      <c r="R813">
        <v>6</v>
      </c>
      <c r="S813">
        <v>3</v>
      </c>
      <c r="T813">
        <v>944431</v>
      </c>
      <c r="U813">
        <v>742882</v>
      </c>
      <c r="V813">
        <v>36</v>
      </c>
      <c r="W813">
        <v>55</v>
      </c>
      <c r="X813">
        <v>36.9</v>
      </c>
      <c r="Y813" t="s">
        <v>32</v>
      </c>
    </row>
    <row r="814" spans="1:25" x14ac:dyDescent="0.3">
      <c r="A814">
        <v>1</v>
      </c>
      <c r="B814" t="s">
        <v>42</v>
      </c>
      <c r="C814" s="1">
        <v>44756</v>
      </c>
      <c r="E814">
        <v>0</v>
      </c>
      <c r="F814" t="s">
        <v>1695</v>
      </c>
      <c r="G814">
        <v>43</v>
      </c>
      <c r="H814" t="str">
        <f t="shared" si="20"/>
        <v>41-60</v>
      </c>
      <c r="I814" t="s">
        <v>49</v>
      </c>
      <c r="J814" t="s">
        <v>40</v>
      </c>
      <c r="K814" t="s">
        <v>35</v>
      </c>
      <c r="L814" t="s">
        <v>1696</v>
      </c>
      <c r="M814" t="s">
        <v>59</v>
      </c>
      <c r="N814">
        <v>1</v>
      </c>
      <c r="O814">
        <v>1</v>
      </c>
      <c r="P814">
        <v>6.1</v>
      </c>
      <c r="Q814">
        <v>7.7</v>
      </c>
      <c r="R814">
        <v>3</v>
      </c>
      <c r="S814">
        <v>7</v>
      </c>
      <c r="T814">
        <v>930303</v>
      </c>
      <c r="U814">
        <v>835454</v>
      </c>
      <c r="V814">
        <v>37</v>
      </c>
      <c r="W814">
        <v>66</v>
      </c>
      <c r="X814">
        <v>8.6</v>
      </c>
      <c r="Y814" t="s">
        <v>32</v>
      </c>
    </row>
    <row r="815" spans="1:25" x14ac:dyDescent="0.3">
      <c r="A815">
        <v>1</v>
      </c>
      <c r="B815" t="s">
        <v>42</v>
      </c>
      <c r="C815" s="1">
        <v>44523</v>
      </c>
      <c r="E815">
        <v>0</v>
      </c>
      <c r="F815" t="s">
        <v>1697</v>
      </c>
      <c r="G815">
        <v>76</v>
      </c>
      <c r="H815" t="str">
        <f t="shared" si="20"/>
        <v>61-80</v>
      </c>
      <c r="I815" t="s">
        <v>49</v>
      </c>
      <c r="J815" t="s">
        <v>40</v>
      </c>
      <c r="K815" t="s">
        <v>35</v>
      </c>
      <c r="L815" t="s">
        <v>1698</v>
      </c>
      <c r="M815" t="s">
        <v>59</v>
      </c>
      <c r="N815">
        <v>1</v>
      </c>
      <c r="O815">
        <v>1</v>
      </c>
      <c r="P815">
        <v>2.9</v>
      </c>
      <c r="Q815">
        <v>9.3000000000000007</v>
      </c>
      <c r="R815">
        <v>4</v>
      </c>
      <c r="S815">
        <v>7</v>
      </c>
      <c r="T815">
        <v>943003</v>
      </c>
      <c r="U815">
        <v>808583</v>
      </c>
      <c r="V815">
        <v>35</v>
      </c>
      <c r="W815">
        <v>58</v>
      </c>
      <c r="X815">
        <v>7.1</v>
      </c>
      <c r="Y815" t="s">
        <v>32</v>
      </c>
    </row>
    <row r="816" spans="1:25" x14ac:dyDescent="0.3">
      <c r="A816">
        <v>1</v>
      </c>
      <c r="B816" t="s">
        <v>42</v>
      </c>
      <c r="C816" s="1">
        <v>44403</v>
      </c>
      <c r="E816">
        <v>0</v>
      </c>
      <c r="F816" t="s">
        <v>1699</v>
      </c>
      <c r="G816">
        <v>28</v>
      </c>
      <c r="H816" t="str">
        <f t="shared" si="20"/>
        <v>21-40</v>
      </c>
      <c r="I816" t="s">
        <v>27</v>
      </c>
      <c r="J816" t="s">
        <v>133</v>
      </c>
      <c r="K816" t="s">
        <v>134</v>
      </c>
      <c r="L816" t="s">
        <v>1700</v>
      </c>
      <c r="M816" t="s">
        <v>37</v>
      </c>
      <c r="N816">
        <v>1</v>
      </c>
      <c r="O816">
        <v>1</v>
      </c>
      <c r="P816">
        <v>4.3</v>
      </c>
      <c r="Q816">
        <v>7.8</v>
      </c>
      <c r="R816">
        <v>5</v>
      </c>
      <c r="S816">
        <v>7</v>
      </c>
      <c r="T816">
        <v>980534</v>
      </c>
      <c r="U816">
        <v>806237</v>
      </c>
      <c r="V816">
        <v>36</v>
      </c>
      <c r="W816">
        <v>58</v>
      </c>
      <c r="X816">
        <v>9.9</v>
      </c>
      <c r="Y816" t="s">
        <v>32</v>
      </c>
    </row>
    <row r="817" spans="1:25" x14ac:dyDescent="0.3">
      <c r="A817">
        <v>1</v>
      </c>
      <c r="B817" t="s">
        <v>42</v>
      </c>
      <c r="C817" s="1">
        <v>45115</v>
      </c>
      <c r="E817">
        <v>0</v>
      </c>
      <c r="F817" t="s">
        <v>1701</v>
      </c>
      <c r="G817">
        <v>69</v>
      </c>
      <c r="H817" t="str">
        <f t="shared" si="20"/>
        <v>61-80</v>
      </c>
      <c r="I817" t="s">
        <v>49</v>
      </c>
      <c r="J817" t="s">
        <v>110</v>
      </c>
      <c r="K817" t="s">
        <v>105</v>
      </c>
      <c r="L817" t="s">
        <v>1702</v>
      </c>
      <c r="M817" t="s">
        <v>37</v>
      </c>
      <c r="N817">
        <v>1</v>
      </c>
      <c r="O817">
        <v>1</v>
      </c>
      <c r="P817">
        <v>2.4</v>
      </c>
      <c r="Q817">
        <v>9.1999999999999993</v>
      </c>
      <c r="R817">
        <v>5</v>
      </c>
      <c r="S817">
        <v>7</v>
      </c>
      <c r="T817">
        <v>942846</v>
      </c>
      <c r="U817">
        <v>656933</v>
      </c>
      <c r="V817">
        <v>33</v>
      </c>
      <c r="W817">
        <v>58</v>
      </c>
      <c r="X817">
        <v>6.4</v>
      </c>
      <c r="Y817" t="s">
        <v>32</v>
      </c>
    </row>
    <row r="818" spans="1:25" x14ac:dyDescent="0.3">
      <c r="A818">
        <v>1</v>
      </c>
      <c r="B818" t="s">
        <v>42</v>
      </c>
      <c r="C818" s="1">
        <v>44523</v>
      </c>
      <c r="E818">
        <v>0</v>
      </c>
      <c r="F818" t="s">
        <v>1703</v>
      </c>
      <c r="G818">
        <v>23</v>
      </c>
      <c r="H818" t="str">
        <f t="shared" si="20"/>
        <v>21-40</v>
      </c>
      <c r="I818" t="s">
        <v>49</v>
      </c>
      <c r="J818" t="s">
        <v>104</v>
      </c>
      <c r="K818" t="s">
        <v>105</v>
      </c>
      <c r="L818" t="s">
        <v>1704</v>
      </c>
      <c r="M818" t="s">
        <v>31</v>
      </c>
      <c r="N818">
        <v>1</v>
      </c>
      <c r="O818">
        <v>1</v>
      </c>
      <c r="P818">
        <v>3.5</v>
      </c>
      <c r="Q818">
        <v>8.6999999999999993</v>
      </c>
      <c r="R818">
        <v>7</v>
      </c>
      <c r="S818">
        <v>6</v>
      </c>
      <c r="T818">
        <v>928418</v>
      </c>
      <c r="U818">
        <v>738819</v>
      </c>
      <c r="V818">
        <v>31</v>
      </c>
      <c r="W818">
        <v>58</v>
      </c>
      <c r="X818">
        <v>14.4</v>
      </c>
      <c r="Y818" t="s">
        <v>32</v>
      </c>
    </row>
    <row r="819" spans="1:25" x14ac:dyDescent="0.3">
      <c r="A819">
        <v>1</v>
      </c>
      <c r="B819" t="s">
        <v>42</v>
      </c>
      <c r="C819" s="1">
        <v>44710</v>
      </c>
      <c r="E819">
        <v>0</v>
      </c>
      <c r="F819" t="s">
        <v>1705</v>
      </c>
      <c r="G819">
        <v>29</v>
      </c>
      <c r="H819" t="str">
        <f t="shared" si="20"/>
        <v>21-40</v>
      </c>
      <c r="I819" t="s">
        <v>49</v>
      </c>
      <c r="J819" t="s">
        <v>99</v>
      </c>
      <c r="K819" t="s">
        <v>100</v>
      </c>
      <c r="L819" t="s">
        <v>1706</v>
      </c>
      <c r="M819" t="s">
        <v>45</v>
      </c>
      <c r="N819">
        <v>1</v>
      </c>
      <c r="O819">
        <v>1</v>
      </c>
      <c r="P819">
        <v>5.6</v>
      </c>
      <c r="Q819">
        <v>8.6999999999999993</v>
      </c>
      <c r="R819">
        <v>7</v>
      </c>
      <c r="S819">
        <v>6</v>
      </c>
      <c r="T819">
        <v>907621</v>
      </c>
      <c r="U819">
        <v>646973</v>
      </c>
      <c r="V819">
        <v>39</v>
      </c>
      <c r="W819">
        <v>63</v>
      </c>
      <c r="X819">
        <v>13</v>
      </c>
      <c r="Y819" t="s">
        <v>32</v>
      </c>
    </row>
    <row r="820" spans="1:25" x14ac:dyDescent="0.3">
      <c r="A820">
        <v>1</v>
      </c>
      <c r="B820" t="s">
        <v>42</v>
      </c>
      <c r="C820" s="1">
        <v>45048</v>
      </c>
      <c r="E820">
        <v>0</v>
      </c>
      <c r="F820" t="s">
        <v>1707</v>
      </c>
      <c r="G820">
        <v>33</v>
      </c>
      <c r="H820" t="str">
        <f t="shared" si="20"/>
        <v>21-40</v>
      </c>
      <c r="I820" t="s">
        <v>49</v>
      </c>
      <c r="J820" t="s">
        <v>122</v>
      </c>
      <c r="K820" t="s">
        <v>123</v>
      </c>
      <c r="L820" t="s">
        <v>1708</v>
      </c>
      <c r="M820" t="s">
        <v>59</v>
      </c>
      <c r="N820">
        <v>1</v>
      </c>
      <c r="O820">
        <v>1</v>
      </c>
      <c r="P820">
        <v>1.6</v>
      </c>
      <c r="Q820">
        <v>8.9</v>
      </c>
      <c r="R820">
        <v>6</v>
      </c>
      <c r="S820">
        <v>5</v>
      </c>
      <c r="T820">
        <v>952219</v>
      </c>
      <c r="U820">
        <v>621868</v>
      </c>
      <c r="V820">
        <v>36</v>
      </c>
      <c r="W820">
        <v>54</v>
      </c>
      <c r="X820">
        <v>6.4</v>
      </c>
      <c r="Y820" t="s">
        <v>46</v>
      </c>
    </row>
    <row r="821" spans="1:25" x14ac:dyDescent="0.3">
      <c r="A821">
        <v>1</v>
      </c>
      <c r="B821" t="s">
        <v>42</v>
      </c>
      <c r="C821" s="1">
        <v>44830</v>
      </c>
      <c r="E821">
        <v>0</v>
      </c>
      <c r="F821" t="s">
        <v>1709</v>
      </c>
      <c r="G821">
        <v>79</v>
      </c>
      <c r="H821" t="str">
        <f t="shared" si="20"/>
        <v>61-80</v>
      </c>
      <c r="I821" t="s">
        <v>27</v>
      </c>
      <c r="J821" t="s">
        <v>40</v>
      </c>
      <c r="K821" t="s">
        <v>35</v>
      </c>
      <c r="L821" t="s">
        <v>1710</v>
      </c>
      <c r="M821" t="s">
        <v>45</v>
      </c>
      <c r="N821">
        <v>1</v>
      </c>
      <c r="O821">
        <v>1</v>
      </c>
      <c r="P821">
        <v>6.4</v>
      </c>
      <c r="Q821">
        <v>7.5</v>
      </c>
      <c r="R821">
        <v>7</v>
      </c>
      <c r="S821">
        <v>4</v>
      </c>
      <c r="T821">
        <v>910903</v>
      </c>
      <c r="U821">
        <v>888377</v>
      </c>
      <c r="V821">
        <v>37</v>
      </c>
      <c r="W821">
        <v>60</v>
      </c>
      <c r="X821">
        <v>14.6</v>
      </c>
      <c r="Y821" t="s">
        <v>46</v>
      </c>
    </row>
    <row r="822" spans="1:25" x14ac:dyDescent="0.3">
      <c r="A822">
        <v>1</v>
      </c>
      <c r="B822" t="s">
        <v>42</v>
      </c>
      <c r="C822" s="1">
        <v>44451</v>
      </c>
      <c r="E822">
        <v>0</v>
      </c>
      <c r="F822" t="s">
        <v>1711</v>
      </c>
      <c r="G822">
        <v>25</v>
      </c>
      <c r="H822" t="str">
        <f t="shared" si="20"/>
        <v>21-40</v>
      </c>
      <c r="I822" t="s">
        <v>27</v>
      </c>
      <c r="J822" t="s">
        <v>68</v>
      </c>
      <c r="K822" t="s">
        <v>69</v>
      </c>
      <c r="L822" t="s">
        <v>1712</v>
      </c>
      <c r="M822" t="s">
        <v>37</v>
      </c>
      <c r="N822">
        <v>1</v>
      </c>
      <c r="O822">
        <v>1</v>
      </c>
      <c r="P822">
        <v>3.2</v>
      </c>
      <c r="Q822">
        <v>7</v>
      </c>
      <c r="R822">
        <v>6</v>
      </c>
      <c r="S822">
        <v>3</v>
      </c>
      <c r="T822">
        <v>906937</v>
      </c>
      <c r="U822">
        <v>683068</v>
      </c>
      <c r="V822">
        <v>32</v>
      </c>
      <c r="W822">
        <v>63</v>
      </c>
      <c r="X822">
        <v>8</v>
      </c>
      <c r="Y822" t="s">
        <v>46</v>
      </c>
    </row>
    <row r="823" spans="1:25" x14ac:dyDescent="0.3">
      <c r="A823">
        <v>1</v>
      </c>
      <c r="B823" t="s">
        <v>42</v>
      </c>
      <c r="C823" s="1">
        <v>44844</v>
      </c>
      <c r="E823">
        <v>0</v>
      </c>
      <c r="F823" t="s">
        <v>1713</v>
      </c>
      <c r="G823">
        <v>35</v>
      </c>
      <c r="H823" t="str">
        <f t="shared" si="20"/>
        <v>21-40</v>
      </c>
      <c r="I823" t="s">
        <v>49</v>
      </c>
      <c r="J823" t="s">
        <v>34</v>
      </c>
      <c r="K823" t="s">
        <v>35</v>
      </c>
      <c r="L823" t="s">
        <v>1714</v>
      </c>
      <c r="M823" t="s">
        <v>59</v>
      </c>
      <c r="N823">
        <v>1</v>
      </c>
      <c r="O823">
        <v>1</v>
      </c>
      <c r="P823">
        <v>4.5</v>
      </c>
      <c r="Q823">
        <v>7.6</v>
      </c>
      <c r="R823">
        <v>6</v>
      </c>
      <c r="S823">
        <v>3</v>
      </c>
      <c r="T823">
        <v>916803</v>
      </c>
      <c r="U823">
        <v>852258</v>
      </c>
      <c r="V823">
        <v>34</v>
      </c>
      <c r="W823">
        <v>63</v>
      </c>
      <c r="X823">
        <v>6.3</v>
      </c>
      <c r="Y823" t="s">
        <v>32</v>
      </c>
    </row>
    <row r="824" spans="1:25" x14ac:dyDescent="0.3">
      <c r="A824">
        <v>1</v>
      </c>
      <c r="B824" t="s">
        <v>42</v>
      </c>
      <c r="C824" s="1">
        <v>45186</v>
      </c>
      <c r="E824">
        <v>0</v>
      </c>
      <c r="F824" t="s">
        <v>1715</v>
      </c>
      <c r="G824">
        <v>77</v>
      </c>
      <c r="H824" t="str">
        <f t="shared" si="20"/>
        <v>61-80</v>
      </c>
      <c r="I824" t="s">
        <v>49</v>
      </c>
      <c r="J824" t="s">
        <v>50</v>
      </c>
      <c r="K824" t="s">
        <v>51</v>
      </c>
      <c r="L824" t="s">
        <v>1716</v>
      </c>
      <c r="M824" t="s">
        <v>45</v>
      </c>
      <c r="N824">
        <v>1</v>
      </c>
      <c r="O824">
        <v>1</v>
      </c>
      <c r="P824">
        <v>5.6</v>
      </c>
      <c r="Q824">
        <v>9.3000000000000007</v>
      </c>
      <c r="R824">
        <v>3</v>
      </c>
      <c r="S824">
        <v>6</v>
      </c>
      <c r="T824">
        <v>968808</v>
      </c>
      <c r="U824">
        <v>772194</v>
      </c>
      <c r="V824">
        <v>38</v>
      </c>
      <c r="W824">
        <v>64</v>
      </c>
      <c r="X824">
        <v>8.3000000000000007</v>
      </c>
      <c r="Y824" t="s">
        <v>32</v>
      </c>
    </row>
    <row r="825" spans="1:25" x14ac:dyDescent="0.3">
      <c r="A825">
        <v>1</v>
      </c>
      <c r="B825" t="s">
        <v>42</v>
      </c>
      <c r="C825" s="1">
        <v>45592</v>
      </c>
      <c r="E825">
        <v>0</v>
      </c>
      <c r="F825" t="s">
        <v>1717</v>
      </c>
      <c r="G825">
        <v>52</v>
      </c>
      <c r="H825" t="str">
        <f t="shared" si="20"/>
        <v>41-60</v>
      </c>
      <c r="I825" t="s">
        <v>49</v>
      </c>
      <c r="J825" t="s">
        <v>56</v>
      </c>
      <c r="K825" t="s">
        <v>57</v>
      </c>
      <c r="L825" t="s">
        <v>1718</v>
      </c>
      <c r="M825" t="s">
        <v>45</v>
      </c>
      <c r="N825">
        <v>1</v>
      </c>
      <c r="O825">
        <v>1</v>
      </c>
      <c r="P825">
        <v>3.8</v>
      </c>
      <c r="Q825">
        <v>7.9</v>
      </c>
      <c r="R825">
        <v>3</v>
      </c>
      <c r="S825">
        <v>6</v>
      </c>
      <c r="T825">
        <v>906353</v>
      </c>
      <c r="U825">
        <v>667350</v>
      </c>
      <c r="V825">
        <v>40</v>
      </c>
      <c r="W825">
        <v>55</v>
      </c>
      <c r="X825">
        <v>12.5</v>
      </c>
      <c r="Y825" t="s">
        <v>46</v>
      </c>
    </row>
    <row r="826" spans="1:25" x14ac:dyDescent="0.3">
      <c r="A826">
        <v>1</v>
      </c>
      <c r="B826" t="s">
        <v>42</v>
      </c>
      <c r="C826" s="1">
        <v>45517</v>
      </c>
      <c r="E826">
        <v>0</v>
      </c>
      <c r="F826" t="s">
        <v>1719</v>
      </c>
      <c r="G826">
        <v>28</v>
      </c>
      <c r="H826" t="str">
        <f t="shared" si="20"/>
        <v>21-40</v>
      </c>
      <c r="I826" t="s">
        <v>27</v>
      </c>
      <c r="J826" t="s">
        <v>68</v>
      </c>
      <c r="K826" t="s">
        <v>69</v>
      </c>
      <c r="L826" t="s">
        <v>1720</v>
      </c>
      <c r="M826" t="s">
        <v>37</v>
      </c>
      <c r="N826">
        <v>1</v>
      </c>
      <c r="O826">
        <v>1</v>
      </c>
      <c r="P826">
        <v>3.7</v>
      </c>
      <c r="Q826">
        <v>9.6999999999999993</v>
      </c>
      <c r="R826">
        <v>6</v>
      </c>
      <c r="S826">
        <v>5</v>
      </c>
      <c r="T826">
        <v>967418</v>
      </c>
      <c r="U826">
        <v>798892</v>
      </c>
      <c r="V826">
        <v>37</v>
      </c>
      <c r="W826">
        <v>54</v>
      </c>
      <c r="X826">
        <v>7.3</v>
      </c>
      <c r="Y826" t="s">
        <v>46</v>
      </c>
    </row>
    <row r="827" spans="1:25" x14ac:dyDescent="0.3">
      <c r="A827">
        <v>1</v>
      </c>
      <c r="B827" t="s">
        <v>42</v>
      </c>
      <c r="C827" s="1">
        <v>45549</v>
      </c>
      <c r="E827">
        <v>0</v>
      </c>
      <c r="F827" t="s">
        <v>1721</v>
      </c>
      <c r="G827">
        <v>74</v>
      </c>
      <c r="H827" t="str">
        <f t="shared" si="20"/>
        <v>61-80</v>
      </c>
      <c r="I827" t="s">
        <v>27</v>
      </c>
      <c r="J827" t="s">
        <v>28</v>
      </c>
      <c r="K827" t="s">
        <v>29</v>
      </c>
      <c r="L827" t="s">
        <v>1722</v>
      </c>
      <c r="M827" t="s">
        <v>37</v>
      </c>
      <c r="N827">
        <v>1</v>
      </c>
      <c r="O827">
        <v>1</v>
      </c>
      <c r="P827">
        <v>6.4</v>
      </c>
      <c r="Q827">
        <v>7.4</v>
      </c>
      <c r="R827">
        <v>6</v>
      </c>
      <c r="S827">
        <v>7</v>
      </c>
      <c r="T827">
        <v>977275</v>
      </c>
      <c r="U827">
        <v>752860</v>
      </c>
      <c r="V827">
        <v>33</v>
      </c>
      <c r="W827">
        <v>64</v>
      </c>
      <c r="X827">
        <v>14</v>
      </c>
      <c r="Y827" t="s">
        <v>46</v>
      </c>
    </row>
    <row r="828" spans="1:25" x14ac:dyDescent="0.3">
      <c r="A828">
        <v>1</v>
      </c>
      <c r="B828" t="s">
        <v>42</v>
      </c>
      <c r="C828" s="1">
        <v>44355</v>
      </c>
      <c r="E828">
        <v>0</v>
      </c>
      <c r="F828" t="s">
        <v>1723</v>
      </c>
      <c r="G828">
        <v>53</v>
      </c>
      <c r="H828" t="str">
        <f t="shared" si="20"/>
        <v>41-60</v>
      </c>
      <c r="I828" t="s">
        <v>49</v>
      </c>
      <c r="J828" t="s">
        <v>50</v>
      </c>
      <c r="K828" t="s">
        <v>51</v>
      </c>
      <c r="L828" t="s">
        <v>1724</v>
      </c>
      <c r="M828" t="s">
        <v>59</v>
      </c>
      <c r="N828">
        <v>1</v>
      </c>
      <c r="O828">
        <v>1</v>
      </c>
      <c r="P828">
        <v>3.6</v>
      </c>
      <c r="Q828">
        <v>7.6</v>
      </c>
      <c r="R828">
        <v>3</v>
      </c>
      <c r="S828">
        <v>3</v>
      </c>
      <c r="T828">
        <v>904686</v>
      </c>
      <c r="U828">
        <v>729305</v>
      </c>
      <c r="V828">
        <v>37</v>
      </c>
      <c r="W828">
        <v>56</v>
      </c>
      <c r="X828">
        <v>14.6</v>
      </c>
      <c r="Y828" t="s">
        <v>32</v>
      </c>
    </row>
    <row r="829" spans="1:25" x14ac:dyDescent="0.3">
      <c r="A829">
        <v>1</v>
      </c>
      <c r="B829" t="s">
        <v>42</v>
      </c>
      <c r="C829" s="1">
        <v>45052</v>
      </c>
      <c r="E829">
        <v>0</v>
      </c>
      <c r="F829" t="s">
        <v>1725</v>
      </c>
      <c r="G829">
        <v>65</v>
      </c>
      <c r="H829" t="str">
        <f t="shared" si="20"/>
        <v>61-80</v>
      </c>
      <c r="I829" t="s">
        <v>27</v>
      </c>
      <c r="J829" t="s">
        <v>40</v>
      </c>
      <c r="K829" t="s">
        <v>35</v>
      </c>
      <c r="L829" t="s">
        <v>1726</v>
      </c>
      <c r="M829" t="s">
        <v>59</v>
      </c>
      <c r="N829">
        <v>1</v>
      </c>
      <c r="O829">
        <v>1</v>
      </c>
      <c r="P829">
        <v>4.3</v>
      </c>
      <c r="Q829">
        <v>9.6</v>
      </c>
      <c r="R829">
        <v>3</v>
      </c>
      <c r="S829">
        <v>3</v>
      </c>
      <c r="T829">
        <v>932470</v>
      </c>
      <c r="U829">
        <v>829697</v>
      </c>
      <c r="V829">
        <v>38</v>
      </c>
      <c r="W829">
        <v>56</v>
      </c>
      <c r="X829">
        <v>8.1999999999999993</v>
      </c>
      <c r="Y829" t="s">
        <v>46</v>
      </c>
    </row>
    <row r="830" spans="1:25" x14ac:dyDescent="0.3">
      <c r="A830">
        <v>1</v>
      </c>
      <c r="B830" t="s">
        <v>42</v>
      </c>
      <c r="C830" s="1">
        <v>44352</v>
      </c>
      <c r="E830">
        <v>0</v>
      </c>
      <c r="F830" t="s">
        <v>1727</v>
      </c>
      <c r="G830">
        <v>37</v>
      </c>
      <c r="H830" t="str">
        <f t="shared" si="20"/>
        <v>21-40</v>
      </c>
      <c r="I830" t="s">
        <v>49</v>
      </c>
      <c r="J830" t="s">
        <v>113</v>
      </c>
      <c r="K830" t="s">
        <v>114</v>
      </c>
      <c r="L830" t="s">
        <v>1728</v>
      </c>
      <c r="M830" t="s">
        <v>53</v>
      </c>
      <c r="N830">
        <v>1</v>
      </c>
      <c r="O830">
        <v>1</v>
      </c>
      <c r="P830">
        <v>2.6</v>
      </c>
      <c r="Q830">
        <v>9.4</v>
      </c>
      <c r="R830">
        <v>7</v>
      </c>
      <c r="S830">
        <v>7</v>
      </c>
      <c r="T830">
        <v>960483</v>
      </c>
      <c r="U830">
        <v>674093</v>
      </c>
      <c r="V830">
        <v>40</v>
      </c>
      <c r="W830">
        <v>63</v>
      </c>
      <c r="X830">
        <v>5.0999999999999996</v>
      </c>
      <c r="Y830" t="s">
        <v>32</v>
      </c>
    </row>
    <row r="831" spans="1:25" x14ac:dyDescent="0.3">
      <c r="A831">
        <v>1</v>
      </c>
      <c r="B831" t="s">
        <v>42</v>
      </c>
      <c r="C831" s="1">
        <v>45495</v>
      </c>
      <c r="E831">
        <v>0</v>
      </c>
      <c r="F831" t="s">
        <v>1729</v>
      </c>
      <c r="G831">
        <v>42</v>
      </c>
      <c r="H831" t="str">
        <f t="shared" si="20"/>
        <v>41-60</v>
      </c>
      <c r="I831" t="s">
        <v>27</v>
      </c>
      <c r="J831" t="s">
        <v>61</v>
      </c>
      <c r="K831" t="s">
        <v>29</v>
      </c>
      <c r="L831" t="s">
        <v>1730</v>
      </c>
      <c r="M831" t="s">
        <v>53</v>
      </c>
      <c r="N831">
        <v>1</v>
      </c>
      <c r="O831">
        <v>1</v>
      </c>
      <c r="P831">
        <v>5</v>
      </c>
      <c r="Q831">
        <v>9</v>
      </c>
      <c r="R831">
        <v>6</v>
      </c>
      <c r="S831">
        <v>4</v>
      </c>
      <c r="T831">
        <v>988582</v>
      </c>
      <c r="U831">
        <v>604151</v>
      </c>
      <c r="V831">
        <v>31</v>
      </c>
      <c r="W831">
        <v>58</v>
      </c>
      <c r="X831">
        <v>9.1999999999999993</v>
      </c>
      <c r="Y831" t="s">
        <v>32</v>
      </c>
    </row>
    <row r="832" spans="1:25" x14ac:dyDescent="0.3">
      <c r="A832">
        <v>1</v>
      </c>
      <c r="B832" t="s">
        <v>42</v>
      </c>
      <c r="C832" s="1">
        <v>44755</v>
      </c>
      <c r="E832">
        <v>0</v>
      </c>
      <c r="F832" t="s">
        <v>1731</v>
      </c>
      <c r="G832">
        <v>69</v>
      </c>
      <c r="H832" t="str">
        <f t="shared" si="20"/>
        <v>61-80</v>
      </c>
      <c r="I832" t="s">
        <v>27</v>
      </c>
      <c r="J832" t="s">
        <v>34</v>
      </c>
      <c r="K832" t="s">
        <v>35</v>
      </c>
      <c r="L832" t="s">
        <v>1732</v>
      </c>
      <c r="M832" t="s">
        <v>45</v>
      </c>
      <c r="N832">
        <v>1</v>
      </c>
      <c r="O832">
        <v>1</v>
      </c>
      <c r="P832">
        <v>2.5</v>
      </c>
      <c r="Q832">
        <v>9.1999999999999993</v>
      </c>
      <c r="R832">
        <v>6</v>
      </c>
      <c r="S832">
        <v>7</v>
      </c>
      <c r="T832">
        <v>904958</v>
      </c>
      <c r="U832">
        <v>858148</v>
      </c>
      <c r="V832">
        <v>39</v>
      </c>
      <c r="W832">
        <v>59</v>
      </c>
      <c r="X832">
        <v>5.4</v>
      </c>
      <c r="Y832" t="s">
        <v>32</v>
      </c>
    </row>
    <row r="833" spans="1:25" x14ac:dyDescent="0.3">
      <c r="A833">
        <v>1</v>
      </c>
      <c r="B833" t="s">
        <v>42</v>
      </c>
      <c r="C833" s="1">
        <v>45535</v>
      </c>
      <c r="E833">
        <v>0</v>
      </c>
      <c r="F833" t="s">
        <v>1733</v>
      </c>
      <c r="G833">
        <v>48</v>
      </c>
      <c r="H833" t="str">
        <f t="shared" si="20"/>
        <v>41-60</v>
      </c>
      <c r="I833" t="s">
        <v>27</v>
      </c>
      <c r="J833" t="s">
        <v>28</v>
      </c>
      <c r="K833" t="s">
        <v>29</v>
      </c>
      <c r="L833" t="s">
        <v>1734</v>
      </c>
      <c r="M833" t="s">
        <v>37</v>
      </c>
      <c r="N833">
        <v>1</v>
      </c>
      <c r="O833">
        <v>1</v>
      </c>
      <c r="P833">
        <v>6.9</v>
      </c>
      <c r="Q833">
        <v>9</v>
      </c>
      <c r="R833">
        <v>7</v>
      </c>
      <c r="S833">
        <v>7</v>
      </c>
      <c r="T833">
        <v>966391</v>
      </c>
      <c r="U833">
        <v>655694</v>
      </c>
      <c r="V833">
        <v>36</v>
      </c>
      <c r="W833">
        <v>55</v>
      </c>
      <c r="X833">
        <v>7.7</v>
      </c>
      <c r="Y833" t="s">
        <v>32</v>
      </c>
    </row>
    <row r="834" spans="1:25" x14ac:dyDescent="0.3">
      <c r="A834">
        <v>2</v>
      </c>
      <c r="B834" t="s">
        <v>54</v>
      </c>
      <c r="C834" s="1">
        <v>44250</v>
      </c>
      <c r="E834">
        <v>0</v>
      </c>
      <c r="F834" t="s">
        <v>1735</v>
      </c>
      <c r="G834">
        <v>81</v>
      </c>
      <c r="H834" t="str">
        <f t="shared" si="20"/>
        <v>81+</v>
      </c>
      <c r="I834" t="s">
        <v>49</v>
      </c>
      <c r="J834" t="s">
        <v>40</v>
      </c>
      <c r="K834" t="s">
        <v>35</v>
      </c>
      <c r="L834" t="s">
        <v>1736</v>
      </c>
      <c r="M834" t="s">
        <v>59</v>
      </c>
      <c r="N834">
        <v>1</v>
      </c>
      <c r="O834">
        <v>1</v>
      </c>
      <c r="P834">
        <v>4</v>
      </c>
      <c r="Q834">
        <v>7.4</v>
      </c>
      <c r="R834">
        <v>7</v>
      </c>
      <c r="S834">
        <v>7</v>
      </c>
      <c r="T834">
        <v>885376</v>
      </c>
      <c r="U834">
        <v>574813</v>
      </c>
      <c r="V834">
        <v>38</v>
      </c>
      <c r="W834">
        <v>63</v>
      </c>
      <c r="X834">
        <v>9.6999999999999993</v>
      </c>
      <c r="Y834" t="s">
        <v>32</v>
      </c>
    </row>
    <row r="835" spans="1:25" x14ac:dyDescent="0.3">
      <c r="A835">
        <v>1</v>
      </c>
      <c r="B835" t="s">
        <v>42</v>
      </c>
      <c r="C835" s="1">
        <v>44472</v>
      </c>
      <c r="E835">
        <v>0</v>
      </c>
      <c r="F835" t="s">
        <v>1737</v>
      </c>
      <c r="G835">
        <v>49</v>
      </c>
      <c r="H835" t="str">
        <f t="shared" ref="H835:H898" si="21">IF(G835&lt;=20,"0-20",IF(G835&lt;=40,"21-40",IF(G835&lt;=60,"41-60",IF(G835&lt;=80,"61-80","81+"))))</f>
        <v>41-60</v>
      </c>
      <c r="I835" t="s">
        <v>27</v>
      </c>
      <c r="J835" t="s">
        <v>133</v>
      </c>
      <c r="K835" t="s">
        <v>134</v>
      </c>
      <c r="L835" t="s">
        <v>1738</v>
      </c>
      <c r="M835" t="s">
        <v>45</v>
      </c>
      <c r="N835">
        <v>1</v>
      </c>
      <c r="O835">
        <v>1</v>
      </c>
      <c r="P835">
        <v>3.3</v>
      </c>
      <c r="Q835">
        <v>9.1</v>
      </c>
      <c r="R835">
        <v>4</v>
      </c>
      <c r="S835">
        <v>3</v>
      </c>
      <c r="T835">
        <v>968578</v>
      </c>
      <c r="U835">
        <v>782451</v>
      </c>
      <c r="V835">
        <v>36</v>
      </c>
      <c r="W835">
        <v>66</v>
      </c>
      <c r="X835">
        <v>36.9</v>
      </c>
      <c r="Y835" t="s">
        <v>32</v>
      </c>
    </row>
    <row r="836" spans="1:25" x14ac:dyDescent="0.3">
      <c r="A836">
        <v>1</v>
      </c>
      <c r="B836" t="s">
        <v>42</v>
      </c>
      <c r="C836" s="1">
        <v>45082</v>
      </c>
      <c r="E836">
        <v>0</v>
      </c>
      <c r="F836" t="s">
        <v>1739</v>
      </c>
      <c r="G836">
        <v>39</v>
      </c>
      <c r="H836" t="str">
        <f t="shared" si="21"/>
        <v>21-40</v>
      </c>
      <c r="I836" t="s">
        <v>49</v>
      </c>
      <c r="J836" t="s">
        <v>50</v>
      </c>
      <c r="K836" t="s">
        <v>51</v>
      </c>
      <c r="L836" t="s">
        <v>1740</v>
      </c>
      <c r="M836" t="s">
        <v>45</v>
      </c>
      <c r="N836">
        <v>1</v>
      </c>
      <c r="O836">
        <v>1</v>
      </c>
      <c r="P836">
        <v>4.5999999999999996</v>
      </c>
      <c r="Q836">
        <v>10</v>
      </c>
      <c r="R836">
        <v>7</v>
      </c>
      <c r="S836">
        <v>3</v>
      </c>
      <c r="T836">
        <v>988762</v>
      </c>
      <c r="U836">
        <v>609803</v>
      </c>
      <c r="V836">
        <v>33</v>
      </c>
      <c r="W836">
        <v>55</v>
      </c>
      <c r="X836">
        <v>9.6</v>
      </c>
      <c r="Y836" t="s">
        <v>46</v>
      </c>
    </row>
    <row r="837" spans="1:25" x14ac:dyDescent="0.3">
      <c r="A837">
        <v>2</v>
      </c>
      <c r="B837" t="s">
        <v>54</v>
      </c>
      <c r="C837" s="1">
        <v>45303</v>
      </c>
      <c r="E837">
        <v>0</v>
      </c>
      <c r="F837" t="s">
        <v>1741</v>
      </c>
      <c r="G837">
        <v>25</v>
      </c>
      <c r="H837" t="str">
        <f t="shared" si="21"/>
        <v>21-40</v>
      </c>
      <c r="I837" t="s">
        <v>27</v>
      </c>
      <c r="J837" t="s">
        <v>28</v>
      </c>
      <c r="K837" t="s">
        <v>29</v>
      </c>
      <c r="L837" t="s">
        <v>1742</v>
      </c>
      <c r="M837" t="s">
        <v>53</v>
      </c>
      <c r="N837">
        <v>1</v>
      </c>
      <c r="O837">
        <v>1</v>
      </c>
      <c r="P837">
        <v>6.3</v>
      </c>
      <c r="Q837">
        <v>7.1</v>
      </c>
      <c r="R837">
        <v>3</v>
      </c>
      <c r="S837">
        <v>7</v>
      </c>
      <c r="T837">
        <v>646021</v>
      </c>
      <c r="U837">
        <v>516903</v>
      </c>
      <c r="V837">
        <v>32</v>
      </c>
      <c r="W837">
        <v>56</v>
      </c>
      <c r="X837">
        <v>13.3</v>
      </c>
      <c r="Y837" t="s">
        <v>32</v>
      </c>
    </row>
    <row r="838" spans="1:25" x14ac:dyDescent="0.3">
      <c r="A838">
        <v>1</v>
      </c>
      <c r="B838" t="s">
        <v>42</v>
      </c>
      <c r="C838" s="1">
        <v>45449</v>
      </c>
      <c r="E838">
        <v>0</v>
      </c>
      <c r="F838" t="s">
        <v>1743</v>
      </c>
      <c r="G838">
        <v>54</v>
      </c>
      <c r="H838" t="str">
        <f t="shared" si="21"/>
        <v>41-60</v>
      </c>
      <c r="I838" t="s">
        <v>49</v>
      </c>
      <c r="J838" t="s">
        <v>40</v>
      </c>
      <c r="K838" t="s">
        <v>35</v>
      </c>
      <c r="L838" t="s">
        <v>1744</v>
      </c>
      <c r="M838" t="s">
        <v>31</v>
      </c>
      <c r="N838">
        <v>1</v>
      </c>
      <c r="O838">
        <v>1</v>
      </c>
      <c r="P838">
        <v>3</v>
      </c>
      <c r="Q838">
        <v>8.9</v>
      </c>
      <c r="R838">
        <v>6</v>
      </c>
      <c r="S838">
        <v>4</v>
      </c>
      <c r="T838">
        <v>928548</v>
      </c>
      <c r="U838">
        <v>746689</v>
      </c>
      <c r="V838">
        <v>31</v>
      </c>
      <c r="W838">
        <v>57</v>
      </c>
      <c r="X838">
        <v>10.5</v>
      </c>
      <c r="Y838" t="s">
        <v>46</v>
      </c>
    </row>
    <row r="839" spans="1:25" x14ac:dyDescent="0.3">
      <c r="A839">
        <v>1</v>
      </c>
      <c r="B839" t="s">
        <v>42</v>
      </c>
      <c r="C839" s="1">
        <v>45589</v>
      </c>
      <c r="E839">
        <v>0</v>
      </c>
      <c r="F839" t="s">
        <v>1745</v>
      </c>
      <c r="G839">
        <v>33</v>
      </c>
      <c r="H839" t="str">
        <f t="shared" si="21"/>
        <v>21-40</v>
      </c>
      <c r="I839" t="s">
        <v>27</v>
      </c>
      <c r="J839" t="s">
        <v>28</v>
      </c>
      <c r="K839" t="s">
        <v>29</v>
      </c>
      <c r="L839" t="s">
        <v>1746</v>
      </c>
      <c r="M839" t="s">
        <v>37</v>
      </c>
      <c r="N839">
        <v>1</v>
      </c>
      <c r="O839">
        <v>1</v>
      </c>
      <c r="P839">
        <v>2.2999999999999998</v>
      </c>
      <c r="Q839">
        <v>8</v>
      </c>
      <c r="R839">
        <v>7</v>
      </c>
      <c r="S839">
        <v>5</v>
      </c>
      <c r="T839">
        <v>939966</v>
      </c>
      <c r="U839">
        <v>683310</v>
      </c>
      <c r="V839">
        <v>38</v>
      </c>
      <c r="W839">
        <v>64</v>
      </c>
      <c r="X839">
        <v>13.3</v>
      </c>
      <c r="Y839" t="s">
        <v>32</v>
      </c>
    </row>
    <row r="840" spans="1:25" x14ac:dyDescent="0.3">
      <c r="A840">
        <v>1</v>
      </c>
      <c r="B840" t="s">
        <v>42</v>
      </c>
      <c r="C840" s="1">
        <v>44257</v>
      </c>
      <c r="E840">
        <v>0</v>
      </c>
      <c r="F840" t="s">
        <v>1747</v>
      </c>
      <c r="G840">
        <v>23</v>
      </c>
      <c r="H840" t="str">
        <f t="shared" si="21"/>
        <v>21-40</v>
      </c>
      <c r="I840" t="s">
        <v>49</v>
      </c>
      <c r="J840" t="s">
        <v>50</v>
      </c>
      <c r="K840" t="s">
        <v>51</v>
      </c>
      <c r="L840" t="s">
        <v>1748</v>
      </c>
      <c r="M840" t="s">
        <v>59</v>
      </c>
      <c r="N840">
        <v>1</v>
      </c>
      <c r="O840">
        <v>1</v>
      </c>
      <c r="P840">
        <v>4.0999999999999996</v>
      </c>
      <c r="Q840">
        <v>9.1999999999999993</v>
      </c>
      <c r="R840">
        <v>5</v>
      </c>
      <c r="S840">
        <v>5</v>
      </c>
      <c r="T840">
        <v>975368</v>
      </c>
      <c r="U840">
        <v>827624</v>
      </c>
      <c r="V840">
        <v>39</v>
      </c>
      <c r="W840">
        <v>55</v>
      </c>
      <c r="X840">
        <v>6.6</v>
      </c>
      <c r="Y840" t="s">
        <v>32</v>
      </c>
    </row>
    <row r="841" spans="1:25" x14ac:dyDescent="0.3">
      <c r="A841">
        <v>1</v>
      </c>
      <c r="B841" t="s">
        <v>42</v>
      </c>
      <c r="C841" s="1">
        <v>44443</v>
      </c>
      <c r="E841">
        <v>0</v>
      </c>
      <c r="F841" t="s">
        <v>1749</v>
      </c>
      <c r="G841">
        <v>77</v>
      </c>
      <c r="H841" t="str">
        <f t="shared" si="21"/>
        <v>61-80</v>
      </c>
      <c r="I841" t="s">
        <v>27</v>
      </c>
      <c r="J841" t="s">
        <v>28</v>
      </c>
      <c r="K841" t="s">
        <v>29</v>
      </c>
      <c r="L841" t="s">
        <v>1750</v>
      </c>
      <c r="M841" t="s">
        <v>31</v>
      </c>
      <c r="N841">
        <v>1</v>
      </c>
      <c r="O841">
        <v>1</v>
      </c>
      <c r="P841">
        <v>4.0999999999999996</v>
      </c>
      <c r="Q841">
        <v>8.5</v>
      </c>
      <c r="R841">
        <v>5</v>
      </c>
      <c r="S841">
        <v>3</v>
      </c>
      <c r="T841">
        <v>903860</v>
      </c>
      <c r="U841">
        <v>684543</v>
      </c>
      <c r="V841">
        <v>37</v>
      </c>
      <c r="W841">
        <v>61</v>
      </c>
      <c r="X841">
        <v>7.8</v>
      </c>
      <c r="Y841" t="s">
        <v>32</v>
      </c>
    </row>
    <row r="842" spans="1:25" x14ac:dyDescent="0.3">
      <c r="A842">
        <v>1</v>
      </c>
      <c r="B842" t="s">
        <v>42</v>
      </c>
      <c r="C842" s="1">
        <v>45105</v>
      </c>
      <c r="E842">
        <v>0</v>
      </c>
      <c r="F842" t="s">
        <v>1751</v>
      </c>
      <c r="G842">
        <v>47</v>
      </c>
      <c r="H842" t="str">
        <f t="shared" si="21"/>
        <v>41-60</v>
      </c>
      <c r="I842" t="s">
        <v>49</v>
      </c>
      <c r="J842" t="s">
        <v>40</v>
      </c>
      <c r="K842" t="s">
        <v>35</v>
      </c>
      <c r="L842" t="s">
        <v>1752</v>
      </c>
      <c r="M842" t="s">
        <v>45</v>
      </c>
      <c r="N842">
        <v>1</v>
      </c>
      <c r="O842">
        <v>1</v>
      </c>
      <c r="P842">
        <v>5</v>
      </c>
      <c r="Q842">
        <v>9.6</v>
      </c>
      <c r="R842">
        <v>3</v>
      </c>
      <c r="S842">
        <v>3</v>
      </c>
      <c r="T842">
        <v>953633</v>
      </c>
      <c r="U842">
        <v>847861</v>
      </c>
      <c r="V842">
        <v>34</v>
      </c>
      <c r="W842">
        <v>55</v>
      </c>
      <c r="X842">
        <v>9.6999999999999993</v>
      </c>
      <c r="Y842" t="s">
        <v>32</v>
      </c>
    </row>
    <row r="843" spans="1:25" x14ac:dyDescent="0.3">
      <c r="A843">
        <v>1</v>
      </c>
      <c r="B843" t="s">
        <v>42</v>
      </c>
      <c r="C843" s="1">
        <v>44774</v>
      </c>
      <c r="E843">
        <v>0</v>
      </c>
      <c r="F843" t="s">
        <v>1753</v>
      </c>
      <c r="G843">
        <v>51</v>
      </c>
      <c r="H843" t="str">
        <f t="shared" si="21"/>
        <v>41-60</v>
      </c>
      <c r="I843" t="s">
        <v>27</v>
      </c>
      <c r="J843" t="s">
        <v>61</v>
      </c>
      <c r="K843" t="s">
        <v>29</v>
      </c>
      <c r="L843" t="s">
        <v>1754</v>
      </c>
      <c r="M843" t="s">
        <v>45</v>
      </c>
      <c r="N843">
        <v>1</v>
      </c>
      <c r="O843">
        <v>1</v>
      </c>
      <c r="P843">
        <v>5.0999999999999996</v>
      </c>
      <c r="Q843">
        <v>7.6</v>
      </c>
      <c r="R843">
        <v>5</v>
      </c>
      <c r="S843">
        <v>3</v>
      </c>
      <c r="T843">
        <v>998161</v>
      </c>
      <c r="U843">
        <v>700680</v>
      </c>
      <c r="V843">
        <v>30</v>
      </c>
      <c r="W843">
        <v>58</v>
      </c>
      <c r="X843">
        <v>36.4</v>
      </c>
      <c r="Y843" t="s">
        <v>46</v>
      </c>
    </row>
    <row r="844" spans="1:25" x14ac:dyDescent="0.3">
      <c r="A844">
        <v>1</v>
      </c>
      <c r="B844" t="s">
        <v>42</v>
      </c>
      <c r="C844" s="1">
        <v>45410</v>
      </c>
      <c r="E844">
        <v>0</v>
      </c>
      <c r="F844" t="s">
        <v>1755</v>
      </c>
      <c r="G844">
        <v>39</v>
      </c>
      <c r="H844" t="str">
        <f t="shared" si="21"/>
        <v>21-40</v>
      </c>
      <c r="I844" t="s">
        <v>49</v>
      </c>
      <c r="J844" t="s">
        <v>68</v>
      </c>
      <c r="K844" t="s">
        <v>69</v>
      </c>
      <c r="L844" t="s">
        <v>1756</v>
      </c>
      <c r="M844" t="s">
        <v>31</v>
      </c>
      <c r="N844">
        <v>1</v>
      </c>
      <c r="O844">
        <v>1</v>
      </c>
      <c r="P844">
        <v>2.4</v>
      </c>
      <c r="Q844">
        <v>9.8000000000000007</v>
      </c>
      <c r="R844">
        <v>6</v>
      </c>
      <c r="S844">
        <v>7</v>
      </c>
      <c r="T844">
        <v>916632</v>
      </c>
      <c r="U844">
        <v>694270</v>
      </c>
      <c r="V844">
        <v>36</v>
      </c>
      <c r="W844">
        <v>55</v>
      </c>
      <c r="X844">
        <v>36.4</v>
      </c>
      <c r="Y844" t="s">
        <v>32</v>
      </c>
    </row>
    <row r="845" spans="1:25" x14ac:dyDescent="0.3">
      <c r="A845">
        <v>1</v>
      </c>
      <c r="B845" t="s">
        <v>42</v>
      </c>
      <c r="C845" s="1">
        <v>44256</v>
      </c>
      <c r="E845">
        <v>0</v>
      </c>
      <c r="F845" t="s">
        <v>1757</v>
      </c>
      <c r="G845">
        <v>34</v>
      </c>
      <c r="H845" t="str">
        <f t="shared" si="21"/>
        <v>21-40</v>
      </c>
      <c r="I845" t="s">
        <v>27</v>
      </c>
      <c r="J845" t="s">
        <v>61</v>
      </c>
      <c r="K845" t="s">
        <v>29</v>
      </c>
      <c r="L845" t="s">
        <v>1758</v>
      </c>
      <c r="M845" t="s">
        <v>45</v>
      </c>
      <c r="N845">
        <v>1</v>
      </c>
      <c r="O845">
        <v>1</v>
      </c>
      <c r="P845">
        <v>1.1000000000000001</v>
      </c>
      <c r="Q845">
        <v>8.5</v>
      </c>
      <c r="R845">
        <v>4</v>
      </c>
      <c r="S845">
        <v>3</v>
      </c>
      <c r="T845">
        <v>979281</v>
      </c>
      <c r="U845">
        <v>717356</v>
      </c>
      <c r="V845">
        <v>35</v>
      </c>
      <c r="W845">
        <v>64</v>
      </c>
      <c r="X845">
        <v>8.6</v>
      </c>
      <c r="Y845" t="s">
        <v>32</v>
      </c>
    </row>
    <row r="846" spans="1:25" x14ac:dyDescent="0.3">
      <c r="A846">
        <v>2</v>
      </c>
      <c r="B846" t="s">
        <v>54</v>
      </c>
      <c r="C846" s="1">
        <v>45215</v>
      </c>
      <c r="E846">
        <v>0</v>
      </c>
      <c r="F846" t="s">
        <v>1759</v>
      </c>
      <c r="G846">
        <v>72</v>
      </c>
      <c r="H846" t="str">
        <f t="shared" si="21"/>
        <v>61-80</v>
      </c>
      <c r="I846" t="s">
        <v>49</v>
      </c>
      <c r="J846" t="s">
        <v>34</v>
      </c>
      <c r="K846" t="s">
        <v>35</v>
      </c>
      <c r="L846" t="s">
        <v>1760</v>
      </c>
      <c r="M846" t="s">
        <v>53</v>
      </c>
      <c r="N846">
        <v>1</v>
      </c>
      <c r="O846">
        <v>1</v>
      </c>
      <c r="P846">
        <v>6.8</v>
      </c>
      <c r="Q846">
        <v>7.2</v>
      </c>
      <c r="R846">
        <v>4</v>
      </c>
      <c r="S846">
        <v>7</v>
      </c>
      <c r="T846">
        <v>837541</v>
      </c>
      <c r="U846">
        <v>523103</v>
      </c>
      <c r="V846">
        <v>30</v>
      </c>
      <c r="W846">
        <v>59</v>
      </c>
      <c r="X846">
        <v>8</v>
      </c>
      <c r="Y846" t="s">
        <v>32</v>
      </c>
    </row>
    <row r="847" spans="1:25" x14ac:dyDescent="0.3">
      <c r="A847">
        <v>2</v>
      </c>
      <c r="B847" t="s">
        <v>54</v>
      </c>
      <c r="C847" s="1">
        <v>44715</v>
      </c>
      <c r="E847">
        <v>0</v>
      </c>
      <c r="F847" t="s">
        <v>1761</v>
      </c>
      <c r="G847">
        <v>72</v>
      </c>
      <c r="H847" t="str">
        <f t="shared" si="21"/>
        <v>61-80</v>
      </c>
      <c r="I847" t="s">
        <v>49</v>
      </c>
      <c r="J847" t="s">
        <v>50</v>
      </c>
      <c r="K847" t="s">
        <v>51</v>
      </c>
      <c r="L847" t="s">
        <v>1762</v>
      </c>
      <c r="M847" t="s">
        <v>59</v>
      </c>
      <c r="N847">
        <v>1</v>
      </c>
      <c r="O847">
        <v>1</v>
      </c>
      <c r="P847">
        <v>2.2999999999999998</v>
      </c>
      <c r="Q847">
        <v>9.6</v>
      </c>
      <c r="R847">
        <v>5</v>
      </c>
      <c r="S847">
        <v>4</v>
      </c>
      <c r="T847">
        <v>868169</v>
      </c>
      <c r="U847">
        <v>509901</v>
      </c>
      <c r="V847">
        <v>34</v>
      </c>
      <c r="W847">
        <v>66</v>
      </c>
      <c r="X847">
        <v>15</v>
      </c>
      <c r="Y847" t="s">
        <v>32</v>
      </c>
    </row>
    <row r="848" spans="1:25" x14ac:dyDescent="0.3">
      <c r="A848">
        <v>1</v>
      </c>
      <c r="B848" t="s">
        <v>42</v>
      </c>
      <c r="C848" s="1">
        <v>45306</v>
      </c>
      <c r="E848">
        <v>0</v>
      </c>
      <c r="F848" t="s">
        <v>1763</v>
      </c>
      <c r="G848">
        <v>36</v>
      </c>
      <c r="H848" t="str">
        <f t="shared" si="21"/>
        <v>21-40</v>
      </c>
      <c r="I848" t="s">
        <v>49</v>
      </c>
      <c r="J848" t="s">
        <v>56</v>
      </c>
      <c r="K848" t="s">
        <v>57</v>
      </c>
      <c r="L848" t="s">
        <v>1764</v>
      </c>
      <c r="M848" t="s">
        <v>31</v>
      </c>
      <c r="N848">
        <v>1</v>
      </c>
      <c r="O848">
        <v>1</v>
      </c>
      <c r="P848">
        <v>6.7</v>
      </c>
      <c r="Q848">
        <v>8.1999999999999993</v>
      </c>
      <c r="R848">
        <v>4</v>
      </c>
      <c r="S848">
        <v>5</v>
      </c>
      <c r="T848">
        <v>940338</v>
      </c>
      <c r="U848">
        <v>642455</v>
      </c>
      <c r="V848">
        <v>35</v>
      </c>
      <c r="W848">
        <v>65</v>
      </c>
      <c r="X848">
        <v>9.8000000000000007</v>
      </c>
      <c r="Y848" t="s">
        <v>32</v>
      </c>
    </row>
    <row r="849" spans="1:25" x14ac:dyDescent="0.3">
      <c r="A849">
        <v>2</v>
      </c>
      <c r="B849" t="s">
        <v>54</v>
      </c>
      <c r="C849" s="1">
        <v>45362</v>
      </c>
      <c r="E849">
        <v>0</v>
      </c>
      <c r="F849" t="s">
        <v>1765</v>
      </c>
      <c r="G849">
        <v>35</v>
      </c>
      <c r="H849" t="str">
        <f t="shared" si="21"/>
        <v>21-40</v>
      </c>
      <c r="I849" t="s">
        <v>27</v>
      </c>
      <c r="J849" t="s">
        <v>61</v>
      </c>
      <c r="K849" t="s">
        <v>29</v>
      </c>
      <c r="L849" t="s">
        <v>1766</v>
      </c>
      <c r="M849" t="s">
        <v>59</v>
      </c>
      <c r="N849">
        <v>1</v>
      </c>
      <c r="O849">
        <v>1</v>
      </c>
      <c r="P849">
        <v>4.9000000000000004</v>
      </c>
      <c r="Q849">
        <v>8.6</v>
      </c>
      <c r="R849">
        <v>4</v>
      </c>
      <c r="S849">
        <v>6</v>
      </c>
      <c r="T849">
        <v>838473</v>
      </c>
      <c r="U849">
        <v>634126</v>
      </c>
      <c r="V849">
        <v>34</v>
      </c>
      <c r="W849">
        <v>66</v>
      </c>
      <c r="X849">
        <v>5.0999999999999996</v>
      </c>
      <c r="Y849" t="s">
        <v>32</v>
      </c>
    </row>
    <row r="850" spans="1:25" x14ac:dyDescent="0.3">
      <c r="A850">
        <v>2</v>
      </c>
      <c r="B850" t="s">
        <v>54</v>
      </c>
      <c r="C850" s="1">
        <v>45318</v>
      </c>
      <c r="E850">
        <v>0</v>
      </c>
      <c r="F850" t="s">
        <v>1767</v>
      </c>
      <c r="G850">
        <v>34</v>
      </c>
      <c r="H850" t="str">
        <f t="shared" si="21"/>
        <v>21-40</v>
      </c>
      <c r="I850" t="s">
        <v>49</v>
      </c>
      <c r="J850" t="s">
        <v>110</v>
      </c>
      <c r="K850" t="s">
        <v>105</v>
      </c>
      <c r="L850" t="s">
        <v>1768</v>
      </c>
      <c r="M850" t="s">
        <v>59</v>
      </c>
      <c r="N850">
        <v>1</v>
      </c>
      <c r="O850">
        <v>1</v>
      </c>
      <c r="P850">
        <v>2.1</v>
      </c>
      <c r="Q850">
        <v>8.3000000000000007</v>
      </c>
      <c r="R850">
        <v>7</v>
      </c>
      <c r="S850">
        <v>4</v>
      </c>
      <c r="T850">
        <v>656894</v>
      </c>
      <c r="U850">
        <v>629070</v>
      </c>
      <c r="V850">
        <v>36</v>
      </c>
      <c r="W850">
        <v>55</v>
      </c>
      <c r="X850">
        <v>7.8</v>
      </c>
      <c r="Y850" t="s">
        <v>32</v>
      </c>
    </row>
    <row r="851" spans="1:25" x14ac:dyDescent="0.3">
      <c r="A851">
        <v>1</v>
      </c>
      <c r="B851" t="s">
        <v>42</v>
      </c>
      <c r="C851" s="1">
        <v>44316</v>
      </c>
      <c r="E851">
        <v>0</v>
      </c>
      <c r="F851" t="s">
        <v>1769</v>
      </c>
      <c r="G851">
        <v>61</v>
      </c>
      <c r="H851" t="str">
        <f t="shared" si="21"/>
        <v>61-80</v>
      </c>
      <c r="I851" t="s">
        <v>27</v>
      </c>
      <c r="J851" t="s">
        <v>104</v>
      </c>
      <c r="K851" t="s">
        <v>105</v>
      </c>
      <c r="L851" t="s">
        <v>1770</v>
      </c>
      <c r="M851" t="s">
        <v>37</v>
      </c>
      <c r="N851">
        <v>1</v>
      </c>
      <c r="O851">
        <v>1</v>
      </c>
      <c r="P851">
        <v>5.0999999999999996</v>
      </c>
      <c r="Q851">
        <v>7.4</v>
      </c>
      <c r="R851">
        <v>3</v>
      </c>
      <c r="S851">
        <v>3</v>
      </c>
      <c r="T851">
        <v>954815</v>
      </c>
      <c r="U851">
        <v>845394</v>
      </c>
      <c r="V851">
        <v>39</v>
      </c>
      <c r="W851">
        <v>58</v>
      </c>
      <c r="X851">
        <v>5.6</v>
      </c>
      <c r="Y851" t="s">
        <v>32</v>
      </c>
    </row>
    <row r="852" spans="1:25" x14ac:dyDescent="0.3">
      <c r="A852">
        <v>1</v>
      </c>
      <c r="B852" t="s">
        <v>42</v>
      </c>
      <c r="C852" s="1">
        <v>44276</v>
      </c>
      <c r="E852">
        <v>0</v>
      </c>
      <c r="F852" t="s">
        <v>1771</v>
      </c>
      <c r="G852">
        <v>34</v>
      </c>
      <c r="H852" t="str">
        <f t="shared" si="21"/>
        <v>21-40</v>
      </c>
      <c r="I852" t="s">
        <v>27</v>
      </c>
      <c r="J852" t="s">
        <v>133</v>
      </c>
      <c r="K852" t="s">
        <v>134</v>
      </c>
      <c r="L852" t="s">
        <v>1772</v>
      </c>
      <c r="M852" t="s">
        <v>53</v>
      </c>
      <c r="N852">
        <v>1</v>
      </c>
      <c r="O852">
        <v>1</v>
      </c>
      <c r="P852">
        <v>1.4</v>
      </c>
      <c r="Q852">
        <v>8.4</v>
      </c>
      <c r="R852">
        <v>3</v>
      </c>
      <c r="S852">
        <v>3</v>
      </c>
      <c r="T852">
        <v>943035</v>
      </c>
      <c r="U852">
        <v>617478</v>
      </c>
      <c r="V852">
        <v>37</v>
      </c>
      <c r="W852">
        <v>60</v>
      </c>
      <c r="X852">
        <v>9.4</v>
      </c>
      <c r="Y852" t="s">
        <v>32</v>
      </c>
    </row>
    <row r="853" spans="1:25" x14ac:dyDescent="0.3">
      <c r="A853">
        <v>1</v>
      </c>
      <c r="B853" t="s">
        <v>42</v>
      </c>
      <c r="C853" s="1">
        <v>44735</v>
      </c>
      <c r="E853">
        <v>0</v>
      </c>
      <c r="F853" t="s">
        <v>1773</v>
      </c>
      <c r="G853">
        <v>42</v>
      </c>
      <c r="H853" t="str">
        <f t="shared" si="21"/>
        <v>41-60</v>
      </c>
      <c r="I853" t="s">
        <v>49</v>
      </c>
      <c r="J853" t="s">
        <v>50</v>
      </c>
      <c r="K853" t="s">
        <v>51</v>
      </c>
      <c r="L853" t="s">
        <v>1774</v>
      </c>
      <c r="M853" t="s">
        <v>53</v>
      </c>
      <c r="N853">
        <v>1</v>
      </c>
      <c r="O853">
        <v>1</v>
      </c>
      <c r="P853">
        <v>3</v>
      </c>
      <c r="Q853">
        <v>7.3</v>
      </c>
      <c r="R853">
        <v>3</v>
      </c>
      <c r="S853">
        <v>7</v>
      </c>
      <c r="T853">
        <v>909005</v>
      </c>
      <c r="U853">
        <v>788528</v>
      </c>
      <c r="V853">
        <v>40</v>
      </c>
      <c r="W853">
        <v>58</v>
      </c>
      <c r="X853">
        <v>6.3</v>
      </c>
      <c r="Y853" t="s">
        <v>46</v>
      </c>
    </row>
    <row r="854" spans="1:25" x14ac:dyDescent="0.3">
      <c r="A854">
        <v>1</v>
      </c>
      <c r="B854" t="s">
        <v>42</v>
      </c>
      <c r="C854" s="1">
        <v>45518</v>
      </c>
      <c r="E854">
        <v>0</v>
      </c>
      <c r="F854" t="s">
        <v>1775</v>
      </c>
      <c r="G854">
        <v>54</v>
      </c>
      <c r="H854" t="str">
        <f t="shared" si="21"/>
        <v>41-60</v>
      </c>
      <c r="I854" t="s">
        <v>49</v>
      </c>
      <c r="J854" t="s">
        <v>40</v>
      </c>
      <c r="K854" t="s">
        <v>35</v>
      </c>
      <c r="L854" t="s">
        <v>1776</v>
      </c>
      <c r="M854" t="s">
        <v>37</v>
      </c>
      <c r="N854">
        <v>1</v>
      </c>
      <c r="O854">
        <v>1</v>
      </c>
      <c r="P854">
        <v>2</v>
      </c>
      <c r="Q854">
        <v>7.4</v>
      </c>
      <c r="R854">
        <v>7</v>
      </c>
      <c r="S854">
        <v>4</v>
      </c>
      <c r="T854">
        <v>902184</v>
      </c>
      <c r="U854">
        <v>638567</v>
      </c>
      <c r="V854">
        <v>30</v>
      </c>
      <c r="W854">
        <v>54</v>
      </c>
      <c r="X854">
        <v>8.6999999999999993</v>
      </c>
      <c r="Y854" t="s">
        <v>32</v>
      </c>
    </row>
    <row r="855" spans="1:25" x14ac:dyDescent="0.3">
      <c r="A855">
        <v>1</v>
      </c>
      <c r="B855" t="s">
        <v>42</v>
      </c>
      <c r="C855" s="1">
        <v>44280</v>
      </c>
      <c r="E855">
        <v>0</v>
      </c>
      <c r="F855" t="s">
        <v>1777</v>
      </c>
      <c r="G855">
        <v>57</v>
      </c>
      <c r="H855" t="str">
        <f t="shared" si="21"/>
        <v>41-60</v>
      </c>
      <c r="I855" t="s">
        <v>27</v>
      </c>
      <c r="J855" t="s">
        <v>104</v>
      </c>
      <c r="K855" t="s">
        <v>105</v>
      </c>
      <c r="L855" t="s">
        <v>1778</v>
      </c>
      <c r="M855" t="s">
        <v>59</v>
      </c>
      <c r="N855">
        <v>1</v>
      </c>
      <c r="O855">
        <v>1</v>
      </c>
      <c r="P855">
        <v>2.7</v>
      </c>
      <c r="Q855">
        <v>8.3000000000000007</v>
      </c>
      <c r="R855">
        <v>4</v>
      </c>
      <c r="S855">
        <v>3</v>
      </c>
      <c r="T855">
        <v>987687</v>
      </c>
      <c r="U855">
        <v>659291</v>
      </c>
      <c r="V855">
        <v>30</v>
      </c>
      <c r="W855">
        <v>55</v>
      </c>
      <c r="X855">
        <v>8.1999999999999993</v>
      </c>
      <c r="Y855" t="s">
        <v>32</v>
      </c>
    </row>
    <row r="856" spans="1:25" x14ac:dyDescent="0.3">
      <c r="A856">
        <v>2</v>
      </c>
      <c r="B856" t="s">
        <v>54</v>
      </c>
      <c r="C856" s="1">
        <v>44234</v>
      </c>
      <c r="E856">
        <v>0</v>
      </c>
      <c r="F856" t="s">
        <v>1779</v>
      </c>
      <c r="G856">
        <v>44</v>
      </c>
      <c r="H856" t="str">
        <f t="shared" si="21"/>
        <v>41-60</v>
      </c>
      <c r="I856" t="s">
        <v>27</v>
      </c>
      <c r="J856" t="s">
        <v>28</v>
      </c>
      <c r="K856" t="s">
        <v>29</v>
      </c>
      <c r="L856" t="s">
        <v>1780</v>
      </c>
      <c r="M856" t="s">
        <v>59</v>
      </c>
      <c r="N856">
        <v>1</v>
      </c>
      <c r="O856">
        <v>1</v>
      </c>
      <c r="P856">
        <v>4.5999999999999996</v>
      </c>
      <c r="Q856">
        <v>9.4</v>
      </c>
      <c r="R856">
        <v>3</v>
      </c>
      <c r="S856">
        <v>5</v>
      </c>
      <c r="T856">
        <v>798068</v>
      </c>
      <c r="U856">
        <v>606352</v>
      </c>
      <c r="V856">
        <v>30</v>
      </c>
      <c r="W856">
        <v>63</v>
      </c>
      <c r="X856">
        <v>13.1</v>
      </c>
      <c r="Y856" t="s">
        <v>32</v>
      </c>
    </row>
    <row r="857" spans="1:25" x14ac:dyDescent="0.3">
      <c r="A857">
        <v>1</v>
      </c>
      <c r="B857" t="s">
        <v>42</v>
      </c>
      <c r="C857" s="1">
        <v>44689</v>
      </c>
      <c r="E857">
        <v>0</v>
      </c>
      <c r="F857" t="s">
        <v>1781</v>
      </c>
      <c r="G857">
        <v>71</v>
      </c>
      <c r="H857" t="str">
        <f t="shared" si="21"/>
        <v>61-80</v>
      </c>
      <c r="I857" t="s">
        <v>27</v>
      </c>
      <c r="J857" t="s">
        <v>76</v>
      </c>
      <c r="K857" t="s">
        <v>77</v>
      </c>
      <c r="L857" t="s">
        <v>1782</v>
      </c>
      <c r="M857" t="s">
        <v>53</v>
      </c>
      <c r="N857">
        <v>1</v>
      </c>
      <c r="O857">
        <v>1</v>
      </c>
      <c r="P857">
        <v>3.8</v>
      </c>
      <c r="Q857">
        <v>7.5</v>
      </c>
      <c r="R857">
        <v>5</v>
      </c>
      <c r="S857">
        <v>3</v>
      </c>
      <c r="T857">
        <v>947747</v>
      </c>
      <c r="U857">
        <v>695958</v>
      </c>
      <c r="V857">
        <v>33</v>
      </c>
      <c r="W857">
        <v>66</v>
      </c>
      <c r="X857">
        <v>12.6</v>
      </c>
      <c r="Y857" t="s">
        <v>46</v>
      </c>
    </row>
    <row r="858" spans="1:25" x14ac:dyDescent="0.3">
      <c r="A858">
        <v>1</v>
      </c>
      <c r="B858" t="s">
        <v>42</v>
      </c>
      <c r="C858" s="1">
        <v>44937</v>
      </c>
      <c r="E858">
        <v>0</v>
      </c>
      <c r="F858" t="s">
        <v>1783</v>
      </c>
      <c r="G858">
        <v>26</v>
      </c>
      <c r="H858" t="str">
        <f t="shared" si="21"/>
        <v>21-40</v>
      </c>
      <c r="I858" t="s">
        <v>49</v>
      </c>
      <c r="J858" t="s">
        <v>104</v>
      </c>
      <c r="K858" t="s">
        <v>105</v>
      </c>
      <c r="L858" t="s">
        <v>1784</v>
      </c>
      <c r="M858" t="s">
        <v>53</v>
      </c>
      <c r="N858">
        <v>1</v>
      </c>
      <c r="O858">
        <v>1</v>
      </c>
      <c r="P858">
        <v>6.1</v>
      </c>
      <c r="Q858">
        <v>7.5</v>
      </c>
      <c r="R858">
        <v>6</v>
      </c>
      <c r="S858">
        <v>5</v>
      </c>
      <c r="T858">
        <v>904108</v>
      </c>
      <c r="U858">
        <v>821498</v>
      </c>
      <c r="V858">
        <v>37</v>
      </c>
      <c r="W858">
        <v>54</v>
      </c>
      <c r="X858">
        <v>6.8</v>
      </c>
      <c r="Y858" t="s">
        <v>32</v>
      </c>
    </row>
    <row r="859" spans="1:25" x14ac:dyDescent="0.3">
      <c r="A859">
        <v>1</v>
      </c>
      <c r="B859" t="s">
        <v>42</v>
      </c>
      <c r="C859" s="1">
        <v>45014</v>
      </c>
      <c r="E859">
        <v>0</v>
      </c>
      <c r="F859" t="s">
        <v>1785</v>
      </c>
      <c r="G859">
        <v>46</v>
      </c>
      <c r="H859" t="str">
        <f t="shared" si="21"/>
        <v>41-60</v>
      </c>
      <c r="I859" t="s">
        <v>49</v>
      </c>
      <c r="J859" t="s">
        <v>81</v>
      </c>
      <c r="K859" t="s">
        <v>82</v>
      </c>
      <c r="L859" t="s">
        <v>1786</v>
      </c>
      <c r="M859" t="s">
        <v>59</v>
      </c>
      <c r="N859">
        <v>1</v>
      </c>
      <c r="O859">
        <v>1</v>
      </c>
      <c r="P859">
        <v>2.1</v>
      </c>
      <c r="Q859">
        <v>9.4</v>
      </c>
      <c r="R859">
        <v>5</v>
      </c>
      <c r="S859">
        <v>7</v>
      </c>
      <c r="T859">
        <v>949357</v>
      </c>
      <c r="U859">
        <v>714216</v>
      </c>
      <c r="V859">
        <v>36</v>
      </c>
      <c r="W859">
        <v>63</v>
      </c>
      <c r="X859">
        <v>13</v>
      </c>
      <c r="Y859" t="s">
        <v>32</v>
      </c>
    </row>
    <row r="860" spans="1:25" x14ac:dyDescent="0.3">
      <c r="A860">
        <v>1</v>
      </c>
      <c r="B860" t="s">
        <v>42</v>
      </c>
      <c r="C860" s="1">
        <v>44616</v>
      </c>
      <c r="E860">
        <v>0</v>
      </c>
      <c r="F860" t="s">
        <v>593</v>
      </c>
      <c r="G860">
        <v>30</v>
      </c>
      <c r="H860" t="str">
        <f t="shared" si="21"/>
        <v>21-40</v>
      </c>
      <c r="I860" t="s">
        <v>27</v>
      </c>
      <c r="J860" t="s">
        <v>68</v>
      </c>
      <c r="K860" t="s">
        <v>69</v>
      </c>
      <c r="L860" t="s">
        <v>1787</v>
      </c>
      <c r="M860" t="s">
        <v>31</v>
      </c>
      <c r="N860">
        <v>1</v>
      </c>
      <c r="O860">
        <v>1</v>
      </c>
      <c r="P860">
        <v>6.8</v>
      </c>
      <c r="Q860">
        <v>9.1999999999999993</v>
      </c>
      <c r="R860">
        <v>5</v>
      </c>
      <c r="S860">
        <v>3</v>
      </c>
      <c r="T860">
        <v>924874</v>
      </c>
      <c r="U860">
        <v>827846</v>
      </c>
      <c r="V860">
        <v>39</v>
      </c>
      <c r="W860">
        <v>59</v>
      </c>
      <c r="X860">
        <v>36.9</v>
      </c>
      <c r="Y860" t="s">
        <v>46</v>
      </c>
    </row>
    <row r="861" spans="1:25" x14ac:dyDescent="0.3">
      <c r="A861">
        <v>1</v>
      </c>
      <c r="B861" t="s">
        <v>42</v>
      </c>
      <c r="C861" s="1">
        <v>44680</v>
      </c>
      <c r="E861">
        <v>0</v>
      </c>
      <c r="F861" t="s">
        <v>1788</v>
      </c>
      <c r="G861">
        <v>86</v>
      </c>
      <c r="H861" t="str">
        <f t="shared" si="21"/>
        <v>81+</v>
      </c>
      <c r="I861" t="s">
        <v>49</v>
      </c>
      <c r="J861" t="s">
        <v>68</v>
      </c>
      <c r="K861" t="s">
        <v>69</v>
      </c>
      <c r="L861" t="s">
        <v>1789</v>
      </c>
      <c r="M861" t="s">
        <v>37</v>
      </c>
      <c r="N861">
        <v>1</v>
      </c>
      <c r="O861">
        <v>1</v>
      </c>
      <c r="P861">
        <v>6.7</v>
      </c>
      <c r="Q861">
        <v>7.3</v>
      </c>
      <c r="R861">
        <v>7</v>
      </c>
      <c r="S861">
        <v>3</v>
      </c>
      <c r="T861">
        <v>991654</v>
      </c>
      <c r="U861">
        <v>740069</v>
      </c>
      <c r="V861">
        <v>35</v>
      </c>
      <c r="W861">
        <v>58</v>
      </c>
      <c r="X861">
        <v>13.1</v>
      </c>
      <c r="Y861" t="s">
        <v>32</v>
      </c>
    </row>
    <row r="862" spans="1:25" x14ac:dyDescent="0.3">
      <c r="A862">
        <v>1</v>
      </c>
      <c r="B862" t="s">
        <v>42</v>
      </c>
      <c r="C862" s="1">
        <v>44347</v>
      </c>
      <c r="E862">
        <v>0</v>
      </c>
      <c r="F862" t="s">
        <v>1790</v>
      </c>
      <c r="G862">
        <v>84</v>
      </c>
      <c r="H862" t="str">
        <f t="shared" si="21"/>
        <v>81+</v>
      </c>
      <c r="I862" t="s">
        <v>49</v>
      </c>
      <c r="J862" t="s">
        <v>99</v>
      </c>
      <c r="K862" t="s">
        <v>100</v>
      </c>
      <c r="L862" t="s">
        <v>1791</v>
      </c>
      <c r="M862" t="s">
        <v>37</v>
      </c>
      <c r="N862">
        <v>1</v>
      </c>
      <c r="O862">
        <v>1</v>
      </c>
      <c r="P862">
        <v>1.3</v>
      </c>
      <c r="Q862">
        <v>9.6</v>
      </c>
      <c r="R862">
        <v>6</v>
      </c>
      <c r="S862">
        <v>3</v>
      </c>
      <c r="T862">
        <v>988359</v>
      </c>
      <c r="U862">
        <v>887399</v>
      </c>
      <c r="V862">
        <v>39</v>
      </c>
      <c r="W862">
        <v>60</v>
      </c>
      <c r="X862">
        <v>5.0999999999999996</v>
      </c>
      <c r="Y862" t="s">
        <v>32</v>
      </c>
    </row>
    <row r="863" spans="1:25" x14ac:dyDescent="0.3">
      <c r="A863">
        <v>1</v>
      </c>
      <c r="B863" t="s">
        <v>42</v>
      </c>
      <c r="C863" s="1">
        <v>44546</v>
      </c>
      <c r="E863">
        <v>0</v>
      </c>
      <c r="F863" t="s">
        <v>1792</v>
      </c>
      <c r="G863">
        <v>66</v>
      </c>
      <c r="H863" t="str">
        <f t="shared" si="21"/>
        <v>61-80</v>
      </c>
      <c r="I863" t="s">
        <v>49</v>
      </c>
      <c r="J863" t="s">
        <v>76</v>
      </c>
      <c r="K863" t="s">
        <v>77</v>
      </c>
      <c r="L863" t="s">
        <v>1793</v>
      </c>
      <c r="M863" t="s">
        <v>45</v>
      </c>
      <c r="N863">
        <v>1</v>
      </c>
      <c r="O863">
        <v>1</v>
      </c>
      <c r="P863">
        <v>3.8</v>
      </c>
      <c r="Q863">
        <v>8.6</v>
      </c>
      <c r="R863">
        <v>4</v>
      </c>
      <c r="S863">
        <v>3</v>
      </c>
      <c r="T863">
        <v>923664</v>
      </c>
      <c r="U863">
        <v>770278</v>
      </c>
      <c r="V863">
        <v>39</v>
      </c>
      <c r="W863">
        <v>65</v>
      </c>
      <c r="X863">
        <v>8.9</v>
      </c>
      <c r="Y863" t="s">
        <v>32</v>
      </c>
    </row>
    <row r="864" spans="1:25" x14ac:dyDescent="0.3">
      <c r="A864">
        <v>1</v>
      </c>
      <c r="B864" t="s">
        <v>42</v>
      </c>
      <c r="C864" s="1">
        <v>45332</v>
      </c>
      <c r="E864">
        <v>0</v>
      </c>
      <c r="F864" t="s">
        <v>1794</v>
      </c>
      <c r="G864">
        <v>79</v>
      </c>
      <c r="H864" t="str">
        <f t="shared" si="21"/>
        <v>61-80</v>
      </c>
      <c r="I864" t="s">
        <v>49</v>
      </c>
      <c r="J864" t="s">
        <v>113</v>
      </c>
      <c r="K864" t="s">
        <v>114</v>
      </c>
      <c r="L864" t="s">
        <v>1795</v>
      </c>
      <c r="M864" t="s">
        <v>45</v>
      </c>
      <c r="N864">
        <v>1</v>
      </c>
      <c r="O864">
        <v>1</v>
      </c>
      <c r="P864">
        <v>3.3</v>
      </c>
      <c r="Q864">
        <v>8.9</v>
      </c>
      <c r="R864">
        <v>6</v>
      </c>
      <c r="S864">
        <v>6</v>
      </c>
      <c r="T864">
        <v>996765</v>
      </c>
      <c r="U864">
        <v>708460</v>
      </c>
      <c r="V864">
        <v>39</v>
      </c>
      <c r="W864">
        <v>66</v>
      </c>
      <c r="X864">
        <v>6.2</v>
      </c>
      <c r="Y864" t="s">
        <v>32</v>
      </c>
    </row>
    <row r="865" spans="1:25" x14ac:dyDescent="0.3">
      <c r="A865">
        <v>1</v>
      </c>
      <c r="B865" t="s">
        <v>42</v>
      </c>
      <c r="C865" s="1">
        <v>45245</v>
      </c>
      <c r="E865">
        <v>0</v>
      </c>
      <c r="F865" t="s">
        <v>1796</v>
      </c>
      <c r="G865">
        <v>63</v>
      </c>
      <c r="H865" t="str">
        <f t="shared" si="21"/>
        <v>61-80</v>
      </c>
      <c r="I865" t="s">
        <v>49</v>
      </c>
      <c r="J865" t="s">
        <v>50</v>
      </c>
      <c r="K865" t="s">
        <v>51</v>
      </c>
      <c r="L865" t="s">
        <v>1797</v>
      </c>
      <c r="M865" t="s">
        <v>37</v>
      </c>
      <c r="N865">
        <v>1</v>
      </c>
      <c r="O865">
        <v>1</v>
      </c>
      <c r="P865">
        <v>4.2</v>
      </c>
      <c r="Q865">
        <v>7.9</v>
      </c>
      <c r="R865">
        <v>5</v>
      </c>
      <c r="S865">
        <v>5</v>
      </c>
      <c r="T865">
        <v>954748</v>
      </c>
      <c r="U865">
        <v>670770</v>
      </c>
      <c r="V865">
        <v>31</v>
      </c>
      <c r="W865">
        <v>58</v>
      </c>
      <c r="X865">
        <v>7.8</v>
      </c>
      <c r="Y865" t="s">
        <v>32</v>
      </c>
    </row>
    <row r="866" spans="1:25" x14ac:dyDescent="0.3">
      <c r="A866">
        <v>1</v>
      </c>
      <c r="B866" t="s">
        <v>42</v>
      </c>
      <c r="C866" s="1">
        <v>44502</v>
      </c>
      <c r="E866">
        <v>0</v>
      </c>
      <c r="F866" t="s">
        <v>1798</v>
      </c>
      <c r="G866">
        <v>52</v>
      </c>
      <c r="H866" t="str">
        <f t="shared" si="21"/>
        <v>41-60</v>
      </c>
      <c r="I866" t="s">
        <v>49</v>
      </c>
      <c r="J866" t="s">
        <v>122</v>
      </c>
      <c r="K866" t="s">
        <v>123</v>
      </c>
      <c r="L866" t="s">
        <v>1799</v>
      </c>
      <c r="M866" t="s">
        <v>37</v>
      </c>
      <c r="N866">
        <v>1</v>
      </c>
      <c r="O866">
        <v>1</v>
      </c>
      <c r="P866">
        <v>1.6</v>
      </c>
      <c r="Q866">
        <v>7.3</v>
      </c>
      <c r="R866">
        <v>7</v>
      </c>
      <c r="S866">
        <v>7</v>
      </c>
      <c r="T866">
        <v>938097</v>
      </c>
      <c r="U866">
        <v>643525</v>
      </c>
      <c r="V866">
        <v>38</v>
      </c>
      <c r="W866">
        <v>65</v>
      </c>
      <c r="X866">
        <v>6</v>
      </c>
      <c r="Y866" t="s">
        <v>32</v>
      </c>
    </row>
    <row r="867" spans="1:25" x14ac:dyDescent="0.3">
      <c r="A867">
        <v>1</v>
      </c>
      <c r="B867" t="s">
        <v>42</v>
      </c>
      <c r="C867" s="1">
        <v>44923</v>
      </c>
      <c r="E867">
        <v>0</v>
      </c>
      <c r="F867" t="s">
        <v>145</v>
      </c>
      <c r="G867">
        <v>73</v>
      </c>
      <c r="H867" t="str">
        <f t="shared" si="21"/>
        <v>61-80</v>
      </c>
      <c r="I867" t="s">
        <v>27</v>
      </c>
      <c r="J867" t="s">
        <v>68</v>
      </c>
      <c r="K867" t="s">
        <v>69</v>
      </c>
      <c r="L867" t="s">
        <v>1800</v>
      </c>
      <c r="M867" t="s">
        <v>37</v>
      </c>
      <c r="N867">
        <v>1</v>
      </c>
      <c r="O867">
        <v>1</v>
      </c>
      <c r="P867">
        <v>1.2</v>
      </c>
      <c r="Q867">
        <v>9.6</v>
      </c>
      <c r="R867">
        <v>3</v>
      </c>
      <c r="S867">
        <v>5</v>
      </c>
      <c r="T867">
        <v>930886</v>
      </c>
      <c r="U867">
        <v>626433</v>
      </c>
      <c r="V867">
        <v>39</v>
      </c>
      <c r="W867">
        <v>59</v>
      </c>
      <c r="X867">
        <v>6.1</v>
      </c>
      <c r="Y867" t="s">
        <v>32</v>
      </c>
    </row>
    <row r="868" spans="1:25" x14ac:dyDescent="0.3">
      <c r="A868">
        <v>1</v>
      </c>
      <c r="B868" t="s">
        <v>42</v>
      </c>
      <c r="C868" s="1">
        <v>44838</v>
      </c>
      <c r="E868">
        <v>0</v>
      </c>
      <c r="F868" t="s">
        <v>1801</v>
      </c>
      <c r="G868">
        <v>25</v>
      </c>
      <c r="H868" t="str">
        <f t="shared" si="21"/>
        <v>21-40</v>
      </c>
      <c r="I868" t="s">
        <v>27</v>
      </c>
      <c r="J868" t="s">
        <v>61</v>
      </c>
      <c r="K868" t="s">
        <v>29</v>
      </c>
      <c r="L868" t="s">
        <v>1802</v>
      </c>
      <c r="M868" t="s">
        <v>53</v>
      </c>
      <c r="N868">
        <v>1</v>
      </c>
      <c r="O868">
        <v>1</v>
      </c>
      <c r="P868">
        <v>6</v>
      </c>
      <c r="Q868">
        <v>7.3</v>
      </c>
      <c r="R868">
        <v>5</v>
      </c>
      <c r="S868">
        <v>6</v>
      </c>
      <c r="T868">
        <v>926673</v>
      </c>
      <c r="U868">
        <v>743249</v>
      </c>
      <c r="V868">
        <v>38</v>
      </c>
      <c r="W868">
        <v>62</v>
      </c>
      <c r="X868">
        <v>7.3</v>
      </c>
      <c r="Y868" t="s">
        <v>32</v>
      </c>
    </row>
    <row r="869" spans="1:25" x14ac:dyDescent="0.3">
      <c r="A869">
        <v>1</v>
      </c>
      <c r="B869" t="s">
        <v>42</v>
      </c>
      <c r="C869" s="1">
        <v>45086</v>
      </c>
      <c r="E869">
        <v>0</v>
      </c>
      <c r="F869" t="s">
        <v>1803</v>
      </c>
      <c r="G869">
        <v>53</v>
      </c>
      <c r="H869" t="str">
        <f t="shared" si="21"/>
        <v>41-60</v>
      </c>
      <c r="I869" t="s">
        <v>49</v>
      </c>
      <c r="J869" t="s">
        <v>56</v>
      </c>
      <c r="K869" t="s">
        <v>57</v>
      </c>
      <c r="L869" t="s">
        <v>1804</v>
      </c>
      <c r="M869" t="s">
        <v>31</v>
      </c>
      <c r="N869">
        <v>1</v>
      </c>
      <c r="O869">
        <v>1</v>
      </c>
      <c r="P869">
        <v>2</v>
      </c>
      <c r="Q869">
        <v>8.6</v>
      </c>
      <c r="R869">
        <v>6</v>
      </c>
      <c r="S869">
        <v>7</v>
      </c>
      <c r="T869">
        <v>954537</v>
      </c>
      <c r="U869">
        <v>714526</v>
      </c>
      <c r="V869">
        <v>34</v>
      </c>
      <c r="W869">
        <v>55</v>
      </c>
      <c r="X869">
        <v>8.6999999999999993</v>
      </c>
      <c r="Y869" t="s">
        <v>32</v>
      </c>
    </row>
    <row r="870" spans="1:25" x14ac:dyDescent="0.3">
      <c r="A870">
        <v>1</v>
      </c>
      <c r="B870" t="s">
        <v>42</v>
      </c>
      <c r="C870" s="1">
        <v>45289</v>
      </c>
      <c r="E870">
        <v>0</v>
      </c>
      <c r="F870" t="s">
        <v>1805</v>
      </c>
      <c r="G870">
        <v>26</v>
      </c>
      <c r="H870" t="str">
        <f t="shared" si="21"/>
        <v>21-40</v>
      </c>
      <c r="I870" t="s">
        <v>49</v>
      </c>
      <c r="J870" t="s">
        <v>56</v>
      </c>
      <c r="K870" t="s">
        <v>57</v>
      </c>
      <c r="L870" t="s">
        <v>1806</v>
      </c>
      <c r="M870" t="s">
        <v>37</v>
      </c>
      <c r="N870">
        <v>1</v>
      </c>
      <c r="O870">
        <v>1</v>
      </c>
      <c r="P870">
        <v>3.2</v>
      </c>
      <c r="Q870">
        <v>9.9</v>
      </c>
      <c r="R870">
        <v>3</v>
      </c>
      <c r="S870">
        <v>3</v>
      </c>
      <c r="T870">
        <v>937695</v>
      </c>
      <c r="U870">
        <v>621094</v>
      </c>
      <c r="V870">
        <v>32</v>
      </c>
      <c r="W870">
        <v>56</v>
      </c>
      <c r="X870">
        <v>6.2</v>
      </c>
      <c r="Y870" t="s">
        <v>32</v>
      </c>
    </row>
    <row r="871" spans="1:25" x14ac:dyDescent="0.3">
      <c r="A871">
        <v>1</v>
      </c>
      <c r="B871" t="s">
        <v>42</v>
      </c>
      <c r="C871" s="1">
        <v>45141</v>
      </c>
      <c r="E871">
        <v>0</v>
      </c>
      <c r="F871" t="s">
        <v>1807</v>
      </c>
      <c r="G871">
        <v>38</v>
      </c>
      <c r="H871" t="str">
        <f t="shared" si="21"/>
        <v>21-40</v>
      </c>
      <c r="I871" t="s">
        <v>27</v>
      </c>
      <c r="J871" t="s">
        <v>40</v>
      </c>
      <c r="K871" t="s">
        <v>35</v>
      </c>
      <c r="L871" t="s">
        <v>1808</v>
      </c>
      <c r="M871" t="s">
        <v>45</v>
      </c>
      <c r="N871">
        <v>1</v>
      </c>
      <c r="O871">
        <v>1</v>
      </c>
      <c r="P871">
        <v>6.9</v>
      </c>
      <c r="Q871">
        <v>8.3000000000000007</v>
      </c>
      <c r="R871">
        <v>4</v>
      </c>
      <c r="S871">
        <v>5</v>
      </c>
      <c r="T871">
        <v>982261</v>
      </c>
      <c r="U871">
        <v>704639</v>
      </c>
      <c r="V871">
        <v>33</v>
      </c>
      <c r="W871">
        <v>58</v>
      </c>
      <c r="X871">
        <v>14.2</v>
      </c>
      <c r="Y871" t="s">
        <v>32</v>
      </c>
    </row>
    <row r="872" spans="1:25" x14ac:dyDescent="0.3">
      <c r="A872">
        <v>1</v>
      </c>
      <c r="B872" t="s">
        <v>42</v>
      </c>
      <c r="C872" s="1">
        <v>45442</v>
      </c>
      <c r="E872">
        <v>0</v>
      </c>
      <c r="F872" t="s">
        <v>1809</v>
      </c>
      <c r="G872">
        <v>29</v>
      </c>
      <c r="H872" t="str">
        <f t="shared" si="21"/>
        <v>21-40</v>
      </c>
      <c r="I872" t="s">
        <v>27</v>
      </c>
      <c r="J872" t="s">
        <v>28</v>
      </c>
      <c r="K872" t="s">
        <v>29</v>
      </c>
      <c r="L872" t="s">
        <v>1810</v>
      </c>
      <c r="M872" t="s">
        <v>45</v>
      </c>
      <c r="N872">
        <v>1</v>
      </c>
      <c r="O872">
        <v>1</v>
      </c>
      <c r="P872">
        <v>1.3</v>
      </c>
      <c r="Q872">
        <v>8</v>
      </c>
      <c r="R872">
        <v>3</v>
      </c>
      <c r="S872">
        <v>7</v>
      </c>
      <c r="T872">
        <v>951556</v>
      </c>
      <c r="U872">
        <v>764494</v>
      </c>
      <c r="V872">
        <v>37</v>
      </c>
      <c r="W872">
        <v>64</v>
      </c>
      <c r="X872">
        <v>5.3</v>
      </c>
      <c r="Y872" t="s">
        <v>32</v>
      </c>
    </row>
    <row r="873" spans="1:25" x14ac:dyDescent="0.3">
      <c r="A873">
        <v>1</v>
      </c>
      <c r="B873" t="s">
        <v>42</v>
      </c>
      <c r="C873" s="1">
        <v>45562</v>
      </c>
      <c r="E873">
        <v>0</v>
      </c>
      <c r="F873" t="s">
        <v>1811</v>
      </c>
      <c r="G873">
        <v>85</v>
      </c>
      <c r="H873" t="str">
        <f t="shared" si="21"/>
        <v>81+</v>
      </c>
      <c r="I873" t="s">
        <v>49</v>
      </c>
      <c r="J873" t="s">
        <v>40</v>
      </c>
      <c r="K873" t="s">
        <v>35</v>
      </c>
      <c r="L873" t="s">
        <v>1812</v>
      </c>
      <c r="M873" t="s">
        <v>37</v>
      </c>
      <c r="N873">
        <v>1</v>
      </c>
      <c r="O873">
        <v>1</v>
      </c>
      <c r="P873">
        <v>4.5</v>
      </c>
      <c r="Q873">
        <v>7.7</v>
      </c>
      <c r="R873">
        <v>4</v>
      </c>
      <c r="S873">
        <v>4</v>
      </c>
      <c r="T873">
        <v>973769</v>
      </c>
      <c r="U873">
        <v>723175</v>
      </c>
      <c r="V873">
        <v>35</v>
      </c>
      <c r="W873">
        <v>66</v>
      </c>
      <c r="X873">
        <v>36.1</v>
      </c>
      <c r="Y873" t="s">
        <v>32</v>
      </c>
    </row>
    <row r="874" spans="1:25" x14ac:dyDescent="0.3">
      <c r="A874">
        <v>1</v>
      </c>
      <c r="B874" t="s">
        <v>42</v>
      </c>
      <c r="C874" s="1">
        <v>45029</v>
      </c>
      <c r="E874">
        <v>0</v>
      </c>
      <c r="F874" t="s">
        <v>1813</v>
      </c>
      <c r="G874">
        <v>31</v>
      </c>
      <c r="H874" t="str">
        <f t="shared" si="21"/>
        <v>21-40</v>
      </c>
      <c r="I874" t="s">
        <v>27</v>
      </c>
      <c r="J874" t="s">
        <v>56</v>
      </c>
      <c r="K874" t="s">
        <v>57</v>
      </c>
      <c r="L874" t="s">
        <v>1814</v>
      </c>
      <c r="M874" t="s">
        <v>59</v>
      </c>
      <c r="N874">
        <v>1</v>
      </c>
      <c r="O874">
        <v>1</v>
      </c>
      <c r="P874">
        <v>3.1</v>
      </c>
      <c r="Q874">
        <v>9.1999999999999993</v>
      </c>
      <c r="R874">
        <v>5</v>
      </c>
      <c r="S874">
        <v>4</v>
      </c>
      <c r="T874">
        <v>926849</v>
      </c>
      <c r="U874">
        <v>773469</v>
      </c>
      <c r="V874">
        <v>39</v>
      </c>
      <c r="W874">
        <v>62</v>
      </c>
      <c r="X874">
        <v>36</v>
      </c>
      <c r="Y874" t="s">
        <v>32</v>
      </c>
    </row>
    <row r="875" spans="1:25" x14ac:dyDescent="0.3">
      <c r="A875">
        <v>1</v>
      </c>
      <c r="B875" t="s">
        <v>42</v>
      </c>
      <c r="C875" s="1">
        <v>45162</v>
      </c>
      <c r="E875">
        <v>0</v>
      </c>
      <c r="F875" t="s">
        <v>1815</v>
      </c>
      <c r="G875">
        <v>22</v>
      </c>
      <c r="H875" t="str">
        <f t="shared" si="21"/>
        <v>21-40</v>
      </c>
      <c r="I875" t="s">
        <v>49</v>
      </c>
      <c r="J875" t="s">
        <v>113</v>
      </c>
      <c r="K875" t="s">
        <v>114</v>
      </c>
      <c r="L875" t="s">
        <v>1816</v>
      </c>
      <c r="M875" t="s">
        <v>53</v>
      </c>
      <c r="N875">
        <v>1</v>
      </c>
      <c r="O875">
        <v>1</v>
      </c>
      <c r="P875">
        <v>2.8</v>
      </c>
      <c r="Q875">
        <v>7.2</v>
      </c>
      <c r="R875">
        <v>3</v>
      </c>
      <c r="S875">
        <v>7</v>
      </c>
      <c r="T875">
        <v>907234</v>
      </c>
      <c r="U875">
        <v>843187</v>
      </c>
      <c r="V875">
        <v>31</v>
      </c>
      <c r="W875">
        <v>58</v>
      </c>
      <c r="X875">
        <v>14.3</v>
      </c>
      <c r="Y875" t="s">
        <v>32</v>
      </c>
    </row>
    <row r="876" spans="1:25" x14ac:dyDescent="0.3">
      <c r="A876">
        <v>1</v>
      </c>
      <c r="B876" t="s">
        <v>42</v>
      </c>
      <c r="C876" s="1">
        <v>44950</v>
      </c>
      <c r="E876">
        <v>0</v>
      </c>
      <c r="F876" t="s">
        <v>1817</v>
      </c>
      <c r="G876">
        <v>32</v>
      </c>
      <c r="H876" t="str">
        <f t="shared" si="21"/>
        <v>21-40</v>
      </c>
      <c r="I876" t="s">
        <v>27</v>
      </c>
      <c r="J876" t="s">
        <v>133</v>
      </c>
      <c r="K876" t="s">
        <v>134</v>
      </c>
      <c r="L876" t="s">
        <v>1818</v>
      </c>
      <c r="M876" t="s">
        <v>45</v>
      </c>
      <c r="N876">
        <v>1</v>
      </c>
      <c r="O876">
        <v>1</v>
      </c>
      <c r="P876">
        <v>2.2999999999999998</v>
      </c>
      <c r="Q876">
        <v>8.4</v>
      </c>
      <c r="R876">
        <v>7</v>
      </c>
      <c r="S876">
        <v>4</v>
      </c>
      <c r="T876">
        <v>936120</v>
      </c>
      <c r="U876">
        <v>848831</v>
      </c>
      <c r="V876">
        <v>37</v>
      </c>
      <c r="W876">
        <v>65</v>
      </c>
      <c r="X876">
        <v>14.1</v>
      </c>
      <c r="Y876" t="s">
        <v>32</v>
      </c>
    </row>
    <row r="877" spans="1:25" x14ac:dyDescent="0.3">
      <c r="A877">
        <v>1</v>
      </c>
      <c r="B877" t="s">
        <v>42</v>
      </c>
      <c r="C877" s="1">
        <v>45184</v>
      </c>
      <c r="E877">
        <v>0</v>
      </c>
      <c r="F877" t="s">
        <v>1819</v>
      </c>
      <c r="G877">
        <v>53</v>
      </c>
      <c r="H877" t="str">
        <f t="shared" si="21"/>
        <v>41-60</v>
      </c>
      <c r="I877" t="s">
        <v>27</v>
      </c>
      <c r="J877" t="s">
        <v>40</v>
      </c>
      <c r="K877" t="s">
        <v>35</v>
      </c>
      <c r="L877" t="s">
        <v>1820</v>
      </c>
      <c r="M877" t="s">
        <v>37</v>
      </c>
      <c r="N877">
        <v>1</v>
      </c>
      <c r="O877">
        <v>1</v>
      </c>
      <c r="P877">
        <v>5.5</v>
      </c>
      <c r="Q877">
        <v>7.6</v>
      </c>
      <c r="R877">
        <v>5</v>
      </c>
      <c r="S877">
        <v>5</v>
      </c>
      <c r="T877">
        <v>992236</v>
      </c>
      <c r="U877">
        <v>764529</v>
      </c>
      <c r="V877">
        <v>38</v>
      </c>
      <c r="W877">
        <v>58</v>
      </c>
      <c r="X877">
        <v>5.5</v>
      </c>
      <c r="Y877" t="s">
        <v>32</v>
      </c>
    </row>
    <row r="878" spans="1:25" x14ac:dyDescent="0.3">
      <c r="A878">
        <v>1</v>
      </c>
      <c r="B878" t="s">
        <v>42</v>
      </c>
      <c r="C878" s="1">
        <v>44664</v>
      </c>
      <c r="E878">
        <v>0</v>
      </c>
      <c r="F878" t="s">
        <v>1821</v>
      </c>
      <c r="G878">
        <v>32</v>
      </c>
      <c r="H878" t="str">
        <f t="shared" si="21"/>
        <v>21-40</v>
      </c>
      <c r="I878" t="s">
        <v>49</v>
      </c>
      <c r="J878" t="s">
        <v>50</v>
      </c>
      <c r="K878" t="s">
        <v>51</v>
      </c>
      <c r="L878" t="s">
        <v>1822</v>
      </c>
      <c r="M878" t="s">
        <v>45</v>
      </c>
      <c r="N878">
        <v>1</v>
      </c>
      <c r="O878">
        <v>1</v>
      </c>
      <c r="P878">
        <v>1.1000000000000001</v>
      </c>
      <c r="Q878">
        <v>9.6999999999999993</v>
      </c>
      <c r="R878">
        <v>3</v>
      </c>
      <c r="S878">
        <v>5</v>
      </c>
      <c r="T878">
        <v>970089</v>
      </c>
      <c r="U878">
        <v>807927</v>
      </c>
      <c r="V878">
        <v>33</v>
      </c>
      <c r="W878">
        <v>63</v>
      </c>
      <c r="X878">
        <v>13.6</v>
      </c>
      <c r="Y878" t="s">
        <v>32</v>
      </c>
    </row>
    <row r="879" spans="1:25" x14ac:dyDescent="0.3">
      <c r="A879">
        <v>1</v>
      </c>
      <c r="B879" t="s">
        <v>42</v>
      </c>
      <c r="C879" s="1">
        <v>44488</v>
      </c>
      <c r="E879">
        <v>0</v>
      </c>
      <c r="F879" t="s">
        <v>1823</v>
      </c>
      <c r="G879">
        <v>62</v>
      </c>
      <c r="H879" t="str">
        <f t="shared" si="21"/>
        <v>61-80</v>
      </c>
      <c r="I879" t="s">
        <v>49</v>
      </c>
      <c r="J879" t="s">
        <v>113</v>
      </c>
      <c r="K879" t="s">
        <v>114</v>
      </c>
      <c r="L879" t="s">
        <v>1824</v>
      </c>
      <c r="M879" t="s">
        <v>45</v>
      </c>
      <c r="N879">
        <v>1</v>
      </c>
      <c r="O879">
        <v>1</v>
      </c>
      <c r="P879">
        <v>2</v>
      </c>
      <c r="Q879">
        <v>8.6</v>
      </c>
      <c r="R879">
        <v>7</v>
      </c>
      <c r="S879">
        <v>7</v>
      </c>
      <c r="T879">
        <v>928434</v>
      </c>
      <c r="U879">
        <v>667472</v>
      </c>
      <c r="V879">
        <v>38</v>
      </c>
      <c r="W879">
        <v>55</v>
      </c>
      <c r="X879">
        <v>5</v>
      </c>
      <c r="Y879" t="s">
        <v>32</v>
      </c>
    </row>
    <row r="880" spans="1:25" x14ac:dyDescent="0.3">
      <c r="A880">
        <v>1</v>
      </c>
      <c r="B880" t="s">
        <v>42</v>
      </c>
      <c r="C880" s="1">
        <v>44662</v>
      </c>
      <c r="E880">
        <v>0</v>
      </c>
      <c r="F880" t="s">
        <v>1825</v>
      </c>
      <c r="G880">
        <v>48</v>
      </c>
      <c r="H880" t="str">
        <f t="shared" si="21"/>
        <v>41-60</v>
      </c>
      <c r="I880" t="s">
        <v>49</v>
      </c>
      <c r="J880" t="s">
        <v>104</v>
      </c>
      <c r="K880" t="s">
        <v>105</v>
      </c>
      <c r="L880" t="s">
        <v>1826</v>
      </c>
      <c r="M880" t="s">
        <v>31</v>
      </c>
      <c r="N880">
        <v>1</v>
      </c>
      <c r="O880">
        <v>1</v>
      </c>
      <c r="P880">
        <v>1.9</v>
      </c>
      <c r="Q880">
        <v>8.4</v>
      </c>
      <c r="R880">
        <v>6</v>
      </c>
      <c r="S880">
        <v>4</v>
      </c>
      <c r="T880">
        <v>952639</v>
      </c>
      <c r="U880">
        <v>836536</v>
      </c>
      <c r="V880">
        <v>32</v>
      </c>
      <c r="W880">
        <v>63</v>
      </c>
      <c r="X880">
        <v>7.8</v>
      </c>
      <c r="Y880" t="s">
        <v>32</v>
      </c>
    </row>
    <row r="881" spans="1:25" x14ac:dyDescent="0.3">
      <c r="A881">
        <v>1</v>
      </c>
      <c r="B881" t="s">
        <v>42</v>
      </c>
      <c r="C881" s="1">
        <v>45114</v>
      </c>
      <c r="E881">
        <v>0</v>
      </c>
      <c r="F881" t="s">
        <v>1827</v>
      </c>
      <c r="G881">
        <v>77</v>
      </c>
      <c r="H881" t="str">
        <f t="shared" si="21"/>
        <v>61-80</v>
      </c>
      <c r="I881" t="s">
        <v>49</v>
      </c>
      <c r="J881" t="s">
        <v>104</v>
      </c>
      <c r="K881" t="s">
        <v>105</v>
      </c>
      <c r="L881" t="s">
        <v>1828</v>
      </c>
      <c r="M881" t="s">
        <v>37</v>
      </c>
      <c r="N881">
        <v>1</v>
      </c>
      <c r="O881">
        <v>1</v>
      </c>
      <c r="P881">
        <v>4.4000000000000004</v>
      </c>
      <c r="Q881">
        <v>9</v>
      </c>
      <c r="R881">
        <v>7</v>
      </c>
      <c r="S881">
        <v>3</v>
      </c>
      <c r="T881">
        <v>907181</v>
      </c>
      <c r="U881">
        <v>875945</v>
      </c>
      <c r="V881">
        <v>31</v>
      </c>
      <c r="W881">
        <v>65</v>
      </c>
      <c r="X881">
        <v>12.1</v>
      </c>
      <c r="Y881" t="s">
        <v>32</v>
      </c>
    </row>
    <row r="882" spans="1:25" x14ac:dyDescent="0.3">
      <c r="A882">
        <v>1</v>
      </c>
      <c r="B882" t="s">
        <v>42</v>
      </c>
      <c r="C882" s="1">
        <v>44576</v>
      </c>
      <c r="E882">
        <v>0</v>
      </c>
      <c r="F882" t="s">
        <v>1829</v>
      </c>
      <c r="G882">
        <v>84</v>
      </c>
      <c r="H882" t="str">
        <f t="shared" si="21"/>
        <v>81+</v>
      </c>
      <c r="I882" t="s">
        <v>49</v>
      </c>
      <c r="J882" t="s">
        <v>110</v>
      </c>
      <c r="K882" t="s">
        <v>105</v>
      </c>
      <c r="L882" t="s">
        <v>1830</v>
      </c>
      <c r="M882" t="s">
        <v>45</v>
      </c>
      <c r="N882">
        <v>1</v>
      </c>
      <c r="O882">
        <v>1</v>
      </c>
      <c r="P882">
        <v>3.3</v>
      </c>
      <c r="Q882">
        <v>8.4</v>
      </c>
      <c r="R882">
        <v>4</v>
      </c>
      <c r="S882">
        <v>3</v>
      </c>
      <c r="T882">
        <v>953623</v>
      </c>
      <c r="U882">
        <v>858685</v>
      </c>
      <c r="V882">
        <v>31</v>
      </c>
      <c r="W882">
        <v>55</v>
      </c>
      <c r="X882">
        <v>13.9</v>
      </c>
      <c r="Y882" t="s">
        <v>46</v>
      </c>
    </row>
    <row r="883" spans="1:25" x14ac:dyDescent="0.3">
      <c r="A883">
        <v>1</v>
      </c>
      <c r="B883" t="s">
        <v>42</v>
      </c>
      <c r="C883" s="1">
        <v>44347</v>
      </c>
      <c r="E883">
        <v>0</v>
      </c>
      <c r="F883" t="s">
        <v>1831</v>
      </c>
      <c r="G883">
        <v>36</v>
      </c>
      <c r="H883" t="str">
        <f t="shared" si="21"/>
        <v>21-40</v>
      </c>
      <c r="I883" t="s">
        <v>49</v>
      </c>
      <c r="J883" t="s">
        <v>56</v>
      </c>
      <c r="K883" t="s">
        <v>57</v>
      </c>
      <c r="L883" t="s">
        <v>1832</v>
      </c>
      <c r="M883" t="s">
        <v>37</v>
      </c>
      <c r="N883">
        <v>1</v>
      </c>
      <c r="O883">
        <v>1</v>
      </c>
      <c r="P883">
        <v>1.6</v>
      </c>
      <c r="Q883">
        <v>7.7</v>
      </c>
      <c r="R883">
        <v>3</v>
      </c>
      <c r="S883">
        <v>3</v>
      </c>
      <c r="T883">
        <v>959580</v>
      </c>
      <c r="U883">
        <v>663856</v>
      </c>
      <c r="V883">
        <v>38</v>
      </c>
      <c r="W883">
        <v>55</v>
      </c>
      <c r="X883">
        <v>8.3000000000000007</v>
      </c>
      <c r="Y883" t="s">
        <v>46</v>
      </c>
    </row>
    <row r="884" spans="1:25" x14ac:dyDescent="0.3">
      <c r="A884">
        <v>1</v>
      </c>
      <c r="B884" t="s">
        <v>42</v>
      </c>
      <c r="C884" s="1">
        <v>44791</v>
      </c>
      <c r="E884">
        <v>0</v>
      </c>
      <c r="F884" t="s">
        <v>1833</v>
      </c>
      <c r="G884">
        <v>81</v>
      </c>
      <c r="H884" t="str">
        <f t="shared" si="21"/>
        <v>81+</v>
      </c>
      <c r="I884" t="s">
        <v>49</v>
      </c>
      <c r="J884" t="s">
        <v>99</v>
      </c>
      <c r="K884" t="s">
        <v>100</v>
      </c>
      <c r="L884" t="s">
        <v>1834</v>
      </c>
      <c r="M884" t="s">
        <v>45</v>
      </c>
      <c r="N884">
        <v>1</v>
      </c>
      <c r="O884">
        <v>1</v>
      </c>
      <c r="P884">
        <v>1.3</v>
      </c>
      <c r="Q884">
        <v>9.3000000000000007</v>
      </c>
      <c r="R884">
        <v>5</v>
      </c>
      <c r="S884">
        <v>6</v>
      </c>
      <c r="T884">
        <v>960094</v>
      </c>
      <c r="U884">
        <v>791428</v>
      </c>
      <c r="V884">
        <v>39</v>
      </c>
      <c r="W884">
        <v>61</v>
      </c>
      <c r="X884">
        <v>36.799999999999997</v>
      </c>
      <c r="Y884" t="s">
        <v>46</v>
      </c>
    </row>
    <row r="885" spans="1:25" x14ac:dyDescent="0.3">
      <c r="A885">
        <v>1</v>
      </c>
      <c r="B885" t="s">
        <v>42</v>
      </c>
      <c r="C885" s="1">
        <v>44846</v>
      </c>
      <c r="E885">
        <v>0</v>
      </c>
      <c r="F885" t="s">
        <v>1835</v>
      </c>
      <c r="G885">
        <v>76</v>
      </c>
      <c r="H885" t="str">
        <f t="shared" si="21"/>
        <v>61-80</v>
      </c>
      <c r="I885" t="s">
        <v>27</v>
      </c>
      <c r="J885" t="s">
        <v>76</v>
      </c>
      <c r="K885" t="s">
        <v>77</v>
      </c>
      <c r="L885" t="s">
        <v>1836</v>
      </c>
      <c r="M885" t="s">
        <v>59</v>
      </c>
      <c r="N885">
        <v>1</v>
      </c>
      <c r="O885">
        <v>1</v>
      </c>
      <c r="P885">
        <v>2.5</v>
      </c>
      <c r="Q885">
        <v>8.4</v>
      </c>
      <c r="R885">
        <v>7</v>
      </c>
      <c r="S885">
        <v>4</v>
      </c>
      <c r="T885">
        <v>976361</v>
      </c>
      <c r="U885">
        <v>802135</v>
      </c>
      <c r="V885">
        <v>30</v>
      </c>
      <c r="W885">
        <v>56</v>
      </c>
      <c r="X885">
        <v>10.4</v>
      </c>
      <c r="Y885" t="s">
        <v>32</v>
      </c>
    </row>
    <row r="886" spans="1:25" x14ac:dyDescent="0.3">
      <c r="A886">
        <v>1</v>
      </c>
      <c r="B886" t="s">
        <v>42</v>
      </c>
      <c r="C886" s="1">
        <v>45058</v>
      </c>
      <c r="E886">
        <v>0</v>
      </c>
      <c r="F886" t="s">
        <v>1837</v>
      </c>
      <c r="G886">
        <v>29</v>
      </c>
      <c r="H886" t="str">
        <f t="shared" si="21"/>
        <v>21-40</v>
      </c>
      <c r="I886" t="s">
        <v>49</v>
      </c>
      <c r="J886" t="s">
        <v>40</v>
      </c>
      <c r="K886" t="s">
        <v>35</v>
      </c>
      <c r="L886" t="s">
        <v>1838</v>
      </c>
      <c r="M886" t="s">
        <v>53</v>
      </c>
      <c r="N886">
        <v>1</v>
      </c>
      <c r="O886">
        <v>1</v>
      </c>
      <c r="P886">
        <v>3</v>
      </c>
      <c r="Q886">
        <v>8.1999999999999993</v>
      </c>
      <c r="R886">
        <v>5</v>
      </c>
      <c r="S886">
        <v>5</v>
      </c>
      <c r="T886">
        <v>948959</v>
      </c>
      <c r="U886">
        <v>879444</v>
      </c>
      <c r="V886">
        <v>34</v>
      </c>
      <c r="W886">
        <v>55</v>
      </c>
      <c r="X886">
        <v>14.7</v>
      </c>
      <c r="Y886" t="s">
        <v>32</v>
      </c>
    </row>
    <row r="887" spans="1:25" x14ac:dyDescent="0.3">
      <c r="A887">
        <v>2</v>
      </c>
      <c r="B887" t="s">
        <v>54</v>
      </c>
      <c r="C887" s="1">
        <v>44263</v>
      </c>
      <c r="E887">
        <v>0</v>
      </c>
      <c r="F887" t="s">
        <v>1839</v>
      </c>
      <c r="G887">
        <v>86</v>
      </c>
      <c r="H887" t="str">
        <f t="shared" si="21"/>
        <v>81+</v>
      </c>
      <c r="I887" t="s">
        <v>27</v>
      </c>
      <c r="J887" t="s">
        <v>61</v>
      </c>
      <c r="K887" t="s">
        <v>29</v>
      </c>
      <c r="L887" t="s">
        <v>1840</v>
      </c>
      <c r="M887" t="s">
        <v>45</v>
      </c>
      <c r="N887">
        <v>1</v>
      </c>
      <c r="O887">
        <v>1</v>
      </c>
      <c r="P887">
        <v>5.8</v>
      </c>
      <c r="Q887">
        <v>9.9</v>
      </c>
      <c r="R887">
        <v>6</v>
      </c>
      <c r="S887">
        <v>7</v>
      </c>
      <c r="T887">
        <v>709237</v>
      </c>
      <c r="U887">
        <v>594957</v>
      </c>
      <c r="V887">
        <v>37</v>
      </c>
      <c r="W887">
        <v>54</v>
      </c>
      <c r="X887">
        <v>7.3</v>
      </c>
      <c r="Y887" t="s">
        <v>32</v>
      </c>
    </row>
    <row r="888" spans="1:25" x14ac:dyDescent="0.3">
      <c r="A888">
        <v>2</v>
      </c>
      <c r="B888" t="s">
        <v>54</v>
      </c>
      <c r="C888" s="1">
        <v>44622</v>
      </c>
      <c r="E888">
        <v>0</v>
      </c>
      <c r="F888" t="s">
        <v>1841</v>
      </c>
      <c r="G888">
        <v>32</v>
      </c>
      <c r="H888" t="str">
        <f t="shared" si="21"/>
        <v>21-40</v>
      </c>
      <c r="I888" t="s">
        <v>27</v>
      </c>
      <c r="J888" t="s">
        <v>28</v>
      </c>
      <c r="K888" t="s">
        <v>29</v>
      </c>
      <c r="L888" t="s">
        <v>1842</v>
      </c>
      <c r="M888" t="s">
        <v>59</v>
      </c>
      <c r="N888">
        <v>1</v>
      </c>
      <c r="O888">
        <v>1</v>
      </c>
      <c r="P888">
        <v>1.6</v>
      </c>
      <c r="Q888">
        <v>7.3</v>
      </c>
      <c r="R888">
        <v>4</v>
      </c>
      <c r="S888">
        <v>3</v>
      </c>
      <c r="T888">
        <v>618882</v>
      </c>
      <c r="U888">
        <v>639316</v>
      </c>
      <c r="V888">
        <v>35</v>
      </c>
      <c r="W888">
        <v>66</v>
      </c>
      <c r="X888">
        <v>5.8</v>
      </c>
      <c r="Y888" t="s">
        <v>46</v>
      </c>
    </row>
    <row r="889" spans="1:25" x14ac:dyDescent="0.3">
      <c r="A889">
        <v>2</v>
      </c>
      <c r="B889" t="s">
        <v>54</v>
      </c>
      <c r="C889" s="1">
        <v>44388</v>
      </c>
      <c r="E889">
        <v>0</v>
      </c>
      <c r="F889" t="s">
        <v>1843</v>
      </c>
      <c r="G889">
        <v>35</v>
      </c>
      <c r="H889" t="str">
        <f t="shared" si="21"/>
        <v>21-40</v>
      </c>
      <c r="I889" t="s">
        <v>27</v>
      </c>
      <c r="J889" t="s">
        <v>34</v>
      </c>
      <c r="K889" t="s">
        <v>35</v>
      </c>
      <c r="L889" t="s">
        <v>1844</v>
      </c>
      <c r="M889" t="s">
        <v>31</v>
      </c>
      <c r="N889">
        <v>1</v>
      </c>
      <c r="O889">
        <v>1</v>
      </c>
      <c r="P889">
        <v>3.8</v>
      </c>
      <c r="Q889">
        <v>8.6999999999999993</v>
      </c>
      <c r="R889">
        <v>5</v>
      </c>
      <c r="S889">
        <v>5</v>
      </c>
      <c r="T889">
        <v>682717</v>
      </c>
      <c r="U889">
        <v>560043</v>
      </c>
      <c r="V889">
        <v>37</v>
      </c>
      <c r="W889">
        <v>58</v>
      </c>
      <c r="X889">
        <v>9.1</v>
      </c>
      <c r="Y889" t="s">
        <v>32</v>
      </c>
    </row>
    <row r="890" spans="1:25" x14ac:dyDescent="0.3">
      <c r="A890">
        <v>2</v>
      </c>
      <c r="B890" t="s">
        <v>54</v>
      </c>
      <c r="C890" s="1">
        <v>44744</v>
      </c>
      <c r="E890">
        <v>0</v>
      </c>
      <c r="F890" t="s">
        <v>1845</v>
      </c>
      <c r="G890">
        <v>71</v>
      </c>
      <c r="H890" t="str">
        <f t="shared" si="21"/>
        <v>61-80</v>
      </c>
      <c r="I890" t="s">
        <v>27</v>
      </c>
      <c r="J890" t="s">
        <v>28</v>
      </c>
      <c r="K890" t="s">
        <v>29</v>
      </c>
      <c r="L890" t="s">
        <v>1846</v>
      </c>
      <c r="M890" t="s">
        <v>45</v>
      </c>
      <c r="N890">
        <v>1</v>
      </c>
      <c r="O890">
        <v>1</v>
      </c>
      <c r="P890">
        <v>4.3</v>
      </c>
      <c r="Q890">
        <v>9.8000000000000007</v>
      </c>
      <c r="R890">
        <v>6</v>
      </c>
      <c r="S890">
        <v>7</v>
      </c>
      <c r="T890">
        <v>792565</v>
      </c>
      <c r="U890">
        <v>645519</v>
      </c>
      <c r="V890">
        <v>35</v>
      </c>
      <c r="W890">
        <v>63</v>
      </c>
      <c r="X890">
        <v>14.1</v>
      </c>
      <c r="Y890" t="s">
        <v>32</v>
      </c>
    </row>
    <row r="891" spans="1:25" x14ac:dyDescent="0.3">
      <c r="A891">
        <v>2</v>
      </c>
      <c r="B891" t="s">
        <v>54</v>
      </c>
      <c r="C891" s="1">
        <v>44738</v>
      </c>
      <c r="E891">
        <v>0</v>
      </c>
      <c r="F891" t="s">
        <v>1847</v>
      </c>
      <c r="G891">
        <v>40</v>
      </c>
      <c r="H891" t="str">
        <f t="shared" si="21"/>
        <v>21-40</v>
      </c>
      <c r="I891" t="s">
        <v>27</v>
      </c>
      <c r="J891" t="s">
        <v>61</v>
      </c>
      <c r="K891" t="s">
        <v>29</v>
      </c>
      <c r="L891" t="s">
        <v>1848</v>
      </c>
      <c r="M891" t="s">
        <v>53</v>
      </c>
      <c r="N891">
        <v>1</v>
      </c>
      <c r="O891">
        <v>1</v>
      </c>
      <c r="P891">
        <v>1</v>
      </c>
      <c r="Q891">
        <v>8.3000000000000007</v>
      </c>
      <c r="R891">
        <v>3</v>
      </c>
      <c r="S891">
        <v>6</v>
      </c>
      <c r="T891">
        <v>639069</v>
      </c>
      <c r="U891">
        <v>593064</v>
      </c>
      <c r="V891">
        <v>30</v>
      </c>
      <c r="W891">
        <v>63</v>
      </c>
      <c r="X891">
        <v>7.5</v>
      </c>
      <c r="Y891" t="s">
        <v>46</v>
      </c>
    </row>
    <row r="892" spans="1:25" x14ac:dyDescent="0.3">
      <c r="A892">
        <v>2</v>
      </c>
      <c r="B892" t="s">
        <v>54</v>
      </c>
      <c r="C892" s="1">
        <v>45350</v>
      </c>
      <c r="E892">
        <v>0</v>
      </c>
      <c r="F892" t="s">
        <v>1849</v>
      </c>
      <c r="G892">
        <v>36</v>
      </c>
      <c r="H892" t="str">
        <f t="shared" si="21"/>
        <v>21-40</v>
      </c>
      <c r="I892" t="s">
        <v>49</v>
      </c>
      <c r="J892" t="s">
        <v>50</v>
      </c>
      <c r="K892" t="s">
        <v>51</v>
      </c>
      <c r="L892" t="s">
        <v>1850</v>
      </c>
      <c r="M892" t="s">
        <v>45</v>
      </c>
      <c r="N892">
        <v>1</v>
      </c>
      <c r="O892">
        <v>1</v>
      </c>
      <c r="P892">
        <v>5.8</v>
      </c>
      <c r="Q892">
        <v>8.6999999999999993</v>
      </c>
      <c r="R892">
        <v>6</v>
      </c>
      <c r="S892">
        <v>4</v>
      </c>
      <c r="T892">
        <v>878418</v>
      </c>
      <c r="U892">
        <v>502890</v>
      </c>
      <c r="V892">
        <v>39</v>
      </c>
      <c r="W892">
        <v>62</v>
      </c>
      <c r="X892">
        <v>36.5</v>
      </c>
      <c r="Y892" t="s">
        <v>32</v>
      </c>
    </row>
    <row r="893" spans="1:25" x14ac:dyDescent="0.3">
      <c r="A893">
        <v>2</v>
      </c>
      <c r="B893" t="s">
        <v>54</v>
      </c>
      <c r="C893" s="1">
        <v>45313</v>
      </c>
      <c r="E893">
        <v>0</v>
      </c>
      <c r="F893" t="s">
        <v>1851</v>
      </c>
      <c r="G893">
        <v>34</v>
      </c>
      <c r="H893" t="str">
        <f t="shared" si="21"/>
        <v>21-40</v>
      </c>
      <c r="I893" t="s">
        <v>49</v>
      </c>
      <c r="J893" t="s">
        <v>113</v>
      </c>
      <c r="K893" t="s">
        <v>114</v>
      </c>
      <c r="L893" t="s">
        <v>1852</v>
      </c>
      <c r="M893" t="s">
        <v>53</v>
      </c>
      <c r="N893">
        <v>1</v>
      </c>
      <c r="O893">
        <v>1</v>
      </c>
      <c r="P893">
        <v>4.5</v>
      </c>
      <c r="Q893">
        <v>8.9</v>
      </c>
      <c r="R893">
        <v>4</v>
      </c>
      <c r="S893">
        <v>6</v>
      </c>
      <c r="T893">
        <v>644726</v>
      </c>
      <c r="U893">
        <v>627771</v>
      </c>
      <c r="V893">
        <v>40</v>
      </c>
      <c r="W893">
        <v>60</v>
      </c>
      <c r="X893">
        <v>14.1</v>
      </c>
      <c r="Y893" t="s">
        <v>32</v>
      </c>
    </row>
    <row r="894" spans="1:25" x14ac:dyDescent="0.3">
      <c r="A894">
        <v>2</v>
      </c>
      <c r="B894" t="s">
        <v>54</v>
      </c>
      <c r="C894" s="1">
        <v>45129</v>
      </c>
      <c r="E894">
        <v>0</v>
      </c>
      <c r="F894" t="s">
        <v>1853</v>
      </c>
      <c r="G894">
        <v>36</v>
      </c>
      <c r="H894" t="str">
        <f t="shared" si="21"/>
        <v>21-40</v>
      </c>
      <c r="I894" t="s">
        <v>27</v>
      </c>
      <c r="J894" t="s">
        <v>40</v>
      </c>
      <c r="K894" t="s">
        <v>35</v>
      </c>
      <c r="L894" t="s">
        <v>1854</v>
      </c>
      <c r="M894" t="s">
        <v>53</v>
      </c>
      <c r="N894">
        <v>1</v>
      </c>
      <c r="O894">
        <v>1</v>
      </c>
      <c r="P894">
        <v>1.7</v>
      </c>
      <c r="Q894">
        <v>8.5</v>
      </c>
      <c r="R894">
        <v>6</v>
      </c>
      <c r="S894">
        <v>6</v>
      </c>
      <c r="T894">
        <v>609749</v>
      </c>
      <c r="U894">
        <v>608892</v>
      </c>
      <c r="V894">
        <v>32</v>
      </c>
      <c r="W894">
        <v>55</v>
      </c>
      <c r="X894">
        <v>7.6</v>
      </c>
      <c r="Y894" t="s">
        <v>46</v>
      </c>
    </row>
    <row r="895" spans="1:25" x14ac:dyDescent="0.3">
      <c r="A895">
        <v>2</v>
      </c>
      <c r="B895" t="s">
        <v>54</v>
      </c>
      <c r="C895" s="1">
        <v>44642</v>
      </c>
      <c r="E895">
        <v>0</v>
      </c>
      <c r="F895" t="s">
        <v>1855</v>
      </c>
      <c r="G895">
        <v>33</v>
      </c>
      <c r="H895" t="str">
        <f t="shared" si="21"/>
        <v>21-40</v>
      </c>
      <c r="I895" t="s">
        <v>49</v>
      </c>
      <c r="J895" t="s">
        <v>68</v>
      </c>
      <c r="K895" t="s">
        <v>69</v>
      </c>
      <c r="L895" t="s">
        <v>1856</v>
      </c>
      <c r="M895" t="s">
        <v>59</v>
      </c>
      <c r="N895">
        <v>1</v>
      </c>
      <c r="O895">
        <v>1</v>
      </c>
      <c r="P895">
        <v>4.2</v>
      </c>
      <c r="Q895">
        <v>9.1</v>
      </c>
      <c r="R895">
        <v>7</v>
      </c>
      <c r="S895">
        <v>7</v>
      </c>
      <c r="T895">
        <v>752324</v>
      </c>
      <c r="U895">
        <v>578975</v>
      </c>
      <c r="V895">
        <v>36</v>
      </c>
      <c r="W895">
        <v>64</v>
      </c>
      <c r="X895">
        <v>12.3</v>
      </c>
      <c r="Y895" t="s">
        <v>46</v>
      </c>
    </row>
    <row r="896" spans="1:25" x14ac:dyDescent="0.3">
      <c r="A896">
        <v>2</v>
      </c>
      <c r="B896" t="s">
        <v>54</v>
      </c>
      <c r="C896" s="1">
        <v>45644</v>
      </c>
      <c r="E896">
        <v>0</v>
      </c>
      <c r="F896" t="s">
        <v>1857</v>
      </c>
      <c r="G896">
        <v>43</v>
      </c>
      <c r="H896" t="str">
        <f t="shared" si="21"/>
        <v>41-60</v>
      </c>
      <c r="I896" t="s">
        <v>49</v>
      </c>
      <c r="J896" t="s">
        <v>122</v>
      </c>
      <c r="K896" t="s">
        <v>123</v>
      </c>
      <c r="L896" t="s">
        <v>1858</v>
      </c>
      <c r="M896" t="s">
        <v>45</v>
      </c>
      <c r="N896">
        <v>1</v>
      </c>
      <c r="O896">
        <v>1</v>
      </c>
      <c r="P896">
        <v>6.7</v>
      </c>
      <c r="Q896">
        <v>9.3000000000000007</v>
      </c>
      <c r="R896">
        <v>5</v>
      </c>
      <c r="S896">
        <v>5</v>
      </c>
      <c r="T896">
        <v>842855</v>
      </c>
      <c r="U896">
        <v>584296</v>
      </c>
      <c r="V896">
        <v>38</v>
      </c>
      <c r="W896">
        <v>62</v>
      </c>
      <c r="X896">
        <v>36.200000000000003</v>
      </c>
      <c r="Y896" t="s">
        <v>46</v>
      </c>
    </row>
    <row r="897" spans="1:25" x14ac:dyDescent="0.3">
      <c r="A897">
        <v>2</v>
      </c>
      <c r="B897" t="s">
        <v>54</v>
      </c>
      <c r="C897" s="1">
        <v>45478</v>
      </c>
      <c r="E897">
        <v>0</v>
      </c>
      <c r="F897" t="s">
        <v>1859</v>
      </c>
      <c r="G897">
        <v>28</v>
      </c>
      <c r="H897" t="str">
        <f t="shared" si="21"/>
        <v>21-40</v>
      </c>
      <c r="I897" t="s">
        <v>27</v>
      </c>
      <c r="J897" t="s">
        <v>40</v>
      </c>
      <c r="K897" t="s">
        <v>35</v>
      </c>
      <c r="L897" t="s">
        <v>1860</v>
      </c>
      <c r="M897" t="s">
        <v>45</v>
      </c>
      <c r="N897">
        <v>1</v>
      </c>
      <c r="O897">
        <v>1</v>
      </c>
      <c r="P897">
        <v>5.6</v>
      </c>
      <c r="Q897">
        <v>8.6</v>
      </c>
      <c r="R897">
        <v>3</v>
      </c>
      <c r="S897">
        <v>6</v>
      </c>
      <c r="T897">
        <v>718715</v>
      </c>
      <c r="U897">
        <v>584435</v>
      </c>
      <c r="V897">
        <v>36</v>
      </c>
      <c r="W897">
        <v>58</v>
      </c>
      <c r="X897">
        <v>12.8</v>
      </c>
      <c r="Y897" t="s">
        <v>32</v>
      </c>
    </row>
    <row r="898" spans="1:25" x14ac:dyDescent="0.3">
      <c r="A898">
        <v>2</v>
      </c>
      <c r="B898" t="s">
        <v>54</v>
      </c>
      <c r="C898" s="1">
        <v>44699</v>
      </c>
      <c r="E898">
        <v>0</v>
      </c>
      <c r="F898" t="s">
        <v>1861</v>
      </c>
      <c r="G898">
        <v>28</v>
      </c>
      <c r="H898" t="str">
        <f t="shared" si="21"/>
        <v>21-40</v>
      </c>
      <c r="I898" t="s">
        <v>27</v>
      </c>
      <c r="J898" t="s">
        <v>133</v>
      </c>
      <c r="K898" t="s">
        <v>134</v>
      </c>
      <c r="L898" t="s">
        <v>1862</v>
      </c>
      <c r="M898" t="s">
        <v>45</v>
      </c>
      <c r="N898">
        <v>1</v>
      </c>
      <c r="O898">
        <v>1</v>
      </c>
      <c r="P898">
        <v>2</v>
      </c>
      <c r="Q898">
        <v>7.7</v>
      </c>
      <c r="R898">
        <v>5</v>
      </c>
      <c r="S898">
        <v>3</v>
      </c>
      <c r="T898">
        <v>615250</v>
      </c>
      <c r="U898">
        <v>550240</v>
      </c>
      <c r="V898">
        <v>31</v>
      </c>
      <c r="W898">
        <v>57</v>
      </c>
      <c r="X898">
        <v>5.7</v>
      </c>
      <c r="Y898" t="s">
        <v>32</v>
      </c>
    </row>
    <row r="899" spans="1:25" x14ac:dyDescent="0.3">
      <c r="A899">
        <v>2</v>
      </c>
      <c r="B899" t="s">
        <v>54</v>
      </c>
      <c r="C899" s="1">
        <v>44851</v>
      </c>
      <c r="E899">
        <v>0</v>
      </c>
      <c r="F899" t="s">
        <v>1863</v>
      </c>
      <c r="G899">
        <v>43</v>
      </c>
      <c r="H899" t="str">
        <f t="shared" ref="H899:H962" si="22">IF(G899&lt;=20,"0-20",IF(G899&lt;=40,"21-40",IF(G899&lt;=60,"41-60",IF(G899&lt;=80,"61-80","81+"))))</f>
        <v>41-60</v>
      </c>
      <c r="I899" t="s">
        <v>49</v>
      </c>
      <c r="J899" t="s">
        <v>81</v>
      </c>
      <c r="K899" t="s">
        <v>82</v>
      </c>
      <c r="L899" t="s">
        <v>1864</v>
      </c>
      <c r="M899" t="s">
        <v>37</v>
      </c>
      <c r="N899">
        <v>1</v>
      </c>
      <c r="O899">
        <v>1</v>
      </c>
      <c r="P899">
        <v>1.2</v>
      </c>
      <c r="Q899">
        <v>8</v>
      </c>
      <c r="R899">
        <v>6</v>
      </c>
      <c r="S899">
        <v>6</v>
      </c>
      <c r="T899">
        <v>685022</v>
      </c>
      <c r="U899">
        <v>542845</v>
      </c>
      <c r="V899">
        <v>39</v>
      </c>
      <c r="W899">
        <v>54</v>
      </c>
      <c r="X899">
        <v>14.6</v>
      </c>
      <c r="Y899" t="s">
        <v>46</v>
      </c>
    </row>
    <row r="900" spans="1:25" x14ac:dyDescent="0.3">
      <c r="A900">
        <v>2</v>
      </c>
      <c r="B900" t="s">
        <v>54</v>
      </c>
      <c r="C900" s="1">
        <v>44939</v>
      </c>
      <c r="E900">
        <v>0</v>
      </c>
      <c r="F900" t="s">
        <v>1865</v>
      </c>
      <c r="G900">
        <v>36</v>
      </c>
      <c r="H900" t="str">
        <f t="shared" si="22"/>
        <v>21-40</v>
      </c>
      <c r="I900" t="s">
        <v>49</v>
      </c>
      <c r="J900" t="s">
        <v>110</v>
      </c>
      <c r="K900" t="s">
        <v>105</v>
      </c>
      <c r="L900" t="s">
        <v>1866</v>
      </c>
      <c r="M900" t="s">
        <v>31</v>
      </c>
      <c r="N900">
        <v>1</v>
      </c>
      <c r="O900">
        <v>1</v>
      </c>
      <c r="P900">
        <v>3.4</v>
      </c>
      <c r="Q900">
        <v>9.1</v>
      </c>
      <c r="R900">
        <v>7</v>
      </c>
      <c r="S900">
        <v>7</v>
      </c>
      <c r="T900">
        <v>801889</v>
      </c>
      <c r="U900">
        <v>570341</v>
      </c>
      <c r="V900">
        <v>38</v>
      </c>
      <c r="W900">
        <v>55</v>
      </c>
      <c r="X900">
        <v>6.5</v>
      </c>
      <c r="Y900" t="s">
        <v>46</v>
      </c>
    </row>
    <row r="901" spans="1:25" x14ac:dyDescent="0.3">
      <c r="A901">
        <v>2</v>
      </c>
      <c r="B901" t="s">
        <v>54</v>
      </c>
      <c r="C901" s="1">
        <v>45651</v>
      </c>
      <c r="E901">
        <v>0</v>
      </c>
      <c r="F901" t="s">
        <v>1867</v>
      </c>
      <c r="G901">
        <v>47</v>
      </c>
      <c r="H901" t="str">
        <f t="shared" si="22"/>
        <v>41-60</v>
      </c>
      <c r="I901" t="s">
        <v>27</v>
      </c>
      <c r="J901" t="s">
        <v>28</v>
      </c>
      <c r="K901" t="s">
        <v>29</v>
      </c>
      <c r="L901" t="s">
        <v>1868</v>
      </c>
      <c r="M901" t="s">
        <v>37</v>
      </c>
      <c r="N901">
        <v>1</v>
      </c>
      <c r="O901">
        <v>1</v>
      </c>
      <c r="P901">
        <v>6.6</v>
      </c>
      <c r="Q901">
        <v>8.1999999999999993</v>
      </c>
      <c r="R901">
        <v>4</v>
      </c>
      <c r="S901">
        <v>6</v>
      </c>
      <c r="T901">
        <v>747712</v>
      </c>
      <c r="U901">
        <v>576122</v>
      </c>
      <c r="V901">
        <v>32</v>
      </c>
      <c r="W901">
        <v>64</v>
      </c>
      <c r="X901">
        <v>8</v>
      </c>
      <c r="Y901" t="s">
        <v>46</v>
      </c>
    </row>
    <row r="902" spans="1:25" x14ac:dyDescent="0.3">
      <c r="A902">
        <v>2</v>
      </c>
      <c r="B902" t="s">
        <v>54</v>
      </c>
      <c r="C902" s="1">
        <v>44283</v>
      </c>
      <c r="E902">
        <v>0</v>
      </c>
      <c r="F902" t="s">
        <v>1869</v>
      </c>
      <c r="G902">
        <v>47</v>
      </c>
      <c r="H902" t="str">
        <f t="shared" si="22"/>
        <v>41-60</v>
      </c>
      <c r="I902" t="s">
        <v>49</v>
      </c>
      <c r="J902" t="s">
        <v>56</v>
      </c>
      <c r="K902" t="s">
        <v>57</v>
      </c>
      <c r="L902" t="s">
        <v>1870</v>
      </c>
      <c r="M902" t="s">
        <v>53</v>
      </c>
      <c r="N902">
        <v>1</v>
      </c>
      <c r="O902">
        <v>1</v>
      </c>
      <c r="P902">
        <v>1.9</v>
      </c>
      <c r="Q902">
        <v>8.6</v>
      </c>
      <c r="R902">
        <v>5</v>
      </c>
      <c r="S902">
        <v>5</v>
      </c>
      <c r="T902">
        <v>603707</v>
      </c>
      <c r="U902">
        <v>506120</v>
      </c>
      <c r="V902">
        <v>31</v>
      </c>
      <c r="W902">
        <v>60</v>
      </c>
      <c r="X902">
        <v>9.1</v>
      </c>
      <c r="Y902" t="s">
        <v>32</v>
      </c>
    </row>
    <row r="903" spans="1:25" x14ac:dyDescent="0.3">
      <c r="A903">
        <v>2</v>
      </c>
      <c r="B903" t="s">
        <v>54</v>
      </c>
      <c r="C903" s="1">
        <v>45387</v>
      </c>
      <c r="E903">
        <v>0</v>
      </c>
      <c r="F903" t="s">
        <v>1871</v>
      </c>
      <c r="G903">
        <v>62</v>
      </c>
      <c r="H903" t="str">
        <f t="shared" si="22"/>
        <v>61-80</v>
      </c>
      <c r="I903" t="s">
        <v>27</v>
      </c>
      <c r="J903" t="s">
        <v>28</v>
      </c>
      <c r="K903" t="s">
        <v>29</v>
      </c>
      <c r="L903" t="s">
        <v>1872</v>
      </c>
      <c r="M903" t="s">
        <v>31</v>
      </c>
      <c r="N903">
        <v>1</v>
      </c>
      <c r="O903">
        <v>1</v>
      </c>
      <c r="P903">
        <v>5.2</v>
      </c>
      <c r="Q903">
        <v>8.1999999999999993</v>
      </c>
      <c r="R903">
        <v>7</v>
      </c>
      <c r="S903">
        <v>5</v>
      </c>
      <c r="T903">
        <v>881524</v>
      </c>
      <c r="U903">
        <v>620255</v>
      </c>
      <c r="V903">
        <v>31</v>
      </c>
      <c r="W903">
        <v>63</v>
      </c>
      <c r="X903">
        <v>5.0999999999999996</v>
      </c>
      <c r="Y903" t="s">
        <v>32</v>
      </c>
    </row>
    <row r="904" spans="1:25" x14ac:dyDescent="0.3">
      <c r="A904">
        <v>2</v>
      </c>
      <c r="B904" t="s">
        <v>54</v>
      </c>
      <c r="C904" s="1">
        <v>45468</v>
      </c>
      <c r="E904">
        <v>0</v>
      </c>
      <c r="F904" t="s">
        <v>1873</v>
      </c>
      <c r="G904">
        <v>74</v>
      </c>
      <c r="H904" t="str">
        <f t="shared" si="22"/>
        <v>61-80</v>
      </c>
      <c r="I904" t="s">
        <v>27</v>
      </c>
      <c r="J904" t="s">
        <v>28</v>
      </c>
      <c r="K904" t="s">
        <v>29</v>
      </c>
      <c r="L904" t="s">
        <v>1874</v>
      </c>
      <c r="M904" t="s">
        <v>53</v>
      </c>
      <c r="N904">
        <v>1</v>
      </c>
      <c r="O904">
        <v>1</v>
      </c>
      <c r="P904">
        <v>2.2999999999999998</v>
      </c>
      <c r="Q904">
        <v>9.9</v>
      </c>
      <c r="R904">
        <v>6</v>
      </c>
      <c r="S904">
        <v>4</v>
      </c>
      <c r="T904">
        <v>859380</v>
      </c>
      <c r="U904">
        <v>614736</v>
      </c>
      <c r="V904">
        <v>36</v>
      </c>
      <c r="W904">
        <v>55</v>
      </c>
      <c r="X904">
        <v>12</v>
      </c>
      <c r="Y904" t="s">
        <v>46</v>
      </c>
    </row>
    <row r="905" spans="1:25" x14ac:dyDescent="0.3">
      <c r="A905">
        <v>2</v>
      </c>
      <c r="B905" t="s">
        <v>54</v>
      </c>
      <c r="C905" s="1">
        <v>44484</v>
      </c>
      <c r="E905">
        <v>0</v>
      </c>
      <c r="F905" t="s">
        <v>1875</v>
      </c>
      <c r="G905">
        <v>30</v>
      </c>
      <c r="H905" t="str">
        <f t="shared" si="22"/>
        <v>21-40</v>
      </c>
      <c r="I905" t="s">
        <v>49</v>
      </c>
      <c r="J905" t="s">
        <v>99</v>
      </c>
      <c r="K905" t="s">
        <v>100</v>
      </c>
      <c r="L905" t="s">
        <v>1876</v>
      </c>
      <c r="M905" t="s">
        <v>59</v>
      </c>
      <c r="N905">
        <v>1</v>
      </c>
      <c r="O905">
        <v>1</v>
      </c>
      <c r="P905">
        <v>4.4000000000000004</v>
      </c>
      <c r="Q905">
        <v>7.1</v>
      </c>
      <c r="R905">
        <v>4</v>
      </c>
      <c r="S905">
        <v>3</v>
      </c>
      <c r="T905">
        <v>845164</v>
      </c>
      <c r="U905">
        <v>502083</v>
      </c>
      <c r="V905">
        <v>32</v>
      </c>
      <c r="W905">
        <v>66</v>
      </c>
      <c r="X905">
        <v>13.5</v>
      </c>
      <c r="Y905" t="s">
        <v>32</v>
      </c>
    </row>
    <row r="906" spans="1:25" x14ac:dyDescent="0.3">
      <c r="A906">
        <v>2</v>
      </c>
      <c r="B906" t="s">
        <v>54</v>
      </c>
      <c r="C906" s="1">
        <v>44808</v>
      </c>
      <c r="E906">
        <v>0</v>
      </c>
      <c r="F906" t="s">
        <v>1877</v>
      </c>
      <c r="G906">
        <v>50</v>
      </c>
      <c r="H906" t="str">
        <f t="shared" si="22"/>
        <v>41-60</v>
      </c>
      <c r="I906" t="s">
        <v>27</v>
      </c>
      <c r="J906" t="s">
        <v>28</v>
      </c>
      <c r="K906" t="s">
        <v>29</v>
      </c>
      <c r="L906" t="s">
        <v>1878</v>
      </c>
      <c r="M906" t="s">
        <v>31</v>
      </c>
      <c r="N906">
        <v>1</v>
      </c>
      <c r="O906">
        <v>1</v>
      </c>
      <c r="P906">
        <v>1.6</v>
      </c>
      <c r="Q906">
        <v>8.1999999999999993</v>
      </c>
      <c r="R906">
        <v>4</v>
      </c>
      <c r="S906">
        <v>5</v>
      </c>
      <c r="T906">
        <v>690220</v>
      </c>
      <c r="U906">
        <v>562082</v>
      </c>
      <c r="V906">
        <v>37</v>
      </c>
      <c r="W906">
        <v>64</v>
      </c>
      <c r="X906">
        <v>36.799999999999997</v>
      </c>
      <c r="Y906" t="s">
        <v>32</v>
      </c>
    </row>
    <row r="907" spans="1:25" x14ac:dyDescent="0.3">
      <c r="A907">
        <v>2</v>
      </c>
      <c r="B907" t="s">
        <v>54</v>
      </c>
      <c r="C907" s="1">
        <v>45062</v>
      </c>
      <c r="E907">
        <v>0</v>
      </c>
      <c r="F907" t="s">
        <v>1879</v>
      </c>
      <c r="G907">
        <v>79</v>
      </c>
      <c r="H907" t="str">
        <f t="shared" si="22"/>
        <v>61-80</v>
      </c>
      <c r="I907" t="s">
        <v>27</v>
      </c>
      <c r="J907" t="s">
        <v>28</v>
      </c>
      <c r="K907" t="s">
        <v>29</v>
      </c>
      <c r="L907" t="s">
        <v>1880</v>
      </c>
      <c r="M907" t="s">
        <v>37</v>
      </c>
      <c r="N907">
        <v>1</v>
      </c>
      <c r="O907">
        <v>1</v>
      </c>
      <c r="P907">
        <v>5.4</v>
      </c>
      <c r="Q907">
        <v>8.1999999999999993</v>
      </c>
      <c r="R907">
        <v>7</v>
      </c>
      <c r="S907">
        <v>6</v>
      </c>
      <c r="T907">
        <v>820104</v>
      </c>
      <c r="U907">
        <v>602217</v>
      </c>
      <c r="V907">
        <v>34</v>
      </c>
      <c r="W907">
        <v>57</v>
      </c>
      <c r="X907">
        <v>36.4</v>
      </c>
      <c r="Y907" t="s">
        <v>32</v>
      </c>
    </row>
    <row r="908" spans="1:25" x14ac:dyDescent="0.3">
      <c r="A908">
        <v>2</v>
      </c>
      <c r="B908" t="s">
        <v>54</v>
      </c>
      <c r="C908" s="1">
        <v>44565</v>
      </c>
      <c r="E908">
        <v>0</v>
      </c>
      <c r="F908" t="s">
        <v>1881</v>
      </c>
      <c r="G908">
        <v>81</v>
      </c>
      <c r="H908" t="str">
        <f t="shared" si="22"/>
        <v>81+</v>
      </c>
      <c r="I908" t="s">
        <v>49</v>
      </c>
      <c r="J908" t="s">
        <v>110</v>
      </c>
      <c r="K908" t="s">
        <v>105</v>
      </c>
      <c r="L908" t="s">
        <v>1882</v>
      </c>
      <c r="M908" t="s">
        <v>45</v>
      </c>
      <c r="N908">
        <v>1</v>
      </c>
      <c r="O908">
        <v>1</v>
      </c>
      <c r="P908">
        <v>5.9</v>
      </c>
      <c r="Q908">
        <v>9.1</v>
      </c>
      <c r="R908">
        <v>6</v>
      </c>
      <c r="S908">
        <v>6</v>
      </c>
      <c r="T908">
        <v>736614</v>
      </c>
      <c r="U908">
        <v>504610</v>
      </c>
      <c r="V908">
        <v>34</v>
      </c>
      <c r="W908">
        <v>54</v>
      </c>
      <c r="X908">
        <v>8.1</v>
      </c>
      <c r="Y908" t="s">
        <v>32</v>
      </c>
    </row>
    <row r="909" spans="1:25" x14ac:dyDescent="0.3">
      <c r="A909">
        <v>2</v>
      </c>
      <c r="B909" t="s">
        <v>54</v>
      </c>
      <c r="C909" s="1">
        <v>44281</v>
      </c>
      <c r="E909">
        <v>0</v>
      </c>
      <c r="F909" t="s">
        <v>1883</v>
      </c>
      <c r="G909">
        <v>34</v>
      </c>
      <c r="H909" t="str">
        <f t="shared" si="22"/>
        <v>21-40</v>
      </c>
      <c r="I909" t="s">
        <v>49</v>
      </c>
      <c r="J909" t="s">
        <v>50</v>
      </c>
      <c r="K909" t="s">
        <v>51</v>
      </c>
      <c r="L909" t="s">
        <v>1884</v>
      </c>
      <c r="M909" t="s">
        <v>53</v>
      </c>
      <c r="N909">
        <v>1</v>
      </c>
      <c r="O909">
        <v>1</v>
      </c>
      <c r="P909">
        <v>5.5</v>
      </c>
      <c r="Q909">
        <v>8.4</v>
      </c>
      <c r="R909">
        <v>6</v>
      </c>
      <c r="S909">
        <v>5</v>
      </c>
      <c r="T909">
        <v>633822</v>
      </c>
      <c r="U909">
        <v>576960</v>
      </c>
      <c r="V909">
        <v>39</v>
      </c>
      <c r="W909">
        <v>66</v>
      </c>
      <c r="X909">
        <v>14.1</v>
      </c>
      <c r="Y909" t="s">
        <v>32</v>
      </c>
    </row>
    <row r="910" spans="1:25" x14ac:dyDescent="0.3">
      <c r="A910">
        <v>2</v>
      </c>
      <c r="B910" t="s">
        <v>54</v>
      </c>
      <c r="C910" s="1">
        <v>44310</v>
      </c>
      <c r="E910">
        <v>0</v>
      </c>
      <c r="F910" t="s">
        <v>1885</v>
      </c>
      <c r="G910">
        <v>56</v>
      </c>
      <c r="H910" t="str">
        <f t="shared" si="22"/>
        <v>41-60</v>
      </c>
      <c r="I910" t="s">
        <v>49</v>
      </c>
      <c r="J910" t="s">
        <v>113</v>
      </c>
      <c r="K910" t="s">
        <v>114</v>
      </c>
      <c r="L910" t="s">
        <v>1886</v>
      </c>
      <c r="M910" t="s">
        <v>37</v>
      </c>
      <c r="N910">
        <v>1</v>
      </c>
      <c r="O910">
        <v>1</v>
      </c>
      <c r="P910">
        <v>4</v>
      </c>
      <c r="Q910">
        <v>9.8000000000000007</v>
      </c>
      <c r="R910">
        <v>7</v>
      </c>
      <c r="S910">
        <v>7</v>
      </c>
      <c r="T910">
        <v>609075</v>
      </c>
      <c r="U910">
        <v>579870</v>
      </c>
      <c r="V910">
        <v>31</v>
      </c>
      <c r="W910">
        <v>60</v>
      </c>
      <c r="X910">
        <v>13.3</v>
      </c>
      <c r="Y910" t="s">
        <v>32</v>
      </c>
    </row>
    <row r="911" spans="1:25" x14ac:dyDescent="0.3">
      <c r="A911">
        <v>2</v>
      </c>
      <c r="B911" t="s">
        <v>54</v>
      </c>
      <c r="C911" s="1">
        <v>44354</v>
      </c>
      <c r="E911">
        <v>0</v>
      </c>
      <c r="F911" t="s">
        <v>1887</v>
      </c>
      <c r="G911">
        <v>62</v>
      </c>
      <c r="H911" t="str">
        <f t="shared" si="22"/>
        <v>61-80</v>
      </c>
      <c r="I911" t="s">
        <v>27</v>
      </c>
      <c r="J911" t="s">
        <v>61</v>
      </c>
      <c r="K911" t="s">
        <v>29</v>
      </c>
      <c r="L911" t="s">
        <v>1888</v>
      </c>
      <c r="M911" t="s">
        <v>31</v>
      </c>
      <c r="N911">
        <v>1</v>
      </c>
      <c r="O911">
        <v>1</v>
      </c>
      <c r="P911">
        <v>6</v>
      </c>
      <c r="Q911">
        <v>7.4</v>
      </c>
      <c r="R911">
        <v>3</v>
      </c>
      <c r="S911">
        <v>7</v>
      </c>
      <c r="T911">
        <v>764033</v>
      </c>
      <c r="U911">
        <v>526407</v>
      </c>
      <c r="V911">
        <v>38</v>
      </c>
      <c r="W911">
        <v>60</v>
      </c>
      <c r="X911">
        <v>36.1</v>
      </c>
      <c r="Y911" t="s">
        <v>32</v>
      </c>
    </row>
    <row r="912" spans="1:25" x14ac:dyDescent="0.3">
      <c r="A912">
        <v>2</v>
      </c>
      <c r="B912" t="s">
        <v>54</v>
      </c>
      <c r="C912" s="1">
        <v>44633</v>
      </c>
      <c r="E912">
        <v>0</v>
      </c>
      <c r="F912" t="s">
        <v>1889</v>
      </c>
      <c r="G912">
        <v>62</v>
      </c>
      <c r="H912" t="str">
        <f t="shared" si="22"/>
        <v>61-80</v>
      </c>
      <c r="I912" t="s">
        <v>27</v>
      </c>
      <c r="J912" t="s">
        <v>61</v>
      </c>
      <c r="K912" t="s">
        <v>29</v>
      </c>
      <c r="L912" t="s">
        <v>1890</v>
      </c>
      <c r="M912" t="s">
        <v>45</v>
      </c>
      <c r="N912">
        <v>1</v>
      </c>
      <c r="O912">
        <v>1</v>
      </c>
      <c r="P912">
        <v>4</v>
      </c>
      <c r="Q912">
        <v>8</v>
      </c>
      <c r="R912">
        <v>5</v>
      </c>
      <c r="S912">
        <v>3</v>
      </c>
      <c r="T912">
        <v>764370</v>
      </c>
      <c r="U912">
        <v>623804</v>
      </c>
      <c r="V912">
        <v>38</v>
      </c>
      <c r="W912">
        <v>62</v>
      </c>
      <c r="X912">
        <v>7.7</v>
      </c>
      <c r="Y912" t="s">
        <v>46</v>
      </c>
    </row>
    <row r="913" spans="1:25" x14ac:dyDescent="0.3">
      <c r="A913">
        <v>2</v>
      </c>
      <c r="B913" t="s">
        <v>54</v>
      </c>
      <c r="C913" s="1">
        <v>45053</v>
      </c>
      <c r="E913">
        <v>0</v>
      </c>
      <c r="F913" t="s">
        <v>1891</v>
      </c>
      <c r="G913">
        <v>30</v>
      </c>
      <c r="H913" t="str">
        <f t="shared" si="22"/>
        <v>21-40</v>
      </c>
      <c r="I913" t="s">
        <v>49</v>
      </c>
      <c r="J913" t="s">
        <v>122</v>
      </c>
      <c r="K913" t="s">
        <v>123</v>
      </c>
      <c r="L913" t="s">
        <v>1892</v>
      </c>
      <c r="M913" t="s">
        <v>45</v>
      </c>
      <c r="N913">
        <v>1</v>
      </c>
      <c r="O913">
        <v>1</v>
      </c>
      <c r="P913">
        <v>2.5</v>
      </c>
      <c r="Q913">
        <v>9.5</v>
      </c>
      <c r="R913">
        <v>6</v>
      </c>
      <c r="S913">
        <v>6</v>
      </c>
      <c r="T913">
        <v>713361</v>
      </c>
      <c r="U913">
        <v>604767</v>
      </c>
      <c r="V913">
        <v>38</v>
      </c>
      <c r="W913">
        <v>59</v>
      </c>
      <c r="X913">
        <v>8.1999999999999993</v>
      </c>
      <c r="Y913" t="s">
        <v>32</v>
      </c>
    </row>
    <row r="914" spans="1:25" x14ac:dyDescent="0.3">
      <c r="A914">
        <v>2</v>
      </c>
      <c r="B914" t="s">
        <v>54</v>
      </c>
      <c r="C914" s="1">
        <v>45586</v>
      </c>
      <c r="E914">
        <v>0</v>
      </c>
      <c r="F914" t="s">
        <v>1893</v>
      </c>
      <c r="G914">
        <v>48</v>
      </c>
      <c r="H914" t="str">
        <f t="shared" si="22"/>
        <v>41-60</v>
      </c>
      <c r="I914" t="s">
        <v>49</v>
      </c>
      <c r="J914" t="s">
        <v>40</v>
      </c>
      <c r="K914" t="s">
        <v>35</v>
      </c>
      <c r="L914" t="s">
        <v>1894</v>
      </c>
      <c r="M914" t="s">
        <v>45</v>
      </c>
      <c r="N914">
        <v>1</v>
      </c>
      <c r="O914">
        <v>1</v>
      </c>
      <c r="P914">
        <v>4.5999999999999996</v>
      </c>
      <c r="Q914">
        <v>9.4</v>
      </c>
      <c r="R914">
        <v>6</v>
      </c>
      <c r="S914">
        <v>4</v>
      </c>
      <c r="T914">
        <v>743910</v>
      </c>
      <c r="U914">
        <v>540587</v>
      </c>
      <c r="V914">
        <v>32</v>
      </c>
      <c r="W914">
        <v>56</v>
      </c>
      <c r="X914">
        <v>36.6</v>
      </c>
      <c r="Y914" t="s">
        <v>46</v>
      </c>
    </row>
    <row r="915" spans="1:25" x14ac:dyDescent="0.3">
      <c r="A915">
        <v>2</v>
      </c>
      <c r="B915" t="s">
        <v>54</v>
      </c>
      <c r="C915" s="1">
        <v>45209</v>
      </c>
      <c r="E915">
        <v>0</v>
      </c>
      <c r="F915" t="s">
        <v>1895</v>
      </c>
      <c r="G915">
        <v>54</v>
      </c>
      <c r="H915" t="str">
        <f t="shared" si="22"/>
        <v>41-60</v>
      </c>
      <c r="I915" t="s">
        <v>27</v>
      </c>
      <c r="J915" t="s">
        <v>40</v>
      </c>
      <c r="K915" t="s">
        <v>35</v>
      </c>
      <c r="L915" t="s">
        <v>1896</v>
      </c>
      <c r="M915" t="s">
        <v>59</v>
      </c>
      <c r="N915">
        <v>1</v>
      </c>
      <c r="O915">
        <v>1</v>
      </c>
      <c r="P915">
        <v>5.2</v>
      </c>
      <c r="Q915">
        <v>9.3000000000000007</v>
      </c>
      <c r="R915">
        <v>7</v>
      </c>
      <c r="S915">
        <v>6</v>
      </c>
      <c r="T915">
        <v>650875</v>
      </c>
      <c r="U915">
        <v>578790</v>
      </c>
      <c r="V915">
        <v>35</v>
      </c>
      <c r="W915">
        <v>64</v>
      </c>
      <c r="X915">
        <v>8.5</v>
      </c>
      <c r="Y915" t="s">
        <v>32</v>
      </c>
    </row>
    <row r="916" spans="1:25" x14ac:dyDescent="0.3">
      <c r="A916">
        <v>1</v>
      </c>
      <c r="B916" t="s">
        <v>42</v>
      </c>
      <c r="C916" s="1">
        <v>44726</v>
      </c>
      <c r="E916">
        <v>0</v>
      </c>
      <c r="F916" t="s">
        <v>1897</v>
      </c>
      <c r="G916">
        <v>63</v>
      </c>
      <c r="H916" t="str">
        <f t="shared" si="22"/>
        <v>61-80</v>
      </c>
      <c r="I916" t="s">
        <v>49</v>
      </c>
      <c r="J916" t="s">
        <v>104</v>
      </c>
      <c r="K916" t="s">
        <v>105</v>
      </c>
      <c r="L916" t="s">
        <v>1898</v>
      </c>
      <c r="M916" t="s">
        <v>31</v>
      </c>
      <c r="N916">
        <v>1</v>
      </c>
      <c r="O916">
        <v>1</v>
      </c>
      <c r="P916">
        <v>1.8</v>
      </c>
      <c r="Q916">
        <v>7.7</v>
      </c>
      <c r="R916">
        <v>5</v>
      </c>
      <c r="S916">
        <v>7</v>
      </c>
      <c r="T916">
        <v>962103</v>
      </c>
      <c r="U916">
        <v>686468</v>
      </c>
      <c r="V916">
        <v>36</v>
      </c>
      <c r="W916">
        <v>61</v>
      </c>
      <c r="X916">
        <v>9.6</v>
      </c>
      <c r="Y916" t="s">
        <v>32</v>
      </c>
    </row>
    <row r="917" spans="1:25" x14ac:dyDescent="0.3">
      <c r="A917">
        <v>2</v>
      </c>
      <c r="B917" t="s">
        <v>54</v>
      </c>
      <c r="C917" s="1">
        <v>44377</v>
      </c>
      <c r="E917">
        <v>0</v>
      </c>
      <c r="F917" t="s">
        <v>1899</v>
      </c>
      <c r="G917">
        <v>68</v>
      </c>
      <c r="H917" t="str">
        <f t="shared" si="22"/>
        <v>61-80</v>
      </c>
      <c r="I917" t="s">
        <v>49</v>
      </c>
      <c r="J917" t="s">
        <v>50</v>
      </c>
      <c r="K917" t="s">
        <v>51</v>
      </c>
      <c r="L917" t="s">
        <v>1900</v>
      </c>
      <c r="M917" t="s">
        <v>45</v>
      </c>
      <c r="N917">
        <v>1</v>
      </c>
      <c r="O917">
        <v>1</v>
      </c>
      <c r="P917">
        <v>6.2</v>
      </c>
      <c r="Q917">
        <v>7.6</v>
      </c>
      <c r="R917">
        <v>3</v>
      </c>
      <c r="S917">
        <v>5</v>
      </c>
      <c r="T917">
        <v>896006</v>
      </c>
      <c r="U917">
        <v>617459</v>
      </c>
      <c r="V917">
        <v>37</v>
      </c>
      <c r="W917">
        <v>65</v>
      </c>
      <c r="X917">
        <v>8.8000000000000007</v>
      </c>
      <c r="Y917" t="s">
        <v>46</v>
      </c>
    </row>
    <row r="918" spans="1:25" x14ac:dyDescent="0.3">
      <c r="A918">
        <v>1</v>
      </c>
      <c r="B918" t="s">
        <v>42</v>
      </c>
      <c r="C918" s="1">
        <v>44362</v>
      </c>
      <c r="E918">
        <v>0</v>
      </c>
      <c r="F918" t="s">
        <v>1901</v>
      </c>
      <c r="G918">
        <v>21</v>
      </c>
      <c r="H918" t="str">
        <f t="shared" si="22"/>
        <v>21-40</v>
      </c>
      <c r="I918" t="s">
        <v>27</v>
      </c>
      <c r="J918" t="s">
        <v>28</v>
      </c>
      <c r="K918" t="s">
        <v>29</v>
      </c>
      <c r="L918" t="s">
        <v>1902</v>
      </c>
      <c r="M918" t="s">
        <v>53</v>
      </c>
      <c r="N918">
        <v>1</v>
      </c>
      <c r="O918">
        <v>1</v>
      </c>
      <c r="P918">
        <v>2</v>
      </c>
      <c r="Q918">
        <v>7.9</v>
      </c>
      <c r="R918">
        <v>4</v>
      </c>
      <c r="S918">
        <v>4</v>
      </c>
      <c r="T918">
        <v>990987</v>
      </c>
      <c r="U918">
        <v>887637</v>
      </c>
      <c r="V918">
        <v>34</v>
      </c>
      <c r="W918">
        <v>55</v>
      </c>
      <c r="X918">
        <v>36.5</v>
      </c>
      <c r="Y918" t="s">
        <v>32</v>
      </c>
    </row>
    <row r="919" spans="1:25" x14ac:dyDescent="0.3">
      <c r="A919">
        <v>2</v>
      </c>
      <c r="B919" t="s">
        <v>54</v>
      </c>
      <c r="C919" s="1">
        <v>45600</v>
      </c>
      <c r="E919">
        <v>0</v>
      </c>
      <c r="F919" t="s">
        <v>1903</v>
      </c>
      <c r="G919">
        <v>84</v>
      </c>
      <c r="H919" t="str">
        <f t="shared" si="22"/>
        <v>81+</v>
      </c>
      <c r="I919" t="s">
        <v>27</v>
      </c>
      <c r="J919" t="s">
        <v>122</v>
      </c>
      <c r="K919" t="s">
        <v>123</v>
      </c>
      <c r="L919" t="s">
        <v>1904</v>
      </c>
      <c r="M919" t="s">
        <v>31</v>
      </c>
      <c r="N919">
        <v>1</v>
      </c>
      <c r="O919">
        <v>1</v>
      </c>
      <c r="P919">
        <v>3.9</v>
      </c>
      <c r="Q919">
        <v>8.1999999999999993</v>
      </c>
      <c r="R919">
        <v>6</v>
      </c>
      <c r="S919">
        <v>5</v>
      </c>
      <c r="T919">
        <v>693664</v>
      </c>
      <c r="U919">
        <v>544436</v>
      </c>
      <c r="V919">
        <v>30</v>
      </c>
      <c r="W919">
        <v>59</v>
      </c>
      <c r="X919">
        <v>14.3</v>
      </c>
      <c r="Y919" t="s">
        <v>32</v>
      </c>
    </row>
    <row r="920" spans="1:25" x14ac:dyDescent="0.3">
      <c r="A920">
        <v>1</v>
      </c>
      <c r="B920" t="s">
        <v>42</v>
      </c>
      <c r="C920" s="1">
        <v>45513</v>
      </c>
      <c r="E920">
        <v>0</v>
      </c>
      <c r="F920" t="s">
        <v>1905</v>
      </c>
      <c r="G920">
        <v>43</v>
      </c>
      <c r="H920" t="str">
        <f t="shared" si="22"/>
        <v>41-60</v>
      </c>
      <c r="I920" t="s">
        <v>49</v>
      </c>
      <c r="J920" t="s">
        <v>99</v>
      </c>
      <c r="K920" t="s">
        <v>100</v>
      </c>
      <c r="L920" t="s">
        <v>1906</v>
      </c>
      <c r="M920" t="s">
        <v>37</v>
      </c>
      <c r="N920">
        <v>1</v>
      </c>
      <c r="O920">
        <v>1</v>
      </c>
      <c r="P920">
        <v>3.4</v>
      </c>
      <c r="Q920">
        <v>9.1</v>
      </c>
      <c r="R920">
        <v>7</v>
      </c>
      <c r="S920">
        <v>5</v>
      </c>
      <c r="T920">
        <v>997645</v>
      </c>
      <c r="U920">
        <v>805177</v>
      </c>
      <c r="V920">
        <v>30</v>
      </c>
      <c r="W920">
        <v>56</v>
      </c>
      <c r="X920">
        <v>8.3000000000000007</v>
      </c>
      <c r="Y920" t="s">
        <v>32</v>
      </c>
    </row>
    <row r="921" spans="1:25" x14ac:dyDescent="0.3">
      <c r="A921">
        <v>2</v>
      </c>
      <c r="B921" t="s">
        <v>54</v>
      </c>
      <c r="C921" s="1">
        <v>44806</v>
      </c>
      <c r="E921">
        <v>0</v>
      </c>
      <c r="F921" t="s">
        <v>1907</v>
      </c>
      <c r="G921">
        <v>69</v>
      </c>
      <c r="H921" t="str">
        <f t="shared" si="22"/>
        <v>61-80</v>
      </c>
      <c r="I921" t="s">
        <v>27</v>
      </c>
      <c r="J921" t="s">
        <v>28</v>
      </c>
      <c r="K921" t="s">
        <v>29</v>
      </c>
      <c r="L921" t="s">
        <v>1908</v>
      </c>
      <c r="M921" t="s">
        <v>45</v>
      </c>
      <c r="N921">
        <v>1</v>
      </c>
      <c r="O921">
        <v>1</v>
      </c>
      <c r="P921">
        <v>3.9</v>
      </c>
      <c r="Q921">
        <v>7.8</v>
      </c>
      <c r="R921">
        <v>3</v>
      </c>
      <c r="S921">
        <v>4</v>
      </c>
      <c r="T921">
        <v>671499</v>
      </c>
      <c r="U921">
        <v>513263</v>
      </c>
      <c r="V921">
        <v>31</v>
      </c>
      <c r="W921">
        <v>58</v>
      </c>
      <c r="X921">
        <v>5.2</v>
      </c>
      <c r="Y921" t="s">
        <v>32</v>
      </c>
    </row>
    <row r="922" spans="1:25" x14ac:dyDescent="0.3">
      <c r="A922">
        <v>2</v>
      </c>
      <c r="B922" t="s">
        <v>54</v>
      </c>
      <c r="C922" s="1">
        <v>45257</v>
      </c>
      <c r="E922">
        <v>0</v>
      </c>
      <c r="F922" t="s">
        <v>1909</v>
      </c>
      <c r="G922">
        <v>63</v>
      </c>
      <c r="H922" t="str">
        <f t="shared" si="22"/>
        <v>61-80</v>
      </c>
      <c r="I922" t="s">
        <v>27</v>
      </c>
      <c r="J922" t="s">
        <v>68</v>
      </c>
      <c r="K922" t="s">
        <v>69</v>
      </c>
      <c r="L922" t="s">
        <v>1910</v>
      </c>
      <c r="M922" t="s">
        <v>37</v>
      </c>
      <c r="N922">
        <v>1</v>
      </c>
      <c r="O922">
        <v>1</v>
      </c>
      <c r="P922">
        <v>6.3</v>
      </c>
      <c r="Q922">
        <v>9.6999999999999993</v>
      </c>
      <c r="R922">
        <v>7</v>
      </c>
      <c r="S922">
        <v>4</v>
      </c>
      <c r="T922">
        <v>609086</v>
      </c>
      <c r="U922">
        <v>625700</v>
      </c>
      <c r="V922">
        <v>37</v>
      </c>
      <c r="W922">
        <v>57</v>
      </c>
      <c r="X922">
        <v>8</v>
      </c>
      <c r="Y922" t="s">
        <v>32</v>
      </c>
    </row>
    <row r="923" spans="1:25" x14ac:dyDescent="0.3">
      <c r="A923">
        <v>2</v>
      </c>
      <c r="B923" t="s">
        <v>54</v>
      </c>
      <c r="C923" s="1">
        <v>44334</v>
      </c>
      <c r="E923">
        <v>0</v>
      </c>
      <c r="F923" t="s">
        <v>1911</v>
      </c>
      <c r="G923">
        <v>67</v>
      </c>
      <c r="H923" t="str">
        <f t="shared" si="22"/>
        <v>61-80</v>
      </c>
      <c r="I923" t="s">
        <v>49</v>
      </c>
      <c r="J923" t="s">
        <v>110</v>
      </c>
      <c r="K923" t="s">
        <v>105</v>
      </c>
      <c r="L923" t="s">
        <v>1912</v>
      </c>
      <c r="M923" t="s">
        <v>31</v>
      </c>
      <c r="N923">
        <v>1</v>
      </c>
      <c r="O923">
        <v>1</v>
      </c>
      <c r="P923">
        <v>1.6</v>
      </c>
      <c r="Q923">
        <v>7.2</v>
      </c>
      <c r="R923">
        <v>5</v>
      </c>
      <c r="S923">
        <v>5</v>
      </c>
      <c r="T923">
        <v>853366</v>
      </c>
      <c r="U923">
        <v>644143</v>
      </c>
      <c r="V923">
        <v>40</v>
      </c>
      <c r="W923">
        <v>65</v>
      </c>
      <c r="X923">
        <v>9.6999999999999993</v>
      </c>
      <c r="Y923" t="s">
        <v>32</v>
      </c>
    </row>
    <row r="924" spans="1:25" x14ac:dyDescent="0.3">
      <c r="A924">
        <v>1</v>
      </c>
      <c r="B924" t="s">
        <v>42</v>
      </c>
      <c r="C924" s="1">
        <v>45241</v>
      </c>
      <c r="E924">
        <v>0</v>
      </c>
      <c r="F924" t="s">
        <v>1913</v>
      </c>
      <c r="G924">
        <v>43</v>
      </c>
      <c r="H924" t="str">
        <f t="shared" si="22"/>
        <v>41-60</v>
      </c>
      <c r="I924" t="s">
        <v>27</v>
      </c>
      <c r="J924" t="s">
        <v>28</v>
      </c>
      <c r="K924" t="s">
        <v>29</v>
      </c>
      <c r="L924" t="s">
        <v>1914</v>
      </c>
      <c r="M924" t="s">
        <v>59</v>
      </c>
      <c r="N924">
        <v>1</v>
      </c>
      <c r="O924">
        <v>1</v>
      </c>
      <c r="P924">
        <v>4.3</v>
      </c>
      <c r="Q924">
        <v>8.9</v>
      </c>
      <c r="R924">
        <v>5</v>
      </c>
      <c r="S924">
        <v>7</v>
      </c>
      <c r="T924">
        <v>942302</v>
      </c>
      <c r="U924">
        <v>833861</v>
      </c>
      <c r="V924">
        <v>39</v>
      </c>
      <c r="W924">
        <v>54</v>
      </c>
      <c r="X924">
        <v>7.5</v>
      </c>
      <c r="Y924" t="s">
        <v>32</v>
      </c>
    </row>
    <row r="925" spans="1:25" x14ac:dyDescent="0.3">
      <c r="A925">
        <v>2</v>
      </c>
      <c r="B925" t="s">
        <v>54</v>
      </c>
      <c r="C925" s="1">
        <v>44930</v>
      </c>
      <c r="E925">
        <v>0</v>
      </c>
      <c r="F925" t="s">
        <v>1915</v>
      </c>
      <c r="G925">
        <v>76</v>
      </c>
      <c r="H925" t="str">
        <f t="shared" si="22"/>
        <v>61-80</v>
      </c>
      <c r="I925" t="s">
        <v>27</v>
      </c>
      <c r="J925" t="s">
        <v>68</v>
      </c>
      <c r="K925" t="s">
        <v>69</v>
      </c>
      <c r="L925" t="s">
        <v>1916</v>
      </c>
      <c r="M925" t="s">
        <v>31</v>
      </c>
      <c r="N925">
        <v>1</v>
      </c>
      <c r="O925">
        <v>1</v>
      </c>
      <c r="P925">
        <v>6.8</v>
      </c>
      <c r="Q925">
        <v>10</v>
      </c>
      <c r="R925">
        <v>7</v>
      </c>
      <c r="S925">
        <v>3</v>
      </c>
      <c r="T925">
        <v>638780</v>
      </c>
      <c r="U925">
        <v>577794</v>
      </c>
      <c r="V925">
        <v>33</v>
      </c>
      <c r="W925">
        <v>65</v>
      </c>
      <c r="X925">
        <v>8.1999999999999993</v>
      </c>
      <c r="Y925" t="s">
        <v>32</v>
      </c>
    </row>
    <row r="926" spans="1:25" x14ac:dyDescent="0.3">
      <c r="A926">
        <v>2</v>
      </c>
      <c r="B926" t="s">
        <v>54</v>
      </c>
      <c r="C926" s="1">
        <v>45636</v>
      </c>
      <c r="E926">
        <v>0</v>
      </c>
      <c r="F926" t="s">
        <v>1917</v>
      </c>
      <c r="G926">
        <v>83</v>
      </c>
      <c r="H926" t="str">
        <f t="shared" si="22"/>
        <v>81+</v>
      </c>
      <c r="I926" t="s">
        <v>49</v>
      </c>
      <c r="J926" t="s">
        <v>40</v>
      </c>
      <c r="K926" t="s">
        <v>35</v>
      </c>
      <c r="L926" t="s">
        <v>1918</v>
      </c>
      <c r="M926" t="s">
        <v>59</v>
      </c>
      <c r="N926">
        <v>1</v>
      </c>
      <c r="O926">
        <v>1</v>
      </c>
      <c r="P926">
        <v>5.2</v>
      </c>
      <c r="Q926">
        <v>9.9</v>
      </c>
      <c r="R926">
        <v>6</v>
      </c>
      <c r="S926">
        <v>4</v>
      </c>
      <c r="T926">
        <v>631830</v>
      </c>
      <c r="U926">
        <v>645408</v>
      </c>
      <c r="V926">
        <v>36</v>
      </c>
      <c r="W926">
        <v>54</v>
      </c>
      <c r="X926">
        <v>10.3</v>
      </c>
      <c r="Y926" t="s">
        <v>32</v>
      </c>
    </row>
    <row r="927" spans="1:25" x14ac:dyDescent="0.3">
      <c r="A927">
        <v>1</v>
      </c>
      <c r="B927" t="s">
        <v>42</v>
      </c>
      <c r="C927" s="1">
        <v>44618</v>
      </c>
      <c r="E927">
        <v>0</v>
      </c>
      <c r="F927" t="s">
        <v>1919</v>
      </c>
      <c r="G927">
        <v>77</v>
      </c>
      <c r="H927" t="str">
        <f t="shared" si="22"/>
        <v>61-80</v>
      </c>
      <c r="I927" t="s">
        <v>27</v>
      </c>
      <c r="J927" t="s">
        <v>28</v>
      </c>
      <c r="K927" t="s">
        <v>29</v>
      </c>
      <c r="L927" t="s">
        <v>1920</v>
      </c>
      <c r="M927" t="s">
        <v>53</v>
      </c>
      <c r="N927">
        <v>1</v>
      </c>
      <c r="O927">
        <v>1</v>
      </c>
      <c r="P927">
        <v>4</v>
      </c>
      <c r="Q927">
        <v>9.9</v>
      </c>
      <c r="R927">
        <v>5</v>
      </c>
      <c r="S927">
        <v>7</v>
      </c>
      <c r="T927">
        <v>952293</v>
      </c>
      <c r="U927">
        <v>728021</v>
      </c>
      <c r="V927">
        <v>35</v>
      </c>
      <c r="W927">
        <v>66</v>
      </c>
      <c r="X927">
        <v>7.3</v>
      </c>
      <c r="Y927" t="s">
        <v>32</v>
      </c>
    </row>
    <row r="928" spans="1:25" x14ac:dyDescent="0.3">
      <c r="A928">
        <v>1</v>
      </c>
      <c r="B928" t="s">
        <v>42</v>
      </c>
      <c r="C928" s="1">
        <v>44585</v>
      </c>
      <c r="E928">
        <v>0</v>
      </c>
      <c r="F928" t="s">
        <v>1921</v>
      </c>
      <c r="G928">
        <v>43</v>
      </c>
      <c r="H928" t="str">
        <f t="shared" si="22"/>
        <v>41-60</v>
      </c>
      <c r="I928" t="s">
        <v>27</v>
      </c>
      <c r="J928" t="s">
        <v>40</v>
      </c>
      <c r="K928" t="s">
        <v>35</v>
      </c>
      <c r="L928" t="s">
        <v>1922</v>
      </c>
      <c r="M928" t="s">
        <v>53</v>
      </c>
      <c r="N928">
        <v>1</v>
      </c>
      <c r="O928">
        <v>1</v>
      </c>
      <c r="P928">
        <v>4.2</v>
      </c>
      <c r="Q928">
        <v>9.6</v>
      </c>
      <c r="R928">
        <v>4</v>
      </c>
      <c r="S928">
        <v>5</v>
      </c>
      <c r="T928">
        <v>945258</v>
      </c>
      <c r="U928">
        <v>630104</v>
      </c>
      <c r="V928">
        <v>39</v>
      </c>
      <c r="W928">
        <v>65</v>
      </c>
      <c r="X928">
        <v>5.9</v>
      </c>
      <c r="Y928" t="s">
        <v>32</v>
      </c>
    </row>
    <row r="929" spans="1:25" x14ac:dyDescent="0.3">
      <c r="A929">
        <v>2</v>
      </c>
      <c r="B929" t="s">
        <v>54</v>
      </c>
      <c r="C929" s="1">
        <v>44572</v>
      </c>
      <c r="E929">
        <v>0</v>
      </c>
      <c r="F929" t="s">
        <v>1923</v>
      </c>
      <c r="G929">
        <v>23</v>
      </c>
      <c r="H929" t="str">
        <f t="shared" si="22"/>
        <v>21-40</v>
      </c>
      <c r="I929" t="s">
        <v>49</v>
      </c>
      <c r="J929" t="s">
        <v>50</v>
      </c>
      <c r="K929" t="s">
        <v>51</v>
      </c>
      <c r="L929" t="s">
        <v>1924</v>
      </c>
      <c r="M929" t="s">
        <v>31</v>
      </c>
      <c r="N929">
        <v>1</v>
      </c>
      <c r="O929">
        <v>1</v>
      </c>
      <c r="P929">
        <v>2.9</v>
      </c>
      <c r="Q929">
        <v>9.6999999999999993</v>
      </c>
      <c r="R929">
        <v>6</v>
      </c>
      <c r="S929">
        <v>5</v>
      </c>
      <c r="T929">
        <v>897967</v>
      </c>
      <c r="U929">
        <v>505523</v>
      </c>
      <c r="V929">
        <v>40</v>
      </c>
      <c r="W929">
        <v>57</v>
      </c>
      <c r="X929">
        <v>8.3000000000000007</v>
      </c>
      <c r="Y929" t="s">
        <v>46</v>
      </c>
    </row>
    <row r="930" spans="1:25" x14ac:dyDescent="0.3">
      <c r="A930">
        <v>2</v>
      </c>
      <c r="B930" t="s">
        <v>54</v>
      </c>
      <c r="C930" s="1">
        <v>44860</v>
      </c>
      <c r="E930">
        <v>0</v>
      </c>
      <c r="F930" t="s">
        <v>1925</v>
      </c>
      <c r="G930">
        <v>51</v>
      </c>
      <c r="H930" t="str">
        <f t="shared" si="22"/>
        <v>41-60</v>
      </c>
      <c r="I930" t="s">
        <v>49</v>
      </c>
      <c r="J930" t="s">
        <v>34</v>
      </c>
      <c r="K930" t="s">
        <v>35</v>
      </c>
      <c r="L930" t="s">
        <v>1926</v>
      </c>
      <c r="M930" t="s">
        <v>31</v>
      </c>
      <c r="N930">
        <v>1</v>
      </c>
      <c r="O930">
        <v>1</v>
      </c>
      <c r="P930">
        <v>5.7</v>
      </c>
      <c r="Q930">
        <v>9.8000000000000007</v>
      </c>
      <c r="R930">
        <v>5</v>
      </c>
      <c r="S930">
        <v>5</v>
      </c>
      <c r="T930">
        <v>630181</v>
      </c>
      <c r="U930">
        <v>628836</v>
      </c>
      <c r="V930">
        <v>38</v>
      </c>
      <c r="W930">
        <v>66</v>
      </c>
      <c r="X930">
        <v>14.1</v>
      </c>
      <c r="Y930" t="s">
        <v>46</v>
      </c>
    </row>
    <row r="931" spans="1:25" x14ac:dyDescent="0.3">
      <c r="A931">
        <v>2</v>
      </c>
      <c r="B931" t="s">
        <v>54</v>
      </c>
      <c r="C931" s="1">
        <v>44373</v>
      </c>
      <c r="E931">
        <v>0</v>
      </c>
      <c r="F931" t="s">
        <v>1927</v>
      </c>
      <c r="G931">
        <v>25</v>
      </c>
      <c r="H931" t="str">
        <f t="shared" si="22"/>
        <v>21-40</v>
      </c>
      <c r="I931" t="s">
        <v>27</v>
      </c>
      <c r="J931" t="s">
        <v>104</v>
      </c>
      <c r="K931" t="s">
        <v>105</v>
      </c>
      <c r="L931" t="s">
        <v>1928</v>
      </c>
      <c r="M931" t="s">
        <v>59</v>
      </c>
      <c r="N931">
        <v>1</v>
      </c>
      <c r="O931">
        <v>1</v>
      </c>
      <c r="P931">
        <v>2.7</v>
      </c>
      <c r="Q931">
        <v>8.6</v>
      </c>
      <c r="R931">
        <v>3</v>
      </c>
      <c r="S931">
        <v>4</v>
      </c>
      <c r="T931">
        <v>714640</v>
      </c>
      <c r="U931">
        <v>566605</v>
      </c>
      <c r="V931">
        <v>35</v>
      </c>
      <c r="W931">
        <v>59</v>
      </c>
      <c r="X931">
        <v>14.1</v>
      </c>
      <c r="Y931" t="s">
        <v>32</v>
      </c>
    </row>
    <row r="932" spans="1:25" x14ac:dyDescent="0.3">
      <c r="A932">
        <v>1</v>
      </c>
      <c r="B932" t="s">
        <v>42</v>
      </c>
      <c r="C932" s="1">
        <v>45314</v>
      </c>
      <c r="E932">
        <v>0</v>
      </c>
      <c r="F932" t="s">
        <v>1929</v>
      </c>
      <c r="G932">
        <v>83</v>
      </c>
      <c r="H932" t="str">
        <f t="shared" si="22"/>
        <v>81+</v>
      </c>
      <c r="I932" t="s">
        <v>49</v>
      </c>
      <c r="J932" t="s">
        <v>40</v>
      </c>
      <c r="K932" t="s">
        <v>35</v>
      </c>
      <c r="L932" t="s">
        <v>1930</v>
      </c>
      <c r="M932" t="s">
        <v>53</v>
      </c>
      <c r="N932">
        <v>1</v>
      </c>
      <c r="O932">
        <v>1</v>
      </c>
      <c r="P932">
        <v>3.5</v>
      </c>
      <c r="Q932">
        <v>7</v>
      </c>
      <c r="R932">
        <v>3</v>
      </c>
      <c r="S932">
        <v>7</v>
      </c>
      <c r="T932">
        <v>958778</v>
      </c>
      <c r="U932">
        <v>725223</v>
      </c>
      <c r="V932">
        <v>34</v>
      </c>
      <c r="W932">
        <v>58</v>
      </c>
      <c r="X932">
        <v>13.9</v>
      </c>
      <c r="Y932" t="s">
        <v>32</v>
      </c>
    </row>
    <row r="933" spans="1:25" x14ac:dyDescent="0.3">
      <c r="A933">
        <v>1</v>
      </c>
      <c r="B933" t="s">
        <v>42</v>
      </c>
      <c r="C933" s="1">
        <v>45635</v>
      </c>
      <c r="E933">
        <v>0</v>
      </c>
      <c r="F933" t="s">
        <v>1931</v>
      </c>
      <c r="G933">
        <v>43</v>
      </c>
      <c r="H933" t="str">
        <f t="shared" si="22"/>
        <v>41-60</v>
      </c>
      <c r="I933" t="s">
        <v>49</v>
      </c>
      <c r="J933" t="s">
        <v>99</v>
      </c>
      <c r="K933" t="s">
        <v>100</v>
      </c>
      <c r="L933" t="s">
        <v>1932</v>
      </c>
      <c r="M933" t="s">
        <v>53</v>
      </c>
      <c r="N933">
        <v>1</v>
      </c>
      <c r="O933">
        <v>1</v>
      </c>
      <c r="P933">
        <v>4.5999999999999996</v>
      </c>
      <c r="Q933">
        <v>8.6999999999999993</v>
      </c>
      <c r="R933">
        <v>7</v>
      </c>
      <c r="S933">
        <v>5</v>
      </c>
      <c r="T933">
        <v>989522</v>
      </c>
      <c r="U933">
        <v>786899</v>
      </c>
      <c r="V933">
        <v>38</v>
      </c>
      <c r="W933">
        <v>58</v>
      </c>
      <c r="X933">
        <v>36.6</v>
      </c>
      <c r="Y933" t="s">
        <v>32</v>
      </c>
    </row>
    <row r="934" spans="1:25" x14ac:dyDescent="0.3">
      <c r="A934">
        <v>1</v>
      </c>
      <c r="B934" t="s">
        <v>42</v>
      </c>
      <c r="C934" s="1">
        <v>44460</v>
      </c>
      <c r="E934">
        <v>0</v>
      </c>
      <c r="F934" t="s">
        <v>1933</v>
      </c>
      <c r="G934">
        <v>31</v>
      </c>
      <c r="H934" t="str">
        <f t="shared" si="22"/>
        <v>21-40</v>
      </c>
      <c r="I934" t="s">
        <v>27</v>
      </c>
      <c r="J934" t="s">
        <v>28</v>
      </c>
      <c r="K934" t="s">
        <v>29</v>
      </c>
      <c r="L934" t="s">
        <v>1934</v>
      </c>
      <c r="M934" t="s">
        <v>59</v>
      </c>
      <c r="N934">
        <v>1</v>
      </c>
      <c r="O934">
        <v>1</v>
      </c>
      <c r="P934">
        <v>1.4</v>
      </c>
      <c r="Q934">
        <v>9</v>
      </c>
      <c r="R934">
        <v>7</v>
      </c>
      <c r="S934">
        <v>4</v>
      </c>
      <c r="T934">
        <v>996730</v>
      </c>
      <c r="U934">
        <v>856860</v>
      </c>
      <c r="V934">
        <v>36</v>
      </c>
      <c r="W934">
        <v>63</v>
      </c>
      <c r="X934">
        <v>14.9</v>
      </c>
      <c r="Y934" t="s">
        <v>32</v>
      </c>
    </row>
    <row r="935" spans="1:25" x14ac:dyDescent="0.3">
      <c r="A935">
        <v>2</v>
      </c>
      <c r="B935" t="s">
        <v>54</v>
      </c>
      <c r="C935" s="1">
        <v>44300</v>
      </c>
      <c r="E935">
        <v>0</v>
      </c>
      <c r="F935" t="s">
        <v>1935</v>
      </c>
      <c r="G935">
        <v>41</v>
      </c>
      <c r="H935" t="str">
        <f t="shared" si="22"/>
        <v>41-60</v>
      </c>
      <c r="I935" t="s">
        <v>27</v>
      </c>
      <c r="J935" t="s">
        <v>28</v>
      </c>
      <c r="K935" t="s">
        <v>29</v>
      </c>
      <c r="L935" t="s">
        <v>1936</v>
      </c>
      <c r="M935" t="s">
        <v>59</v>
      </c>
      <c r="N935">
        <v>1</v>
      </c>
      <c r="O935">
        <v>1</v>
      </c>
      <c r="P935">
        <v>3.7</v>
      </c>
      <c r="Q935">
        <v>7.4</v>
      </c>
      <c r="R935">
        <v>6</v>
      </c>
      <c r="S935">
        <v>6</v>
      </c>
      <c r="T935">
        <v>747081</v>
      </c>
      <c r="U935">
        <v>505665</v>
      </c>
      <c r="V935">
        <v>36</v>
      </c>
      <c r="W935">
        <v>54</v>
      </c>
      <c r="X935">
        <v>6.2</v>
      </c>
      <c r="Y935" t="s">
        <v>46</v>
      </c>
    </row>
    <row r="936" spans="1:25" x14ac:dyDescent="0.3">
      <c r="A936">
        <v>2</v>
      </c>
      <c r="B936" t="s">
        <v>54</v>
      </c>
      <c r="C936" s="1">
        <v>45496</v>
      </c>
      <c r="E936">
        <v>0</v>
      </c>
      <c r="F936" t="s">
        <v>1937</v>
      </c>
      <c r="G936">
        <v>21</v>
      </c>
      <c r="H936" t="str">
        <f t="shared" si="22"/>
        <v>21-40</v>
      </c>
      <c r="I936" t="s">
        <v>27</v>
      </c>
      <c r="J936" t="s">
        <v>104</v>
      </c>
      <c r="K936" t="s">
        <v>105</v>
      </c>
      <c r="L936" t="s">
        <v>1938</v>
      </c>
      <c r="M936" t="s">
        <v>53</v>
      </c>
      <c r="N936">
        <v>1</v>
      </c>
      <c r="O936">
        <v>1</v>
      </c>
      <c r="P936">
        <v>3.1</v>
      </c>
      <c r="Q936">
        <v>8.8000000000000007</v>
      </c>
      <c r="R936">
        <v>3</v>
      </c>
      <c r="S936">
        <v>6</v>
      </c>
      <c r="T936">
        <v>776097</v>
      </c>
      <c r="U936">
        <v>636267</v>
      </c>
      <c r="V936">
        <v>34</v>
      </c>
      <c r="W936">
        <v>65</v>
      </c>
      <c r="X936">
        <v>5.4</v>
      </c>
      <c r="Y936" t="s">
        <v>32</v>
      </c>
    </row>
    <row r="937" spans="1:25" x14ac:dyDescent="0.3">
      <c r="A937">
        <v>1</v>
      </c>
      <c r="B937" t="s">
        <v>42</v>
      </c>
      <c r="C937" s="1">
        <v>45609</v>
      </c>
      <c r="E937">
        <v>0</v>
      </c>
      <c r="F937" t="s">
        <v>1939</v>
      </c>
      <c r="G937">
        <v>41</v>
      </c>
      <c r="H937" t="str">
        <f t="shared" si="22"/>
        <v>41-60</v>
      </c>
      <c r="I937" t="s">
        <v>49</v>
      </c>
      <c r="J937" t="s">
        <v>113</v>
      </c>
      <c r="K937" t="s">
        <v>114</v>
      </c>
      <c r="L937" t="s">
        <v>1940</v>
      </c>
      <c r="M937" t="s">
        <v>59</v>
      </c>
      <c r="N937">
        <v>1</v>
      </c>
      <c r="O937">
        <v>1</v>
      </c>
      <c r="P937">
        <v>5.9</v>
      </c>
      <c r="Q937">
        <v>7.6</v>
      </c>
      <c r="R937">
        <v>6</v>
      </c>
      <c r="S937">
        <v>5</v>
      </c>
      <c r="T937">
        <v>986509</v>
      </c>
      <c r="U937">
        <v>784578</v>
      </c>
      <c r="V937">
        <v>32</v>
      </c>
      <c r="W937">
        <v>54</v>
      </c>
      <c r="X937">
        <v>14.5</v>
      </c>
      <c r="Y937" t="s">
        <v>32</v>
      </c>
    </row>
    <row r="938" spans="1:25" x14ac:dyDescent="0.3">
      <c r="A938">
        <v>2</v>
      </c>
      <c r="B938" t="s">
        <v>54</v>
      </c>
      <c r="C938" s="1">
        <v>45501</v>
      </c>
      <c r="E938">
        <v>0</v>
      </c>
      <c r="F938" t="s">
        <v>1941</v>
      </c>
      <c r="G938">
        <v>41</v>
      </c>
      <c r="H938" t="str">
        <f t="shared" si="22"/>
        <v>41-60</v>
      </c>
      <c r="I938" t="s">
        <v>49</v>
      </c>
      <c r="J938" t="s">
        <v>122</v>
      </c>
      <c r="K938" t="s">
        <v>123</v>
      </c>
      <c r="L938" t="s">
        <v>1942</v>
      </c>
      <c r="M938" t="s">
        <v>37</v>
      </c>
      <c r="N938">
        <v>1</v>
      </c>
      <c r="O938">
        <v>1</v>
      </c>
      <c r="P938">
        <v>3</v>
      </c>
      <c r="Q938">
        <v>8</v>
      </c>
      <c r="R938">
        <v>6</v>
      </c>
      <c r="S938">
        <v>5</v>
      </c>
      <c r="T938">
        <v>625121</v>
      </c>
      <c r="U938">
        <v>531768</v>
      </c>
      <c r="V938">
        <v>30</v>
      </c>
      <c r="W938">
        <v>57</v>
      </c>
      <c r="X938">
        <v>14.9</v>
      </c>
      <c r="Y938" t="s">
        <v>46</v>
      </c>
    </row>
    <row r="939" spans="1:25" x14ac:dyDescent="0.3">
      <c r="A939">
        <v>1</v>
      </c>
      <c r="B939" t="s">
        <v>42</v>
      </c>
      <c r="C939" s="1">
        <v>44676</v>
      </c>
      <c r="E939">
        <v>0</v>
      </c>
      <c r="F939" t="s">
        <v>1943</v>
      </c>
      <c r="G939">
        <v>49</v>
      </c>
      <c r="H939" t="str">
        <f t="shared" si="22"/>
        <v>41-60</v>
      </c>
      <c r="I939" t="s">
        <v>27</v>
      </c>
      <c r="J939" t="s">
        <v>76</v>
      </c>
      <c r="K939" t="s">
        <v>77</v>
      </c>
      <c r="L939" t="s">
        <v>1944</v>
      </c>
      <c r="M939" t="s">
        <v>31</v>
      </c>
      <c r="N939">
        <v>1</v>
      </c>
      <c r="O939">
        <v>1</v>
      </c>
      <c r="P939">
        <v>1.5</v>
      </c>
      <c r="Q939">
        <v>9</v>
      </c>
      <c r="R939">
        <v>4</v>
      </c>
      <c r="S939">
        <v>7</v>
      </c>
      <c r="T939">
        <v>996306</v>
      </c>
      <c r="U939">
        <v>702806</v>
      </c>
      <c r="V939">
        <v>33</v>
      </c>
      <c r="W939">
        <v>58</v>
      </c>
      <c r="X939">
        <v>6</v>
      </c>
      <c r="Y939" t="s">
        <v>32</v>
      </c>
    </row>
    <row r="940" spans="1:25" x14ac:dyDescent="0.3">
      <c r="A940">
        <v>2</v>
      </c>
      <c r="B940" t="s">
        <v>54</v>
      </c>
      <c r="C940" s="1">
        <v>45594</v>
      </c>
      <c r="E940">
        <v>0</v>
      </c>
      <c r="F940" t="s">
        <v>1945</v>
      </c>
      <c r="G940">
        <v>46</v>
      </c>
      <c r="H940" t="str">
        <f t="shared" si="22"/>
        <v>41-60</v>
      </c>
      <c r="I940" t="s">
        <v>49</v>
      </c>
      <c r="J940" t="s">
        <v>104</v>
      </c>
      <c r="K940" t="s">
        <v>105</v>
      </c>
      <c r="L940" t="s">
        <v>1946</v>
      </c>
      <c r="M940" t="s">
        <v>59</v>
      </c>
      <c r="N940">
        <v>1</v>
      </c>
      <c r="O940">
        <v>1</v>
      </c>
      <c r="P940">
        <v>3.8</v>
      </c>
      <c r="Q940">
        <v>8.3000000000000007</v>
      </c>
      <c r="R940">
        <v>3</v>
      </c>
      <c r="S940">
        <v>5</v>
      </c>
      <c r="T940">
        <v>640883</v>
      </c>
      <c r="U940">
        <v>526622</v>
      </c>
      <c r="V940">
        <v>38</v>
      </c>
      <c r="W940">
        <v>60</v>
      </c>
      <c r="X940">
        <v>7</v>
      </c>
      <c r="Y940" t="s">
        <v>32</v>
      </c>
    </row>
    <row r="941" spans="1:25" x14ac:dyDescent="0.3">
      <c r="A941">
        <v>1</v>
      </c>
      <c r="B941" t="s">
        <v>42</v>
      </c>
      <c r="C941" s="1">
        <v>45164</v>
      </c>
      <c r="E941">
        <v>0</v>
      </c>
      <c r="F941" t="s">
        <v>1947</v>
      </c>
      <c r="G941">
        <v>67</v>
      </c>
      <c r="H941" t="str">
        <f t="shared" si="22"/>
        <v>61-80</v>
      </c>
      <c r="I941" t="s">
        <v>49</v>
      </c>
      <c r="J941" t="s">
        <v>50</v>
      </c>
      <c r="K941" t="s">
        <v>51</v>
      </c>
      <c r="L941" t="s">
        <v>1948</v>
      </c>
      <c r="M941" t="s">
        <v>31</v>
      </c>
      <c r="N941">
        <v>1</v>
      </c>
      <c r="O941">
        <v>1</v>
      </c>
      <c r="P941">
        <v>3</v>
      </c>
      <c r="Q941">
        <v>7.1</v>
      </c>
      <c r="R941">
        <v>3</v>
      </c>
      <c r="S941">
        <v>6</v>
      </c>
      <c r="T941">
        <v>968840</v>
      </c>
      <c r="U941">
        <v>612717</v>
      </c>
      <c r="V941">
        <v>38</v>
      </c>
      <c r="W941">
        <v>55</v>
      </c>
      <c r="X941">
        <v>14.5</v>
      </c>
      <c r="Y941" t="s">
        <v>32</v>
      </c>
    </row>
    <row r="942" spans="1:25" x14ac:dyDescent="0.3">
      <c r="A942">
        <v>2</v>
      </c>
      <c r="B942" t="s">
        <v>54</v>
      </c>
      <c r="C942" s="1">
        <v>45069</v>
      </c>
      <c r="E942">
        <v>0</v>
      </c>
      <c r="F942" t="s">
        <v>1949</v>
      </c>
      <c r="G942">
        <v>25</v>
      </c>
      <c r="H942" t="str">
        <f t="shared" si="22"/>
        <v>21-40</v>
      </c>
      <c r="I942" t="s">
        <v>49</v>
      </c>
      <c r="J942" t="s">
        <v>50</v>
      </c>
      <c r="K942" t="s">
        <v>51</v>
      </c>
      <c r="L942" t="s">
        <v>1950</v>
      </c>
      <c r="M942" t="s">
        <v>31</v>
      </c>
      <c r="N942">
        <v>1</v>
      </c>
      <c r="O942">
        <v>1</v>
      </c>
      <c r="P942">
        <v>5.0999999999999996</v>
      </c>
      <c r="Q942">
        <v>8.1999999999999993</v>
      </c>
      <c r="R942">
        <v>7</v>
      </c>
      <c r="S942">
        <v>5</v>
      </c>
      <c r="T942">
        <v>864871</v>
      </c>
      <c r="U942">
        <v>520509</v>
      </c>
      <c r="V942">
        <v>35</v>
      </c>
      <c r="W942">
        <v>59</v>
      </c>
      <c r="X942">
        <v>36.1</v>
      </c>
      <c r="Y942" t="s">
        <v>46</v>
      </c>
    </row>
    <row r="943" spans="1:25" x14ac:dyDescent="0.3">
      <c r="A943">
        <v>2</v>
      </c>
      <c r="B943" t="s">
        <v>54</v>
      </c>
      <c r="C943" s="1">
        <v>44921</v>
      </c>
      <c r="E943">
        <v>0</v>
      </c>
      <c r="F943" t="s">
        <v>1951</v>
      </c>
      <c r="G943">
        <v>33</v>
      </c>
      <c r="H943" t="str">
        <f t="shared" si="22"/>
        <v>21-40</v>
      </c>
      <c r="I943" t="s">
        <v>27</v>
      </c>
      <c r="J943" t="s">
        <v>40</v>
      </c>
      <c r="K943" t="s">
        <v>35</v>
      </c>
      <c r="L943" t="s">
        <v>1952</v>
      </c>
      <c r="M943" t="s">
        <v>37</v>
      </c>
      <c r="N943">
        <v>1</v>
      </c>
      <c r="O943">
        <v>1</v>
      </c>
      <c r="P943">
        <v>3.3</v>
      </c>
      <c r="Q943">
        <v>9</v>
      </c>
      <c r="R943">
        <v>7</v>
      </c>
      <c r="S943">
        <v>3</v>
      </c>
      <c r="T943">
        <v>800329</v>
      </c>
      <c r="U943">
        <v>576092</v>
      </c>
      <c r="V943">
        <v>35</v>
      </c>
      <c r="W943">
        <v>63</v>
      </c>
      <c r="X943">
        <v>5.4</v>
      </c>
      <c r="Y943" t="s">
        <v>32</v>
      </c>
    </row>
    <row r="944" spans="1:25" x14ac:dyDescent="0.3">
      <c r="A944">
        <v>2</v>
      </c>
      <c r="B944" t="s">
        <v>54</v>
      </c>
      <c r="C944" s="1">
        <v>45169</v>
      </c>
      <c r="E944">
        <v>0</v>
      </c>
      <c r="F944" t="s">
        <v>1953</v>
      </c>
      <c r="G944">
        <v>73</v>
      </c>
      <c r="H944" t="str">
        <f t="shared" si="22"/>
        <v>61-80</v>
      </c>
      <c r="I944" t="s">
        <v>49</v>
      </c>
      <c r="J944" t="s">
        <v>99</v>
      </c>
      <c r="K944" t="s">
        <v>100</v>
      </c>
      <c r="L944" t="s">
        <v>1954</v>
      </c>
      <c r="M944" t="s">
        <v>31</v>
      </c>
      <c r="N944">
        <v>1</v>
      </c>
      <c r="O944">
        <v>1</v>
      </c>
      <c r="P944">
        <v>5.9</v>
      </c>
      <c r="Q944">
        <v>9</v>
      </c>
      <c r="R944">
        <v>7</v>
      </c>
      <c r="S944">
        <v>3</v>
      </c>
      <c r="T944">
        <v>875743</v>
      </c>
      <c r="U944">
        <v>633040</v>
      </c>
      <c r="V944">
        <v>31</v>
      </c>
      <c r="W944">
        <v>62</v>
      </c>
      <c r="X944">
        <v>7.3</v>
      </c>
      <c r="Y944" t="s">
        <v>32</v>
      </c>
    </row>
    <row r="945" spans="1:25" x14ac:dyDescent="0.3">
      <c r="A945">
        <v>2</v>
      </c>
      <c r="B945" t="s">
        <v>54</v>
      </c>
      <c r="C945" s="1">
        <v>45349</v>
      </c>
      <c r="E945">
        <v>0</v>
      </c>
      <c r="F945" t="s">
        <v>1955</v>
      </c>
      <c r="G945">
        <v>76</v>
      </c>
      <c r="H945" t="str">
        <f t="shared" si="22"/>
        <v>61-80</v>
      </c>
      <c r="I945" t="s">
        <v>27</v>
      </c>
      <c r="J945" t="s">
        <v>104</v>
      </c>
      <c r="K945" t="s">
        <v>105</v>
      </c>
      <c r="L945" t="s">
        <v>1956</v>
      </c>
      <c r="M945" t="s">
        <v>45</v>
      </c>
      <c r="N945">
        <v>1</v>
      </c>
      <c r="O945">
        <v>1</v>
      </c>
      <c r="P945">
        <v>4.9000000000000004</v>
      </c>
      <c r="Q945">
        <v>8</v>
      </c>
      <c r="R945">
        <v>5</v>
      </c>
      <c r="S945">
        <v>5</v>
      </c>
      <c r="T945">
        <v>615476</v>
      </c>
      <c r="U945">
        <v>503042</v>
      </c>
      <c r="V945">
        <v>37</v>
      </c>
      <c r="W945">
        <v>62</v>
      </c>
      <c r="X945">
        <v>10.4</v>
      </c>
      <c r="Y945" t="s">
        <v>32</v>
      </c>
    </row>
    <row r="946" spans="1:25" x14ac:dyDescent="0.3">
      <c r="A946">
        <v>2</v>
      </c>
      <c r="B946" t="s">
        <v>54</v>
      </c>
      <c r="C946" s="1">
        <v>44941</v>
      </c>
      <c r="E946">
        <v>0</v>
      </c>
      <c r="F946" t="s">
        <v>1957</v>
      </c>
      <c r="G946">
        <v>80</v>
      </c>
      <c r="H946" t="str">
        <f t="shared" si="22"/>
        <v>61-80</v>
      </c>
      <c r="I946" t="s">
        <v>27</v>
      </c>
      <c r="J946" t="s">
        <v>104</v>
      </c>
      <c r="K946" t="s">
        <v>105</v>
      </c>
      <c r="L946" t="s">
        <v>1958</v>
      </c>
      <c r="M946" t="s">
        <v>59</v>
      </c>
      <c r="N946">
        <v>1</v>
      </c>
      <c r="O946">
        <v>1</v>
      </c>
      <c r="P946">
        <v>5.3</v>
      </c>
      <c r="Q946">
        <v>9.3000000000000007</v>
      </c>
      <c r="R946">
        <v>4</v>
      </c>
      <c r="S946">
        <v>3</v>
      </c>
      <c r="T946">
        <v>836790</v>
      </c>
      <c r="U946">
        <v>527967</v>
      </c>
      <c r="V946">
        <v>33</v>
      </c>
      <c r="W946">
        <v>64</v>
      </c>
      <c r="X946">
        <v>9.9</v>
      </c>
      <c r="Y946" t="s">
        <v>32</v>
      </c>
    </row>
    <row r="947" spans="1:25" x14ac:dyDescent="0.3">
      <c r="A947">
        <v>1</v>
      </c>
      <c r="B947" t="s">
        <v>42</v>
      </c>
      <c r="C947" s="1">
        <v>44986</v>
      </c>
      <c r="E947">
        <v>0</v>
      </c>
      <c r="F947" t="s">
        <v>1959</v>
      </c>
      <c r="G947">
        <v>37</v>
      </c>
      <c r="H947" t="str">
        <f t="shared" si="22"/>
        <v>21-40</v>
      </c>
      <c r="I947" t="s">
        <v>49</v>
      </c>
      <c r="J947" t="s">
        <v>99</v>
      </c>
      <c r="K947" t="s">
        <v>100</v>
      </c>
      <c r="L947" t="s">
        <v>1960</v>
      </c>
      <c r="M947" t="s">
        <v>31</v>
      </c>
      <c r="N947">
        <v>1</v>
      </c>
      <c r="O947">
        <v>1</v>
      </c>
      <c r="P947">
        <v>6.1</v>
      </c>
      <c r="Q947">
        <v>8.1</v>
      </c>
      <c r="R947">
        <v>3</v>
      </c>
      <c r="S947">
        <v>7</v>
      </c>
      <c r="T947">
        <v>942164</v>
      </c>
      <c r="U947">
        <v>800523</v>
      </c>
      <c r="V947">
        <v>40</v>
      </c>
      <c r="W947">
        <v>60</v>
      </c>
      <c r="X947">
        <v>5</v>
      </c>
      <c r="Y947" t="s">
        <v>32</v>
      </c>
    </row>
    <row r="948" spans="1:25" x14ac:dyDescent="0.3">
      <c r="A948">
        <v>1</v>
      </c>
      <c r="B948" t="s">
        <v>42</v>
      </c>
      <c r="C948" s="1">
        <v>44654</v>
      </c>
      <c r="E948">
        <v>0</v>
      </c>
      <c r="F948" t="s">
        <v>1961</v>
      </c>
      <c r="G948">
        <v>33</v>
      </c>
      <c r="H948" t="str">
        <f t="shared" si="22"/>
        <v>21-40</v>
      </c>
      <c r="I948" t="s">
        <v>49</v>
      </c>
      <c r="J948" t="s">
        <v>50</v>
      </c>
      <c r="K948" t="s">
        <v>51</v>
      </c>
      <c r="L948" t="s">
        <v>1962</v>
      </c>
      <c r="M948" t="s">
        <v>31</v>
      </c>
      <c r="N948">
        <v>1</v>
      </c>
      <c r="O948">
        <v>1</v>
      </c>
      <c r="P948">
        <v>6.1</v>
      </c>
      <c r="Q948">
        <v>9.3000000000000007</v>
      </c>
      <c r="R948">
        <v>5</v>
      </c>
      <c r="S948">
        <v>6</v>
      </c>
      <c r="T948">
        <v>904373</v>
      </c>
      <c r="U948">
        <v>840028</v>
      </c>
      <c r="V948">
        <v>34</v>
      </c>
      <c r="W948">
        <v>55</v>
      </c>
      <c r="X948">
        <v>7.6</v>
      </c>
      <c r="Y948" t="s">
        <v>46</v>
      </c>
    </row>
    <row r="949" spans="1:25" x14ac:dyDescent="0.3">
      <c r="A949">
        <v>2</v>
      </c>
      <c r="B949" t="s">
        <v>54</v>
      </c>
      <c r="C949" s="1">
        <v>45275</v>
      </c>
      <c r="E949">
        <v>0</v>
      </c>
      <c r="F949" t="s">
        <v>1963</v>
      </c>
      <c r="G949">
        <v>61</v>
      </c>
      <c r="H949" t="str">
        <f t="shared" si="22"/>
        <v>61-80</v>
      </c>
      <c r="I949" t="s">
        <v>49</v>
      </c>
      <c r="J949" t="s">
        <v>113</v>
      </c>
      <c r="K949" t="s">
        <v>114</v>
      </c>
      <c r="L949" t="s">
        <v>1964</v>
      </c>
      <c r="M949" t="s">
        <v>59</v>
      </c>
      <c r="N949">
        <v>1</v>
      </c>
      <c r="O949">
        <v>1</v>
      </c>
      <c r="P949">
        <v>1.6</v>
      </c>
      <c r="Q949">
        <v>7.7</v>
      </c>
      <c r="R949">
        <v>4</v>
      </c>
      <c r="S949">
        <v>7</v>
      </c>
      <c r="T949">
        <v>743608</v>
      </c>
      <c r="U949">
        <v>558359</v>
      </c>
      <c r="V949">
        <v>35</v>
      </c>
      <c r="W949">
        <v>56</v>
      </c>
      <c r="X949">
        <v>6.7</v>
      </c>
      <c r="Y949" t="s">
        <v>32</v>
      </c>
    </row>
    <row r="950" spans="1:25" x14ac:dyDescent="0.3">
      <c r="A950">
        <v>1</v>
      </c>
      <c r="B950" t="s">
        <v>42</v>
      </c>
      <c r="C950" s="1">
        <v>45406</v>
      </c>
      <c r="E950">
        <v>0</v>
      </c>
      <c r="F950" t="s">
        <v>1965</v>
      </c>
      <c r="G950">
        <v>64</v>
      </c>
      <c r="H950" t="str">
        <f t="shared" si="22"/>
        <v>61-80</v>
      </c>
      <c r="I950" t="s">
        <v>27</v>
      </c>
      <c r="J950" t="s">
        <v>68</v>
      </c>
      <c r="K950" t="s">
        <v>69</v>
      </c>
      <c r="L950" t="s">
        <v>1966</v>
      </c>
      <c r="M950" t="s">
        <v>31</v>
      </c>
      <c r="N950">
        <v>1</v>
      </c>
      <c r="O950">
        <v>1</v>
      </c>
      <c r="P950">
        <v>1.6</v>
      </c>
      <c r="Q950">
        <v>7.7</v>
      </c>
      <c r="R950">
        <v>7</v>
      </c>
      <c r="S950">
        <v>5</v>
      </c>
      <c r="T950">
        <v>904756</v>
      </c>
      <c r="U950">
        <v>696722</v>
      </c>
      <c r="V950">
        <v>34</v>
      </c>
      <c r="W950">
        <v>66</v>
      </c>
      <c r="X950">
        <v>36.5</v>
      </c>
      <c r="Y950" t="s">
        <v>46</v>
      </c>
    </row>
    <row r="951" spans="1:25" x14ac:dyDescent="0.3">
      <c r="A951">
        <v>2</v>
      </c>
      <c r="B951" t="s">
        <v>54</v>
      </c>
      <c r="C951" s="1">
        <v>45219</v>
      </c>
      <c r="E951">
        <v>0</v>
      </c>
      <c r="F951" t="s">
        <v>1967</v>
      </c>
      <c r="G951">
        <v>22</v>
      </c>
      <c r="H951" t="str">
        <f t="shared" si="22"/>
        <v>21-40</v>
      </c>
      <c r="I951" t="s">
        <v>49</v>
      </c>
      <c r="J951" t="s">
        <v>99</v>
      </c>
      <c r="K951" t="s">
        <v>100</v>
      </c>
      <c r="L951" t="s">
        <v>1968</v>
      </c>
      <c r="M951" t="s">
        <v>53</v>
      </c>
      <c r="N951">
        <v>1</v>
      </c>
      <c r="O951">
        <v>1</v>
      </c>
      <c r="P951">
        <v>6.5</v>
      </c>
      <c r="Q951">
        <v>7.3</v>
      </c>
      <c r="R951">
        <v>6</v>
      </c>
      <c r="S951">
        <v>5</v>
      </c>
      <c r="T951">
        <v>838834</v>
      </c>
      <c r="U951">
        <v>579466</v>
      </c>
      <c r="V951">
        <v>32</v>
      </c>
      <c r="W951">
        <v>66</v>
      </c>
      <c r="X951">
        <v>7.2</v>
      </c>
      <c r="Y951" t="s">
        <v>32</v>
      </c>
    </row>
    <row r="952" spans="1:25" x14ac:dyDescent="0.3">
      <c r="A952">
        <v>1</v>
      </c>
      <c r="B952" t="s">
        <v>42</v>
      </c>
      <c r="C952" s="1">
        <v>44347</v>
      </c>
      <c r="E952">
        <v>0</v>
      </c>
      <c r="F952" t="s">
        <v>1969</v>
      </c>
      <c r="G952">
        <v>64</v>
      </c>
      <c r="H952" t="str">
        <f t="shared" si="22"/>
        <v>61-80</v>
      </c>
      <c r="I952" t="s">
        <v>27</v>
      </c>
      <c r="J952" t="s">
        <v>28</v>
      </c>
      <c r="K952" t="s">
        <v>29</v>
      </c>
      <c r="L952" t="s">
        <v>1970</v>
      </c>
      <c r="M952" t="s">
        <v>53</v>
      </c>
      <c r="N952">
        <v>1</v>
      </c>
      <c r="O952">
        <v>1</v>
      </c>
      <c r="P952">
        <v>3.1</v>
      </c>
      <c r="Q952">
        <v>7.4</v>
      </c>
      <c r="R952">
        <v>6</v>
      </c>
      <c r="S952">
        <v>7</v>
      </c>
      <c r="T952">
        <v>950526</v>
      </c>
      <c r="U952">
        <v>612721</v>
      </c>
      <c r="V952">
        <v>30</v>
      </c>
      <c r="W952">
        <v>55</v>
      </c>
      <c r="X952">
        <v>6.2</v>
      </c>
      <c r="Y952" t="s">
        <v>46</v>
      </c>
    </row>
    <row r="953" spans="1:25" x14ac:dyDescent="0.3">
      <c r="A953">
        <v>2</v>
      </c>
      <c r="B953" t="s">
        <v>54</v>
      </c>
      <c r="C953" s="1">
        <v>44567</v>
      </c>
      <c r="E953">
        <v>0</v>
      </c>
      <c r="F953" t="s">
        <v>1971</v>
      </c>
      <c r="G953">
        <v>31</v>
      </c>
      <c r="H953" t="str">
        <f t="shared" si="22"/>
        <v>21-40</v>
      </c>
      <c r="I953" t="s">
        <v>49</v>
      </c>
      <c r="J953" t="s">
        <v>76</v>
      </c>
      <c r="K953" t="s">
        <v>77</v>
      </c>
      <c r="L953" t="s">
        <v>1972</v>
      </c>
      <c r="M953" t="s">
        <v>59</v>
      </c>
      <c r="N953">
        <v>1</v>
      </c>
      <c r="O953">
        <v>1</v>
      </c>
      <c r="P953">
        <v>2.4</v>
      </c>
      <c r="Q953">
        <v>9.8000000000000007</v>
      </c>
      <c r="R953">
        <v>5</v>
      </c>
      <c r="S953">
        <v>6</v>
      </c>
      <c r="T953">
        <v>734167</v>
      </c>
      <c r="U953">
        <v>565849</v>
      </c>
      <c r="V953">
        <v>30</v>
      </c>
      <c r="W953">
        <v>56</v>
      </c>
      <c r="X953">
        <v>6.2</v>
      </c>
      <c r="Y953" t="s">
        <v>32</v>
      </c>
    </row>
    <row r="954" spans="1:25" x14ac:dyDescent="0.3">
      <c r="A954">
        <v>2</v>
      </c>
      <c r="B954" t="s">
        <v>54</v>
      </c>
      <c r="C954" s="1">
        <v>45502</v>
      </c>
      <c r="E954">
        <v>0</v>
      </c>
      <c r="F954" t="s">
        <v>1973</v>
      </c>
      <c r="G954">
        <v>76</v>
      </c>
      <c r="H954" t="str">
        <f t="shared" si="22"/>
        <v>61-80</v>
      </c>
      <c r="I954" t="s">
        <v>27</v>
      </c>
      <c r="J954" t="s">
        <v>40</v>
      </c>
      <c r="K954" t="s">
        <v>35</v>
      </c>
      <c r="L954" t="s">
        <v>1974</v>
      </c>
      <c r="M954" t="s">
        <v>37</v>
      </c>
      <c r="N954">
        <v>1</v>
      </c>
      <c r="O954">
        <v>1</v>
      </c>
      <c r="P954">
        <v>1.9</v>
      </c>
      <c r="Q954">
        <v>7.9</v>
      </c>
      <c r="R954">
        <v>7</v>
      </c>
      <c r="S954">
        <v>7</v>
      </c>
      <c r="T954">
        <v>814539</v>
      </c>
      <c r="U954">
        <v>526679</v>
      </c>
      <c r="V954">
        <v>35</v>
      </c>
      <c r="W954">
        <v>59</v>
      </c>
      <c r="X954">
        <v>13.5</v>
      </c>
      <c r="Y954" t="s">
        <v>32</v>
      </c>
    </row>
    <row r="955" spans="1:25" x14ac:dyDescent="0.3">
      <c r="A955">
        <v>1</v>
      </c>
      <c r="B955" t="s">
        <v>42</v>
      </c>
      <c r="C955" s="1">
        <v>44602</v>
      </c>
      <c r="E955">
        <v>0</v>
      </c>
      <c r="F955" t="s">
        <v>1975</v>
      </c>
      <c r="G955">
        <v>40</v>
      </c>
      <c r="H955" t="str">
        <f t="shared" si="22"/>
        <v>21-40</v>
      </c>
      <c r="I955" t="s">
        <v>49</v>
      </c>
      <c r="J955" t="s">
        <v>34</v>
      </c>
      <c r="K955" t="s">
        <v>35</v>
      </c>
      <c r="L955" t="s">
        <v>1976</v>
      </c>
      <c r="M955" t="s">
        <v>37</v>
      </c>
      <c r="N955">
        <v>1</v>
      </c>
      <c r="O955">
        <v>1</v>
      </c>
      <c r="P955">
        <v>6.5</v>
      </c>
      <c r="Q955">
        <v>9.3000000000000007</v>
      </c>
      <c r="R955">
        <v>3</v>
      </c>
      <c r="S955">
        <v>5</v>
      </c>
      <c r="T955">
        <v>941541</v>
      </c>
      <c r="U955">
        <v>660231</v>
      </c>
      <c r="V955">
        <v>37</v>
      </c>
      <c r="W955">
        <v>59</v>
      </c>
      <c r="X955">
        <v>5.3</v>
      </c>
      <c r="Y955" t="s">
        <v>32</v>
      </c>
    </row>
    <row r="956" spans="1:25" x14ac:dyDescent="0.3">
      <c r="A956">
        <v>2</v>
      </c>
      <c r="B956" t="s">
        <v>54</v>
      </c>
      <c r="C956" s="1">
        <v>44305</v>
      </c>
      <c r="E956">
        <v>0</v>
      </c>
      <c r="F956" t="s">
        <v>1977</v>
      </c>
      <c r="G956">
        <v>49</v>
      </c>
      <c r="H956" t="str">
        <f t="shared" si="22"/>
        <v>41-60</v>
      </c>
      <c r="I956" t="s">
        <v>27</v>
      </c>
      <c r="J956" t="s">
        <v>28</v>
      </c>
      <c r="K956" t="s">
        <v>29</v>
      </c>
      <c r="L956" t="s">
        <v>1978</v>
      </c>
      <c r="M956" t="s">
        <v>53</v>
      </c>
      <c r="N956">
        <v>1</v>
      </c>
      <c r="O956">
        <v>1</v>
      </c>
      <c r="P956">
        <v>5.3</v>
      </c>
      <c r="Q956">
        <v>7.6</v>
      </c>
      <c r="R956">
        <v>6</v>
      </c>
      <c r="S956">
        <v>7</v>
      </c>
      <c r="T956">
        <v>833744</v>
      </c>
      <c r="U956">
        <v>555017</v>
      </c>
      <c r="V956">
        <v>33</v>
      </c>
      <c r="W956">
        <v>64</v>
      </c>
      <c r="X956">
        <v>9.6</v>
      </c>
      <c r="Y956" t="s">
        <v>32</v>
      </c>
    </row>
    <row r="957" spans="1:25" x14ac:dyDescent="0.3">
      <c r="A957">
        <v>2</v>
      </c>
      <c r="B957" t="s">
        <v>54</v>
      </c>
      <c r="C957" s="1">
        <v>44653</v>
      </c>
      <c r="E957">
        <v>0</v>
      </c>
      <c r="F957" t="s">
        <v>1979</v>
      </c>
      <c r="G957">
        <v>54</v>
      </c>
      <c r="H957" t="str">
        <f t="shared" si="22"/>
        <v>41-60</v>
      </c>
      <c r="I957" t="s">
        <v>27</v>
      </c>
      <c r="J957" t="s">
        <v>61</v>
      </c>
      <c r="K957" t="s">
        <v>29</v>
      </c>
      <c r="L957" t="s">
        <v>1980</v>
      </c>
      <c r="M957" t="s">
        <v>45</v>
      </c>
      <c r="N957">
        <v>1</v>
      </c>
      <c r="O957">
        <v>1</v>
      </c>
      <c r="P957">
        <v>5.8</v>
      </c>
      <c r="Q957">
        <v>9.3000000000000007</v>
      </c>
      <c r="R957">
        <v>3</v>
      </c>
      <c r="S957">
        <v>4</v>
      </c>
      <c r="T957">
        <v>807030</v>
      </c>
      <c r="U957">
        <v>569850</v>
      </c>
      <c r="V957">
        <v>33</v>
      </c>
      <c r="W957">
        <v>63</v>
      </c>
      <c r="X957">
        <v>13.7</v>
      </c>
      <c r="Y957" t="s">
        <v>32</v>
      </c>
    </row>
    <row r="958" spans="1:25" x14ac:dyDescent="0.3">
      <c r="A958">
        <v>3</v>
      </c>
      <c r="B958" t="s">
        <v>102</v>
      </c>
      <c r="C958" s="1">
        <v>44722</v>
      </c>
      <c r="E958">
        <v>0</v>
      </c>
      <c r="F958" t="s">
        <v>1981</v>
      </c>
      <c r="G958">
        <v>44</v>
      </c>
      <c r="H958" t="str">
        <f t="shared" si="22"/>
        <v>41-60</v>
      </c>
      <c r="I958" t="s">
        <v>27</v>
      </c>
      <c r="J958" t="s">
        <v>133</v>
      </c>
      <c r="K958" t="s">
        <v>134</v>
      </c>
      <c r="L958" t="s">
        <v>1982</v>
      </c>
      <c r="M958" t="s">
        <v>53</v>
      </c>
      <c r="N958">
        <v>1</v>
      </c>
      <c r="O958">
        <v>1</v>
      </c>
      <c r="P958">
        <v>1.9</v>
      </c>
      <c r="Q958">
        <v>8.6999999999999993</v>
      </c>
      <c r="R958">
        <v>5</v>
      </c>
      <c r="S958">
        <v>3</v>
      </c>
      <c r="T958">
        <v>533895</v>
      </c>
      <c r="U958">
        <v>351579</v>
      </c>
      <c r="V958">
        <v>15</v>
      </c>
      <c r="W958">
        <v>59</v>
      </c>
      <c r="X958">
        <v>12.5</v>
      </c>
      <c r="Y958" t="s">
        <v>32</v>
      </c>
    </row>
    <row r="959" spans="1:25" x14ac:dyDescent="0.3">
      <c r="A959">
        <v>3</v>
      </c>
      <c r="B959" t="s">
        <v>102</v>
      </c>
      <c r="C959" s="1">
        <v>44908</v>
      </c>
      <c r="E959">
        <v>0</v>
      </c>
      <c r="F959" t="s">
        <v>1983</v>
      </c>
      <c r="G959">
        <v>64</v>
      </c>
      <c r="H959" t="str">
        <f t="shared" si="22"/>
        <v>61-80</v>
      </c>
      <c r="I959" t="s">
        <v>27</v>
      </c>
      <c r="J959" t="s">
        <v>28</v>
      </c>
      <c r="K959" t="s">
        <v>29</v>
      </c>
      <c r="L959" t="s">
        <v>1984</v>
      </c>
      <c r="M959" t="s">
        <v>59</v>
      </c>
      <c r="N959">
        <v>1</v>
      </c>
      <c r="O959">
        <v>1</v>
      </c>
      <c r="P959">
        <v>4.8</v>
      </c>
      <c r="Q959">
        <v>8.1</v>
      </c>
      <c r="R959">
        <v>6</v>
      </c>
      <c r="S959">
        <v>3</v>
      </c>
      <c r="T959">
        <v>572719</v>
      </c>
      <c r="U959">
        <v>399120</v>
      </c>
      <c r="V959">
        <v>18</v>
      </c>
      <c r="W959">
        <v>65</v>
      </c>
      <c r="X959">
        <v>5.8</v>
      </c>
      <c r="Y959" t="s">
        <v>46</v>
      </c>
    </row>
    <row r="960" spans="1:25" x14ac:dyDescent="0.3">
      <c r="A960">
        <v>3</v>
      </c>
      <c r="B960" t="s">
        <v>102</v>
      </c>
      <c r="C960" s="1">
        <v>45410</v>
      </c>
      <c r="E960">
        <v>0</v>
      </c>
      <c r="F960" t="s">
        <v>1985</v>
      </c>
      <c r="G960">
        <v>43</v>
      </c>
      <c r="H960" t="str">
        <f t="shared" si="22"/>
        <v>41-60</v>
      </c>
      <c r="I960" t="s">
        <v>27</v>
      </c>
      <c r="J960" t="s">
        <v>56</v>
      </c>
      <c r="K960" t="s">
        <v>57</v>
      </c>
      <c r="L960" t="s">
        <v>1986</v>
      </c>
      <c r="M960" t="s">
        <v>53</v>
      </c>
      <c r="N960">
        <v>1</v>
      </c>
      <c r="O960">
        <v>1</v>
      </c>
      <c r="P960">
        <v>5.0999999999999996</v>
      </c>
      <c r="Q960">
        <v>9.6</v>
      </c>
      <c r="R960">
        <v>4</v>
      </c>
      <c r="S960">
        <v>3</v>
      </c>
      <c r="T960">
        <v>546031</v>
      </c>
      <c r="U960">
        <v>335577</v>
      </c>
      <c r="V960">
        <v>22</v>
      </c>
      <c r="W960">
        <v>59</v>
      </c>
      <c r="X960">
        <v>12.3</v>
      </c>
      <c r="Y960" t="s">
        <v>46</v>
      </c>
    </row>
    <row r="961" spans="1:25" x14ac:dyDescent="0.3">
      <c r="A961">
        <v>3</v>
      </c>
      <c r="B961" t="s">
        <v>102</v>
      </c>
      <c r="C961" s="1">
        <v>44880</v>
      </c>
      <c r="E961">
        <v>0</v>
      </c>
      <c r="F961" t="s">
        <v>1987</v>
      </c>
      <c r="G961">
        <v>76</v>
      </c>
      <c r="H961" t="str">
        <f t="shared" si="22"/>
        <v>61-80</v>
      </c>
      <c r="I961" t="s">
        <v>49</v>
      </c>
      <c r="J961" t="s">
        <v>56</v>
      </c>
      <c r="K961" t="s">
        <v>57</v>
      </c>
      <c r="L961" t="s">
        <v>1988</v>
      </c>
      <c r="M961" t="s">
        <v>31</v>
      </c>
      <c r="N961">
        <v>1</v>
      </c>
      <c r="O961">
        <v>1</v>
      </c>
      <c r="P961">
        <v>4.0999999999999996</v>
      </c>
      <c r="Q961">
        <v>7.9</v>
      </c>
      <c r="R961">
        <v>5</v>
      </c>
      <c r="S961">
        <v>7</v>
      </c>
      <c r="T961">
        <v>596804</v>
      </c>
      <c r="U961">
        <v>356763</v>
      </c>
      <c r="V961">
        <v>25</v>
      </c>
      <c r="W961">
        <v>59</v>
      </c>
      <c r="X961">
        <v>13.7</v>
      </c>
      <c r="Y961" t="s">
        <v>46</v>
      </c>
    </row>
    <row r="962" spans="1:25" x14ac:dyDescent="0.3">
      <c r="A962">
        <v>3</v>
      </c>
      <c r="B962" t="s">
        <v>102</v>
      </c>
      <c r="C962" s="1">
        <v>45264</v>
      </c>
      <c r="E962">
        <v>0</v>
      </c>
      <c r="F962" t="s">
        <v>1989</v>
      </c>
      <c r="G962">
        <v>31</v>
      </c>
      <c r="H962" t="str">
        <f t="shared" si="22"/>
        <v>21-40</v>
      </c>
      <c r="I962" t="s">
        <v>27</v>
      </c>
      <c r="J962" t="s">
        <v>133</v>
      </c>
      <c r="K962" t="s">
        <v>134</v>
      </c>
      <c r="L962" t="s">
        <v>1990</v>
      </c>
      <c r="M962" t="s">
        <v>59</v>
      </c>
      <c r="N962">
        <v>1</v>
      </c>
      <c r="O962">
        <v>1</v>
      </c>
      <c r="P962">
        <v>1.8</v>
      </c>
      <c r="Q962">
        <v>9.1999999999999993</v>
      </c>
      <c r="R962">
        <v>3</v>
      </c>
      <c r="S962">
        <v>5</v>
      </c>
      <c r="T962">
        <v>532236</v>
      </c>
      <c r="U962">
        <v>366327</v>
      </c>
      <c r="V962">
        <v>21</v>
      </c>
      <c r="W962">
        <v>61</v>
      </c>
      <c r="X962">
        <v>10.7</v>
      </c>
      <c r="Y962" t="s">
        <v>46</v>
      </c>
    </row>
    <row r="963" spans="1:25" x14ac:dyDescent="0.3">
      <c r="A963">
        <v>3</v>
      </c>
      <c r="B963" t="s">
        <v>102</v>
      </c>
      <c r="C963" s="1">
        <v>44544</v>
      </c>
      <c r="E963">
        <v>0</v>
      </c>
      <c r="F963" t="s">
        <v>209</v>
      </c>
      <c r="G963">
        <v>77</v>
      </c>
      <c r="H963" t="str">
        <f t="shared" ref="H963:H1026" si="23">IF(G963&lt;=20,"0-20",IF(G963&lt;=40,"21-40",IF(G963&lt;=60,"41-60",IF(G963&lt;=80,"61-80","81+"))))</f>
        <v>61-80</v>
      </c>
      <c r="I963" t="s">
        <v>49</v>
      </c>
      <c r="J963" t="s">
        <v>50</v>
      </c>
      <c r="K963" t="s">
        <v>51</v>
      </c>
      <c r="L963" t="s">
        <v>1991</v>
      </c>
      <c r="M963" t="s">
        <v>59</v>
      </c>
      <c r="N963">
        <v>1</v>
      </c>
      <c r="O963">
        <v>1</v>
      </c>
      <c r="P963">
        <v>4</v>
      </c>
      <c r="Q963">
        <v>8.4</v>
      </c>
      <c r="R963">
        <v>4</v>
      </c>
      <c r="S963">
        <v>3</v>
      </c>
      <c r="T963">
        <v>542747</v>
      </c>
      <c r="U963">
        <v>304770</v>
      </c>
      <c r="V963">
        <v>23</v>
      </c>
      <c r="W963">
        <v>60</v>
      </c>
      <c r="X963">
        <v>9</v>
      </c>
      <c r="Y963" t="s">
        <v>46</v>
      </c>
    </row>
    <row r="964" spans="1:25" x14ac:dyDescent="0.3">
      <c r="A964">
        <v>3</v>
      </c>
      <c r="B964" t="s">
        <v>102</v>
      </c>
      <c r="C964" s="1">
        <v>44255</v>
      </c>
      <c r="E964">
        <v>0</v>
      </c>
      <c r="F964" t="s">
        <v>1992</v>
      </c>
      <c r="G964">
        <v>58</v>
      </c>
      <c r="H964" t="str">
        <f t="shared" si="23"/>
        <v>41-60</v>
      </c>
      <c r="I964" t="s">
        <v>27</v>
      </c>
      <c r="J964" t="s">
        <v>40</v>
      </c>
      <c r="K964" t="s">
        <v>35</v>
      </c>
      <c r="L964" t="s">
        <v>1993</v>
      </c>
      <c r="M964" t="s">
        <v>37</v>
      </c>
      <c r="N964">
        <v>1</v>
      </c>
      <c r="O964">
        <v>1</v>
      </c>
      <c r="P964">
        <v>1.8</v>
      </c>
      <c r="Q964">
        <v>8.6</v>
      </c>
      <c r="R964">
        <v>4</v>
      </c>
      <c r="S964">
        <v>5</v>
      </c>
      <c r="T964">
        <v>592754</v>
      </c>
      <c r="U964">
        <v>301330</v>
      </c>
      <c r="V964">
        <v>16</v>
      </c>
      <c r="W964">
        <v>66</v>
      </c>
      <c r="X964">
        <v>5.9</v>
      </c>
      <c r="Y964" t="s">
        <v>32</v>
      </c>
    </row>
    <row r="965" spans="1:25" x14ac:dyDescent="0.3">
      <c r="A965">
        <v>3</v>
      </c>
      <c r="B965" t="s">
        <v>102</v>
      </c>
      <c r="C965" s="1">
        <v>45110</v>
      </c>
      <c r="E965">
        <v>0</v>
      </c>
      <c r="F965" t="s">
        <v>1994</v>
      </c>
      <c r="G965">
        <v>80</v>
      </c>
      <c r="H965" t="str">
        <f t="shared" si="23"/>
        <v>61-80</v>
      </c>
      <c r="I965" t="s">
        <v>27</v>
      </c>
      <c r="J965" t="s">
        <v>40</v>
      </c>
      <c r="K965" t="s">
        <v>35</v>
      </c>
      <c r="L965" t="s">
        <v>1995</v>
      </c>
      <c r="M965" t="s">
        <v>37</v>
      </c>
      <c r="N965">
        <v>1</v>
      </c>
      <c r="O965">
        <v>1</v>
      </c>
      <c r="P965">
        <v>5.8</v>
      </c>
      <c r="Q965">
        <v>7.6</v>
      </c>
      <c r="R965">
        <v>4</v>
      </c>
      <c r="S965">
        <v>4</v>
      </c>
      <c r="T965">
        <v>568355</v>
      </c>
      <c r="U965">
        <v>312159</v>
      </c>
      <c r="V965">
        <v>21</v>
      </c>
      <c r="W965">
        <v>54</v>
      </c>
      <c r="X965">
        <v>13.9</v>
      </c>
      <c r="Y965" t="s">
        <v>46</v>
      </c>
    </row>
    <row r="966" spans="1:25" x14ac:dyDescent="0.3">
      <c r="A966">
        <v>3</v>
      </c>
      <c r="B966" t="s">
        <v>102</v>
      </c>
      <c r="C966" s="1">
        <v>44591</v>
      </c>
      <c r="E966">
        <v>0</v>
      </c>
      <c r="F966" t="s">
        <v>1996</v>
      </c>
      <c r="G966">
        <v>47</v>
      </c>
      <c r="H966" t="str">
        <f t="shared" si="23"/>
        <v>41-60</v>
      </c>
      <c r="I966" t="s">
        <v>27</v>
      </c>
      <c r="J966" t="s">
        <v>76</v>
      </c>
      <c r="K966" t="s">
        <v>77</v>
      </c>
      <c r="L966" t="s">
        <v>1997</v>
      </c>
      <c r="M966" t="s">
        <v>31</v>
      </c>
      <c r="N966">
        <v>1</v>
      </c>
      <c r="O966">
        <v>1</v>
      </c>
      <c r="P966">
        <v>1.6</v>
      </c>
      <c r="Q966">
        <v>7.7</v>
      </c>
      <c r="R966">
        <v>7</v>
      </c>
      <c r="S966">
        <v>5</v>
      </c>
      <c r="T966">
        <v>502563</v>
      </c>
      <c r="U966">
        <v>350389</v>
      </c>
      <c r="V966">
        <v>18</v>
      </c>
      <c r="W966">
        <v>60</v>
      </c>
      <c r="X966">
        <v>7.2</v>
      </c>
      <c r="Y966" t="s">
        <v>46</v>
      </c>
    </row>
    <row r="967" spans="1:25" x14ac:dyDescent="0.3">
      <c r="A967">
        <v>3</v>
      </c>
      <c r="B967" t="s">
        <v>102</v>
      </c>
      <c r="C967" s="1">
        <v>44962</v>
      </c>
      <c r="E967">
        <v>0</v>
      </c>
      <c r="F967" t="s">
        <v>1998</v>
      </c>
      <c r="G967">
        <v>87</v>
      </c>
      <c r="H967" t="str">
        <f t="shared" si="23"/>
        <v>81+</v>
      </c>
      <c r="I967" t="s">
        <v>27</v>
      </c>
      <c r="J967" t="s">
        <v>28</v>
      </c>
      <c r="K967" t="s">
        <v>29</v>
      </c>
      <c r="L967" t="s">
        <v>1999</v>
      </c>
      <c r="M967" t="s">
        <v>59</v>
      </c>
      <c r="N967">
        <v>1</v>
      </c>
      <c r="O967">
        <v>1</v>
      </c>
      <c r="P967">
        <v>3.2</v>
      </c>
      <c r="Q967">
        <v>9.9</v>
      </c>
      <c r="R967">
        <v>6</v>
      </c>
      <c r="S967">
        <v>4</v>
      </c>
      <c r="T967">
        <v>558386</v>
      </c>
      <c r="U967">
        <v>321358</v>
      </c>
      <c r="V967">
        <v>20</v>
      </c>
      <c r="W967">
        <v>65</v>
      </c>
      <c r="X967">
        <v>8.3000000000000007</v>
      </c>
      <c r="Y967" t="s">
        <v>46</v>
      </c>
    </row>
    <row r="968" spans="1:25" x14ac:dyDescent="0.3">
      <c r="A968">
        <v>3</v>
      </c>
      <c r="B968" t="s">
        <v>102</v>
      </c>
      <c r="C968" s="1">
        <v>44601</v>
      </c>
      <c r="E968">
        <v>0</v>
      </c>
      <c r="F968" t="s">
        <v>2000</v>
      </c>
      <c r="G968">
        <v>83</v>
      </c>
      <c r="H968" t="str">
        <f t="shared" si="23"/>
        <v>81+</v>
      </c>
      <c r="I968" t="s">
        <v>49</v>
      </c>
      <c r="J968" t="s">
        <v>104</v>
      </c>
      <c r="K968" t="s">
        <v>105</v>
      </c>
      <c r="L968" t="s">
        <v>2001</v>
      </c>
      <c r="M968" t="s">
        <v>37</v>
      </c>
      <c r="N968">
        <v>1</v>
      </c>
      <c r="O968">
        <v>1</v>
      </c>
      <c r="P968">
        <v>3.8</v>
      </c>
      <c r="Q968">
        <v>9.5</v>
      </c>
      <c r="R968">
        <v>3</v>
      </c>
      <c r="S968">
        <v>4</v>
      </c>
      <c r="T968">
        <v>516605</v>
      </c>
      <c r="U968">
        <v>308041</v>
      </c>
      <c r="V968">
        <v>21</v>
      </c>
      <c r="W968">
        <v>63</v>
      </c>
      <c r="X968">
        <v>36.4</v>
      </c>
      <c r="Y968" t="s">
        <v>46</v>
      </c>
    </row>
    <row r="969" spans="1:25" x14ac:dyDescent="0.3">
      <c r="A969">
        <v>3</v>
      </c>
      <c r="B969" t="s">
        <v>102</v>
      </c>
      <c r="C969" s="1">
        <v>44995</v>
      </c>
      <c r="E969">
        <v>0</v>
      </c>
      <c r="F969" t="s">
        <v>2002</v>
      </c>
      <c r="G969">
        <v>25</v>
      </c>
      <c r="H969" t="str">
        <f t="shared" si="23"/>
        <v>21-40</v>
      </c>
      <c r="I969" t="s">
        <v>27</v>
      </c>
      <c r="J969" t="s">
        <v>28</v>
      </c>
      <c r="K969" t="s">
        <v>29</v>
      </c>
      <c r="L969" t="s">
        <v>2003</v>
      </c>
      <c r="M969" t="s">
        <v>37</v>
      </c>
      <c r="N969">
        <v>1</v>
      </c>
      <c r="O969">
        <v>1</v>
      </c>
      <c r="P969">
        <v>4.5</v>
      </c>
      <c r="Q969">
        <v>8.1999999999999993</v>
      </c>
      <c r="R969">
        <v>3</v>
      </c>
      <c r="S969">
        <v>7</v>
      </c>
      <c r="T969">
        <v>507753</v>
      </c>
      <c r="U969">
        <v>352377</v>
      </c>
      <c r="V969">
        <v>18</v>
      </c>
      <c r="W969">
        <v>63</v>
      </c>
      <c r="X969">
        <v>14.2</v>
      </c>
      <c r="Y969" t="s">
        <v>32</v>
      </c>
    </row>
    <row r="970" spans="1:25" x14ac:dyDescent="0.3">
      <c r="A970">
        <v>3</v>
      </c>
      <c r="B970" t="s">
        <v>102</v>
      </c>
      <c r="C970" s="1">
        <v>44446</v>
      </c>
      <c r="E970">
        <v>0</v>
      </c>
      <c r="F970" t="s">
        <v>2004</v>
      </c>
      <c r="G970">
        <v>30</v>
      </c>
      <c r="H970" t="str">
        <f t="shared" si="23"/>
        <v>21-40</v>
      </c>
      <c r="I970" t="s">
        <v>27</v>
      </c>
      <c r="J970" t="s">
        <v>40</v>
      </c>
      <c r="K970" t="s">
        <v>35</v>
      </c>
      <c r="L970" t="s">
        <v>2005</v>
      </c>
      <c r="M970" t="s">
        <v>59</v>
      </c>
      <c r="N970">
        <v>1</v>
      </c>
      <c r="O970">
        <v>1</v>
      </c>
      <c r="P970">
        <v>5.0999999999999996</v>
      </c>
      <c r="Q970">
        <v>7.6</v>
      </c>
      <c r="R970">
        <v>4</v>
      </c>
      <c r="S970">
        <v>6</v>
      </c>
      <c r="T970">
        <v>584879</v>
      </c>
      <c r="U970">
        <v>366443</v>
      </c>
      <c r="V970">
        <v>16</v>
      </c>
      <c r="W970">
        <v>55</v>
      </c>
      <c r="X970">
        <v>9.1999999999999993</v>
      </c>
      <c r="Y970" t="s">
        <v>32</v>
      </c>
    </row>
    <row r="971" spans="1:25" x14ac:dyDescent="0.3">
      <c r="A971">
        <v>3</v>
      </c>
      <c r="B971" t="s">
        <v>102</v>
      </c>
      <c r="C971" s="1">
        <v>44226</v>
      </c>
      <c r="E971">
        <v>0</v>
      </c>
      <c r="F971" t="s">
        <v>2006</v>
      </c>
      <c r="G971">
        <v>33</v>
      </c>
      <c r="H971" t="str">
        <f t="shared" si="23"/>
        <v>21-40</v>
      </c>
      <c r="I971" t="s">
        <v>27</v>
      </c>
      <c r="J971" t="s">
        <v>104</v>
      </c>
      <c r="K971" t="s">
        <v>105</v>
      </c>
      <c r="L971" t="s">
        <v>2007</v>
      </c>
      <c r="M971" t="s">
        <v>37</v>
      </c>
      <c r="N971">
        <v>1</v>
      </c>
      <c r="O971">
        <v>1</v>
      </c>
      <c r="P971">
        <v>3.7</v>
      </c>
      <c r="Q971">
        <v>7.8</v>
      </c>
      <c r="R971">
        <v>4</v>
      </c>
      <c r="S971">
        <v>7</v>
      </c>
      <c r="T971">
        <v>565079</v>
      </c>
      <c r="U971">
        <v>300321</v>
      </c>
      <c r="V971">
        <v>21</v>
      </c>
      <c r="W971">
        <v>63</v>
      </c>
      <c r="X971">
        <v>12.4</v>
      </c>
      <c r="Y971" t="s">
        <v>32</v>
      </c>
    </row>
    <row r="972" spans="1:25" x14ac:dyDescent="0.3">
      <c r="A972">
        <v>3</v>
      </c>
      <c r="B972" t="s">
        <v>102</v>
      </c>
      <c r="C972" s="1">
        <v>44743</v>
      </c>
      <c r="E972">
        <v>0</v>
      </c>
      <c r="F972" t="s">
        <v>2008</v>
      </c>
      <c r="G972">
        <v>79</v>
      </c>
      <c r="H972" t="str">
        <f t="shared" si="23"/>
        <v>61-80</v>
      </c>
      <c r="I972" t="s">
        <v>49</v>
      </c>
      <c r="J972" t="s">
        <v>50</v>
      </c>
      <c r="K972" t="s">
        <v>51</v>
      </c>
      <c r="L972" t="s">
        <v>2009</v>
      </c>
      <c r="M972" t="s">
        <v>31</v>
      </c>
      <c r="N972">
        <v>1</v>
      </c>
      <c r="O972">
        <v>1</v>
      </c>
      <c r="P972">
        <v>4.5</v>
      </c>
      <c r="Q972">
        <v>9.4</v>
      </c>
      <c r="R972">
        <v>3</v>
      </c>
      <c r="S972">
        <v>4</v>
      </c>
      <c r="T972">
        <v>571251</v>
      </c>
      <c r="U972">
        <v>309051</v>
      </c>
      <c r="V972">
        <v>20</v>
      </c>
      <c r="W972">
        <v>62</v>
      </c>
      <c r="X972">
        <v>6.4</v>
      </c>
      <c r="Y972" t="s">
        <v>32</v>
      </c>
    </row>
    <row r="973" spans="1:25" x14ac:dyDescent="0.3">
      <c r="A973">
        <v>3</v>
      </c>
      <c r="B973" t="s">
        <v>102</v>
      </c>
      <c r="C973" s="1">
        <v>44456</v>
      </c>
      <c r="E973">
        <v>0</v>
      </c>
      <c r="F973" t="s">
        <v>2010</v>
      </c>
      <c r="G973">
        <v>89</v>
      </c>
      <c r="H973" t="str">
        <f t="shared" si="23"/>
        <v>81+</v>
      </c>
      <c r="I973" t="s">
        <v>27</v>
      </c>
      <c r="J973" t="s">
        <v>61</v>
      </c>
      <c r="K973" t="s">
        <v>29</v>
      </c>
      <c r="L973" t="s">
        <v>2011</v>
      </c>
      <c r="M973" t="s">
        <v>53</v>
      </c>
      <c r="N973">
        <v>1</v>
      </c>
      <c r="O973">
        <v>1</v>
      </c>
      <c r="P973">
        <v>1.2</v>
      </c>
      <c r="Q973">
        <v>7.5</v>
      </c>
      <c r="R973">
        <v>4</v>
      </c>
      <c r="S973">
        <v>5</v>
      </c>
      <c r="T973">
        <v>577279</v>
      </c>
      <c r="U973">
        <v>391322</v>
      </c>
      <c r="V973">
        <v>24</v>
      </c>
      <c r="W973">
        <v>63</v>
      </c>
      <c r="X973">
        <v>10</v>
      </c>
      <c r="Y973" t="s">
        <v>46</v>
      </c>
    </row>
    <row r="974" spans="1:25" x14ac:dyDescent="0.3">
      <c r="A974">
        <v>3</v>
      </c>
      <c r="B974" t="s">
        <v>102</v>
      </c>
      <c r="C974" s="1">
        <v>44349</v>
      </c>
      <c r="E974">
        <v>0</v>
      </c>
      <c r="F974" t="s">
        <v>2012</v>
      </c>
      <c r="G974">
        <v>25</v>
      </c>
      <c r="H974" t="str">
        <f t="shared" si="23"/>
        <v>21-40</v>
      </c>
      <c r="I974" t="s">
        <v>27</v>
      </c>
      <c r="J974" t="s">
        <v>40</v>
      </c>
      <c r="K974" t="s">
        <v>35</v>
      </c>
      <c r="L974" t="s">
        <v>2013</v>
      </c>
      <c r="M974" t="s">
        <v>31</v>
      </c>
      <c r="N974">
        <v>1</v>
      </c>
      <c r="O974">
        <v>1</v>
      </c>
      <c r="P974">
        <v>1.6</v>
      </c>
      <c r="Q974">
        <v>8.1</v>
      </c>
      <c r="R974">
        <v>6</v>
      </c>
      <c r="S974">
        <v>4</v>
      </c>
      <c r="T974">
        <v>534310</v>
      </c>
      <c r="U974">
        <v>335941</v>
      </c>
      <c r="V974">
        <v>17</v>
      </c>
      <c r="W974">
        <v>61</v>
      </c>
      <c r="X974">
        <v>12.2</v>
      </c>
      <c r="Y974" t="s">
        <v>46</v>
      </c>
    </row>
    <row r="975" spans="1:25" x14ac:dyDescent="0.3">
      <c r="A975">
        <v>3</v>
      </c>
      <c r="B975" t="s">
        <v>102</v>
      </c>
      <c r="C975" s="1">
        <v>44976</v>
      </c>
      <c r="E975">
        <v>0</v>
      </c>
      <c r="F975" t="s">
        <v>2014</v>
      </c>
      <c r="G975">
        <v>46</v>
      </c>
      <c r="H975" t="str">
        <f t="shared" si="23"/>
        <v>41-60</v>
      </c>
      <c r="I975" t="s">
        <v>49</v>
      </c>
      <c r="J975" t="s">
        <v>68</v>
      </c>
      <c r="K975" t="s">
        <v>69</v>
      </c>
      <c r="L975" t="s">
        <v>2015</v>
      </c>
      <c r="M975" t="s">
        <v>31</v>
      </c>
      <c r="N975">
        <v>1</v>
      </c>
      <c r="O975">
        <v>1</v>
      </c>
      <c r="P975">
        <v>5.7</v>
      </c>
      <c r="Q975">
        <v>7.5</v>
      </c>
      <c r="R975">
        <v>7</v>
      </c>
      <c r="S975">
        <v>7</v>
      </c>
      <c r="T975">
        <v>590919</v>
      </c>
      <c r="U975">
        <v>357774</v>
      </c>
      <c r="V975">
        <v>22</v>
      </c>
      <c r="W975">
        <v>65</v>
      </c>
      <c r="X975">
        <v>8.9</v>
      </c>
      <c r="Y975" t="s">
        <v>46</v>
      </c>
    </row>
    <row r="976" spans="1:25" x14ac:dyDescent="0.3">
      <c r="A976">
        <v>3</v>
      </c>
      <c r="B976" t="s">
        <v>102</v>
      </c>
      <c r="C976" s="1">
        <v>45000</v>
      </c>
      <c r="E976">
        <v>0</v>
      </c>
      <c r="F976" t="s">
        <v>2016</v>
      </c>
      <c r="G976">
        <v>29</v>
      </c>
      <c r="H976" t="str">
        <f t="shared" si="23"/>
        <v>21-40</v>
      </c>
      <c r="I976" t="s">
        <v>27</v>
      </c>
      <c r="J976" t="s">
        <v>40</v>
      </c>
      <c r="K976" t="s">
        <v>35</v>
      </c>
      <c r="L976" t="s">
        <v>2017</v>
      </c>
      <c r="M976" t="s">
        <v>37</v>
      </c>
      <c r="N976">
        <v>1</v>
      </c>
      <c r="O976">
        <v>1</v>
      </c>
      <c r="P976">
        <v>1.6</v>
      </c>
      <c r="Q976">
        <v>8.4</v>
      </c>
      <c r="R976">
        <v>5</v>
      </c>
      <c r="S976">
        <v>5</v>
      </c>
      <c r="T976">
        <v>597599</v>
      </c>
      <c r="U976">
        <v>361014</v>
      </c>
      <c r="V976">
        <v>15</v>
      </c>
      <c r="W976">
        <v>64</v>
      </c>
      <c r="X976">
        <v>9.6</v>
      </c>
      <c r="Y976" t="s">
        <v>46</v>
      </c>
    </row>
    <row r="977" spans="1:25" x14ac:dyDescent="0.3">
      <c r="A977">
        <v>3</v>
      </c>
      <c r="B977" t="s">
        <v>102</v>
      </c>
      <c r="C977" s="1">
        <v>45219</v>
      </c>
      <c r="E977">
        <v>0</v>
      </c>
      <c r="F977" t="s">
        <v>2018</v>
      </c>
      <c r="G977">
        <v>86</v>
      </c>
      <c r="H977" t="str">
        <f t="shared" si="23"/>
        <v>81+</v>
      </c>
      <c r="I977" t="s">
        <v>49</v>
      </c>
      <c r="J977" t="s">
        <v>50</v>
      </c>
      <c r="K977" t="s">
        <v>51</v>
      </c>
      <c r="L977" t="s">
        <v>2019</v>
      </c>
      <c r="M977" t="s">
        <v>59</v>
      </c>
      <c r="N977">
        <v>1</v>
      </c>
      <c r="O977">
        <v>1</v>
      </c>
      <c r="P977">
        <v>4.5999999999999996</v>
      </c>
      <c r="Q977">
        <v>7.7</v>
      </c>
      <c r="R977">
        <v>4</v>
      </c>
      <c r="S977">
        <v>5</v>
      </c>
      <c r="T977">
        <v>596905</v>
      </c>
      <c r="U977">
        <v>342864</v>
      </c>
      <c r="V977">
        <v>22</v>
      </c>
      <c r="W977">
        <v>66</v>
      </c>
      <c r="X977">
        <v>14.9</v>
      </c>
      <c r="Y977" t="s">
        <v>32</v>
      </c>
    </row>
    <row r="978" spans="1:25" x14ac:dyDescent="0.3">
      <c r="A978">
        <v>3</v>
      </c>
      <c r="B978" t="s">
        <v>102</v>
      </c>
      <c r="C978" s="1">
        <v>44808</v>
      </c>
      <c r="E978">
        <v>0</v>
      </c>
      <c r="F978" t="s">
        <v>2020</v>
      </c>
      <c r="G978">
        <v>27</v>
      </c>
      <c r="H978" t="str">
        <f t="shared" si="23"/>
        <v>21-40</v>
      </c>
      <c r="I978" t="s">
        <v>49</v>
      </c>
      <c r="J978" t="s">
        <v>50</v>
      </c>
      <c r="K978" t="s">
        <v>51</v>
      </c>
      <c r="L978" t="s">
        <v>2021</v>
      </c>
      <c r="M978" t="s">
        <v>31</v>
      </c>
      <c r="N978">
        <v>1</v>
      </c>
      <c r="O978">
        <v>1</v>
      </c>
      <c r="P978">
        <v>6</v>
      </c>
      <c r="Q978">
        <v>7.1</v>
      </c>
      <c r="R978">
        <v>5</v>
      </c>
      <c r="S978">
        <v>6</v>
      </c>
      <c r="T978">
        <v>536810</v>
      </c>
      <c r="U978">
        <v>354796</v>
      </c>
      <c r="V978">
        <v>25</v>
      </c>
      <c r="W978">
        <v>66</v>
      </c>
      <c r="X978">
        <v>10.199999999999999</v>
      </c>
      <c r="Y978" t="s">
        <v>32</v>
      </c>
    </row>
    <row r="979" spans="1:25" x14ac:dyDescent="0.3">
      <c r="A979">
        <v>3</v>
      </c>
      <c r="B979" t="s">
        <v>102</v>
      </c>
      <c r="C979" s="1">
        <v>44663</v>
      </c>
      <c r="E979">
        <v>0</v>
      </c>
      <c r="F979" t="s">
        <v>2022</v>
      </c>
      <c r="G979">
        <v>43</v>
      </c>
      <c r="H979" t="str">
        <f t="shared" si="23"/>
        <v>41-60</v>
      </c>
      <c r="I979" t="s">
        <v>27</v>
      </c>
      <c r="J979" t="s">
        <v>122</v>
      </c>
      <c r="K979" t="s">
        <v>123</v>
      </c>
      <c r="L979" t="s">
        <v>2023</v>
      </c>
      <c r="M979" t="s">
        <v>37</v>
      </c>
      <c r="N979">
        <v>1</v>
      </c>
      <c r="O979">
        <v>1</v>
      </c>
      <c r="P979">
        <v>6.4</v>
      </c>
      <c r="Q979">
        <v>7.2</v>
      </c>
      <c r="R979">
        <v>3</v>
      </c>
      <c r="S979">
        <v>5</v>
      </c>
      <c r="T979">
        <v>529019</v>
      </c>
      <c r="U979">
        <v>316927</v>
      </c>
      <c r="V979">
        <v>22</v>
      </c>
      <c r="W979">
        <v>64</v>
      </c>
      <c r="X979">
        <v>9.6999999999999993</v>
      </c>
      <c r="Y979" t="s">
        <v>32</v>
      </c>
    </row>
    <row r="980" spans="1:25" x14ac:dyDescent="0.3">
      <c r="A980">
        <v>3</v>
      </c>
      <c r="B980" t="s">
        <v>102</v>
      </c>
      <c r="C980" s="1">
        <v>45315</v>
      </c>
      <c r="E980">
        <v>0</v>
      </c>
      <c r="F980" t="s">
        <v>2024</v>
      </c>
      <c r="G980">
        <v>63</v>
      </c>
      <c r="H980" t="str">
        <f t="shared" si="23"/>
        <v>61-80</v>
      </c>
      <c r="I980" t="s">
        <v>27</v>
      </c>
      <c r="J980" t="s">
        <v>28</v>
      </c>
      <c r="K980" t="s">
        <v>29</v>
      </c>
      <c r="L980" t="s">
        <v>2025</v>
      </c>
      <c r="M980" t="s">
        <v>31</v>
      </c>
      <c r="N980">
        <v>1</v>
      </c>
      <c r="O980">
        <v>1</v>
      </c>
      <c r="P980">
        <v>1.3</v>
      </c>
      <c r="Q980">
        <v>8.9</v>
      </c>
      <c r="R980">
        <v>3</v>
      </c>
      <c r="S980">
        <v>7</v>
      </c>
      <c r="T980">
        <v>548505</v>
      </c>
      <c r="U980">
        <v>326675</v>
      </c>
      <c r="V980">
        <v>21</v>
      </c>
      <c r="W980">
        <v>55</v>
      </c>
      <c r="X980">
        <v>8.5</v>
      </c>
      <c r="Y980" t="s">
        <v>32</v>
      </c>
    </row>
    <row r="981" spans="1:25" x14ac:dyDescent="0.3">
      <c r="A981">
        <v>3</v>
      </c>
      <c r="B981" t="s">
        <v>102</v>
      </c>
      <c r="C981" s="1">
        <v>44526</v>
      </c>
      <c r="E981">
        <v>0</v>
      </c>
      <c r="F981" t="s">
        <v>2026</v>
      </c>
      <c r="G981">
        <v>40</v>
      </c>
      <c r="H981" t="str">
        <f t="shared" si="23"/>
        <v>21-40</v>
      </c>
      <c r="I981" t="s">
        <v>27</v>
      </c>
      <c r="J981" t="s">
        <v>76</v>
      </c>
      <c r="K981" t="s">
        <v>77</v>
      </c>
      <c r="L981" t="s">
        <v>2027</v>
      </c>
      <c r="M981" t="s">
        <v>31</v>
      </c>
      <c r="N981">
        <v>1</v>
      </c>
      <c r="O981">
        <v>1</v>
      </c>
      <c r="P981">
        <v>2.4</v>
      </c>
      <c r="Q981">
        <v>9</v>
      </c>
      <c r="R981">
        <v>4</v>
      </c>
      <c r="S981">
        <v>7</v>
      </c>
      <c r="T981">
        <v>582208</v>
      </c>
      <c r="U981">
        <v>373860</v>
      </c>
      <c r="V981">
        <v>18</v>
      </c>
      <c r="W981">
        <v>61</v>
      </c>
      <c r="X981">
        <v>7.6</v>
      </c>
      <c r="Y981" t="s">
        <v>46</v>
      </c>
    </row>
    <row r="982" spans="1:25" x14ac:dyDescent="0.3">
      <c r="A982">
        <v>3</v>
      </c>
      <c r="B982" t="s">
        <v>102</v>
      </c>
      <c r="C982" s="1">
        <v>45017</v>
      </c>
      <c r="E982">
        <v>0</v>
      </c>
      <c r="F982" t="s">
        <v>2028</v>
      </c>
      <c r="G982">
        <v>77</v>
      </c>
      <c r="H982" t="str">
        <f t="shared" si="23"/>
        <v>61-80</v>
      </c>
      <c r="I982" t="s">
        <v>27</v>
      </c>
      <c r="J982" t="s">
        <v>28</v>
      </c>
      <c r="K982" t="s">
        <v>29</v>
      </c>
      <c r="L982" t="s">
        <v>2029</v>
      </c>
      <c r="M982" t="s">
        <v>53</v>
      </c>
      <c r="N982">
        <v>1</v>
      </c>
      <c r="O982">
        <v>1</v>
      </c>
      <c r="P982">
        <v>4.4000000000000004</v>
      </c>
      <c r="Q982">
        <v>9.5</v>
      </c>
      <c r="R982">
        <v>7</v>
      </c>
      <c r="S982">
        <v>6</v>
      </c>
      <c r="T982">
        <v>556384</v>
      </c>
      <c r="U982">
        <v>309962</v>
      </c>
      <c r="V982">
        <v>16</v>
      </c>
      <c r="W982">
        <v>58</v>
      </c>
      <c r="X982">
        <v>13.8</v>
      </c>
      <c r="Y982" t="s">
        <v>32</v>
      </c>
    </row>
    <row r="983" spans="1:25" x14ac:dyDescent="0.3">
      <c r="A983">
        <v>3</v>
      </c>
      <c r="B983" t="s">
        <v>102</v>
      </c>
      <c r="C983" s="1">
        <v>44296</v>
      </c>
      <c r="E983">
        <v>0</v>
      </c>
      <c r="F983" t="s">
        <v>2030</v>
      </c>
      <c r="G983">
        <v>74</v>
      </c>
      <c r="H983" t="str">
        <f t="shared" si="23"/>
        <v>61-80</v>
      </c>
      <c r="I983" t="s">
        <v>27</v>
      </c>
      <c r="J983" t="s">
        <v>61</v>
      </c>
      <c r="K983" t="s">
        <v>29</v>
      </c>
      <c r="L983" t="s">
        <v>2031</v>
      </c>
      <c r="M983" t="s">
        <v>59</v>
      </c>
      <c r="N983">
        <v>1</v>
      </c>
      <c r="O983">
        <v>1</v>
      </c>
      <c r="P983">
        <v>2.9</v>
      </c>
      <c r="Q983">
        <v>7.1</v>
      </c>
      <c r="R983">
        <v>6</v>
      </c>
      <c r="S983">
        <v>4</v>
      </c>
      <c r="T983">
        <v>565999</v>
      </c>
      <c r="U983">
        <v>355886</v>
      </c>
      <c r="V983">
        <v>24</v>
      </c>
      <c r="W983">
        <v>54</v>
      </c>
      <c r="X983">
        <v>12.7</v>
      </c>
      <c r="Y983" t="s">
        <v>46</v>
      </c>
    </row>
    <row r="984" spans="1:25" x14ac:dyDescent="0.3">
      <c r="A984">
        <v>3</v>
      </c>
      <c r="B984" t="s">
        <v>102</v>
      </c>
      <c r="C984" s="1">
        <v>44844</v>
      </c>
      <c r="E984">
        <v>0</v>
      </c>
      <c r="F984" t="s">
        <v>2032</v>
      </c>
      <c r="G984">
        <v>43</v>
      </c>
      <c r="H984" t="str">
        <f t="shared" si="23"/>
        <v>41-60</v>
      </c>
      <c r="I984" t="s">
        <v>49</v>
      </c>
      <c r="J984" t="s">
        <v>50</v>
      </c>
      <c r="K984" t="s">
        <v>51</v>
      </c>
      <c r="L984" t="s">
        <v>2033</v>
      </c>
      <c r="M984" t="s">
        <v>53</v>
      </c>
      <c r="N984">
        <v>1</v>
      </c>
      <c r="O984">
        <v>1</v>
      </c>
      <c r="P984">
        <v>5.0999999999999996</v>
      </c>
      <c r="Q984">
        <v>9.8000000000000007</v>
      </c>
      <c r="R984">
        <v>6</v>
      </c>
      <c r="S984">
        <v>4</v>
      </c>
      <c r="T984">
        <v>560916</v>
      </c>
      <c r="U984">
        <v>347140</v>
      </c>
      <c r="V984">
        <v>18</v>
      </c>
      <c r="W984">
        <v>63</v>
      </c>
      <c r="X984">
        <v>8.1999999999999993</v>
      </c>
      <c r="Y984" t="s">
        <v>32</v>
      </c>
    </row>
    <row r="985" spans="1:25" x14ac:dyDescent="0.3">
      <c r="A985">
        <v>3</v>
      </c>
      <c r="B985" t="s">
        <v>102</v>
      </c>
      <c r="C985" s="1">
        <v>45293</v>
      </c>
      <c r="E985">
        <v>0</v>
      </c>
      <c r="F985" t="s">
        <v>2034</v>
      </c>
      <c r="G985">
        <v>64</v>
      </c>
      <c r="H985" t="str">
        <f t="shared" si="23"/>
        <v>61-80</v>
      </c>
      <c r="I985" t="s">
        <v>49</v>
      </c>
      <c r="J985" t="s">
        <v>68</v>
      </c>
      <c r="K985" t="s">
        <v>69</v>
      </c>
      <c r="L985" t="s">
        <v>2035</v>
      </c>
      <c r="M985" t="s">
        <v>37</v>
      </c>
      <c r="N985">
        <v>1</v>
      </c>
      <c r="O985">
        <v>1</v>
      </c>
      <c r="P985">
        <v>5.5</v>
      </c>
      <c r="Q985">
        <v>8.9</v>
      </c>
      <c r="R985">
        <v>6</v>
      </c>
      <c r="S985">
        <v>3</v>
      </c>
      <c r="T985">
        <v>583569</v>
      </c>
      <c r="U985">
        <v>340699</v>
      </c>
      <c r="V985">
        <v>23</v>
      </c>
      <c r="W985">
        <v>61</v>
      </c>
      <c r="X985">
        <v>13.5</v>
      </c>
      <c r="Y985" t="s">
        <v>32</v>
      </c>
    </row>
    <row r="986" spans="1:25" x14ac:dyDescent="0.3">
      <c r="A986">
        <v>3</v>
      </c>
      <c r="B986" t="s">
        <v>102</v>
      </c>
      <c r="C986" s="1">
        <v>44414</v>
      </c>
      <c r="E986">
        <v>0</v>
      </c>
      <c r="F986" t="s">
        <v>2036</v>
      </c>
      <c r="G986">
        <v>69</v>
      </c>
      <c r="H986" t="str">
        <f t="shared" si="23"/>
        <v>61-80</v>
      </c>
      <c r="I986" t="s">
        <v>27</v>
      </c>
      <c r="J986" t="s">
        <v>76</v>
      </c>
      <c r="K986" t="s">
        <v>77</v>
      </c>
      <c r="L986" t="s">
        <v>2037</v>
      </c>
      <c r="M986" t="s">
        <v>31</v>
      </c>
      <c r="N986">
        <v>1</v>
      </c>
      <c r="O986">
        <v>1</v>
      </c>
      <c r="P986">
        <v>4.5999999999999996</v>
      </c>
      <c r="Q986">
        <v>9.6999999999999993</v>
      </c>
      <c r="R986">
        <v>4</v>
      </c>
      <c r="S986">
        <v>5</v>
      </c>
      <c r="T986">
        <v>551963</v>
      </c>
      <c r="U986">
        <v>340620</v>
      </c>
      <c r="V986">
        <v>18</v>
      </c>
      <c r="W986">
        <v>56</v>
      </c>
      <c r="X986">
        <v>13.7</v>
      </c>
      <c r="Y986" t="s">
        <v>46</v>
      </c>
    </row>
    <row r="987" spans="1:25" x14ac:dyDescent="0.3">
      <c r="A987">
        <v>3</v>
      </c>
      <c r="B987" t="s">
        <v>102</v>
      </c>
      <c r="C987" s="1">
        <v>44260</v>
      </c>
      <c r="E987">
        <v>0</v>
      </c>
      <c r="F987" t="s">
        <v>2038</v>
      </c>
      <c r="G987">
        <v>29</v>
      </c>
      <c r="H987" t="str">
        <f t="shared" si="23"/>
        <v>21-40</v>
      </c>
      <c r="I987" t="s">
        <v>49</v>
      </c>
      <c r="J987" t="s">
        <v>113</v>
      </c>
      <c r="K987" t="s">
        <v>114</v>
      </c>
      <c r="L987" t="s">
        <v>2039</v>
      </c>
      <c r="M987" t="s">
        <v>45</v>
      </c>
      <c r="N987">
        <v>1</v>
      </c>
      <c r="O987">
        <v>1</v>
      </c>
      <c r="P987">
        <v>4.5</v>
      </c>
      <c r="Q987">
        <v>9.4</v>
      </c>
      <c r="R987">
        <v>5</v>
      </c>
      <c r="S987">
        <v>3</v>
      </c>
      <c r="T987">
        <v>536684</v>
      </c>
      <c r="U987">
        <v>328954</v>
      </c>
      <c r="V987">
        <v>25</v>
      </c>
      <c r="W987">
        <v>54</v>
      </c>
      <c r="X987">
        <v>5.2</v>
      </c>
      <c r="Y987" t="s">
        <v>46</v>
      </c>
    </row>
    <row r="988" spans="1:25" x14ac:dyDescent="0.3">
      <c r="A988">
        <v>3</v>
      </c>
      <c r="B988" t="s">
        <v>102</v>
      </c>
      <c r="C988" s="1">
        <v>44412</v>
      </c>
      <c r="E988">
        <v>0</v>
      </c>
      <c r="F988" t="s">
        <v>2040</v>
      </c>
      <c r="G988">
        <v>31</v>
      </c>
      <c r="H988" t="str">
        <f t="shared" si="23"/>
        <v>21-40</v>
      </c>
      <c r="I988" t="s">
        <v>49</v>
      </c>
      <c r="J988" t="s">
        <v>68</v>
      </c>
      <c r="K988" t="s">
        <v>69</v>
      </c>
      <c r="L988" t="s">
        <v>2041</v>
      </c>
      <c r="M988" t="s">
        <v>37</v>
      </c>
      <c r="N988">
        <v>1</v>
      </c>
      <c r="O988">
        <v>1</v>
      </c>
      <c r="P988">
        <v>4.7</v>
      </c>
      <c r="Q988">
        <v>7.2</v>
      </c>
      <c r="R988">
        <v>6</v>
      </c>
      <c r="S988">
        <v>5</v>
      </c>
      <c r="T988">
        <v>548180</v>
      </c>
      <c r="U988">
        <v>376373</v>
      </c>
      <c r="V988">
        <v>15</v>
      </c>
      <c r="W988">
        <v>61</v>
      </c>
      <c r="X988">
        <v>5.2</v>
      </c>
      <c r="Y988" t="s">
        <v>46</v>
      </c>
    </row>
    <row r="989" spans="1:25" x14ac:dyDescent="0.3">
      <c r="A989">
        <v>3</v>
      </c>
      <c r="B989" t="s">
        <v>102</v>
      </c>
      <c r="C989" s="1">
        <v>44202</v>
      </c>
      <c r="E989">
        <v>0</v>
      </c>
      <c r="F989" t="s">
        <v>2042</v>
      </c>
      <c r="G989">
        <v>52</v>
      </c>
      <c r="H989" t="str">
        <f t="shared" si="23"/>
        <v>41-60</v>
      </c>
      <c r="I989" t="s">
        <v>49</v>
      </c>
      <c r="J989" t="s">
        <v>110</v>
      </c>
      <c r="K989" t="s">
        <v>105</v>
      </c>
      <c r="L989" t="s">
        <v>2043</v>
      </c>
      <c r="M989" t="s">
        <v>45</v>
      </c>
      <c r="N989">
        <v>1</v>
      </c>
      <c r="O989">
        <v>1</v>
      </c>
      <c r="P989">
        <v>6.4</v>
      </c>
      <c r="Q989">
        <v>7.7</v>
      </c>
      <c r="R989">
        <v>7</v>
      </c>
      <c r="S989">
        <v>6</v>
      </c>
      <c r="T989">
        <v>574156</v>
      </c>
      <c r="U989">
        <v>396352</v>
      </c>
      <c r="V989">
        <v>25</v>
      </c>
      <c r="W989">
        <v>64</v>
      </c>
      <c r="X989">
        <v>7</v>
      </c>
      <c r="Y989" t="s">
        <v>32</v>
      </c>
    </row>
    <row r="990" spans="1:25" x14ac:dyDescent="0.3">
      <c r="A990">
        <v>3</v>
      </c>
      <c r="B990" t="s">
        <v>102</v>
      </c>
      <c r="C990" s="1">
        <v>45474</v>
      </c>
      <c r="E990">
        <v>0</v>
      </c>
      <c r="F990" t="s">
        <v>2044</v>
      </c>
      <c r="G990">
        <v>31</v>
      </c>
      <c r="H990" t="str">
        <f t="shared" si="23"/>
        <v>21-40</v>
      </c>
      <c r="I990" t="s">
        <v>49</v>
      </c>
      <c r="J990" t="s">
        <v>40</v>
      </c>
      <c r="K990" t="s">
        <v>35</v>
      </c>
      <c r="L990" t="s">
        <v>2045</v>
      </c>
      <c r="M990" t="s">
        <v>37</v>
      </c>
      <c r="N990">
        <v>1</v>
      </c>
      <c r="O990">
        <v>1</v>
      </c>
      <c r="P990">
        <v>6</v>
      </c>
      <c r="Q990">
        <v>8.3000000000000007</v>
      </c>
      <c r="R990">
        <v>3</v>
      </c>
      <c r="S990">
        <v>7</v>
      </c>
      <c r="T990">
        <v>559191</v>
      </c>
      <c r="U990">
        <v>363397</v>
      </c>
      <c r="V990">
        <v>20</v>
      </c>
      <c r="W990">
        <v>63</v>
      </c>
      <c r="X990">
        <v>6.1</v>
      </c>
      <c r="Y990" t="s">
        <v>46</v>
      </c>
    </row>
    <row r="991" spans="1:25" x14ac:dyDescent="0.3">
      <c r="A991">
        <v>3</v>
      </c>
      <c r="B991" t="s">
        <v>102</v>
      </c>
      <c r="C991" s="1">
        <v>45524</v>
      </c>
      <c r="E991">
        <v>0</v>
      </c>
      <c r="F991" t="s">
        <v>2046</v>
      </c>
      <c r="G991">
        <v>72</v>
      </c>
      <c r="H991" t="str">
        <f t="shared" si="23"/>
        <v>61-80</v>
      </c>
      <c r="I991" t="s">
        <v>27</v>
      </c>
      <c r="J991" t="s">
        <v>68</v>
      </c>
      <c r="K991" t="s">
        <v>69</v>
      </c>
      <c r="L991" t="s">
        <v>2047</v>
      </c>
      <c r="M991" t="s">
        <v>53</v>
      </c>
      <c r="N991">
        <v>1</v>
      </c>
      <c r="O991">
        <v>1</v>
      </c>
      <c r="P991">
        <v>3.3</v>
      </c>
      <c r="Q991">
        <v>9.1999999999999993</v>
      </c>
      <c r="R991">
        <v>7</v>
      </c>
      <c r="S991">
        <v>6</v>
      </c>
      <c r="T991">
        <v>593615</v>
      </c>
      <c r="U991">
        <v>349361</v>
      </c>
      <c r="V991">
        <v>23</v>
      </c>
      <c r="W991">
        <v>66</v>
      </c>
      <c r="X991">
        <v>10.3</v>
      </c>
      <c r="Y991" t="s">
        <v>32</v>
      </c>
    </row>
    <row r="992" spans="1:25" x14ac:dyDescent="0.3">
      <c r="A992">
        <v>3</v>
      </c>
      <c r="B992" t="s">
        <v>102</v>
      </c>
      <c r="C992" s="1">
        <v>44278</v>
      </c>
      <c r="E992">
        <v>0</v>
      </c>
      <c r="F992" t="s">
        <v>2048</v>
      </c>
      <c r="G992">
        <v>82</v>
      </c>
      <c r="H992" t="str">
        <f t="shared" si="23"/>
        <v>81+</v>
      </c>
      <c r="I992" t="s">
        <v>49</v>
      </c>
      <c r="J992" t="s">
        <v>104</v>
      </c>
      <c r="K992" t="s">
        <v>105</v>
      </c>
      <c r="L992" t="s">
        <v>2049</v>
      </c>
      <c r="M992" t="s">
        <v>53</v>
      </c>
      <c r="N992">
        <v>1</v>
      </c>
      <c r="O992">
        <v>1</v>
      </c>
      <c r="P992">
        <v>1.5</v>
      </c>
      <c r="Q992">
        <v>8.3000000000000007</v>
      </c>
      <c r="R992">
        <v>7</v>
      </c>
      <c r="S992">
        <v>6</v>
      </c>
      <c r="T992">
        <v>532667</v>
      </c>
      <c r="U992">
        <v>332456</v>
      </c>
      <c r="V992">
        <v>20</v>
      </c>
      <c r="W992">
        <v>59</v>
      </c>
      <c r="X992">
        <v>14.8</v>
      </c>
      <c r="Y992" t="s">
        <v>46</v>
      </c>
    </row>
    <row r="993" spans="1:25" x14ac:dyDescent="0.3">
      <c r="A993">
        <v>3</v>
      </c>
      <c r="B993" t="s">
        <v>102</v>
      </c>
      <c r="C993" s="1">
        <v>45638</v>
      </c>
      <c r="E993">
        <v>0</v>
      </c>
      <c r="F993" t="s">
        <v>2050</v>
      </c>
      <c r="G993">
        <v>85</v>
      </c>
      <c r="H993" t="str">
        <f t="shared" si="23"/>
        <v>81+</v>
      </c>
      <c r="I993" t="s">
        <v>49</v>
      </c>
      <c r="J993" t="s">
        <v>50</v>
      </c>
      <c r="K993" t="s">
        <v>51</v>
      </c>
      <c r="L993" t="s">
        <v>2051</v>
      </c>
      <c r="M993" t="s">
        <v>37</v>
      </c>
      <c r="N993">
        <v>1</v>
      </c>
      <c r="O993">
        <v>1</v>
      </c>
      <c r="P993">
        <v>2.2000000000000002</v>
      </c>
      <c r="Q993">
        <v>9.1999999999999993</v>
      </c>
      <c r="R993">
        <v>4</v>
      </c>
      <c r="S993">
        <v>5</v>
      </c>
      <c r="T993">
        <v>506375</v>
      </c>
      <c r="U993">
        <v>302367</v>
      </c>
      <c r="V993">
        <v>21</v>
      </c>
      <c r="W993">
        <v>54</v>
      </c>
      <c r="X993">
        <v>14.1</v>
      </c>
      <c r="Y993" t="s">
        <v>46</v>
      </c>
    </row>
    <row r="994" spans="1:25" x14ac:dyDescent="0.3">
      <c r="A994">
        <v>3</v>
      </c>
      <c r="B994" t="s">
        <v>102</v>
      </c>
      <c r="C994" s="1">
        <v>44514</v>
      </c>
      <c r="E994">
        <v>0</v>
      </c>
      <c r="F994" t="s">
        <v>2052</v>
      </c>
      <c r="G994">
        <v>43</v>
      </c>
      <c r="H994" t="str">
        <f t="shared" si="23"/>
        <v>41-60</v>
      </c>
      <c r="I994" t="s">
        <v>49</v>
      </c>
      <c r="J994" t="s">
        <v>40</v>
      </c>
      <c r="K994" t="s">
        <v>35</v>
      </c>
      <c r="L994" t="s">
        <v>2053</v>
      </c>
      <c r="M994" t="s">
        <v>31</v>
      </c>
      <c r="N994">
        <v>1</v>
      </c>
      <c r="O994">
        <v>1</v>
      </c>
      <c r="P994">
        <v>4.9000000000000004</v>
      </c>
      <c r="Q994">
        <v>8.8000000000000007</v>
      </c>
      <c r="R994">
        <v>5</v>
      </c>
      <c r="S994">
        <v>5</v>
      </c>
      <c r="T994">
        <v>529540</v>
      </c>
      <c r="U994">
        <v>320344</v>
      </c>
      <c r="V994">
        <v>25</v>
      </c>
      <c r="W994">
        <v>66</v>
      </c>
      <c r="X994">
        <v>12.7</v>
      </c>
      <c r="Y994" t="s">
        <v>46</v>
      </c>
    </row>
    <row r="995" spans="1:25" x14ac:dyDescent="0.3">
      <c r="A995">
        <v>3</v>
      </c>
      <c r="B995" t="s">
        <v>102</v>
      </c>
      <c r="C995" s="1">
        <v>44399</v>
      </c>
      <c r="E995">
        <v>0</v>
      </c>
      <c r="F995" t="s">
        <v>2054</v>
      </c>
      <c r="G995">
        <v>66</v>
      </c>
      <c r="H995" t="str">
        <f t="shared" si="23"/>
        <v>61-80</v>
      </c>
      <c r="I995" t="s">
        <v>49</v>
      </c>
      <c r="J995" t="s">
        <v>110</v>
      </c>
      <c r="K995" t="s">
        <v>105</v>
      </c>
      <c r="L995" t="s">
        <v>2055</v>
      </c>
      <c r="M995" t="s">
        <v>59</v>
      </c>
      <c r="N995">
        <v>1</v>
      </c>
      <c r="O995">
        <v>1</v>
      </c>
      <c r="P995">
        <v>5.0999999999999996</v>
      </c>
      <c r="Q995">
        <v>7.8</v>
      </c>
      <c r="R995">
        <v>5</v>
      </c>
      <c r="S995">
        <v>5</v>
      </c>
      <c r="T995">
        <v>566170</v>
      </c>
      <c r="U995">
        <v>397988</v>
      </c>
      <c r="V995">
        <v>15</v>
      </c>
      <c r="W995">
        <v>63</v>
      </c>
      <c r="X995">
        <v>12.6</v>
      </c>
      <c r="Y995" t="s">
        <v>46</v>
      </c>
    </row>
    <row r="996" spans="1:25" x14ac:dyDescent="0.3">
      <c r="A996">
        <v>3</v>
      </c>
      <c r="B996" t="s">
        <v>102</v>
      </c>
      <c r="C996" s="1">
        <v>45506</v>
      </c>
      <c r="E996">
        <v>0</v>
      </c>
      <c r="F996" t="s">
        <v>2056</v>
      </c>
      <c r="G996">
        <v>56</v>
      </c>
      <c r="H996" t="str">
        <f t="shared" si="23"/>
        <v>41-60</v>
      </c>
      <c r="I996" t="s">
        <v>27</v>
      </c>
      <c r="J996" t="s">
        <v>28</v>
      </c>
      <c r="K996" t="s">
        <v>29</v>
      </c>
      <c r="L996" t="s">
        <v>2057</v>
      </c>
      <c r="M996" t="s">
        <v>45</v>
      </c>
      <c r="N996">
        <v>1</v>
      </c>
      <c r="O996">
        <v>1</v>
      </c>
      <c r="P996">
        <v>4.8</v>
      </c>
      <c r="Q996">
        <v>8.9</v>
      </c>
      <c r="R996">
        <v>6</v>
      </c>
      <c r="S996">
        <v>6</v>
      </c>
      <c r="T996">
        <v>504860</v>
      </c>
      <c r="U996">
        <v>385335</v>
      </c>
      <c r="V996">
        <v>21</v>
      </c>
      <c r="W996">
        <v>56</v>
      </c>
      <c r="X996">
        <v>8.6</v>
      </c>
      <c r="Y996" t="s">
        <v>46</v>
      </c>
    </row>
    <row r="997" spans="1:25" x14ac:dyDescent="0.3">
      <c r="A997">
        <v>3</v>
      </c>
      <c r="B997" t="s">
        <v>102</v>
      </c>
      <c r="C997" s="1">
        <v>45298</v>
      </c>
      <c r="E997">
        <v>0</v>
      </c>
      <c r="F997" t="s">
        <v>2058</v>
      </c>
      <c r="G997">
        <v>44</v>
      </c>
      <c r="H997" t="str">
        <f t="shared" si="23"/>
        <v>41-60</v>
      </c>
      <c r="I997" t="s">
        <v>27</v>
      </c>
      <c r="J997" t="s">
        <v>34</v>
      </c>
      <c r="K997" t="s">
        <v>35</v>
      </c>
      <c r="L997" t="s">
        <v>2059</v>
      </c>
      <c r="M997" t="s">
        <v>37</v>
      </c>
      <c r="N997">
        <v>1</v>
      </c>
      <c r="O997">
        <v>1</v>
      </c>
      <c r="P997">
        <v>3</v>
      </c>
      <c r="Q997">
        <v>9</v>
      </c>
      <c r="R997">
        <v>5</v>
      </c>
      <c r="S997">
        <v>6</v>
      </c>
      <c r="T997">
        <v>576908</v>
      </c>
      <c r="U997">
        <v>301951</v>
      </c>
      <c r="V997">
        <v>15</v>
      </c>
      <c r="W997">
        <v>55</v>
      </c>
      <c r="X997">
        <v>10.4</v>
      </c>
      <c r="Y997" t="s">
        <v>46</v>
      </c>
    </row>
    <row r="998" spans="1:25" x14ac:dyDescent="0.3">
      <c r="A998">
        <v>3</v>
      </c>
      <c r="B998" t="s">
        <v>102</v>
      </c>
      <c r="C998" s="1">
        <v>45509</v>
      </c>
      <c r="E998">
        <v>0</v>
      </c>
      <c r="F998" t="s">
        <v>2060</v>
      </c>
      <c r="G998">
        <v>47</v>
      </c>
      <c r="H998" t="str">
        <f t="shared" si="23"/>
        <v>41-60</v>
      </c>
      <c r="I998" t="s">
        <v>27</v>
      </c>
      <c r="J998" t="s">
        <v>68</v>
      </c>
      <c r="K998" t="s">
        <v>69</v>
      </c>
      <c r="L998" t="s">
        <v>2061</v>
      </c>
      <c r="M998" t="s">
        <v>45</v>
      </c>
      <c r="N998">
        <v>1</v>
      </c>
      <c r="O998">
        <v>1</v>
      </c>
      <c r="P998">
        <v>4.5999999999999996</v>
      </c>
      <c r="Q998">
        <v>9.4</v>
      </c>
      <c r="R998">
        <v>5</v>
      </c>
      <c r="S998">
        <v>7</v>
      </c>
      <c r="T998">
        <v>576366</v>
      </c>
      <c r="U998">
        <v>366935</v>
      </c>
      <c r="V998">
        <v>16</v>
      </c>
      <c r="W998">
        <v>66</v>
      </c>
      <c r="X998">
        <v>10.8</v>
      </c>
      <c r="Y998" t="s">
        <v>32</v>
      </c>
    </row>
    <row r="999" spans="1:25" x14ac:dyDescent="0.3">
      <c r="A999">
        <v>3</v>
      </c>
      <c r="B999" t="s">
        <v>102</v>
      </c>
      <c r="C999" s="1">
        <v>44270</v>
      </c>
      <c r="E999">
        <v>0</v>
      </c>
      <c r="F999" t="s">
        <v>2062</v>
      </c>
      <c r="G999">
        <v>46</v>
      </c>
      <c r="H999" t="str">
        <f t="shared" si="23"/>
        <v>41-60</v>
      </c>
      <c r="I999" t="s">
        <v>27</v>
      </c>
      <c r="J999" t="s">
        <v>28</v>
      </c>
      <c r="K999" t="s">
        <v>29</v>
      </c>
      <c r="L999" t="s">
        <v>2063</v>
      </c>
      <c r="M999" t="s">
        <v>45</v>
      </c>
      <c r="N999">
        <v>1</v>
      </c>
      <c r="O999">
        <v>1</v>
      </c>
      <c r="P999">
        <v>4</v>
      </c>
      <c r="Q999">
        <v>7.2</v>
      </c>
      <c r="R999">
        <v>5</v>
      </c>
      <c r="S999">
        <v>4</v>
      </c>
      <c r="T999">
        <v>561206</v>
      </c>
      <c r="U999">
        <v>334915</v>
      </c>
      <c r="V999">
        <v>16</v>
      </c>
      <c r="W999">
        <v>61</v>
      </c>
      <c r="X999">
        <v>9.1</v>
      </c>
      <c r="Y999" t="s">
        <v>32</v>
      </c>
    </row>
    <row r="1000" spans="1:25" x14ac:dyDescent="0.3">
      <c r="A1000">
        <v>3</v>
      </c>
      <c r="B1000" t="s">
        <v>102</v>
      </c>
      <c r="C1000" s="1">
        <v>44316</v>
      </c>
      <c r="E1000">
        <v>0</v>
      </c>
      <c r="F1000" t="s">
        <v>2064</v>
      </c>
      <c r="G1000">
        <v>87</v>
      </c>
      <c r="H1000" t="str">
        <f t="shared" si="23"/>
        <v>81+</v>
      </c>
      <c r="I1000" t="s">
        <v>27</v>
      </c>
      <c r="J1000" t="s">
        <v>76</v>
      </c>
      <c r="K1000" t="s">
        <v>77</v>
      </c>
      <c r="L1000" t="s">
        <v>2065</v>
      </c>
      <c r="M1000" t="s">
        <v>59</v>
      </c>
      <c r="N1000">
        <v>1</v>
      </c>
      <c r="O1000">
        <v>1</v>
      </c>
      <c r="P1000">
        <v>4.4000000000000004</v>
      </c>
      <c r="Q1000">
        <v>8.4</v>
      </c>
      <c r="R1000">
        <v>3</v>
      </c>
      <c r="S1000">
        <v>7</v>
      </c>
      <c r="T1000">
        <v>533538</v>
      </c>
      <c r="U1000">
        <v>330253</v>
      </c>
      <c r="V1000">
        <v>25</v>
      </c>
      <c r="W1000">
        <v>62</v>
      </c>
      <c r="X1000">
        <v>14.4</v>
      </c>
      <c r="Y1000" t="s">
        <v>32</v>
      </c>
    </row>
    <row r="1001" spans="1:25" x14ac:dyDescent="0.3">
      <c r="A1001">
        <v>2</v>
      </c>
      <c r="B1001" t="s">
        <v>54</v>
      </c>
      <c r="C1001" s="1">
        <v>45038</v>
      </c>
      <c r="E1001">
        <v>0</v>
      </c>
      <c r="F1001" t="s">
        <v>2066</v>
      </c>
      <c r="G1001">
        <v>90</v>
      </c>
      <c r="H1001" t="str">
        <f t="shared" si="23"/>
        <v>81+</v>
      </c>
      <c r="I1001" t="s">
        <v>27</v>
      </c>
      <c r="J1001" t="s">
        <v>28</v>
      </c>
      <c r="K1001" t="s">
        <v>29</v>
      </c>
      <c r="L1001" t="s">
        <v>2067</v>
      </c>
      <c r="M1001" t="s">
        <v>53</v>
      </c>
      <c r="N1001">
        <v>1</v>
      </c>
      <c r="O1001">
        <v>1</v>
      </c>
      <c r="P1001">
        <v>6.9</v>
      </c>
      <c r="Q1001">
        <v>9.9</v>
      </c>
      <c r="R1001">
        <v>5</v>
      </c>
      <c r="S1001">
        <v>5</v>
      </c>
      <c r="T1001">
        <v>740082</v>
      </c>
      <c r="U1001">
        <v>639846</v>
      </c>
      <c r="V1001">
        <v>33</v>
      </c>
      <c r="W1001">
        <v>66</v>
      </c>
      <c r="X1001">
        <v>8.1999999999999993</v>
      </c>
      <c r="Y1001" t="s">
        <v>32</v>
      </c>
    </row>
    <row r="1002" spans="1:25" x14ac:dyDescent="0.3">
      <c r="A1002">
        <v>2</v>
      </c>
      <c r="B1002" t="s">
        <v>54</v>
      </c>
      <c r="C1002" s="1">
        <v>45050</v>
      </c>
      <c r="E1002">
        <v>0</v>
      </c>
      <c r="F1002" t="s">
        <v>2068</v>
      </c>
      <c r="G1002">
        <v>28</v>
      </c>
      <c r="H1002" t="str">
        <f t="shared" si="23"/>
        <v>21-40</v>
      </c>
      <c r="I1002" t="s">
        <v>49</v>
      </c>
      <c r="J1002" t="s">
        <v>50</v>
      </c>
      <c r="K1002" t="s">
        <v>51</v>
      </c>
      <c r="L1002" t="s">
        <v>2069</v>
      </c>
      <c r="M1002" t="s">
        <v>45</v>
      </c>
      <c r="N1002">
        <v>1</v>
      </c>
      <c r="O1002">
        <v>1</v>
      </c>
      <c r="P1002">
        <v>1.6</v>
      </c>
      <c r="Q1002">
        <v>10</v>
      </c>
      <c r="R1002">
        <v>7</v>
      </c>
      <c r="S1002">
        <v>3</v>
      </c>
      <c r="T1002">
        <v>716360</v>
      </c>
      <c r="U1002">
        <v>605600</v>
      </c>
      <c r="V1002">
        <v>31</v>
      </c>
      <c r="W1002">
        <v>57</v>
      </c>
      <c r="X1002">
        <v>8.5</v>
      </c>
      <c r="Y1002" t="s">
        <v>32</v>
      </c>
    </row>
    <row r="1003" spans="1:25" x14ac:dyDescent="0.3">
      <c r="A1003">
        <v>2</v>
      </c>
      <c r="B1003" t="s">
        <v>54</v>
      </c>
      <c r="C1003" s="1">
        <v>45478</v>
      </c>
      <c r="E1003">
        <v>0</v>
      </c>
      <c r="F1003" t="s">
        <v>2070</v>
      </c>
      <c r="G1003">
        <v>56</v>
      </c>
      <c r="H1003" t="str">
        <f t="shared" si="23"/>
        <v>41-60</v>
      </c>
      <c r="I1003" t="s">
        <v>27</v>
      </c>
      <c r="J1003" t="s">
        <v>28</v>
      </c>
      <c r="K1003" t="s">
        <v>29</v>
      </c>
      <c r="L1003" t="s">
        <v>2071</v>
      </c>
      <c r="M1003" t="s">
        <v>45</v>
      </c>
      <c r="N1003">
        <v>1</v>
      </c>
      <c r="O1003">
        <v>1</v>
      </c>
      <c r="P1003">
        <v>1.5</v>
      </c>
      <c r="Q1003">
        <v>9.8000000000000007</v>
      </c>
      <c r="R1003">
        <v>3</v>
      </c>
      <c r="S1003">
        <v>6</v>
      </c>
      <c r="T1003">
        <v>887310</v>
      </c>
      <c r="U1003">
        <v>564613</v>
      </c>
      <c r="V1003">
        <v>31</v>
      </c>
      <c r="W1003">
        <v>61</v>
      </c>
      <c r="X1003">
        <v>7.9</v>
      </c>
      <c r="Y1003" t="s">
        <v>46</v>
      </c>
    </row>
    <row r="1004" spans="1:25" x14ac:dyDescent="0.3">
      <c r="A1004">
        <v>2</v>
      </c>
      <c r="B1004" t="s">
        <v>54</v>
      </c>
      <c r="C1004" s="1">
        <v>44412</v>
      </c>
      <c r="E1004">
        <v>0</v>
      </c>
      <c r="F1004" t="s">
        <v>2072</v>
      </c>
      <c r="G1004">
        <v>83</v>
      </c>
      <c r="H1004" t="str">
        <f t="shared" si="23"/>
        <v>81+</v>
      </c>
      <c r="I1004" t="s">
        <v>49</v>
      </c>
      <c r="J1004" t="s">
        <v>56</v>
      </c>
      <c r="K1004" t="s">
        <v>57</v>
      </c>
      <c r="L1004" t="s">
        <v>2073</v>
      </c>
      <c r="M1004" t="s">
        <v>31</v>
      </c>
      <c r="N1004">
        <v>1</v>
      </c>
      <c r="O1004">
        <v>1</v>
      </c>
      <c r="P1004">
        <v>2.2000000000000002</v>
      </c>
      <c r="Q1004">
        <v>8.6</v>
      </c>
      <c r="R1004">
        <v>4</v>
      </c>
      <c r="S1004">
        <v>7</v>
      </c>
      <c r="T1004">
        <v>623439</v>
      </c>
      <c r="U1004">
        <v>633172</v>
      </c>
      <c r="V1004">
        <v>35</v>
      </c>
      <c r="W1004">
        <v>60</v>
      </c>
      <c r="X1004">
        <v>8.6999999999999993</v>
      </c>
      <c r="Y1004" t="s">
        <v>32</v>
      </c>
    </row>
    <row r="1005" spans="1:25" x14ac:dyDescent="0.3">
      <c r="A1005">
        <v>2</v>
      </c>
      <c r="B1005" t="s">
        <v>54</v>
      </c>
      <c r="C1005" s="1">
        <v>44272</v>
      </c>
      <c r="E1005">
        <v>0</v>
      </c>
      <c r="F1005" t="s">
        <v>2074</v>
      </c>
      <c r="G1005">
        <v>87</v>
      </c>
      <c r="H1005" t="str">
        <f t="shared" si="23"/>
        <v>81+</v>
      </c>
      <c r="I1005" t="s">
        <v>27</v>
      </c>
      <c r="J1005" t="s">
        <v>28</v>
      </c>
      <c r="K1005" t="s">
        <v>29</v>
      </c>
      <c r="L1005" t="s">
        <v>2075</v>
      </c>
      <c r="M1005" t="s">
        <v>59</v>
      </c>
      <c r="N1005">
        <v>1</v>
      </c>
      <c r="O1005">
        <v>1</v>
      </c>
      <c r="P1005">
        <v>1.6</v>
      </c>
      <c r="Q1005">
        <v>7.3</v>
      </c>
      <c r="R1005">
        <v>6</v>
      </c>
      <c r="S1005">
        <v>7</v>
      </c>
      <c r="T1005">
        <v>820594</v>
      </c>
      <c r="U1005">
        <v>646278</v>
      </c>
      <c r="V1005">
        <v>30</v>
      </c>
      <c r="W1005">
        <v>55</v>
      </c>
      <c r="X1005">
        <v>7</v>
      </c>
      <c r="Y1005" t="s">
        <v>46</v>
      </c>
    </row>
    <row r="1006" spans="1:25" x14ac:dyDescent="0.3">
      <c r="A1006">
        <v>2</v>
      </c>
      <c r="B1006" t="s">
        <v>54</v>
      </c>
      <c r="C1006" s="1">
        <v>45198</v>
      </c>
      <c r="E1006">
        <v>0</v>
      </c>
      <c r="F1006" t="s">
        <v>2076</v>
      </c>
      <c r="G1006">
        <v>60</v>
      </c>
      <c r="H1006" t="str">
        <f t="shared" si="23"/>
        <v>41-60</v>
      </c>
      <c r="I1006" t="s">
        <v>49</v>
      </c>
      <c r="J1006" t="s">
        <v>40</v>
      </c>
      <c r="K1006" t="s">
        <v>35</v>
      </c>
      <c r="L1006" t="s">
        <v>2077</v>
      </c>
      <c r="M1006" t="s">
        <v>45</v>
      </c>
      <c r="N1006">
        <v>1</v>
      </c>
      <c r="O1006">
        <v>1</v>
      </c>
      <c r="P1006">
        <v>5.8</v>
      </c>
      <c r="Q1006">
        <v>8</v>
      </c>
      <c r="R1006">
        <v>4</v>
      </c>
      <c r="S1006">
        <v>5</v>
      </c>
      <c r="T1006">
        <v>669235</v>
      </c>
      <c r="U1006">
        <v>517223</v>
      </c>
      <c r="V1006">
        <v>40</v>
      </c>
      <c r="W1006">
        <v>65</v>
      </c>
      <c r="X1006">
        <v>6.2</v>
      </c>
      <c r="Y1006" t="s">
        <v>32</v>
      </c>
    </row>
    <row r="1007" spans="1:25" x14ac:dyDescent="0.3">
      <c r="A1007">
        <v>2</v>
      </c>
      <c r="B1007" t="s">
        <v>54</v>
      </c>
      <c r="C1007" s="1">
        <v>44692</v>
      </c>
      <c r="E1007">
        <v>0</v>
      </c>
      <c r="F1007" t="s">
        <v>2078</v>
      </c>
      <c r="G1007">
        <v>56</v>
      </c>
      <c r="H1007" t="str">
        <f t="shared" si="23"/>
        <v>41-60</v>
      </c>
      <c r="I1007" t="s">
        <v>27</v>
      </c>
      <c r="J1007" t="s">
        <v>40</v>
      </c>
      <c r="K1007" t="s">
        <v>35</v>
      </c>
      <c r="L1007" t="s">
        <v>2079</v>
      </c>
      <c r="M1007" t="s">
        <v>37</v>
      </c>
      <c r="N1007">
        <v>1</v>
      </c>
      <c r="O1007">
        <v>1</v>
      </c>
      <c r="P1007">
        <v>2.2999999999999998</v>
      </c>
      <c r="Q1007">
        <v>9.1</v>
      </c>
      <c r="R1007">
        <v>3</v>
      </c>
      <c r="S1007">
        <v>3</v>
      </c>
      <c r="T1007">
        <v>657867</v>
      </c>
      <c r="U1007">
        <v>501376</v>
      </c>
      <c r="V1007">
        <v>36</v>
      </c>
      <c r="W1007">
        <v>60</v>
      </c>
      <c r="X1007">
        <v>12.6</v>
      </c>
      <c r="Y1007" t="s">
        <v>46</v>
      </c>
    </row>
    <row r="1008" spans="1:25" x14ac:dyDescent="0.3">
      <c r="A1008">
        <v>2</v>
      </c>
      <c r="B1008" t="s">
        <v>54</v>
      </c>
      <c r="C1008" s="1">
        <v>45187</v>
      </c>
      <c r="E1008">
        <v>0</v>
      </c>
      <c r="F1008" t="s">
        <v>2080</v>
      </c>
      <c r="G1008">
        <v>43</v>
      </c>
      <c r="H1008" t="str">
        <f t="shared" si="23"/>
        <v>41-60</v>
      </c>
      <c r="I1008" t="s">
        <v>49</v>
      </c>
      <c r="J1008" t="s">
        <v>113</v>
      </c>
      <c r="K1008" t="s">
        <v>114</v>
      </c>
      <c r="L1008" t="s">
        <v>2081</v>
      </c>
      <c r="M1008" t="s">
        <v>59</v>
      </c>
      <c r="N1008">
        <v>1</v>
      </c>
      <c r="O1008">
        <v>1</v>
      </c>
      <c r="P1008">
        <v>2.7</v>
      </c>
      <c r="Q1008">
        <v>8.9</v>
      </c>
      <c r="R1008">
        <v>3</v>
      </c>
      <c r="S1008">
        <v>6</v>
      </c>
      <c r="T1008">
        <v>731558</v>
      </c>
      <c r="U1008">
        <v>529975</v>
      </c>
      <c r="V1008">
        <v>40</v>
      </c>
      <c r="W1008">
        <v>60</v>
      </c>
      <c r="X1008">
        <v>10.7</v>
      </c>
      <c r="Y1008" t="s">
        <v>46</v>
      </c>
    </row>
    <row r="1009" spans="1:25" x14ac:dyDescent="0.3">
      <c r="A1009">
        <v>2</v>
      </c>
      <c r="B1009" t="s">
        <v>54</v>
      </c>
      <c r="C1009" s="1">
        <v>45182</v>
      </c>
      <c r="E1009">
        <v>0</v>
      </c>
      <c r="F1009" t="s">
        <v>2082</v>
      </c>
      <c r="G1009">
        <v>50</v>
      </c>
      <c r="H1009" t="str">
        <f t="shared" si="23"/>
        <v>41-60</v>
      </c>
      <c r="I1009" t="s">
        <v>27</v>
      </c>
      <c r="J1009" t="s">
        <v>28</v>
      </c>
      <c r="K1009" t="s">
        <v>29</v>
      </c>
      <c r="L1009" t="s">
        <v>2083</v>
      </c>
      <c r="M1009" t="s">
        <v>53</v>
      </c>
      <c r="N1009">
        <v>1</v>
      </c>
      <c r="O1009">
        <v>1</v>
      </c>
      <c r="P1009">
        <v>4.4000000000000004</v>
      </c>
      <c r="Q1009">
        <v>7.6</v>
      </c>
      <c r="R1009">
        <v>7</v>
      </c>
      <c r="S1009">
        <v>7</v>
      </c>
      <c r="T1009">
        <v>872581</v>
      </c>
      <c r="U1009">
        <v>504363</v>
      </c>
      <c r="V1009">
        <v>34</v>
      </c>
      <c r="W1009">
        <v>65</v>
      </c>
      <c r="X1009">
        <v>12</v>
      </c>
      <c r="Y1009" t="s">
        <v>46</v>
      </c>
    </row>
    <row r="1010" spans="1:25" x14ac:dyDescent="0.3">
      <c r="A1010">
        <v>2</v>
      </c>
      <c r="B1010" t="s">
        <v>54</v>
      </c>
      <c r="C1010" s="1">
        <v>45195</v>
      </c>
      <c r="E1010">
        <v>0</v>
      </c>
      <c r="F1010" t="s">
        <v>2084</v>
      </c>
      <c r="G1010">
        <v>57</v>
      </c>
      <c r="H1010" t="str">
        <f t="shared" si="23"/>
        <v>41-60</v>
      </c>
      <c r="I1010" t="s">
        <v>27</v>
      </c>
      <c r="J1010" t="s">
        <v>40</v>
      </c>
      <c r="K1010" t="s">
        <v>35</v>
      </c>
      <c r="L1010" t="s">
        <v>2085</v>
      </c>
      <c r="M1010" t="s">
        <v>59</v>
      </c>
      <c r="N1010">
        <v>1</v>
      </c>
      <c r="O1010">
        <v>1</v>
      </c>
      <c r="P1010">
        <v>2.7</v>
      </c>
      <c r="Q1010">
        <v>9.9</v>
      </c>
      <c r="R1010">
        <v>7</v>
      </c>
      <c r="S1010">
        <v>3</v>
      </c>
      <c r="T1010">
        <v>635723</v>
      </c>
      <c r="U1010">
        <v>516938</v>
      </c>
      <c r="V1010">
        <v>36</v>
      </c>
      <c r="W1010">
        <v>66</v>
      </c>
      <c r="X1010">
        <v>6.6</v>
      </c>
      <c r="Y1010" t="s">
        <v>46</v>
      </c>
    </row>
    <row r="1011" spans="1:25" x14ac:dyDescent="0.3">
      <c r="A1011">
        <v>2</v>
      </c>
      <c r="B1011" t="s">
        <v>54</v>
      </c>
      <c r="C1011" s="1">
        <v>45349</v>
      </c>
      <c r="E1011">
        <v>0</v>
      </c>
      <c r="F1011" t="s">
        <v>2086</v>
      </c>
      <c r="G1011">
        <v>73</v>
      </c>
      <c r="H1011" t="str">
        <f t="shared" si="23"/>
        <v>61-80</v>
      </c>
      <c r="I1011" t="s">
        <v>49</v>
      </c>
      <c r="J1011" t="s">
        <v>50</v>
      </c>
      <c r="K1011" t="s">
        <v>51</v>
      </c>
      <c r="L1011" t="s">
        <v>2087</v>
      </c>
      <c r="M1011" t="s">
        <v>37</v>
      </c>
      <c r="N1011">
        <v>1</v>
      </c>
      <c r="O1011">
        <v>1</v>
      </c>
      <c r="P1011">
        <v>4.2</v>
      </c>
      <c r="Q1011">
        <v>9</v>
      </c>
      <c r="R1011">
        <v>3</v>
      </c>
      <c r="S1011">
        <v>5</v>
      </c>
      <c r="T1011">
        <v>820679</v>
      </c>
      <c r="U1011">
        <v>579783</v>
      </c>
      <c r="V1011">
        <v>39</v>
      </c>
      <c r="W1011">
        <v>57</v>
      </c>
      <c r="X1011">
        <v>5.5</v>
      </c>
      <c r="Y1011" t="s">
        <v>46</v>
      </c>
    </row>
    <row r="1012" spans="1:25" x14ac:dyDescent="0.3">
      <c r="A1012">
        <v>2</v>
      </c>
      <c r="B1012" t="s">
        <v>54</v>
      </c>
      <c r="C1012" s="1">
        <v>44557</v>
      </c>
      <c r="E1012">
        <v>0</v>
      </c>
      <c r="F1012" t="s">
        <v>2088</v>
      </c>
      <c r="G1012">
        <v>46</v>
      </c>
      <c r="H1012" t="str">
        <f t="shared" si="23"/>
        <v>41-60</v>
      </c>
      <c r="I1012" t="s">
        <v>27</v>
      </c>
      <c r="J1012" t="s">
        <v>34</v>
      </c>
      <c r="K1012" t="s">
        <v>35</v>
      </c>
      <c r="L1012" t="s">
        <v>2089</v>
      </c>
      <c r="M1012" t="s">
        <v>53</v>
      </c>
      <c r="N1012">
        <v>1</v>
      </c>
      <c r="O1012">
        <v>1</v>
      </c>
      <c r="P1012">
        <v>4.8</v>
      </c>
      <c r="Q1012">
        <v>8.5</v>
      </c>
      <c r="R1012">
        <v>4</v>
      </c>
      <c r="S1012">
        <v>4</v>
      </c>
      <c r="T1012">
        <v>881519</v>
      </c>
      <c r="U1012">
        <v>556376</v>
      </c>
      <c r="V1012">
        <v>40</v>
      </c>
      <c r="W1012">
        <v>54</v>
      </c>
      <c r="X1012">
        <v>10.1</v>
      </c>
      <c r="Y1012" t="s">
        <v>46</v>
      </c>
    </row>
    <row r="1013" spans="1:25" x14ac:dyDescent="0.3">
      <c r="A1013">
        <v>2</v>
      </c>
      <c r="B1013" t="s">
        <v>54</v>
      </c>
      <c r="C1013" s="1">
        <v>45369</v>
      </c>
      <c r="E1013">
        <v>0</v>
      </c>
      <c r="F1013" t="s">
        <v>2090</v>
      </c>
      <c r="G1013">
        <v>62</v>
      </c>
      <c r="H1013" t="str">
        <f t="shared" si="23"/>
        <v>61-80</v>
      </c>
      <c r="I1013" t="s">
        <v>49</v>
      </c>
      <c r="J1013" t="s">
        <v>99</v>
      </c>
      <c r="K1013" t="s">
        <v>100</v>
      </c>
      <c r="L1013" t="s">
        <v>2091</v>
      </c>
      <c r="M1013" t="s">
        <v>53</v>
      </c>
      <c r="N1013">
        <v>1</v>
      </c>
      <c r="O1013">
        <v>1</v>
      </c>
      <c r="P1013">
        <v>3.8</v>
      </c>
      <c r="Q1013">
        <v>8.1</v>
      </c>
      <c r="R1013">
        <v>5</v>
      </c>
      <c r="S1013">
        <v>6</v>
      </c>
      <c r="T1013">
        <v>851432</v>
      </c>
      <c r="U1013">
        <v>500288</v>
      </c>
      <c r="V1013">
        <v>35</v>
      </c>
      <c r="W1013">
        <v>59</v>
      </c>
      <c r="X1013">
        <v>10.5</v>
      </c>
      <c r="Y1013" t="s">
        <v>46</v>
      </c>
    </row>
    <row r="1014" spans="1:25" x14ac:dyDescent="0.3">
      <c r="A1014">
        <v>2</v>
      </c>
      <c r="B1014" t="s">
        <v>54</v>
      </c>
      <c r="C1014" s="1">
        <v>45320</v>
      </c>
      <c r="E1014">
        <v>0</v>
      </c>
      <c r="F1014" t="s">
        <v>2092</v>
      </c>
      <c r="G1014">
        <v>33</v>
      </c>
      <c r="H1014" t="str">
        <f t="shared" si="23"/>
        <v>21-40</v>
      </c>
      <c r="I1014" t="s">
        <v>27</v>
      </c>
      <c r="J1014" t="s">
        <v>28</v>
      </c>
      <c r="K1014" t="s">
        <v>29</v>
      </c>
      <c r="L1014" t="s">
        <v>2093</v>
      </c>
      <c r="M1014" t="s">
        <v>31</v>
      </c>
      <c r="N1014">
        <v>1</v>
      </c>
      <c r="O1014">
        <v>1</v>
      </c>
      <c r="P1014">
        <v>6.3</v>
      </c>
      <c r="Q1014">
        <v>9</v>
      </c>
      <c r="R1014">
        <v>6</v>
      </c>
      <c r="S1014">
        <v>3</v>
      </c>
      <c r="T1014">
        <v>678462</v>
      </c>
      <c r="U1014">
        <v>540174</v>
      </c>
      <c r="V1014">
        <v>30</v>
      </c>
      <c r="W1014">
        <v>66</v>
      </c>
      <c r="X1014">
        <v>5.3</v>
      </c>
      <c r="Y1014" t="s">
        <v>32</v>
      </c>
    </row>
    <row r="1015" spans="1:25" x14ac:dyDescent="0.3">
      <c r="A1015">
        <v>2</v>
      </c>
      <c r="B1015" t="s">
        <v>54</v>
      </c>
      <c r="C1015" s="1">
        <v>44773</v>
      </c>
      <c r="E1015">
        <v>0</v>
      </c>
      <c r="F1015" t="s">
        <v>2094</v>
      </c>
      <c r="G1015">
        <v>28</v>
      </c>
      <c r="H1015" t="str">
        <f t="shared" si="23"/>
        <v>21-40</v>
      </c>
      <c r="I1015" t="s">
        <v>49</v>
      </c>
      <c r="J1015" t="s">
        <v>113</v>
      </c>
      <c r="K1015" t="s">
        <v>114</v>
      </c>
      <c r="L1015" t="s">
        <v>2095</v>
      </c>
      <c r="M1015" t="s">
        <v>45</v>
      </c>
      <c r="N1015">
        <v>1</v>
      </c>
      <c r="O1015">
        <v>1</v>
      </c>
      <c r="P1015">
        <v>3</v>
      </c>
      <c r="Q1015">
        <v>9.6</v>
      </c>
      <c r="R1015">
        <v>3</v>
      </c>
      <c r="S1015">
        <v>7</v>
      </c>
      <c r="T1015">
        <v>794699</v>
      </c>
      <c r="U1015">
        <v>644209</v>
      </c>
      <c r="V1015">
        <v>35</v>
      </c>
      <c r="W1015">
        <v>59</v>
      </c>
      <c r="X1015">
        <v>14.2</v>
      </c>
      <c r="Y1015" t="s">
        <v>46</v>
      </c>
    </row>
    <row r="1016" spans="1:25" x14ac:dyDescent="0.3">
      <c r="A1016">
        <v>2</v>
      </c>
      <c r="B1016" t="s">
        <v>54</v>
      </c>
      <c r="C1016" s="1">
        <v>44743</v>
      </c>
      <c r="E1016">
        <v>0</v>
      </c>
      <c r="F1016" t="s">
        <v>2096</v>
      </c>
      <c r="G1016">
        <v>81</v>
      </c>
      <c r="H1016" t="str">
        <f t="shared" si="23"/>
        <v>81+</v>
      </c>
      <c r="I1016" t="s">
        <v>27</v>
      </c>
      <c r="J1016" t="s">
        <v>56</v>
      </c>
      <c r="K1016" t="s">
        <v>57</v>
      </c>
      <c r="L1016" t="s">
        <v>2097</v>
      </c>
      <c r="M1016" t="s">
        <v>53</v>
      </c>
      <c r="N1016">
        <v>1</v>
      </c>
      <c r="O1016">
        <v>1</v>
      </c>
      <c r="P1016">
        <v>4.8</v>
      </c>
      <c r="Q1016">
        <v>9.6999999999999993</v>
      </c>
      <c r="R1016">
        <v>7</v>
      </c>
      <c r="S1016">
        <v>7</v>
      </c>
      <c r="T1016">
        <v>783174</v>
      </c>
      <c r="U1016">
        <v>509373</v>
      </c>
      <c r="V1016">
        <v>34</v>
      </c>
      <c r="W1016">
        <v>58</v>
      </c>
      <c r="X1016">
        <v>12.8</v>
      </c>
      <c r="Y1016" t="s">
        <v>46</v>
      </c>
    </row>
    <row r="1017" spans="1:25" x14ac:dyDescent="0.3">
      <c r="A1017">
        <v>2</v>
      </c>
      <c r="B1017" t="s">
        <v>54</v>
      </c>
      <c r="C1017" s="1">
        <v>44971</v>
      </c>
      <c r="E1017">
        <v>0</v>
      </c>
      <c r="F1017" t="s">
        <v>2098</v>
      </c>
      <c r="G1017">
        <v>34</v>
      </c>
      <c r="H1017" t="str">
        <f t="shared" si="23"/>
        <v>21-40</v>
      </c>
      <c r="I1017" t="s">
        <v>49</v>
      </c>
      <c r="J1017" t="s">
        <v>99</v>
      </c>
      <c r="K1017" t="s">
        <v>100</v>
      </c>
      <c r="L1017" t="s">
        <v>2099</v>
      </c>
      <c r="M1017" t="s">
        <v>37</v>
      </c>
      <c r="N1017">
        <v>1</v>
      </c>
      <c r="O1017">
        <v>1</v>
      </c>
      <c r="P1017">
        <v>5.3</v>
      </c>
      <c r="Q1017">
        <v>8.6999999999999993</v>
      </c>
      <c r="R1017">
        <v>4</v>
      </c>
      <c r="S1017">
        <v>4</v>
      </c>
      <c r="T1017">
        <v>672368</v>
      </c>
      <c r="U1017">
        <v>638498</v>
      </c>
      <c r="V1017">
        <v>33</v>
      </c>
      <c r="W1017">
        <v>61</v>
      </c>
      <c r="X1017">
        <v>12.9</v>
      </c>
      <c r="Y1017" t="s">
        <v>32</v>
      </c>
    </row>
    <row r="1018" spans="1:25" x14ac:dyDescent="0.3">
      <c r="A1018">
        <v>2</v>
      </c>
      <c r="B1018" t="s">
        <v>54</v>
      </c>
      <c r="C1018" s="1">
        <v>45317</v>
      </c>
      <c r="E1018">
        <v>0</v>
      </c>
      <c r="F1018" t="s">
        <v>2100</v>
      </c>
      <c r="G1018">
        <v>72</v>
      </c>
      <c r="H1018" t="str">
        <f t="shared" si="23"/>
        <v>61-80</v>
      </c>
      <c r="I1018" t="s">
        <v>27</v>
      </c>
      <c r="J1018" t="s">
        <v>61</v>
      </c>
      <c r="K1018" t="s">
        <v>29</v>
      </c>
      <c r="L1018" t="s">
        <v>2101</v>
      </c>
      <c r="M1018" t="s">
        <v>53</v>
      </c>
      <c r="N1018">
        <v>1</v>
      </c>
      <c r="O1018">
        <v>1</v>
      </c>
      <c r="P1018">
        <v>7</v>
      </c>
      <c r="Q1018">
        <v>8.1999999999999993</v>
      </c>
      <c r="R1018">
        <v>4</v>
      </c>
      <c r="S1018">
        <v>7</v>
      </c>
      <c r="T1018">
        <v>889573</v>
      </c>
      <c r="U1018">
        <v>639006</v>
      </c>
      <c r="V1018">
        <v>34</v>
      </c>
      <c r="W1018">
        <v>65</v>
      </c>
      <c r="X1018">
        <v>9.5</v>
      </c>
      <c r="Y1018" t="s">
        <v>32</v>
      </c>
    </row>
    <row r="1019" spans="1:25" x14ac:dyDescent="0.3">
      <c r="A1019">
        <v>2</v>
      </c>
      <c r="B1019" t="s">
        <v>54</v>
      </c>
      <c r="C1019" s="1">
        <v>45175</v>
      </c>
      <c r="E1019">
        <v>0</v>
      </c>
      <c r="F1019" t="s">
        <v>2102</v>
      </c>
      <c r="G1019">
        <v>24</v>
      </c>
      <c r="H1019" t="str">
        <f t="shared" si="23"/>
        <v>21-40</v>
      </c>
      <c r="I1019" t="s">
        <v>49</v>
      </c>
      <c r="J1019" t="s">
        <v>104</v>
      </c>
      <c r="K1019" t="s">
        <v>105</v>
      </c>
      <c r="L1019" t="s">
        <v>2103</v>
      </c>
      <c r="M1019" t="s">
        <v>31</v>
      </c>
      <c r="N1019">
        <v>1</v>
      </c>
      <c r="O1019">
        <v>1</v>
      </c>
      <c r="P1019">
        <v>4.3</v>
      </c>
      <c r="Q1019">
        <v>8.5</v>
      </c>
      <c r="R1019">
        <v>6</v>
      </c>
      <c r="S1019">
        <v>3</v>
      </c>
      <c r="T1019">
        <v>650934</v>
      </c>
      <c r="U1019">
        <v>599436</v>
      </c>
      <c r="V1019">
        <v>35</v>
      </c>
      <c r="W1019">
        <v>61</v>
      </c>
      <c r="X1019">
        <v>9.6999999999999993</v>
      </c>
      <c r="Y1019" t="s">
        <v>32</v>
      </c>
    </row>
    <row r="1020" spans="1:25" x14ac:dyDescent="0.3">
      <c r="A1020">
        <v>2</v>
      </c>
      <c r="B1020" t="s">
        <v>54</v>
      </c>
      <c r="C1020" s="1">
        <v>45624</v>
      </c>
      <c r="E1020">
        <v>0</v>
      </c>
      <c r="F1020" t="s">
        <v>2104</v>
      </c>
      <c r="G1020">
        <v>53</v>
      </c>
      <c r="H1020" t="str">
        <f t="shared" si="23"/>
        <v>41-60</v>
      </c>
      <c r="I1020" t="s">
        <v>27</v>
      </c>
      <c r="J1020" t="s">
        <v>56</v>
      </c>
      <c r="K1020" t="s">
        <v>57</v>
      </c>
      <c r="L1020" t="s">
        <v>2105</v>
      </c>
      <c r="M1020" t="s">
        <v>45</v>
      </c>
      <c r="N1020">
        <v>1</v>
      </c>
      <c r="O1020">
        <v>1</v>
      </c>
      <c r="P1020">
        <v>5.3</v>
      </c>
      <c r="Q1020">
        <v>7.4</v>
      </c>
      <c r="R1020">
        <v>7</v>
      </c>
      <c r="S1020">
        <v>6</v>
      </c>
      <c r="T1020">
        <v>727509</v>
      </c>
      <c r="U1020">
        <v>623078</v>
      </c>
      <c r="V1020">
        <v>35</v>
      </c>
      <c r="W1020">
        <v>57</v>
      </c>
      <c r="X1020">
        <v>36.6</v>
      </c>
      <c r="Y1020" t="s">
        <v>46</v>
      </c>
    </row>
    <row r="1021" spans="1:25" x14ac:dyDescent="0.3">
      <c r="A1021">
        <v>2</v>
      </c>
      <c r="B1021" t="s">
        <v>54</v>
      </c>
      <c r="C1021" s="1">
        <v>45082</v>
      </c>
      <c r="E1021">
        <v>0</v>
      </c>
      <c r="F1021" t="s">
        <v>2106</v>
      </c>
      <c r="G1021">
        <v>36</v>
      </c>
      <c r="H1021" t="str">
        <f t="shared" si="23"/>
        <v>21-40</v>
      </c>
      <c r="I1021" t="s">
        <v>27</v>
      </c>
      <c r="J1021" t="s">
        <v>40</v>
      </c>
      <c r="K1021" t="s">
        <v>35</v>
      </c>
      <c r="L1021" t="s">
        <v>2107</v>
      </c>
      <c r="M1021" t="s">
        <v>45</v>
      </c>
      <c r="N1021">
        <v>1</v>
      </c>
      <c r="O1021">
        <v>1</v>
      </c>
      <c r="P1021">
        <v>2.2000000000000002</v>
      </c>
      <c r="Q1021">
        <v>9.3000000000000007</v>
      </c>
      <c r="R1021">
        <v>4</v>
      </c>
      <c r="S1021">
        <v>7</v>
      </c>
      <c r="T1021">
        <v>805390</v>
      </c>
      <c r="U1021">
        <v>583020</v>
      </c>
      <c r="V1021">
        <v>32</v>
      </c>
      <c r="W1021">
        <v>56</v>
      </c>
      <c r="X1021">
        <v>7.3</v>
      </c>
      <c r="Y1021" t="s">
        <v>32</v>
      </c>
    </row>
    <row r="1022" spans="1:25" x14ac:dyDescent="0.3">
      <c r="A1022">
        <v>2</v>
      </c>
      <c r="B1022" t="s">
        <v>54</v>
      </c>
      <c r="C1022" s="1">
        <v>45389</v>
      </c>
      <c r="E1022">
        <v>0</v>
      </c>
      <c r="F1022" t="s">
        <v>2108</v>
      </c>
      <c r="G1022">
        <v>32</v>
      </c>
      <c r="H1022" t="str">
        <f t="shared" si="23"/>
        <v>21-40</v>
      </c>
      <c r="I1022" t="s">
        <v>49</v>
      </c>
      <c r="J1022" t="s">
        <v>104</v>
      </c>
      <c r="K1022" t="s">
        <v>105</v>
      </c>
      <c r="L1022" t="s">
        <v>2109</v>
      </c>
      <c r="M1022" t="s">
        <v>45</v>
      </c>
      <c r="N1022">
        <v>1</v>
      </c>
      <c r="O1022">
        <v>1</v>
      </c>
      <c r="P1022">
        <v>1.9</v>
      </c>
      <c r="Q1022">
        <v>7.1</v>
      </c>
      <c r="R1022">
        <v>4</v>
      </c>
      <c r="S1022">
        <v>5</v>
      </c>
      <c r="T1022">
        <v>771875</v>
      </c>
      <c r="U1022">
        <v>521055</v>
      </c>
      <c r="V1022">
        <v>33</v>
      </c>
      <c r="W1022">
        <v>62</v>
      </c>
      <c r="X1022">
        <v>8.8000000000000007</v>
      </c>
      <c r="Y1022" t="s">
        <v>46</v>
      </c>
    </row>
    <row r="1023" spans="1:25" x14ac:dyDescent="0.3">
      <c r="A1023">
        <v>2</v>
      </c>
      <c r="B1023" t="s">
        <v>54</v>
      </c>
      <c r="C1023" s="1">
        <v>44406</v>
      </c>
      <c r="E1023">
        <v>0</v>
      </c>
      <c r="F1023" t="s">
        <v>2110</v>
      </c>
      <c r="G1023">
        <v>70</v>
      </c>
      <c r="H1023" t="str">
        <f t="shared" si="23"/>
        <v>61-80</v>
      </c>
      <c r="I1023" t="s">
        <v>27</v>
      </c>
      <c r="J1023" t="s">
        <v>28</v>
      </c>
      <c r="K1023" t="s">
        <v>29</v>
      </c>
      <c r="L1023" t="s">
        <v>2111</v>
      </c>
      <c r="M1023" t="s">
        <v>59</v>
      </c>
      <c r="N1023">
        <v>1</v>
      </c>
      <c r="O1023">
        <v>1</v>
      </c>
      <c r="P1023">
        <v>6.3</v>
      </c>
      <c r="Q1023">
        <v>9.1999999999999993</v>
      </c>
      <c r="R1023">
        <v>3</v>
      </c>
      <c r="S1023">
        <v>7</v>
      </c>
      <c r="T1023">
        <v>781423</v>
      </c>
      <c r="U1023">
        <v>616664</v>
      </c>
      <c r="V1023">
        <v>34</v>
      </c>
      <c r="W1023">
        <v>55</v>
      </c>
      <c r="X1023">
        <v>13.7</v>
      </c>
      <c r="Y1023" t="s">
        <v>32</v>
      </c>
    </row>
    <row r="1024" spans="1:25" x14ac:dyDescent="0.3">
      <c r="A1024">
        <v>2</v>
      </c>
      <c r="B1024" t="s">
        <v>54</v>
      </c>
      <c r="C1024" s="1">
        <v>44452</v>
      </c>
      <c r="E1024">
        <v>0</v>
      </c>
      <c r="F1024" t="s">
        <v>2112</v>
      </c>
      <c r="G1024">
        <v>58</v>
      </c>
      <c r="H1024" t="str">
        <f t="shared" si="23"/>
        <v>41-60</v>
      </c>
      <c r="I1024" t="s">
        <v>27</v>
      </c>
      <c r="J1024" t="s">
        <v>61</v>
      </c>
      <c r="K1024" t="s">
        <v>29</v>
      </c>
      <c r="L1024" t="s">
        <v>2113</v>
      </c>
      <c r="M1024" t="s">
        <v>37</v>
      </c>
      <c r="N1024">
        <v>1</v>
      </c>
      <c r="O1024">
        <v>1</v>
      </c>
      <c r="P1024">
        <v>3.4</v>
      </c>
      <c r="Q1024">
        <v>9.8000000000000007</v>
      </c>
      <c r="R1024">
        <v>3</v>
      </c>
      <c r="S1024">
        <v>6</v>
      </c>
      <c r="T1024">
        <v>654216</v>
      </c>
      <c r="U1024">
        <v>524773</v>
      </c>
      <c r="V1024">
        <v>33</v>
      </c>
      <c r="W1024">
        <v>55</v>
      </c>
      <c r="X1024">
        <v>9.3000000000000007</v>
      </c>
      <c r="Y1024" t="s">
        <v>32</v>
      </c>
    </row>
    <row r="1025" spans="1:25" x14ac:dyDescent="0.3">
      <c r="A1025">
        <v>2</v>
      </c>
      <c r="B1025" t="s">
        <v>54</v>
      </c>
      <c r="C1025" s="1">
        <v>44200</v>
      </c>
      <c r="E1025">
        <v>0</v>
      </c>
      <c r="F1025" t="s">
        <v>2114</v>
      </c>
      <c r="G1025">
        <v>45</v>
      </c>
      <c r="H1025" t="str">
        <f t="shared" si="23"/>
        <v>41-60</v>
      </c>
      <c r="I1025" t="s">
        <v>49</v>
      </c>
      <c r="J1025" t="s">
        <v>50</v>
      </c>
      <c r="K1025" t="s">
        <v>51</v>
      </c>
      <c r="L1025" t="s">
        <v>2115</v>
      </c>
      <c r="M1025" t="s">
        <v>45</v>
      </c>
      <c r="N1025">
        <v>1</v>
      </c>
      <c r="O1025">
        <v>1</v>
      </c>
      <c r="P1025">
        <v>6.3</v>
      </c>
      <c r="Q1025">
        <v>8.1999999999999993</v>
      </c>
      <c r="R1025">
        <v>5</v>
      </c>
      <c r="S1025">
        <v>4</v>
      </c>
      <c r="T1025">
        <v>603354</v>
      </c>
      <c r="U1025">
        <v>619692</v>
      </c>
      <c r="V1025">
        <v>32</v>
      </c>
      <c r="W1025">
        <v>64</v>
      </c>
      <c r="X1025">
        <v>12.6</v>
      </c>
      <c r="Y1025" t="s">
        <v>46</v>
      </c>
    </row>
    <row r="1026" spans="1:25" x14ac:dyDescent="0.3">
      <c r="A1026">
        <v>2</v>
      </c>
      <c r="B1026" t="s">
        <v>54</v>
      </c>
      <c r="C1026" s="1">
        <v>44632</v>
      </c>
      <c r="E1026">
        <v>0</v>
      </c>
      <c r="F1026" t="s">
        <v>2116</v>
      </c>
      <c r="G1026">
        <v>55</v>
      </c>
      <c r="H1026" t="str">
        <f t="shared" si="23"/>
        <v>41-60</v>
      </c>
      <c r="I1026" t="s">
        <v>49</v>
      </c>
      <c r="J1026" t="s">
        <v>40</v>
      </c>
      <c r="K1026" t="s">
        <v>35</v>
      </c>
      <c r="L1026" t="s">
        <v>2117</v>
      </c>
      <c r="M1026" t="s">
        <v>37</v>
      </c>
      <c r="N1026">
        <v>1</v>
      </c>
      <c r="O1026">
        <v>1</v>
      </c>
      <c r="P1026">
        <v>6.4</v>
      </c>
      <c r="Q1026">
        <v>8.1</v>
      </c>
      <c r="R1026">
        <v>7</v>
      </c>
      <c r="S1026">
        <v>3</v>
      </c>
      <c r="T1026">
        <v>784962</v>
      </c>
      <c r="U1026">
        <v>524557</v>
      </c>
      <c r="V1026">
        <v>36</v>
      </c>
      <c r="W1026">
        <v>62</v>
      </c>
      <c r="X1026">
        <v>9.6</v>
      </c>
      <c r="Y1026" t="s">
        <v>32</v>
      </c>
    </row>
    <row r="1027" spans="1:25" x14ac:dyDescent="0.3">
      <c r="A1027">
        <v>2</v>
      </c>
      <c r="B1027" t="s">
        <v>54</v>
      </c>
      <c r="C1027" s="1">
        <v>45274</v>
      </c>
      <c r="E1027">
        <v>0</v>
      </c>
      <c r="F1027" t="s">
        <v>2118</v>
      </c>
      <c r="G1027">
        <v>70</v>
      </c>
      <c r="H1027" t="str">
        <f t="shared" ref="H1027:H1090" si="24">IF(G1027&lt;=20,"0-20",IF(G1027&lt;=40,"21-40",IF(G1027&lt;=60,"41-60",IF(G1027&lt;=80,"61-80","81+"))))</f>
        <v>61-80</v>
      </c>
      <c r="I1027" t="s">
        <v>49</v>
      </c>
      <c r="J1027" t="s">
        <v>50</v>
      </c>
      <c r="K1027" t="s">
        <v>51</v>
      </c>
      <c r="L1027" t="s">
        <v>2119</v>
      </c>
      <c r="M1027" t="s">
        <v>31</v>
      </c>
      <c r="N1027">
        <v>1</v>
      </c>
      <c r="O1027">
        <v>1</v>
      </c>
      <c r="P1027">
        <v>5.0999999999999996</v>
      </c>
      <c r="Q1027">
        <v>8.1</v>
      </c>
      <c r="R1027">
        <v>3</v>
      </c>
      <c r="S1027">
        <v>5</v>
      </c>
      <c r="T1027">
        <v>631049</v>
      </c>
      <c r="U1027">
        <v>619441</v>
      </c>
      <c r="V1027">
        <v>34</v>
      </c>
      <c r="W1027">
        <v>54</v>
      </c>
      <c r="X1027">
        <v>6.9</v>
      </c>
      <c r="Y1027" t="s">
        <v>32</v>
      </c>
    </row>
    <row r="1028" spans="1:25" x14ac:dyDescent="0.3">
      <c r="A1028">
        <v>2</v>
      </c>
      <c r="B1028" t="s">
        <v>54</v>
      </c>
      <c r="C1028" s="1">
        <v>45505</v>
      </c>
      <c r="E1028">
        <v>0</v>
      </c>
      <c r="F1028" t="s">
        <v>2120</v>
      </c>
      <c r="G1028">
        <v>68</v>
      </c>
      <c r="H1028" t="str">
        <f t="shared" si="24"/>
        <v>61-80</v>
      </c>
      <c r="I1028" t="s">
        <v>27</v>
      </c>
      <c r="J1028" t="s">
        <v>28</v>
      </c>
      <c r="K1028" t="s">
        <v>29</v>
      </c>
      <c r="L1028" t="s">
        <v>2121</v>
      </c>
      <c r="M1028" t="s">
        <v>31</v>
      </c>
      <c r="N1028">
        <v>1</v>
      </c>
      <c r="O1028">
        <v>1</v>
      </c>
      <c r="P1028">
        <v>6.2</v>
      </c>
      <c r="Q1028">
        <v>7.8</v>
      </c>
      <c r="R1028">
        <v>5</v>
      </c>
      <c r="S1028">
        <v>3</v>
      </c>
      <c r="T1028">
        <v>745773</v>
      </c>
      <c r="U1028">
        <v>544525</v>
      </c>
      <c r="V1028">
        <v>39</v>
      </c>
      <c r="W1028">
        <v>62</v>
      </c>
      <c r="X1028">
        <v>8.8000000000000007</v>
      </c>
      <c r="Y1028" t="s">
        <v>32</v>
      </c>
    </row>
    <row r="1029" spans="1:25" x14ac:dyDescent="0.3">
      <c r="A1029">
        <v>2</v>
      </c>
      <c r="B1029" t="s">
        <v>54</v>
      </c>
      <c r="C1029" s="1">
        <v>45049</v>
      </c>
      <c r="E1029">
        <v>0</v>
      </c>
      <c r="F1029" t="s">
        <v>2122</v>
      </c>
      <c r="G1029">
        <v>23</v>
      </c>
      <c r="H1029" t="str">
        <f t="shared" si="24"/>
        <v>21-40</v>
      </c>
      <c r="I1029" t="s">
        <v>27</v>
      </c>
      <c r="J1029" t="s">
        <v>122</v>
      </c>
      <c r="K1029" t="s">
        <v>123</v>
      </c>
      <c r="L1029" t="s">
        <v>2123</v>
      </c>
      <c r="M1029" t="s">
        <v>45</v>
      </c>
      <c r="N1029">
        <v>1</v>
      </c>
      <c r="O1029">
        <v>1</v>
      </c>
      <c r="P1029">
        <v>3.3</v>
      </c>
      <c r="Q1029">
        <v>8.4</v>
      </c>
      <c r="R1029">
        <v>3</v>
      </c>
      <c r="S1029">
        <v>5</v>
      </c>
      <c r="T1029">
        <v>867315</v>
      </c>
      <c r="U1029">
        <v>623546</v>
      </c>
      <c r="V1029">
        <v>33</v>
      </c>
      <c r="W1029">
        <v>63</v>
      </c>
      <c r="X1029">
        <v>5.5</v>
      </c>
      <c r="Y1029" t="s">
        <v>32</v>
      </c>
    </row>
    <row r="1030" spans="1:25" x14ac:dyDescent="0.3">
      <c r="A1030">
        <v>2</v>
      </c>
      <c r="B1030" t="s">
        <v>54</v>
      </c>
      <c r="C1030" s="1">
        <v>45512</v>
      </c>
      <c r="E1030">
        <v>0</v>
      </c>
      <c r="F1030" t="s">
        <v>2124</v>
      </c>
      <c r="G1030">
        <v>44</v>
      </c>
      <c r="H1030" t="str">
        <f t="shared" si="24"/>
        <v>41-60</v>
      </c>
      <c r="I1030" t="s">
        <v>49</v>
      </c>
      <c r="J1030" t="s">
        <v>56</v>
      </c>
      <c r="K1030" t="s">
        <v>57</v>
      </c>
      <c r="L1030" t="s">
        <v>2125</v>
      </c>
      <c r="M1030" t="s">
        <v>53</v>
      </c>
      <c r="N1030">
        <v>1</v>
      </c>
      <c r="O1030">
        <v>1</v>
      </c>
      <c r="P1030">
        <v>2.7</v>
      </c>
      <c r="Q1030">
        <v>8.3000000000000007</v>
      </c>
      <c r="R1030">
        <v>5</v>
      </c>
      <c r="S1030">
        <v>5</v>
      </c>
      <c r="T1030">
        <v>868406</v>
      </c>
      <c r="U1030">
        <v>536076</v>
      </c>
      <c r="V1030">
        <v>30</v>
      </c>
      <c r="W1030">
        <v>61</v>
      </c>
      <c r="X1030">
        <v>12.1</v>
      </c>
      <c r="Y1030" t="s">
        <v>46</v>
      </c>
    </row>
    <row r="1031" spans="1:25" x14ac:dyDescent="0.3">
      <c r="A1031">
        <v>2</v>
      </c>
      <c r="B1031" t="s">
        <v>54</v>
      </c>
      <c r="C1031" s="1">
        <v>44298</v>
      </c>
      <c r="E1031">
        <v>0</v>
      </c>
      <c r="F1031" t="s">
        <v>2126</v>
      </c>
      <c r="G1031">
        <v>36</v>
      </c>
      <c r="H1031" t="str">
        <f t="shared" si="24"/>
        <v>21-40</v>
      </c>
      <c r="I1031" t="s">
        <v>27</v>
      </c>
      <c r="J1031" t="s">
        <v>61</v>
      </c>
      <c r="K1031" t="s">
        <v>29</v>
      </c>
      <c r="L1031" t="s">
        <v>2127</v>
      </c>
      <c r="M1031" t="s">
        <v>59</v>
      </c>
      <c r="N1031">
        <v>1</v>
      </c>
      <c r="O1031">
        <v>1</v>
      </c>
      <c r="P1031">
        <v>4.4000000000000004</v>
      </c>
      <c r="Q1031">
        <v>9.1999999999999993</v>
      </c>
      <c r="R1031">
        <v>5</v>
      </c>
      <c r="S1031">
        <v>6</v>
      </c>
      <c r="T1031">
        <v>660161</v>
      </c>
      <c r="U1031">
        <v>525920</v>
      </c>
      <c r="V1031">
        <v>33</v>
      </c>
      <c r="W1031">
        <v>66</v>
      </c>
      <c r="X1031">
        <v>12.1</v>
      </c>
      <c r="Y1031" t="s">
        <v>46</v>
      </c>
    </row>
    <row r="1032" spans="1:25" x14ac:dyDescent="0.3">
      <c r="A1032">
        <v>2</v>
      </c>
      <c r="B1032" t="s">
        <v>54</v>
      </c>
      <c r="C1032" s="1">
        <v>45044</v>
      </c>
      <c r="E1032">
        <v>0</v>
      </c>
      <c r="F1032" t="s">
        <v>2128</v>
      </c>
      <c r="G1032">
        <v>79</v>
      </c>
      <c r="H1032" t="str">
        <f t="shared" si="24"/>
        <v>61-80</v>
      </c>
      <c r="I1032" t="s">
        <v>27</v>
      </c>
      <c r="J1032" t="s">
        <v>28</v>
      </c>
      <c r="K1032" t="s">
        <v>29</v>
      </c>
      <c r="L1032" t="s">
        <v>2129</v>
      </c>
      <c r="M1032" t="s">
        <v>59</v>
      </c>
      <c r="N1032">
        <v>1</v>
      </c>
      <c r="O1032">
        <v>1</v>
      </c>
      <c r="P1032">
        <v>2.9</v>
      </c>
      <c r="Q1032">
        <v>7.8</v>
      </c>
      <c r="R1032">
        <v>4</v>
      </c>
      <c r="S1032">
        <v>3</v>
      </c>
      <c r="T1032">
        <v>840435</v>
      </c>
      <c r="U1032">
        <v>633814</v>
      </c>
      <c r="V1032">
        <v>32</v>
      </c>
      <c r="W1032">
        <v>66</v>
      </c>
      <c r="X1032">
        <v>8.8000000000000007</v>
      </c>
      <c r="Y1032" t="s">
        <v>32</v>
      </c>
    </row>
    <row r="1033" spans="1:25" x14ac:dyDescent="0.3">
      <c r="A1033">
        <v>2</v>
      </c>
      <c r="B1033" t="s">
        <v>54</v>
      </c>
      <c r="C1033" s="1">
        <v>44424</v>
      </c>
      <c r="E1033">
        <v>0</v>
      </c>
      <c r="F1033" t="s">
        <v>2130</v>
      </c>
      <c r="G1033">
        <v>62</v>
      </c>
      <c r="H1033" t="str">
        <f t="shared" si="24"/>
        <v>61-80</v>
      </c>
      <c r="I1033" t="s">
        <v>27</v>
      </c>
      <c r="J1033" t="s">
        <v>76</v>
      </c>
      <c r="K1033" t="s">
        <v>77</v>
      </c>
      <c r="L1033" t="s">
        <v>2131</v>
      </c>
      <c r="M1033" t="s">
        <v>59</v>
      </c>
      <c r="N1033">
        <v>1</v>
      </c>
      <c r="O1033">
        <v>1</v>
      </c>
      <c r="P1033">
        <v>6.2</v>
      </c>
      <c r="Q1033">
        <v>8.8000000000000007</v>
      </c>
      <c r="R1033">
        <v>7</v>
      </c>
      <c r="S1033">
        <v>5</v>
      </c>
      <c r="T1033">
        <v>896884</v>
      </c>
      <c r="U1033">
        <v>573290</v>
      </c>
      <c r="V1033">
        <v>30</v>
      </c>
      <c r="W1033">
        <v>62</v>
      </c>
      <c r="X1033">
        <v>7.2</v>
      </c>
      <c r="Y1033" t="s">
        <v>32</v>
      </c>
    </row>
    <row r="1034" spans="1:25" x14ac:dyDescent="0.3">
      <c r="A1034">
        <v>2</v>
      </c>
      <c r="B1034" t="s">
        <v>54</v>
      </c>
      <c r="C1034" s="1">
        <v>44213</v>
      </c>
      <c r="E1034">
        <v>0</v>
      </c>
      <c r="F1034" t="s">
        <v>2132</v>
      </c>
      <c r="G1034">
        <v>39</v>
      </c>
      <c r="H1034" t="str">
        <f t="shared" si="24"/>
        <v>21-40</v>
      </c>
      <c r="I1034" t="s">
        <v>49</v>
      </c>
      <c r="J1034" t="s">
        <v>68</v>
      </c>
      <c r="K1034" t="s">
        <v>69</v>
      </c>
      <c r="L1034" t="s">
        <v>2133</v>
      </c>
      <c r="M1034" t="s">
        <v>31</v>
      </c>
      <c r="N1034">
        <v>1</v>
      </c>
      <c r="O1034">
        <v>1</v>
      </c>
      <c r="P1034">
        <v>3.9</v>
      </c>
      <c r="Q1034">
        <v>7.1</v>
      </c>
      <c r="R1034">
        <v>4</v>
      </c>
      <c r="S1034">
        <v>6</v>
      </c>
      <c r="T1034">
        <v>647304</v>
      </c>
      <c r="U1034">
        <v>582448</v>
      </c>
      <c r="V1034">
        <v>38</v>
      </c>
      <c r="W1034">
        <v>62</v>
      </c>
      <c r="X1034">
        <v>14.8</v>
      </c>
      <c r="Y1034" t="s">
        <v>32</v>
      </c>
    </row>
    <row r="1035" spans="1:25" x14ac:dyDescent="0.3">
      <c r="A1035">
        <v>3</v>
      </c>
      <c r="B1035" t="s">
        <v>102</v>
      </c>
      <c r="C1035" s="1">
        <v>45416</v>
      </c>
      <c r="E1035">
        <v>0</v>
      </c>
      <c r="F1035" t="s">
        <v>2134</v>
      </c>
      <c r="G1035">
        <v>86</v>
      </c>
      <c r="H1035" t="str">
        <f t="shared" si="24"/>
        <v>81+</v>
      </c>
      <c r="I1035" t="s">
        <v>49</v>
      </c>
      <c r="J1035" t="s">
        <v>40</v>
      </c>
      <c r="K1035" t="s">
        <v>35</v>
      </c>
      <c r="L1035" t="s">
        <v>2135</v>
      </c>
      <c r="M1035" t="s">
        <v>53</v>
      </c>
      <c r="N1035">
        <v>1</v>
      </c>
      <c r="O1035">
        <v>1</v>
      </c>
      <c r="P1035">
        <v>6.1</v>
      </c>
      <c r="Q1035">
        <v>8.9</v>
      </c>
      <c r="R1035">
        <v>3</v>
      </c>
      <c r="S1035">
        <v>6</v>
      </c>
      <c r="T1035">
        <v>541009</v>
      </c>
      <c r="U1035">
        <v>380223</v>
      </c>
      <c r="V1035">
        <v>18</v>
      </c>
      <c r="W1035">
        <v>55</v>
      </c>
      <c r="X1035">
        <v>14.4</v>
      </c>
      <c r="Y1035" t="s">
        <v>46</v>
      </c>
    </row>
    <row r="1036" spans="1:25" x14ac:dyDescent="0.3">
      <c r="A1036">
        <v>2</v>
      </c>
      <c r="B1036" t="s">
        <v>54</v>
      </c>
      <c r="C1036" s="1">
        <v>45595</v>
      </c>
      <c r="E1036">
        <v>0</v>
      </c>
      <c r="F1036" t="s">
        <v>2136</v>
      </c>
      <c r="G1036">
        <v>50</v>
      </c>
      <c r="H1036" t="str">
        <f t="shared" si="24"/>
        <v>41-60</v>
      </c>
      <c r="I1036" t="s">
        <v>49</v>
      </c>
      <c r="J1036" t="s">
        <v>81</v>
      </c>
      <c r="K1036" t="s">
        <v>82</v>
      </c>
      <c r="L1036" t="s">
        <v>2137</v>
      </c>
      <c r="M1036" t="s">
        <v>31</v>
      </c>
      <c r="N1036">
        <v>1</v>
      </c>
      <c r="O1036">
        <v>1</v>
      </c>
      <c r="P1036">
        <v>6.1</v>
      </c>
      <c r="Q1036">
        <v>8.8000000000000007</v>
      </c>
      <c r="R1036">
        <v>4</v>
      </c>
      <c r="S1036">
        <v>3</v>
      </c>
      <c r="T1036">
        <v>688466</v>
      </c>
      <c r="U1036">
        <v>576131</v>
      </c>
      <c r="V1036">
        <v>38</v>
      </c>
      <c r="W1036">
        <v>55</v>
      </c>
      <c r="X1036">
        <v>10.5</v>
      </c>
      <c r="Y1036" t="s">
        <v>46</v>
      </c>
    </row>
    <row r="1037" spans="1:25" x14ac:dyDescent="0.3">
      <c r="A1037">
        <v>3</v>
      </c>
      <c r="B1037" t="s">
        <v>102</v>
      </c>
      <c r="C1037" s="1">
        <v>44766</v>
      </c>
      <c r="E1037">
        <v>0</v>
      </c>
      <c r="F1037" t="s">
        <v>2138</v>
      </c>
      <c r="G1037">
        <v>42</v>
      </c>
      <c r="H1037" t="str">
        <f t="shared" si="24"/>
        <v>41-60</v>
      </c>
      <c r="I1037" t="s">
        <v>49</v>
      </c>
      <c r="J1037" t="s">
        <v>56</v>
      </c>
      <c r="K1037" t="s">
        <v>57</v>
      </c>
      <c r="L1037" t="s">
        <v>2139</v>
      </c>
      <c r="M1037" t="s">
        <v>45</v>
      </c>
      <c r="N1037">
        <v>1</v>
      </c>
      <c r="O1037">
        <v>1</v>
      </c>
      <c r="P1037">
        <v>2.1</v>
      </c>
      <c r="Q1037">
        <v>9.4</v>
      </c>
      <c r="R1037">
        <v>3</v>
      </c>
      <c r="S1037">
        <v>4</v>
      </c>
      <c r="T1037">
        <v>522859</v>
      </c>
      <c r="U1037">
        <v>388748</v>
      </c>
      <c r="V1037">
        <v>21</v>
      </c>
      <c r="W1037">
        <v>55</v>
      </c>
      <c r="X1037">
        <v>13.3</v>
      </c>
      <c r="Y1037" t="s">
        <v>32</v>
      </c>
    </row>
    <row r="1038" spans="1:25" x14ac:dyDescent="0.3">
      <c r="A1038">
        <v>2</v>
      </c>
      <c r="B1038" t="s">
        <v>54</v>
      </c>
      <c r="C1038" s="1">
        <v>45500</v>
      </c>
      <c r="E1038">
        <v>0</v>
      </c>
      <c r="F1038" t="s">
        <v>2140</v>
      </c>
      <c r="G1038">
        <v>40</v>
      </c>
      <c r="H1038" t="str">
        <f t="shared" si="24"/>
        <v>21-40</v>
      </c>
      <c r="I1038" t="s">
        <v>49</v>
      </c>
      <c r="J1038" t="s">
        <v>50</v>
      </c>
      <c r="K1038" t="s">
        <v>51</v>
      </c>
      <c r="L1038" t="s">
        <v>2141</v>
      </c>
      <c r="M1038" t="s">
        <v>53</v>
      </c>
      <c r="N1038">
        <v>1</v>
      </c>
      <c r="O1038">
        <v>1</v>
      </c>
      <c r="P1038">
        <v>2.5</v>
      </c>
      <c r="Q1038">
        <v>9.9</v>
      </c>
      <c r="R1038">
        <v>7</v>
      </c>
      <c r="S1038">
        <v>4</v>
      </c>
      <c r="T1038">
        <v>646756</v>
      </c>
      <c r="U1038">
        <v>630951</v>
      </c>
      <c r="V1038">
        <v>30</v>
      </c>
      <c r="W1038">
        <v>59</v>
      </c>
      <c r="X1038">
        <v>6.4</v>
      </c>
      <c r="Y1038" t="s">
        <v>32</v>
      </c>
    </row>
    <row r="1039" spans="1:25" x14ac:dyDescent="0.3">
      <c r="A1039">
        <v>3</v>
      </c>
      <c r="B1039" t="s">
        <v>102</v>
      </c>
      <c r="C1039" s="1">
        <v>44414</v>
      </c>
      <c r="E1039">
        <v>0</v>
      </c>
      <c r="F1039" t="s">
        <v>2142</v>
      </c>
      <c r="G1039">
        <v>29</v>
      </c>
      <c r="H1039" t="str">
        <f t="shared" si="24"/>
        <v>21-40</v>
      </c>
      <c r="I1039" t="s">
        <v>27</v>
      </c>
      <c r="J1039" t="s">
        <v>61</v>
      </c>
      <c r="K1039" t="s">
        <v>29</v>
      </c>
      <c r="L1039" t="s">
        <v>2143</v>
      </c>
      <c r="M1039" t="s">
        <v>31</v>
      </c>
      <c r="N1039">
        <v>1</v>
      </c>
      <c r="O1039">
        <v>1</v>
      </c>
      <c r="P1039">
        <v>3.4</v>
      </c>
      <c r="Q1039">
        <v>9.5</v>
      </c>
      <c r="R1039">
        <v>7</v>
      </c>
      <c r="S1039">
        <v>6</v>
      </c>
      <c r="T1039">
        <v>506750</v>
      </c>
      <c r="U1039">
        <v>300397</v>
      </c>
      <c r="V1039">
        <v>17</v>
      </c>
      <c r="W1039">
        <v>59</v>
      </c>
      <c r="X1039">
        <v>36.700000000000003</v>
      </c>
      <c r="Y1039" t="s">
        <v>32</v>
      </c>
    </row>
    <row r="1040" spans="1:25" x14ac:dyDescent="0.3">
      <c r="A1040">
        <v>3</v>
      </c>
      <c r="B1040" t="s">
        <v>102</v>
      </c>
      <c r="C1040" s="1">
        <v>44373</v>
      </c>
      <c r="E1040">
        <v>0</v>
      </c>
      <c r="F1040" t="s">
        <v>2144</v>
      </c>
      <c r="G1040">
        <v>30</v>
      </c>
      <c r="H1040" t="str">
        <f t="shared" si="24"/>
        <v>21-40</v>
      </c>
      <c r="I1040" t="s">
        <v>27</v>
      </c>
      <c r="J1040" t="s">
        <v>28</v>
      </c>
      <c r="K1040" t="s">
        <v>29</v>
      </c>
      <c r="L1040" t="s">
        <v>2145</v>
      </c>
      <c r="M1040" t="s">
        <v>37</v>
      </c>
      <c r="N1040">
        <v>1</v>
      </c>
      <c r="O1040">
        <v>1</v>
      </c>
      <c r="P1040">
        <v>4.5999999999999996</v>
      </c>
      <c r="Q1040">
        <v>7.5</v>
      </c>
      <c r="R1040">
        <v>4</v>
      </c>
      <c r="S1040">
        <v>6</v>
      </c>
      <c r="T1040">
        <v>573232</v>
      </c>
      <c r="U1040">
        <v>376545</v>
      </c>
      <c r="V1040">
        <v>22</v>
      </c>
      <c r="W1040">
        <v>57</v>
      </c>
      <c r="X1040">
        <v>14.9</v>
      </c>
      <c r="Y1040" t="s">
        <v>32</v>
      </c>
    </row>
    <row r="1041" spans="1:25" x14ac:dyDescent="0.3">
      <c r="A1041">
        <v>2</v>
      </c>
      <c r="B1041" t="s">
        <v>54</v>
      </c>
      <c r="C1041" s="1">
        <v>44895</v>
      </c>
      <c r="E1041">
        <v>0</v>
      </c>
      <c r="F1041" t="s">
        <v>2146</v>
      </c>
      <c r="G1041">
        <v>71</v>
      </c>
      <c r="H1041" t="str">
        <f t="shared" si="24"/>
        <v>61-80</v>
      </c>
      <c r="I1041" t="s">
        <v>27</v>
      </c>
      <c r="J1041" t="s">
        <v>28</v>
      </c>
      <c r="K1041" t="s">
        <v>29</v>
      </c>
      <c r="L1041" t="s">
        <v>2147</v>
      </c>
      <c r="M1041" t="s">
        <v>31</v>
      </c>
      <c r="N1041">
        <v>1</v>
      </c>
      <c r="O1041">
        <v>1</v>
      </c>
      <c r="P1041">
        <v>3.4</v>
      </c>
      <c r="Q1041">
        <v>8</v>
      </c>
      <c r="R1041">
        <v>7</v>
      </c>
      <c r="S1041">
        <v>5</v>
      </c>
      <c r="T1041">
        <v>798773</v>
      </c>
      <c r="U1041">
        <v>566452</v>
      </c>
      <c r="V1041">
        <v>36</v>
      </c>
      <c r="W1041">
        <v>65</v>
      </c>
      <c r="X1041">
        <v>14.1</v>
      </c>
      <c r="Y1041" t="s">
        <v>32</v>
      </c>
    </row>
    <row r="1042" spans="1:25" x14ac:dyDescent="0.3">
      <c r="A1042">
        <v>3</v>
      </c>
      <c r="B1042" t="s">
        <v>102</v>
      </c>
      <c r="C1042" s="1">
        <v>45562</v>
      </c>
      <c r="E1042">
        <v>0</v>
      </c>
      <c r="F1042" t="s">
        <v>2148</v>
      </c>
      <c r="G1042">
        <v>37</v>
      </c>
      <c r="H1042" t="str">
        <f t="shared" si="24"/>
        <v>21-40</v>
      </c>
      <c r="I1042" t="s">
        <v>49</v>
      </c>
      <c r="J1042" t="s">
        <v>56</v>
      </c>
      <c r="K1042" t="s">
        <v>57</v>
      </c>
      <c r="L1042" t="s">
        <v>2149</v>
      </c>
      <c r="M1042" t="s">
        <v>53</v>
      </c>
      <c r="N1042">
        <v>1</v>
      </c>
      <c r="O1042">
        <v>1</v>
      </c>
      <c r="P1042">
        <v>6.5</v>
      </c>
      <c r="Q1042">
        <v>9.1999999999999993</v>
      </c>
      <c r="R1042">
        <v>6</v>
      </c>
      <c r="S1042">
        <v>7</v>
      </c>
      <c r="T1042">
        <v>576599</v>
      </c>
      <c r="U1042">
        <v>315816</v>
      </c>
      <c r="V1042">
        <v>23</v>
      </c>
      <c r="W1042">
        <v>64</v>
      </c>
      <c r="X1042">
        <v>14.1</v>
      </c>
      <c r="Y1042" t="s">
        <v>32</v>
      </c>
    </row>
    <row r="1043" spans="1:25" x14ac:dyDescent="0.3">
      <c r="A1043">
        <v>2</v>
      </c>
      <c r="B1043" t="s">
        <v>54</v>
      </c>
      <c r="C1043" s="1">
        <v>45455</v>
      </c>
      <c r="E1043">
        <v>0</v>
      </c>
      <c r="F1043" t="s">
        <v>2150</v>
      </c>
      <c r="G1043">
        <v>29</v>
      </c>
      <c r="H1043" t="str">
        <f t="shared" si="24"/>
        <v>21-40</v>
      </c>
      <c r="I1043" t="s">
        <v>27</v>
      </c>
      <c r="J1043" t="s">
        <v>76</v>
      </c>
      <c r="K1043" t="s">
        <v>77</v>
      </c>
      <c r="L1043" t="s">
        <v>2151</v>
      </c>
      <c r="M1043" t="s">
        <v>31</v>
      </c>
      <c r="N1043">
        <v>1</v>
      </c>
      <c r="O1043">
        <v>1</v>
      </c>
      <c r="P1043">
        <v>5.8</v>
      </c>
      <c r="Q1043">
        <v>7.8</v>
      </c>
      <c r="R1043">
        <v>6</v>
      </c>
      <c r="S1043">
        <v>6</v>
      </c>
      <c r="T1043">
        <v>844085</v>
      </c>
      <c r="U1043">
        <v>604481</v>
      </c>
      <c r="V1043">
        <v>37</v>
      </c>
      <c r="W1043">
        <v>64</v>
      </c>
      <c r="X1043">
        <v>13.6</v>
      </c>
      <c r="Y1043" t="s">
        <v>46</v>
      </c>
    </row>
    <row r="1044" spans="1:25" x14ac:dyDescent="0.3">
      <c r="A1044">
        <v>3</v>
      </c>
      <c r="B1044" t="s">
        <v>102</v>
      </c>
      <c r="C1044" s="1">
        <v>45280</v>
      </c>
      <c r="E1044">
        <v>0</v>
      </c>
      <c r="F1044" t="s">
        <v>2152</v>
      </c>
      <c r="G1044">
        <v>41</v>
      </c>
      <c r="H1044" t="str">
        <f t="shared" si="24"/>
        <v>41-60</v>
      </c>
      <c r="I1044" t="s">
        <v>49</v>
      </c>
      <c r="J1044" t="s">
        <v>50</v>
      </c>
      <c r="K1044" t="s">
        <v>51</v>
      </c>
      <c r="L1044" t="s">
        <v>2153</v>
      </c>
      <c r="M1044" t="s">
        <v>37</v>
      </c>
      <c r="N1044">
        <v>1</v>
      </c>
      <c r="O1044">
        <v>1</v>
      </c>
      <c r="P1044">
        <v>3.3</v>
      </c>
      <c r="Q1044">
        <v>7.2</v>
      </c>
      <c r="R1044">
        <v>5</v>
      </c>
      <c r="S1044">
        <v>6</v>
      </c>
      <c r="T1044">
        <v>575159</v>
      </c>
      <c r="U1044">
        <v>345084</v>
      </c>
      <c r="V1044">
        <v>19</v>
      </c>
      <c r="W1044">
        <v>61</v>
      </c>
      <c r="X1044">
        <v>14.1</v>
      </c>
      <c r="Y1044" t="s">
        <v>32</v>
      </c>
    </row>
    <row r="1045" spans="1:25" x14ac:dyDescent="0.3">
      <c r="A1045">
        <v>3</v>
      </c>
      <c r="B1045" t="s">
        <v>102</v>
      </c>
      <c r="C1045" s="1">
        <v>44950</v>
      </c>
      <c r="E1045">
        <v>0</v>
      </c>
      <c r="F1045" t="s">
        <v>2154</v>
      </c>
      <c r="G1045">
        <v>48</v>
      </c>
      <c r="H1045" t="str">
        <f t="shared" si="24"/>
        <v>41-60</v>
      </c>
      <c r="I1045" t="s">
        <v>49</v>
      </c>
      <c r="J1045" t="s">
        <v>104</v>
      </c>
      <c r="K1045" t="s">
        <v>105</v>
      </c>
      <c r="L1045" t="s">
        <v>2155</v>
      </c>
      <c r="M1045" t="s">
        <v>59</v>
      </c>
      <c r="N1045">
        <v>1</v>
      </c>
      <c r="O1045">
        <v>1</v>
      </c>
      <c r="P1045">
        <v>3.3</v>
      </c>
      <c r="Q1045">
        <v>9.3000000000000007</v>
      </c>
      <c r="R1045">
        <v>5</v>
      </c>
      <c r="S1045">
        <v>4</v>
      </c>
      <c r="T1045">
        <v>579886</v>
      </c>
      <c r="U1045">
        <v>320720</v>
      </c>
      <c r="V1045">
        <v>20</v>
      </c>
      <c r="W1045">
        <v>57</v>
      </c>
      <c r="X1045">
        <v>12.1</v>
      </c>
      <c r="Y1045" t="s">
        <v>32</v>
      </c>
    </row>
    <row r="1046" spans="1:25" x14ac:dyDescent="0.3">
      <c r="A1046">
        <v>3</v>
      </c>
      <c r="B1046" t="s">
        <v>102</v>
      </c>
      <c r="C1046" s="1">
        <v>44545</v>
      </c>
      <c r="E1046">
        <v>0</v>
      </c>
      <c r="F1046" t="s">
        <v>2156</v>
      </c>
      <c r="G1046">
        <v>39</v>
      </c>
      <c r="H1046" t="str">
        <f t="shared" si="24"/>
        <v>21-40</v>
      </c>
      <c r="I1046" t="s">
        <v>49</v>
      </c>
      <c r="J1046" t="s">
        <v>110</v>
      </c>
      <c r="K1046" t="s">
        <v>105</v>
      </c>
      <c r="L1046" t="s">
        <v>2157</v>
      </c>
      <c r="M1046" t="s">
        <v>31</v>
      </c>
      <c r="N1046">
        <v>1</v>
      </c>
      <c r="O1046">
        <v>1</v>
      </c>
      <c r="P1046">
        <v>3.6</v>
      </c>
      <c r="Q1046">
        <v>8.4</v>
      </c>
      <c r="R1046">
        <v>4</v>
      </c>
      <c r="S1046">
        <v>6</v>
      </c>
      <c r="T1046">
        <v>554080</v>
      </c>
      <c r="U1046">
        <v>389882</v>
      </c>
      <c r="V1046">
        <v>22</v>
      </c>
      <c r="W1046">
        <v>54</v>
      </c>
      <c r="X1046">
        <v>12.2</v>
      </c>
      <c r="Y1046" t="s">
        <v>32</v>
      </c>
    </row>
    <row r="1047" spans="1:25" x14ac:dyDescent="0.3">
      <c r="A1047">
        <v>3</v>
      </c>
      <c r="B1047" t="s">
        <v>102</v>
      </c>
      <c r="C1047" s="1">
        <v>45522</v>
      </c>
      <c r="E1047">
        <v>0</v>
      </c>
      <c r="F1047" t="s">
        <v>1705</v>
      </c>
      <c r="G1047">
        <v>23</v>
      </c>
      <c r="H1047" t="str">
        <f t="shared" si="24"/>
        <v>21-40</v>
      </c>
      <c r="I1047" t="s">
        <v>27</v>
      </c>
      <c r="J1047" t="s">
        <v>56</v>
      </c>
      <c r="K1047" t="s">
        <v>57</v>
      </c>
      <c r="L1047" t="s">
        <v>2158</v>
      </c>
      <c r="M1047" t="s">
        <v>31</v>
      </c>
      <c r="N1047">
        <v>1</v>
      </c>
      <c r="O1047">
        <v>1</v>
      </c>
      <c r="P1047">
        <v>4.0999999999999996</v>
      </c>
      <c r="Q1047">
        <v>9.1</v>
      </c>
      <c r="R1047">
        <v>5</v>
      </c>
      <c r="S1047">
        <v>4</v>
      </c>
      <c r="T1047">
        <v>596612</v>
      </c>
      <c r="U1047">
        <v>324043</v>
      </c>
      <c r="V1047">
        <v>18</v>
      </c>
      <c r="W1047">
        <v>54</v>
      </c>
      <c r="X1047">
        <v>8.3000000000000007</v>
      </c>
      <c r="Y1047" t="s">
        <v>32</v>
      </c>
    </row>
    <row r="1048" spans="1:25" x14ac:dyDescent="0.3">
      <c r="A1048">
        <v>3</v>
      </c>
      <c r="B1048" t="s">
        <v>102</v>
      </c>
      <c r="C1048" s="1">
        <v>45118</v>
      </c>
      <c r="E1048">
        <v>0</v>
      </c>
      <c r="F1048" t="s">
        <v>2159</v>
      </c>
      <c r="G1048">
        <v>40</v>
      </c>
      <c r="H1048" t="str">
        <f t="shared" si="24"/>
        <v>21-40</v>
      </c>
      <c r="I1048" t="s">
        <v>49</v>
      </c>
      <c r="J1048" t="s">
        <v>113</v>
      </c>
      <c r="K1048" t="s">
        <v>114</v>
      </c>
      <c r="L1048" t="s">
        <v>2160</v>
      </c>
      <c r="M1048" t="s">
        <v>59</v>
      </c>
      <c r="N1048">
        <v>1</v>
      </c>
      <c r="O1048">
        <v>1</v>
      </c>
      <c r="P1048">
        <v>4.0999999999999996</v>
      </c>
      <c r="Q1048">
        <v>7.2</v>
      </c>
      <c r="R1048">
        <v>5</v>
      </c>
      <c r="S1048">
        <v>6</v>
      </c>
      <c r="T1048">
        <v>599310</v>
      </c>
      <c r="U1048">
        <v>363682</v>
      </c>
      <c r="V1048">
        <v>21</v>
      </c>
      <c r="W1048">
        <v>57</v>
      </c>
      <c r="X1048">
        <v>8.6999999999999993</v>
      </c>
      <c r="Y1048" t="s">
        <v>32</v>
      </c>
    </row>
    <row r="1049" spans="1:25" x14ac:dyDescent="0.3">
      <c r="A1049">
        <v>2</v>
      </c>
      <c r="B1049" t="s">
        <v>54</v>
      </c>
      <c r="C1049" s="1">
        <v>44378</v>
      </c>
      <c r="E1049">
        <v>0</v>
      </c>
      <c r="F1049" t="s">
        <v>2161</v>
      </c>
      <c r="G1049">
        <v>58</v>
      </c>
      <c r="H1049" t="str">
        <f t="shared" si="24"/>
        <v>41-60</v>
      </c>
      <c r="I1049" t="s">
        <v>49</v>
      </c>
      <c r="J1049" t="s">
        <v>113</v>
      </c>
      <c r="K1049" t="s">
        <v>114</v>
      </c>
      <c r="L1049" t="s">
        <v>2162</v>
      </c>
      <c r="M1049" t="s">
        <v>31</v>
      </c>
      <c r="N1049">
        <v>1</v>
      </c>
      <c r="O1049">
        <v>1</v>
      </c>
      <c r="P1049">
        <v>3.2</v>
      </c>
      <c r="Q1049">
        <v>9.5</v>
      </c>
      <c r="R1049">
        <v>4</v>
      </c>
      <c r="S1049">
        <v>3</v>
      </c>
      <c r="T1049">
        <v>871554</v>
      </c>
      <c r="U1049">
        <v>641941</v>
      </c>
      <c r="V1049">
        <v>36</v>
      </c>
      <c r="W1049">
        <v>62</v>
      </c>
      <c r="X1049">
        <v>6.3</v>
      </c>
      <c r="Y1049" t="s">
        <v>46</v>
      </c>
    </row>
    <row r="1050" spans="1:25" x14ac:dyDescent="0.3">
      <c r="A1050">
        <v>3</v>
      </c>
      <c r="B1050" t="s">
        <v>102</v>
      </c>
      <c r="C1050" s="1">
        <v>44214</v>
      </c>
      <c r="E1050">
        <v>0</v>
      </c>
      <c r="F1050" t="s">
        <v>2163</v>
      </c>
      <c r="G1050">
        <v>37</v>
      </c>
      <c r="H1050" t="str">
        <f t="shared" si="24"/>
        <v>21-40</v>
      </c>
      <c r="I1050" t="s">
        <v>49</v>
      </c>
      <c r="J1050" t="s">
        <v>68</v>
      </c>
      <c r="K1050" t="s">
        <v>69</v>
      </c>
      <c r="L1050" t="s">
        <v>2164</v>
      </c>
      <c r="M1050" t="s">
        <v>53</v>
      </c>
      <c r="N1050">
        <v>1</v>
      </c>
      <c r="O1050">
        <v>1</v>
      </c>
      <c r="P1050">
        <v>6.4</v>
      </c>
      <c r="Q1050">
        <v>9.4</v>
      </c>
      <c r="R1050">
        <v>4</v>
      </c>
      <c r="S1050">
        <v>4</v>
      </c>
      <c r="T1050">
        <v>593049</v>
      </c>
      <c r="U1050">
        <v>310778</v>
      </c>
      <c r="V1050">
        <v>21</v>
      </c>
      <c r="W1050">
        <v>60</v>
      </c>
      <c r="X1050">
        <v>7.3</v>
      </c>
      <c r="Y1050" t="s">
        <v>32</v>
      </c>
    </row>
    <row r="1051" spans="1:25" x14ac:dyDescent="0.3">
      <c r="A1051">
        <v>3</v>
      </c>
      <c r="B1051" t="s">
        <v>102</v>
      </c>
      <c r="C1051" s="1">
        <v>45506</v>
      </c>
      <c r="E1051">
        <v>0</v>
      </c>
      <c r="F1051" t="s">
        <v>2165</v>
      </c>
      <c r="G1051">
        <v>45</v>
      </c>
      <c r="H1051" t="str">
        <f t="shared" si="24"/>
        <v>41-60</v>
      </c>
      <c r="I1051" t="s">
        <v>27</v>
      </c>
      <c r="J1051" t="s">
        <v>61</v>
      </c>
      <c r="K1051" t="s">
        <v>29</v>
      </c>
      <c r="L1051" t="s">
        <v>2166</v>
      </c>
      <c r="M1051" t="s">
        <v>53</v>
      </c>
      <c r="N1051">
        <v>1</v>
      </c>
      <c r="O1051">
        <v>1</v>
      </c>
      <c r="P1051">
        <v>6.3</v>
      </c>
      <c r="Q1051">
        <v>8.1999999999999993</v>
      </c>
      <c r="R1051">
        <v>5</v>
      </c>
      <c r="S1051">
        <v>4</v>
      </c>
      <c r="T1051">
        <v>548960</v>
      </c>
      <c r="U1051">
        <v>373385</v>
      </c>
      <c r="V1051">
        <v>15</v>
      </c>
      <c r="W1051">
        <v>63</v>
      </c>
      <c r="X1051">
        <v>6.7</v>
      </c>
      <c r="Y1051" t="s">
        <v>32</v>
      </c>
    </row>
    <row r="1052" spans="1:25" x14ac:dyDescent="0.3">
      <c r="A1052">
        <v>3</v>
      </c>
      <c r="B1052" t="s">
        <v>102</v>
      </c>
      <c r="C1052" s="1">
        <v>45420</v>
      </c>
      <c r="E1052">
        <v>0</v>
      </c>
      <c r="F1052" t="s">
        <v>2167</v>
      </c>
      <c r="G1052">
        <v>25</v>
      </c>
      <c r="H1052" t="str">
        <f t="shared" si="24"/>
        <v>21-40</v>
      </c>
      <c r="I1052" t="s">
        <v>49</v>
      </c>
      <c r="J1052" t="s">
        <v>68</v>
      </c>
      <c r="K1052" t="s">
        <v>69</v>
      </c>
      <c r="L1052" t="s">
        <v>2168</v>
      </c>
      <c r="M1052" t="s">
        <v>37</v>
      </c>
      <c r="N1052">
        <v>1</v>
      </c>
      <c r="O1052">
        <v>1</v>
      </c>
      <c r="P1052">
        <v>4.5</v>
      </c>
      <c r="Q1052">
        <v>9</v>
      </c>
      <c r="R1052">
        <v>5</v>
      </c>
      <c r="S1052">
        <v>3</v>
      </c>
      <c r="T1052">
        <v>584512</v>
      </c>
      <c r="U1052">
        <v>314545</v>
      </c>
      <c r="V1052">
        <v>21</v>
      </c>
      <c r="W1052">
        <v>54</v>
      </c>
      <c r="X1052">
        <v>14</v>
      </c>
      <c r="Y1052" t="s">
        <v>32</v>
      </c>
    </row>
    <row r="1053" spans="1:25" x14ac:dyDescent="0.3">
      <c r="A1053">
        <v>3</v>
      </c>
      <c r="B1053" t="s">
        <v>102</v>
      </c>
      <c r="C1053" s="1">
        <v>45181</v>
      </c>
      <c r="E1053">
        <v>0</v>
      </c>
      <c r="F1053" t="s">
        <v>2169</v>
      </c>
      <c r="G1053">
        <v>33</v>
      </c>
      <c r="H1053" t="str">
        <f t="shared" si="24"/>
        <v>21-40</v>
      </c>
      <c r="I1053" t="s">
        <v>27</v>
      </c>
      <c r="J1053" t="s">
        <v>28</v>
      </c>
      <c r="K1053" t="s">
        <v>29</v>
      </c>
      <c r="L1053" t="s">
        <v>2170</v>
      </c>
      <c r="M1053" t="s">
        <v>45</v>
      </c>
      <c r="N1053">
        <v>1</v>
      </c>
      <c r="O1053">
        <v>1</v>
      </c>
      <c r="P1053">
        <v>5.7</v>
      </c>
      <c r="Q1053">
        <v>8.5</v>
      </c>
      <c r="R1053">
        <v>6</v>
      </c>
      <c r="S1053">
        <v>7</v>
      </c>
      <c r="T1053">
        <v>503047</v>
      </c>
      <c r="U1053">
        <v>354347</v>
      </c>
      <c r="V1053">
        <v>19</v>
      </c>
      <c r="W1053">
        <v>64</v>
      </c>
      <c r="X1053">
        <v>9.5</v>
      </c>
      <c r="Y1053" t="s">
        <v>32</v>
      </c>
    </row>
    <row r="1054" spans="1:25" x14ac:dyDescent="0.3">
      <c r="A1054">
        <v>3</v>
      </c>
      <c r="B1054" t="s">
        <v>102</v>
      </c>
      <c r="C1054" s="1">
        <v>45325</v>
      </c>
      <c r="E1054">
        <v>0</v>
      </c>
      <c r="F1054" t="s">
        <v>2171</v>
      </c>
      <c r="G1054">
        <v>80</v>
      </c>
      <c r="H1054" t="str">
        <f t="shared" si="24"/>
        <v>61-80</v>
      </c>
      <c r="I1054" t="s">
        <v>27</v>
      </c>
      <c r="J1054" t="s">
        <v>68</v>
      </c>
      <c r="K1054" t="s">
        <v>69</v>
      </c>
      <c r="L1054" t="s">
        <v>2172</v>
      </c>
      <c r="M1054" t="s">
        <v>59</v>
      </c>
      <c r="N1054">
        <v>1</v>
      </c>
      <c r="O1054">
        <v>1</v>
      </c>
      <c r="P1054">
        <v>1.2</v>
      </c>
      <c r="Q1054">
        <v>7.7</v>
      </c>
      <c r="R1054">
        <v>7</v>
      </c>
      <c r="S1054">
        <v>3</v>
      </c>
      <c r="T1054">
        <v>509736</v>
      </c>
      <c r="U1054">
        <v>348697</v>
      </c>
      <c r="V1054">
        <v>24</v>
      </c>
      <c r="W1054">
        <v>62</v>
      </c>
      <c r="X1054">
        <v>8.3000000000000007</v>
      </c>
      <c r="Y1054" t="s">
        <v>32</v>
      </c>
    </row>
    <row r="1055" spans="1:25" x14ac:dyDescent="0.3">
      <c r="A1055">
        <v>2</v>
      </c>
      <c r="B1055" t="s">
        <v>54</v>
      </c>
      <c r="C1055" s="1">
        <v>44350</v>
      </c>
      <c r="E1055">
        <v>0</v>
      </c>
      <c r="F1055" t="s">
        <v>2173</v>
      </c>
      <c r="G1055">
        <v>88</v>
      </c>
      <c r="H1055" t="str">
        <f t="shared" si="24"/>
        <v>81+</v>
      </c>
      <c r="I1055" t="s">
        <v>27</v>
      </c>
      <c r="J1055" t="s">
        <v>40</v>
      </c>
      <c r="K1055" t="s">
        <v>35</v>
      </c>
      <c r="L1055" t="s">
        <v>2174</v>
      </c>
      <c r="M1055" t="s">
        <v>37</v>
      </c>
      <c r="N1055">
        <v>1</v>
      </c>
      <c r="O1055">
        <v>1</v>
      </c>
      <c r="P1055">
        <v>4.5</v>
      </c>
      <c r="Q1055">
        <v>8.6999999999999993</v>
      </c>
      <c r="R1055">
        <v>6</v>
      </c>
      <c r="S1055">
        <v>4</v>
      </c>
      <c r="T1055">
        <v>862728</v>
      </c>
      <c r="U1055">
        <v>643379</v>
      </c>
      <c r="V1055">
        <v>36</v>
      </c>
      <c r="W1055">
        <v>59</v>
      </c>
      <c r="X1055">
        <v>5.2</v>
      </c>
      <c r="Y1055" t="s">
        <v>46</v>
      </c>
    </row>
    <row r="1056" spans="1:25" x14ac:dyDescent="0.3">
      <c r="A1056">
        <v>3</v>
      </c>
      <c r="B1056" t="s">
        <v>102</v>
      </c>
      <c r="C1056" s="1">
        <v>44203</v>
      </c>
      <c r="E1056">
        <v>0</v>
      </c>
      <c r="F1056" t="s">
        <v>2175</v>
      </c>
      <c r="G1056">
        <v>62</v>
      </c>
      <c r="H1056" t="str">
        <f t="shared" si="24"/>
        <v>61-80</v>
      </c>
      <c r="I1056" t="s">
        <v>27</v>
      </c>
      <c r="J1056" t="s">
        <v>76</v>
      </c>
      <c r="K1056" t="s">
        <v>77</v>
      </c>
      <c r="L1056" t="s">
        <v>2176</v>
      </c>
      <c r="M1056" t="s">
        <v>45</v>
      </c>
      <c r="N1056">
        <v>1</v>
      </c>
      <c r="O1056">
        <v>1</v>
      </c>
      <c r="P1056">
        <v>5.6</v>
      </c>
      <c r="Q1056">
        <v>7</v>
      </c>
      <c r="R1056">
        <v>6</v>
      </c>
      <c r="S1056">
        <v>5</v>
      </c>
      <c r="T1056">
        <v>593571</v>
      </c>
      <c r="U1056">
        <v>342048</v>
      </c>
      <c r="V1056">
        <v>22</v>
      </c>
      <c r="W1056">
        <v>63</v>
      </c>
      <c r="X1056">
        <v>13.9</v>
      </c>
      <c r="Y1056" t="s">
        <v>32</v>
      </c>
    </row>
    <row r="1057" spans="1:25" x14ac:dyDescent="0.3">
      <c r="A1057">
        <v>2</v>
      </c>
      <c r="B1057" t="s">
        <v>54</v>
      </c>
      <c r="C1057" s="1">
        <v>44527</v>
      </c>
      <c r="E1057">
        <v>0</v>
      </c>
      <c r="F1057" t="s">
        <v>2177</v>
      </c>
      <c r="G1057">
        <v>72</v>
      </c>
      <c r="H1057" t="str">
        <f t="shared" si="24"/>
        <v>61-80</v>
      </c>
      <c r="I1057" t="s">
        <v>49</v>
      </c>
      <c r="J1057" t="s">
        <v>34</v>
      </c>
      <c r="K1057" t="s">
        <v>35</v>
      </c>
      <c r="L1057" t="s">
        <v>2178</v>
      </c>
      <c r="M1057" t="s">
        <v>45</v>
      </c>
      <c r="N1057">
        <v>1</v>
      </c>
      <c r="O1057">
        <v>1</v>
      </c>
      <c r="P1057">
        <v>6</v>
      </c>
      <c r="Q1057">
        <v>8.8000000000000007</v>
      </c>
      <c r="R1057">
        <v>3</v>
      </c>
      <c r="S1057">
        <v>7</v>
      </c>
      <c r="T1057">
        <v>786708</v>
      </c>
      <c r="U1057">
        <v>566634</v>
      </c>
      <c r="V1057">
        <v>31</v>
      </c>
      <c r="W1057">
        <v>66</v>
      </c>
      <c r="X1057">
        <v>12.7</v>
      </c>
      <c r="Y1057" t="s">
        <v>32</v>
      </c>
    </row>
    <row r="1058" spans="1:25" x14ac:dyDescent="0.3">
      <c r="A1058">
        <v>2</v>
      </c>
      <c r="B1058" t="s">
        <v>54</v>
      </c>
      <c r="C1058" s="1">
        <v>44685</v>
      </c>
      <c r="E1058">
        <v>0</v>
      </c>
      <c r="F1058" t="s">
        <v>2179</v>
      </c>
      <c r="G1058">
        <v>39</v>
      </c>
      <c r="H1058" t="str">
        <f t="shared" si="24"/>
        <v>21-40</v>
      </c>
      <c r="I1058" t="s">
        <v>27</v>
      </c>
      <c r="J1058" t="s">
        <v>34</v>
      </c>
      <c r="K1058" t="s">
        <v>35</v>
      </c>
      <c r="L1058" t="s">
        <v>2180</v>
      </c>
      <c r="M1058" t="s">
        <v>37</v>
      </c>
      <c r="N1058">
        <v>1</v>
      </c>
      <c r="O1058">
        <v>1</v>
      </c>
      <c r="P1058">
        <v>2.7</v>
      </c>
      <c r="Q1058">
        <v>9.1</v>
      </c>
      <c r="R1058">
        <v>5</v>
      </c>
      <c r="S1058">
        <v>6</v>
      </c>
      <c r="T1058">
        <v>700622</v>
      </c>
      <c r="U1058">
        <v>590199</v>
      </c>
      <c r="V1058">
        <v>30</v>
      </c>
      <c r="W1058">
        <v>61</v>
      </c>
      <c r="X1058">
        <v>7.1</v>
      </c>
      <c r="Y1058" t="s">
        <v>32</v>
      </c>
    </row>
    <row r="1059" spans="1:25" x14ac:dyDescent="0.3">
      <c r="A1059">
        <v>2</v>
      </c>
      <c r="B1059" t="s">
        <v>54</v>
      </c>
      <c r="C1059" s="1">
        <v>45518</v>
      </c>
      <c r="E1059">
        <v>0</v>
      </c>
      <c r="F1059" t="s">
        <v>2181</v>
      </c>
      <c r="G1059">
        <v>27</v>
      </c>
      <c r="H1059" t="str">
        <f t="shared" si="24"/>
        <v>21-40</v>
      </c>
      <c r="I1059" t="s">
        <v>49</v>
      </c>
      <c r="J1059" t="s">
        <v>113</v>
      </c>
      <c r="K1059" t="s">
        <v>114</v>
      </c>
      <c r="L1059" t="s">
        <v>2182</v>
      </c>
      <c r="M1059" t="s">
        <v>31</v>
      </c>
      <c r="N1059">
        <v>1</v>
      </c>
      <c r="O1059">
        <v>1</v>
      </c>
      <c r="P1059">
        <v>4.4000000000000004</v>
      </c>
      <c r="Q1059">
        <v>10</v>
      </c>
      <c r="R1059">
        <v>6</v>
      </c>
      <c r="S1059">
        <v>4</v>
      </c>
      <c r="T1059">
        <v>720683</v>
      </c>
      <c r="U1059">
        <v>549254</v>
      </c>
      <c r="V1059">
        <v>30</v>
      </c>
      <c r="W1059">
        <v>54</v>
      </c>
      <c r="X1059">
        <v>14.3</v>
      </c>
      <c r="Y1059" t="s">
        <v>32</v>
      </c>
    </row>
    <row r="1060" spans="1:25" x14ac:dyDescent="0.3">
      <c r="A1060">
        <v>3</v>
      </c>
      <c r="B1060" t="s">
        <v>102</v>
      </c>
      <c r="C1060" s="1">
        <v>45331</v>
      </c>
      <c r="E1060">
        <v>0</v>
      </c>
      <c r="F1060" t="s">
        <v>2183</v>
      </c>
      <c r="G1060">
        <v>44</v>
      </c>
      <c r="H1060" t="str">
        <f t="shared" si="24"/>
        <v>41-60</v>
      </c>
      <c r="I1060" t="s">
        <v>49</v>
      </c>
      <c r="J1060" t="s">
        <v>81</v>
      </c>
      <c r="K1060" t="s">
        <v>82</v>
      </c>
      <c r="L1060" t="s">
        <v>2184</v>
      </c>
      <c r="M1060" t="s">
        <v>45</v>
      </c>
      <c r="N1060">
        <v>1</v>
      </c>
      <c r="O1060">
        <v>1</v>
      </c>
      <c r="P1060">
        <v>5.5</v>
      </c>
      <c r="Q1060">
        <v>8.9</v>
      </c>
      <c r="R1060">
        <v>6</v>
      </c>
      <c r="S1060">
        <v>7</v>
      </c>
      <c r="T1060">
        <v>595883</v>
      </c>
      <c r="U1060">
        <v>373664</v>
      </c>
      <c r="V1060">
        <v>24</v>
      </c>
      <c r="W1060">
        <v>63</v>
      </c>
      <c r="X1060">
        <v>5.7</v>
      </c>
      <c r="Y1060" t="s">
        <v>32</v>
      </c>
    </row>
    <row r="1061" spans="1:25" x14ac:dyDescent="0.3">
      <c r="A1061">
        <v>2</v>
      </c>
      <c r="B1061" t="s">
        <v>54</v>
      </c>
      <c r="C1061" s="1">
        <v>44640</v>
      </c>
      <c r="E1061">
        <v>0</v>
      </c>
      <c r="F1061" t="s">
        <v>2185</v>
      </c>
      <c r="G1061">
        <v>61</v>
      </c>
      <c r="H1061" t="str">
        <f t="shared" si="24"/>
        <v>61-80</v>
      </c>
      <c r="I1061" t="s">
        <v>49</v>
      </c>
      <c r="J1061" t="s">
        <v>122</v>
      </c>
      <c r="K1061" t="s">
        <v>123</v>
      </c>
      <c r="L1061" t="s">
        <v>2186</v>
      </c>
      <c r="M1061" t="s">
        <v>53</v>
      </c>
      <c r="N1061">
        <v>1</v>
      </c>
      <c r="O1061">
        <v>1</v>
      </c>
      <c r="P1061">
        <v>6.9</v>
      </c>
      <c r="Q1061">
        <v>7.2</v>
      </c>
      <c r="R1061">
        <v>7</v>
      </c>
      <c r="S1061">
        <v>3</v>
      </c>
      <c r="T1061">
        <v>759316</v>
      </c>
      <c r="U1061">
        <v>560347</v>
      </c>
      <c r="V1061">
        <v>34</v>
      </c>
      <c r="W1061">
        <v>63</v>
      </c>
      <c r="X1061">
        <v>13.6</v>
      </c>
      <c r="Y1061" t="s">
        <v>46</v>
      </c>
    </row>
    <row r="1062" spans="1:25" x14ac:dyDescent="0.3">
      <c r="A1062">
        <v>2</v>
      </c>
      <c r="B1062" t="s">
        <v>54</v>
      </c>
      <c r="C1062" s="1">
        <v>45543</v>
      </c>
      <c r="E1062">
        <v>0</v>
      </c>
      <c r="F1062" t="s">
        <v>2187</v>
      </c>
      <c r="G1062">
        <v>47</v>
      </c>
      <c r="H1062" t="str">
        <f t="shared" si="24"/>
        <v>41-60</v>
      </c>
      <c r="I1062" t="s">
        <v>49</v>
      </c>
      <c r="J1062" t="s">
        <v>34</v>
      </c>
      <c r="K1062" t="s">
        <v>35</v>
      </c>
      <c r="L1062" t="s">
        <v>2188</v>
      </c>
      <c r="M1062" t="s">
        <v>53</v>
      </c>
      <c r="N1062">
        <v>1</v>
      </c>
      <c r="O1062">
        <v>1</v>
      </c>
      <c r="P1062">
        <v>6.2</v>
      </c>
      <c r="Q1062">
        <v>8</v>
      </c>
      <c r="R1062">
        <v>3</v>
      </c>
      <c r="S1062">
        <v>3</v>
      </c>
      <c r="T1062">
        <v>799259</v>
      </c>
      <c r="U1062">
        <v>508468</v>
      </c>
      <c r="V1062">
        <v>40</v>
      </c>
      <c r="W1062">
        <v>61</v>
      </c>
      <c r="X1062">
        <v>12.1</v>
      </c>
      <c r="Y1062" t="s">
        <v>46</v>
      </c>
    </row>
    <row r="1063" spans="1:25" x14ac:dyDescent="0.3">
      <c r="A1063">
        <v>3</v>
      </c>
      <c r="B1063" t="s">
        <v>102</v>
      </c>
      <c r="C1063" s="1">
        <v>44973</v>
      </c>
      <c r="E1063">
        <v>0</v>
      </c>
      <c r="F1063" t="s">
        <v>2189</v>
      </c>
      <c r="G1063">
        <v>43</v>
      </c>
      <c r="H1063" t="str">
        <f t="shared" si="24"/>
        <v>41-60</v>
      </c>
      <c r="I1063" t="s">
        <v>49</v>
      </c>
      <c r="J1063" t="s">
        <v>104</v>
      </c>
      <c r="K1063" t="s">
        <v>105</v>
      </c>
      <c r="L1063" t="s">
        <v>2190</v>
      </c>
      <c r="M1063" t="s">
        <v>37</v>
      </c>
      <c r="N1063">
        <v>1</v>
      </c>
      <c r="O1063">
        <v>1</v>
      </c>
      <c r="P1063">
        <v>3.9</v>
      </c>
      <c r="Q1063">
        <v>9.3000000000000007</v>
      </c>
      <c r="R1063">
        <v>5</v>
      </c>
      <c r="S1063">
        <v>6</v>
      </c>
      <c r="T1063">
        <v>568497</v>
      </c>
      <c r="U1063">
        <v>369926</v>
      </c>
      <c r="V1063">
        <v>25</v>
      </c>
      <c r="W1063">
        <v>62</v>
      </c>
      <c r="X1063">
        <v>8.3000000000000007</v>
      </c>
      <c r="Y1063" t="s">
        <v>32</v>
      </c>
    </row>
    <row r="1064" spans="1:25" x14ac:dyDescent="0.3">
      <c r="A1064">
        <v>2</v>
      </c>
      <c r="B1064" t="s">
        <v>54</v>
      </c>
      <c r="C1064" s="1">
        <v>44853</v>
      </c>
      <c r="E1064">
        <v>0</v>
      </c>
      <c r="F1064" t="s">
        <v>2191</v>
      </c>
      <c r="G1064">
        <v>72</v>
      </c>
      <c r="H1064" t="str">
        <f t="shared" si="24"/>
        <v>61-80</v>
      </c>
      <c r="I1064" t="s">
        <v>27</v>
      </c>
      <c r="J1064" t="s">
        <v>34</v>
      </c>
      <c r="K1064" t="s">
        <v>35</v>
      </c>
      <c r="L1064" t="s">
        <v>2192</v>
      </c>
      <c r="M1064" t="s">
        <v>45</v>
      </c>
      <c r="N1064">
        <v>1</v>
      </c>
      <c r="O1064">
        <v>1</v>
      </c>
      <c r="P1064">
        <v>3.6</v>
      </c>
      <c r="Q1064">
        <v>8.6999999999999993</v>
      </c>
      <c r="R1064">
        <v>5</v>
      </c>
      <c r="S1064">
        <v>3</v>
      </c>
      <c r="T1064">
        <v>882452</v>
      </c>
      <c r="U1064">
        <v>578933</v>
      </c>
      <c r="V1064">
        <v>38</v>
      </c>
      <c r="W1064">
        <v>55</v>
      </c>
      <c r="X1064">
        <v>36</v>
      </c>
      <c r="Y1064" t="s">
        <v>32</v>
      </c>
    </row>
    <row r="1065" spans="1:25" x14ac:dyDescent="0.3">
      <c r="A1065">
        <v>2</v>
      </c>
      <c r="B1065" t="s">
        <v>54</v>
      </c>
      <c r="C1065" s="1">
        <v>45441</v>
      </c>
      <c r="E1065">
        <v>0</v>
      </c>
      <c r="F1065" t="s">
        <v>2193</v>
      </c>
      <c r="G1065">
        <v>64</v>
      </c>
      <c r="H1065" t="str">
        <f t="shared" si="24"/>
        <v>61-80</v>
      </c>
      <c r="I1065" t="s">
        <v>27</v>
      </c>
      <c r="J1065" t="s">
        <v>68</v>
      </c>
      <c r="K1065" t="s">
        <v>69</v>
      </c>
      <c r="L1065" t="s">
        <v>2194</v>
      </c>
      <c r="M1065" t="s">
        <v>37</v>
      </c>
      <c r="N1065">
        <v>1</v>
      </c>
      <c r="O1065">
        <v>1</v>
      </c>
      <c r="P1065">
        <v>1.5</v>
      </c>
      <c r="Q1065">
        <v>8.1</v>
      </c>
      <c r="R1065">
        <v>5</v>
      </c>
      <c r="S1065">
        <v>5</v>
      </c>
      <c r="T1065">
        <v>870551</v>
      </c>
      <c r="U1065">
        <v>551680</v>
      </c>
      <c r="V1065">
        <v>33</v>
      </c>
      <c r="W1065">
        <v>60</v>
      </c>
      <c r="X1065">
        <v>36.9</v>
      </c>
      <c r="Y1065" t="s">
        <v>32</v>
      </c>
    </row>
    <row r="1066" spans="1:25" x14ac:dyDescent="0.3">
      <c r="A1066">
        <v>2</v>
      </c>
      <c r="B1066" t="s">
        <v>54</v>
      </c>
      <c r="C1066" s="1">
        <v>45322</v>
      </c>
      <c r="E1066">
        <v>0</v>
      </c>
      <c r="F1066" t="s">
        <v>2195</v>
      </c>
      <c r="G1066">
        <v>44</v>
      </c>
      <c r="H1066" t="str">
        <f t="shared" si="24"/>
        <v>41-60</v>
      </c>
      <c r="I1066" t="s">
        <v>27</v>
      </c>
      <c r="J1066" t="s">
        <v>68</v>
      </c>
      <c r="K1066" t="s">
        <v>69</v>
      </c>
      <c r="L1066" t="s">
        <v>2196</v>
      </c>
      <c r="M1066" t="s">
        <v>53</v>
      </c>
      <c r="N1066">
        <v>1</v>
      </c>
      <c r="O1066">
        <v>1</v>
      </c>
      <c r="P1066">
        <v>1.9</v>
      </c>
      <c r="Q1066">
        <v>8.5</v>
      </c>
      <c r="R1066">
        <v>5</v>
      </c>
      <c r="S1066">
        <v>3</v>
      </c>
      <c r="T1066">
        <v>859851</v>
      </c>
      <c r="U1066">
        <v>518899</v>
      </c>
      <c r="V1066">
        <v>30</v>
      </c>
      <c r="W1066">
        <v>65</v>
      </c>
      <c r="X1066">
        <v>7.6</v>
      </c>
      <c r="Y1066" t="s">
        <v>46</v>
      </c>
    </row>
    <row r="1067" spans="1:25" x14ac:dyDescent="0.3">
      <c r="A1067">
        <v>3</v>
      </c>
      <c r="B1067" t="s">
        <v>102</v>
      </c>
      <c r="C1067" s="1">
        <v>45114</v>
      </c>
      <c r="E1067">
        <v>0</v>
      </c>
      <c r="F1067" t="s">
        <v>2197</v>
      </c>
      <c r="G1067">
        <v>27</v>
      </c>
      <c r="H1067" t="str">
        <f t="shared" si="24"/>
        <v>21-40</v>
      </c>
      <c r="I1067" t="s">
        <v>27</v>
      </c>
      <c r="J1067" t="s">
        <v>104</v>
      </c>
      <c r="K1067" t="s">
        <v>105</v>
      </c>
      <c r="L1067" t="s">
        <v>2198</v>
      </c>
      <c r="M1067" t="s">
        <v>37</v>
      </c>
      <c r="N1067">
        <v>1</v>
      </c>
      <c r="O1067">
        <v>1</v>
      </c>
      <c r="P1067">
        <v>2.4</v>
      </c>
      <c r="Q1067">
        <v>9.1</v>
      </c>
      <c r="R1067">
        <v>6</v>
      </c>
      <c r="S1067">
        <v>4</v>
      </c>
      <c r="T1067">
        <v>510365</v>
      </c>
      <c r="U1067">
        <v>331619</v>
      </c>
      <c r="V1067">
        <v>23</v>
      </c>
      <c r="W1067">
        <v>58</v>
      </c>
      <c r="X1067">
        <v>13.9</v>
      </c>
      <c r="Y1067" t="s">
        <v>32</v>
      </c>
    </row>
    <row r="1068" spans="1:25" x14ac:dyDescent="0.3">
      <c r="A1068">
        <v>2</v>
      </c>
      <c r="B1068" t="s">
        <v>54</v>
      </c>
      <c r="C1068" s="1">
        <v>44787</v>
      </c>
      <c r="E1068">
        <v>0</v>
      </c>
      <c r="F1068" t="s">
        <v>2199</v>
      </c>
      <c r="G1068">
        <v>38</v>
      </c>
      <c r="H1068" t="str">
        <f t="shared" si="24"/>
        <v>21-40</v>
      </c>
      <c r="I1068" t="s">
        <v>27</v>
      </c>
      <c r="J1068" t="s">
        <v>28</v>
      </c>
      <c r="K1068" t="s">
        <v>29</v>
      </c>
      <c r="L1068" t="s">
        <v>2200</v>
      </c>
      <c r="M1068" t="s">
        <v>31</v>
      </c>
      <c r="N1068">
        <v>1</v>
      </c>
      <c r="O1068">
        <v>1</v>
      </c>
      <c r="P1068">
        <v>5.4</v>
      </c>
      <c r="Q1068">
        <v>9.8000000000000007</v>
      </c>
      <c r="R1068">
        <v>6</v>
      </c>
      <c r="S1068">
        <v>4</v>
      </c>
      <c r="T1068">
        <v>647242</v>
      </c>
      <c r="U1068">
        <v>627050</v>
      </c>
      <c r="V1068">
        <v>34</v>
      </c>
      <c r="W1068">
        <v>55</v>
      </c>
      <c r="X1068">
        <v>14</v>
      </c>
      <c r="Y1068" t="s">
        <v>32</v>
      </c>
    </row>
    <row r="1069" spans="1:25" x14ac:dyDescent="0.3">
      <c r="A1069">
        <v>2</v>
      </c>
      <c r="B1069" t="s">
        <v>54</v>
      </c>
      <c r="C1069" s="1">
        <v>44781</v>
      </c>
      <c r="E1069">
        <v>0</v>
      </c>
      <c r="F1069" t="s">
        <v>2201</v>
      </c>
      <c r="G1069">
        <v>28</v>
      </c>
      <c r="H1069" t="str">
        <f t="shared" si="24"/>
        <v>21-40</v>
      </c>
      <c r="I1069" t="s">
        <v>27</v>
      </c>
      <c r="J1069" t="s">
        <v>61</v>
      </c>
      <c r="K1069" t="s">
        <v>29</v>
      </c>
      <c r="L1069" t="s">
        <v>2202</v>
      </c>
      <c r="M1069" t="s">
        <v>45</v>
      </c>
      <c r="N1069">
        <v>1</v>
      </c>
      <c r="O1069">
        <v>1</v>
      </c>
      <c r="P1069">
        <v>1</v>
      </c>
      <c r="Q1069">
        <v>8.4</v>
      </c>
      <c r="R1069">
        <v>6</v>
      </c>
      <c r="S1069">
        <v>4</v>
      </c>
      <c r="T1069">
        <v>652100</v>
      </c>
      <c r="U1069">
        <v>585887</v>
      </c>
      <c r="V1069">
        <v>30</v>
      </c>
      <c r="W1069">
        <v>54</v>
      </c>
      <c r="X1069">
        <v>9.4</v>
      </c>
      <c r="Y1069" t="s">
        <v>46</v>
      </c>
    </row>
    <row r="1070" spans="1:25" x14ac:dyDescent="0.3">
      <c r="A1070">
        <v>2</v>
      </c>
      <c r="B1070" t="s">
        <v>54</v>
      </c>
      <c r="C1070" s="1">
        <v>45583</v>
      </c>
      <c r="E1070">
        <v>0</v>
      </c>
      <c r="F1070" t="s">
        <v>2203</v>
      </c>
      <c r="G1070">
        <v>81</v>
      </c>
      <c r="H1070" t="str">
        <f t="shared" si="24"/>
        <v>81+</v>
      </c>
      <c r="I1070" t="s">
        <v>49</v>
      </c>
      <c r="J1070" t="s">
        <v>34</v>
      </c>
      <c r="K1070" t="s">
        <v>35</v>
      </c>
      <c r="L1070" t="s">
        <v>2204</v>
      </c>
      <c r="M1070" t="s">
        <v>31</v>
      </c>
      <c r="N1070">
        <v>1</v>
      </c>
      <c r="O1070">
        <v>1</v>
      </c>
      <c r="P1070">
        <v>5.0999999999999996</v>
      </c>
      <c r="Q1070">
        <v>8.8000000000000007</v>
      </c>
      <c r="R1070">
        <v>4</v>
      </c>
      <c r="S1070">
        <v>4</v>
      </c>
      <c r="T1070">
        <v>759882</v>
      </c>
      <c r="U1070">
        <v>579846</v>
      </c>
      <c r="V1070">
        <v>40</v>
      </c>
      <c r="W1070">
        <v>61</v>
      </c>
      <c r="X1070">
        <v>5.8</v>
      </c>
      <c r="Y1070" t="s">
        <v>32</v>
      </c>
    </row>
    <row r="1071" spans="1:25" x14ac:dyDescent="0.3">
      <c r="A1071">
        <v>2</v>
      </c>
      <c r="B1071" t="s">
        <v>54</v>
      </c>
      <c r="C1071" s="1">
        <v>45086</v>
      </c>
      <c r="E1071">
        <v>0</v>
      </c>
      <c r="F1071" t="s">
        <v>2205</v>
      </c>
      <c r="G1071">
        <v>23</v>
      </c>
      <c r="H1071" t="str">
        <f t="shared" si="24"/>
        <v>21-40</v>
      </c>
      <c r="I1071" t="s">
        <v>27</v>
      </c>
      <c r="J1071" t="s">
        <v>28</v>
      </c>
      <c r="K1071" t="s">
        <v>29</v>
      </c>
      <c r="L1071" t="s">
        <v>2206</v>
      </c>
      <c r="M1071" t="s">
        <v>53</v>
      </c>
      <c r="N1071">
        <v>1</v>
      </c>
      <c r="O1071">
        <v>1</v>
      </c>
      <c r="P1071">
        <v>1.2</v>
      </c>
      <c r="Q1071">
        <v>7.3</v>
      </c>
      <c r="R1071">
        <v>5</v>
      </c>
      <c r="S1071">
        <v>7</v>
      </c>
      <c r="T1071">
        <v>770938</v>
      </c>
      <c r="U1071">
        <v>589013</v>
      </c>
      <c r="V1071">
        <v>35</v>
      </c>
      <c r="W1071">
        <v>66</v>
      </c>
      <c r="X1071">
        <v>9.3000000000000007</v>
      </c>
      <c r="Y1071" t="s">
        <v>32</v>
      </c>
    </row>
    <row r="1072" spans="1:25" x14ac:dyDescent="0.3">
      <c r="A1072">
        <v>2</v>
      </c>
      <c r="B1072" t="s">
        <v>54</v>
      </c>
      <c r="C1072" s="1">
        <v>45138</v>
      </c>
      <c r="E1072">
        <v>0</v>
      </c>
      <c r="F1072" t="s">
        <v>2207</v>
      </c>
      <c r="G1072">
        <v>25</v>
      </c>
      <c r="H1072" t="str">
        <f t="shared" si="24"/>
        <v>21-40</v>
      </c>
      <c r="I1072" t="s">
        <v>27</v>
      </c>
      <c r="J1072" t="s">
        <v>61</v>
      </c>
      <c r="K1072" t="s">
        <v>29</v>
      </c>
      <c r="L1072" t="s">
        <v>2208</v>
      </c>
      <c r="M1072" t="s">
        <v>53</v>
      </c>
      <c r="N1072">
        <v>1</v>
      </c>
      <c r="O1072">
        <v>1</v>
      </c>
      <c r="P1072">
        <v>4.5</v>
      </c>
      <c r="Q1072">
        <v>9.8000000000000007</v>
      </c>
      <c r="R1072">
        <v>6</v>
      </c>
      <c r="S1072">
        <v>6</v>
      </c>
      <c r="T1072">
        <v>819995</v>
      </c>
      <c r="U1072">
        <v>592025</v>
      </c>
      <c r="V1072">
        <v>38</v>
      </c>
      <c r="W1072">
        <v>63</v>
      </c>
      <c r="X1072">
        <v>6.5</v>
      </c>
      <c r="Y1072" t="s">
        <v>46</v>
      </c>
    </row>
    <row r="1073" spans="1:25" x14ac:dyDescent="0.3">
      <c r="A1073">
        <v>2</v>
      </c>
      <c r="B1073" t="s">
        <v>54</v>
      </c>
      <c r="C1073" s="1">
        <v>44324</v>
      </c>
      <c r="E1073">
        <v>0</v>
      </c>
      <c r="F1073" t="s">
        <v>2209</v>
      </c>
      <c r="G1073">
        <v>53</v>
      </c>
      <c r="H1073" t="str">
        <f t="shared" si="24"/>
        <v>41-60</v>
      </c>
      <c r="I1073" t="s">
        <v>27</v>
      </c>
      <c r="J1073" t="s">
        <v>28</v>
      </c>
      <c r="K1073" t="s">
        <v>29</v>
      </c>
      <c r="L1073" t="s">
        <v>2210</v>
      </c>
      <c r="M1073" t="s">
        <v>45</v>
      </c>
      <c r="N1073">
        <v>1</v>
      </c>
      <c r="O1073">
        <v>1</v>
      </c>
      <c r="P1073">
        <v>6.6</v>
      </c>
      <c r="Q1073">
        <v>7.7</v>
      </c>
      <c r="R1073">
        <v>7</v>
      </c>
      <c r="S1073">
        <v>4</v>
      </c>
      <c r="T1073">
        <v>793785</v>
      </c>
      <c r="U1073">
        <v>544901</v>
      </c>
      <c r="V1073">
        <v>37</v>
      </c>
      <c r="W1073">
        <v>65</v>
      </c>
      <c r="X1073">
        <v>12.8</v>
      </c>
      <c r="Y1073" t="s">
        <v>32</v>
      </c>
    </row>
    <row r="1074" spans="1:25" x14ac:dyDescent="0.3">
      <c r="A1074">
        <v>2</v>
      </c>
      <c r="B1074" t="s">
        <v>54</v>
      </c>
      <c r="C1074" s="1">
        <v>45094</v>
      </c>
      <c r="E1074">
        <v>0</v>
      </c>
      <c r="F1074" t="s">
        <v>2211</v>
      </c>
      <c r="G1074">
        <v>33</v>
      </c>
      <c r="H1074" t="str">
        <f t="shared" si="24"/>
        <v>21-40</v>
      </c>
      <c r="I1074" t="s">
        <v>27</v>
      </c>
      <c r="J1074" t="s">
        <v>104</v>
      </c>
      <c r="K1074" t="s">
        <v>105</v>
      </c>
      <c r="L1074" t="s">
        <v>2212</v>
      </c>
      <c r="M1074" t="s">
        <v>37</v>
      </c>
      <c r="N1074">
        <v>1</v>
      </c>
      <c r="O1074">
        <v>1</v>
      </c>
      <c r="P1074">
        <v>6.6</v>
      </c>
      <c r="Q1074">
        <v>9.1</v>
      </c>
      <c r="R1074">
        <v>4</v>
      </c>
      <c r="S1074">
        <v>4</v>
      </c>
      <c r="T1074">
        <v>722819</v>
      </c>
      <c r="U1074">
        <v>583535</v>
      </c>
      <c r="V1074">
        <v>39</v>
      </c>
      <c r="W1074">
        <v>55</v>
      </c>
      <c r="X1074">
        <v>7</v>
      </c>
      <c r="Y1074" t="s">
        <v>32</v>
      </c>
    </row>
    <row r="1075" spans="1:25" x14ac:dyDescent="0.3">
      <c r="A1075">
        <v>2</v>
      </c>
      <c r="B1075" t="s">
        <v>54</v>
      </c>
      <c r="C1075" s="1">
        <v>44784</v>
      </c>
      <c r="E1075">
        <v>0</v>
      </c>
      <c r="F1075" t="s">
        <v>2213</v>
      </c>
      <c r="G1075">
        <v>25</v>
      </c>
      <c r="H1075" t="str">
        <f t="shared" si="24"/>
        <v>21-40</v>
      </c>
      <c r="I1075" t="s">
        <v>27</v>
      </c>
      <c r="J1075" t="s">
        <v>68</v>
      </c>
      <c r="K1075" t="s">
        <v>69</v>
      </c>
      <c r="L1075" t="s">
        <v>2214</v>
      </c>
      <c r="M1075" t="s">
        <v>45</v>
      </c>
      <c r="N1075">
        <v>1</v>
      </c>
      <c r="O1075">
        <v>1</v>
      </c>
      <c r="P1075">
        <v>2.2999999999999998</v>
      </c>
      <c r="Q1075">
        <v>7.5</v>
      </c>
      <c r="R1075">
        <v>4</v>
      </c>
      <c r="S1075">
        <v>6</v>
      </c>
      <c r="T1075">
        <v>853467</v>
      </c>
      <c r="U1075">
        <v>501269</v>
      </c>
      <c r="V1075">
        <v>38</v>
      </c>
      <c r="W1075">
        <v>55</v>
      </c>
      <c r="X1075">
        <v>7.2</v>
      </c>
      <c r="Y1075" t="s">
        <v>32</v>
      </c>
    </row>
    <row r="1076" spans="1:25" x14ac:dyDescent="0.3">
      <c r="A1076">
        <v>2</v>
      </c>
      <c r="B1076" t="s">
        <v>54</v>
      </c>
      <c r="C1076" s="1">
        <v>45090</v>
      </c>
      <c r="E1076">
        <v>0</v>
      </c>
      <c r="F1076" t="s">
        <v>2215</v>
      </c>
      <c r="G1076">
        <v>47</v>
      </c>
      <c r="H1076" t="str">
        <f t="shared" si="24"/>
        <v>41-60</v>
      </c>
      <c r="I1076" t="s">
        <v>27</v>
      </c>
      <c r="J1076" t="s">
        <v>40</v>
      </c>
      <c r="K1076" t="s">
        <v>35</v>
      </c>
      <c r="L1076" t="s">
        <v>2216</v>
      </c>
      <c r="M1076" t="s">
        <v>31</v>
      </c>
      <c r="N1076">
        <v>1</v>
      </c>
      <c r="O1076">
        <v>1</v>
      </c>
      <c r="P1076">
        <v>6.7</v>
      </c>
      <c r="Q1076">
        <v>9.6</v>
      </c>
      <c r="R1076">
        <v>6</v>
      </c>
      <c r="S1076">
        <v>3</v>
      </c>
      <c r="T1076">
        <v>606366</v>
      </c>
      <c r="U1076">
        <v>555526</v>
      </c>
      <c r="V1076">
        <v>33</v>
      </c>
      <c r="W1076">
        <v>58</v>
      </c>
      <c r="X1076">
        <v>13.8</v>
      </c>
      <c r="Y1076" t="s">
        <v>32</v>
      </c>
    </row>
    <row r="1077" spans="1:25" x14ac:dyDescent="0.3">
      <c r="A1077">
        <v>3</v>
      </c>
      <c r="B1077" t="s">
        <v>102</v>
      </c>
      <c r="C1077" s="1">
        <v>44875</v>
      </c>
      <c r="E1077">
        <v>0</v>
      </c>
      <c r="F1077" t="s">
        <v>2217</v>
      </c>
      <c r="G1077">
        <v>21</v>
      </c>
      <c r="H1077" t="str">
        <f t="shared" si="24"/>
        <v>21-40</v>
      </c>
      <c r="I1077" t="s">
        <v>49</v>
      </c>
      <c r="J1077" t="s">
        <v>50</v>
      </c>
      <c r="K1077" t="s">
        <v>51</v>
      </c>
      <c r="L1077" t="s">
        <v>2218</v>
      </c>
      <c r="M1077" t="s">
        <v>31</v>
      </c>
      <c r="N1077">
        <v>1</v>
      </c>
      <c r="O1077">
        <v>1</v>
      </c>
      <c r="P1077">
        <v>4.8</v>
      </c>
      <c r="Q1077">
        <v>8</v>
      </c>
      <c r="R1077">
        <v>6</v>
      </c>
      <c r="S1077">
        <v>4</v>
      </c>
      <c r="T1077">
        <v>521551</v>
      </c>
      <c r="U1077">
        <v>335561</v>
      </c>
      <c r="V1077">
        <v>22</v>
      </c>
      <c r="W1077">
        <v>58</v>
      </c>
      <c r="X1077">
        <v>7.5</v>
      </c>
      <c r="Y1077" t="s">
        <v>32</v>
      </c>
    </row>
    <row r="1078" spans="1:25" x14ac:dyDescent="0.3">
      <c r="A1078">
        <v>3</v>
      </c>
      <c r="B1078" t="s">
        <v>102</v>
      </c>
      <c r="C1078" s="1">
        <v>44543</v>
      </c>
      <c r="E1078">
        <v>0</v>
      </c>
      <c r="F1078" t="s">
        <v>2219</v>
      </c>
      <c r="G1078">
        <v>47</v>
      </c>
      <c r="H1078" t="str">
        <f t="shared" si="24"/>
        <v>41-60</v>
      </c>
      <c r="I1078" t="s">
        <v>49</v>
      </c>
      <c r="J1078" t="s">
        <v>104</v>
      </c>
      <c r="K1078" t="s">
        <v>105</v>
      </c>
      <c r="L1078" t="s">
        <v>2220</v>
      </c>
      <c r="M1078" t="s">
        <v>31</v>
      </c>
      <c r="N1078">
        <v>1</v>
      </c>
      <c r="O1078">
        <v>1</v>
      </c>
      <c r="P1078">
        <v>5.0999999999999996</v>
      </c>
      <c r="Q1078">
        <v>7.1</v>
      </c>
      <c r="R1078">
        <v>4</v>
      </c>
      <c r="S1078">
        <v>5</v>
      </c>
      <c r="T1078">
        <v>544144</v>
      </c>
      <c r="U1078">
        <v>320234</v>
      </c>
      <c r="V1078">
        <v>20</v>
      </c>
      <c r="W1078">
        <v>62</v>
      </c>
      <c r="X1078">
        <v>6.4</v>
      </c>
      <c r="Y1078" t="s">
        <v>32</v>
      </c>
    </row>
    <row r="1079" spans="1:25" x14ac:dyDescent="0.3">
      <c r="A1079">
        <v>2</v>
      </c>
      <c r="B1079" t="s">
        <v>54</v>
      </c>
      <c r="C1079" s="1">
        <v>44964</v>
      </c>
      <c r="E1079">
        <v>0</v>
      </c>
      <c r="F1079" t="s">
        <v>2221</v>
      </c>
      <c r="G1079">
        <v>31</v>
      </c>
      <c r="H1079" t="str">
        <f t="shared" si="24"/>
        <v>21-40</v>
      </c>
      <c r="I1079" t="s">
        <v>27</v>
      </c>
      <c r="J1079" t="s">
        <v>40</v>
      </c>
      <c r="K1079" t="s">
        <v>35</v>
      </c>
      <c r="L1079" t="s">
        <v>2222</v>
      </c>
      <c r="M1079" t="s">
        <v>37</v>
      </c>
      <c r="N1079">
        <v>1</v>
      </c>
      <c r="O1079">
        <v>1</v>
      </c>
      <c r="P1079">
        <v>4.8</v>
      </c>
      <c r="Q1079">
        <v>7.6</v>
      </c>
      <c r="R1079">
        <v>4</v>
      </c>
      <c r="S1079">
        <v>5</v>
      </c>
      <c r="T1079">
        <v>791091</v>
      </c>
      <c r="U1079">
        <v>638366</v>
      </c>
      <c r="V1079">
        <v>36</v>
      </c>
      <c r="W1079">
        <v>56</v>
      </c>
      <c r="X1079">
        <v>13</v>
      </c>
      <c r="Y1079" t="s">
        <v>32</v>
      </c>
    </row>
    <row r="1080" spans="1:25" x14ac:dyDescent="0.3">
      <c r="A1080">
        <v>2</v>
      </c>
      <c r="B1080" t="s">
        <v>54</v>
      </c>
      <c r="C1080" s="1">
        <v>44449</v>
      </c>
      <c r="E1080">
        <v>0</v>
      </c>
      <c r="F1080" t="s">
        <v>2223</v>
      </c>
      <c r="G1080">
        <v>75</v>
      </c>
      <c r="H1080" t="str">
        <f t="shared" si="24"/>
        <v>61-80</v>
      </c>
      <c r="I1080" t="s">
        <v>49</v>
      </c>
      <c r="J1080" t="s">
        <v>104</v>
      </c>
      <c r="K1080" t="s">
        <v>105</v>
      </c>
      <c r="L1080" t="s">
        <v>2224</v>
      </c>
      <c r="M1080" t="s">
        <v>37</v>
      </c>
      <c r="N1080">
        <v>1</v>
      </c>
      <c r="O1080">
        <v>1</v>
      </c>
      <c r="P1080">
        <v>2.1</v>
      </c>
      <c r="Q1080">
        <v>9.6</v>
      </c>
      <c r="R1080">
        <v>5</v>
      </c>
      <c r="S1080">
        <v>3</v>
      </c>
      <c r="T1080">
        <v>743916</v>
      </c>
      <c r="U1080">
        <v>619977</v>
      </c>
      <c r="V1080">
        <v>39</v>
      </c>
      <c r="W1080">
        <v>59</v>
      </c>
      <c r="X1080">
        <v>13.5</v>
      </c>
      <c r="Y1080" t="s">
        <v>32</v>
      </c>
    </row>
    <row r="1081" spans="1:25" x14ac:dyDescent="0.3">
      <c r="A1081">
        <v>3</v>
      </c>
      <c r="B1081" t="s">
        <v>102</v>
      </c>
      <c r="C1081" s="1">
        <v>44583</v>
      </c>
      <c r="E1081">
        <v>0</v>
      </c>
      <c r="F1081" t="s">
        <v>2225</v>
      </c>
      <c r="G1081">
        <v>52</v>
      </c>
      <c r="H1081" t="str">
        <f t="shared" si="24"/>
        <v>41-60</v>
      </c>
      <c r="I1081" t="s">
        <v>27</v>
      </c>
      <c r="J1081" t="s">
        <v>40</v>
      </c>
      <c r="K1081" t="s">
        <v>35</v>
      </c>
      <c r="L1081" t="s">
        <v>2226</v>
      </c>
      <c r="M1081" t="s">
        <v>37</v>
      </c>
      <c r="N1081">
        <v>1</v>
      </c>
      <c r="O1081">
        <v>1</v>
      </c>
      <c r="P1081">
        <v>4.9000000000000004</v>
      </c>
      <c r="Q1081">
        <v>7.5</v>
      </c>
      <c r="R1081">
        <v>3</v>
      </c>
      <c r="S1081">
        <v>3</v>
      </c>
      <c r="T1081">
        <v>580027</v>
      </c>
      <c r="U1081">
        <v>385903</v>
      </c>
      <c r="V1081">
        <v>15</v>
      </c>
      <c r="W1081">
        <v>56</v>
      </c>
      <c r="X1081">
        <v>7.6</v>
      </c>
      <c r="Y1081" t="s">
        <v>32</v>
      </c>
    </row>
    <row r="1082" spans="1:25" x14ac:dyDescent="0.3">
      <c r="A1082">
        <v>2</v>
      </c>
      <c r="B1082" t="s">
        <v>54</v>
      </c>
      <c r="C1082" s="1">
        <v>44592</v>
      </c>
      <c r="E1082">
        <v>0</v>
      </c>
      <c r="F1082" t="s">
        <v>2227</v>
      </c>
      <c r="G1082">
        <v>84</v>
      </c>
      <c r="H1082" t="str">
        <f t="shared" si="24"/>
        <v>81+</v>
      </c>
      <c r="I1082" t="s">
        <v>27</v>
      </c>
      <c r="J1082" t="s">
        <v>28</v>
      </c>
      <c r="K1082" t="s">
        <v>29</v>
      </c>
      <c r="L1082" t="s">
        <v>2228</v>
      </c>
      <c r="M1082" t="s">
        <v>53</v>
      </c>
      <c r="N1082">
        <v>1</v>
      </c>
      <c r="O1082">
        <v>1</v>
      </c>
      <c r="P1082">
        <v>3.9</v>
      </c>
      <c r="Q1082">
        <v>9.6999999999999993</v>
      </c>
      <c r="R1082">
        <v>3</v>
      </c>
      <c r="S1082">
        <v>6</v>
      </c>
      <c r="T1082">
        <v>886407</v>
      </c>
      <c r="U1082">
        <v>558707</v>
      </c>
      <c r="V1082">
        <v>30</v>
      </c>
      <c r="W1082">
        <v>66</v>
      </c>
      <c r="X1082">
        <v>7.4</v>
      </c>
      <c r="Y1082" t="s">
        <v>32</v>
      </c>
    </row>
    <row r="1083" spans="1:25" x14ac:dyDescent="0.3">
      <c r="A1083">
        <v>2</v>
      </c>
      <c r="B1083" t="s">
        <v>54</v>
      </c>
      <c r="C1083" s="1">
        <v>44696</v>
      </c>
      <c r="E1083">
        <v>0</v>
      </c>
      <c r="F1083" t="s">
        <v>2229</v>
      </c>
      <c r="G1083">
        <v>34</v>
      </c>
      <c r="H1083" t="str">
        <f t="shared" si="24"/>
        <v>21-40</v>
      </c>
      <c r="I1083" t="s">
        <v>49</v>
      </c>
      <c r="J1083" t="s">
        <v>104</v>
      </c>
      <c r="K1083" t="s">
        <v>105</v>
      </c>
      <c r="L1083" t="s">
        <v>2230</v>
      </c>
      <c r="M1083" t="s">
        <v>59</v>
      </c>
      <c r="N1083">
        <v>1</v>
      </c>
      <c r="O1083">
        <v>1</v>
      </c>
      <c r="P1083">
        <v>3.7</v>
      </c>
      <c r="Q1083">
        <v>7.4</v>
      </c>
      <c r="R1083">
        <v>3</v>
      </c>
      <c r="S1083">
        <v>6</v>
      </c>
      <c r="T1083">
        <v>702054</v>
      </c>
      <c r="U1083">
        <v>530969</v>
      </c>
      <c r="V1083">
        <v>30</v>
      </c>
      <c r="W1083">
        <v>63</v>
      </c>
      <c r="X1083">
        <v>5.7</v>
      </c>
      <c r="Y1083" t="s">
        <v>32</v>
      </c>
    </row>
    <row r="1084" spans="1:25" x14ac:dyDescent="0.3">
      <c r="A1084">
        <v>3</v>
      </c>
      <c r="B1084" t="s">
        <v>102</v>
      </c>
      <c r="C1084" s="1">
        <v>45630</v>
      </c>
      <c r="E1084">
        <v>0</v>
      </c>
      <c r="F1084" t="s">
        <v>2231</v>
      </c>
      <c r="G1084">
        <v>45</v>
      </c>
      <c r="H1084" t="str">
        <f t="shared" si="24"/>
        <v>41-60</v>
      </c>
      <c r="I1084" t="s">
        <v>49</v>
      </c>
      <c r="J1084" t="s">
        <v>81</v>
      </c>
      <c r="K1084" t="s">
        <v>82</v>
      </c>
      <c r="L1084" t="s">
        <v>2232</v>
      </c>
      <c r="M1084" t="s">
        <v>37</v>
      </c>
      <c r="N1084">
        <v>1</v>
      </c>
      <c r="O1084">
        <v>1</v>
      </c>
      <c r="P1084">
        <v>6.5</v>
      </c>
      <c r="Q1084">
        <v>8.4</v>
      </c>
      <c r="R1084">
        <v>6</v>
      </c>
      <c r="S1084">
        <v>7</v>
      </c>
      <c r="T1084">
        <v>505672</v>
      </c>
      <c r="U1084">
        <v>343567</v>
      </c>
      <c r="V1084">
        <v>25</v>
      </c>
      <c r="W1084">
        <v>62</v>
      </c>
      <c r="X1084">
        <v>12.9</v>
      </c>
      <c r="Y1084" t="s">
        <v>32</v>
      </c>
    </row>
    <row r="1085" spans="1:25" x14ac:dyDescent="0.3">
      <c r="A1085">
        <v>3</v>
      </c>
      <c r="B1085" t="s">
        <v>102</v>
      </c>
      <c r="C1085" s="1">
        <v>44405</v>
      </c>
      <c r="E1085">
        <v>0</v>
      </c>
      <c r="F1085" t="s">
        <v>2233</v>
      </c>
      <c r="G1085">
        <v>36</v>
      </c>
      <c r="H1085" t="str">
        <f t="shared" si="24"/>
        <v>21-40</v>
      </c>
      <c r="I1085" t="s">
        <v>49</v>
      </c>
      <c r="J1085" t="s">
        <v>56</v>
      </c>
      <c r="K1085" t="s">
        <v>57</v>
      </c>
      <c r="L1085" t="s">
        <v>2234</v>
      </c>
      <c r="M1085" t="s">
        <v>37</v>
      </c>
      <c r="N1085">
        <v>1</v>
      </c>
      <c r="O1085">
        <v>1</v>
      </c>
      <c r="P1085">
        <v>2.7</v>
      </c>
      <c r="Q1085">
        <v>8.9</v>
      </c>
      <c r="R1085">
        <v>6</v>
      </c>
      <c r="S1085">
        <v>5</v>
      </c>
      <c r="T1085">
        <v>538602</v>
      </c>
      <c r="U1085">
        <v>356680</v>
      </c>
      <c r="V1085">
        <v>22</v>
      </c>
      <c r="W1085">
        <v>61</v>
      </c>
      <c r="X1085">
        <v>9</v>
      </c>
      <c r="Y1085" t="s">
        <v>32</v>
      </c>
    </row>
    <row r="1086" spans="1:25" x14ac:dyDescent="0.3">
      <c r="A1086">
        <v>2</v>
      </c>
      <c r="B1086" t="s">
        <v>54</v>
      </c>
      <c r="C1086" s="1">
        <v>45088</v>
      </c>
      <c r="E1086">
        <v>0</v>
      </c>
      <c r="F1086" t="s">
        <v>2235</v>
      </c>
      <c r="G1086">
        <v>56</v>
      </c>
      <c r="H1086" t="str">
        <f t="shared" si="24"/>
        <v>41-60</v>
      </c>
      <c r="I1086" t="s">
        <v>49</v>
      </c>
      <c r="J1086" t="s">
        <v>122</v>
      </c>
      <c r="K1086" t="s">
        <v>123</v>
      </c>
      <c r="L1086" t="s">
        <v>2236</v>
      </c>
      <c r="M1086" t="s">
        <v>31</v>
      </c>
      <c r="N1086">
        <v>1</v>
      </c>
      <c r="O1086">
        <v>1</v>
      </c>
      <c r="P1086">
        <v>6.2</v>
      </c>
      <c r="Q1086">
        <v>9.1999999999999993</v>
      </c>
      <c r="R1086">
        <v>5</v>
      </c>
      <c r="S1086">
        <v>4</v>
      </c>
      <c r="T1086">
        <v>869040</v>
      </c>
      <c r="U1086">
        <v>600139</v>
      </c>
      <c r="V1086">
        <v>33</v>
      </c>
      <c r="W1086">
        <v>59</v>
      </c>
      <c r="X1086">
        <v>14.6</v>
      </c>
      <c r="Y1086" t="s">
        <v>32</v>
      </c>
    </row>
    <row r="1087" spans="1:25" x14ac:dyDescent="0.3">
      <c r="A1087">
        <v>2</v>
      </c>
      <c r="B1087" t="s">
        <v>54</v>
      </c>
      <c r="C1087" s="1">
        <v>44718</v>
      </c>
      <c r="E1087">
        <v>0</v>
      </c>
      <c r="F1087" t="s">
        <v>2237</v>
      </c>
      <c r="G1087">
        <v>33</v>
      </c>
      <c r="H1087" t="str">
        <f t="shared" si="24"/>
        <v>21-40</v>
      </c>
      <c r="I1087" t="s">
        <v>49</v>
      </c>
      <c r="J1087" t="s">
        <v>50</v>
      </c>
      <c r="K1087" t="s">
        <v>51</v>
      </c>
      <c r="L1087" t="s">
        <v>2238</v>
      </c>
      <c r="M1087" t="s">
        <v>53</v>
      </c>
      <c r="N1087">
        <v>1</v>
      </c>
      <c r="O1087">
        <v>1</v>
      </c>
      <c r="P1087">
        <v>6.5</v>
      </c>
      <c r="Q1087">
        <v>9.8000000000000007</v>
      </c>
      <c r="R1087">
        <v>4</v>
      </c>
      <c r="S1087">
        <v>4</v>
      </c>
      <c r="T1087">
        <v>723691</v>
      </c>
      <c r="U1087">
        <v>555104</v>
      </c>
      <c r="V1087">
        <v>32</v>
      </c>
      <c r="W1087">
        <v>58</v>
      </c>
      <c r="X1087">
        <v>12.8</v>
      </c>
      <c r="Y1087" t="s">
        <v>32</v>
      </c>
    </row>
    <row r="1088" spans="1:25" x14ac:dyDescent="0.3">
      <c r="A1088">
        <v>3</v>
      </c>
      <c r="B1088" t="s">
        <v>102</v>
      </c>
      <c r="C1088" s="1">
        <v>45132</v>
      </c>
      <c r="E1088">
        <v>0</v>
      </c>
      <c r="F1088" t="s">
        <v>2239</v>
      </c>
      <c r="G1088">
        <v>55</v>
      </c>
      <c r="H1088" t="str">
        <f t="shared" si="24"/>
        <v>41-60</v>
      </c>
      <c r="I1088" t="s">
        <v>27</v>
      </c>
      <c r="J1088" t="s">
        <v>76</v>
      </c>
      <c r="K1088" t="s">
        <v>77</v>
      </c>
      <c r="L1088" t="s">
        <v>2240</v>
      </c>
      <c r="M1088" t="s">
        <v>45</v>
      </c>
      <c r="N1088">
        <v>1</v>
      </c>
      <c r="O1088">
        <v>1</v>
      </c>
      <c r="P1088">
        <v>2.8</v>
      </c>
      <c r="Q1088">
        <v>8.4</v>
      </c>
      <c r="R1088">
        <v>6</v>
      </c>
      <c r="S1088">
        <v>6</v>
      </c>
      <c r="T1088">
        <v>589984</v>
      </c>
      <c r="U1088">
        <v>335959</v>
      </c>
      <c r="V1088">
        <v>17</v>
      </c>
      <c r="W1088">
        <v>60</v>
      </c>
      <c r="X1088">
        <v>14.6</v>
      </c>
      <c r="Y1088" t="s">
        <v>32</v>
      </c>
    </row>
    <row r="1089" spans="1:25" x14ac:dyDescent="0.3">
      <c r="A1089">
        <v>3</v>
      </c>
      <c r="B1089" t="s">
        <v>102</v>
      </c>
      <c r="C1089" s="1">
        <v>44432</v>
      </c>
      <c r="E1089">
        <v>0</v>
      </c>
      <c r="F1089" t="s">
        <v>2241</v>
      </c>
      <c r="G1089">
        <v>64</v>
      </c>
      <c r="H1089" t="str">
        <f t="shared" si="24"/>
        <v>61-80</v>
      </c>
      <c r="I1089" t="s">
        <v>27</v>
      </c>
      <c r="J1089" t="s">
        <v>133</v>
      </c>
      <c r="K1089" t="s">
        <v>134</v>
      </c>
      <c r="L1089" t="s">
        <v>2242</v>
      </c>
      <c r="M1089" t="s">
        <v>45</v>
      </c>
      <c r="N1089">
        <v>1</v>
      </c>
      <c r="O1089">
        <v>1</v>
      </c>
      <c r="P1089">
        <v>1.6</v>
      </c>
      <c r="Q1089">
        <v>7.9</v>
      </c>
      <c r="R1089">
        <v>4</v>
      </c>
      <c r="S1089">
        <v>5</v>
      </c>
      <c r="T1089">
        <v>578813</v>
      </c>
      <c r="U1089">
        <v>319268</v>
      </c>
      <c r="V1089">
        <v>21</v>
      </c>
      <c r="W1089">
        <v>54</v>
      </c>
      <c r="X1089">
        <v>14.6</v>
      </c>
      <c r="Y1089" t="s">
        <v>32</v>
      </c>
    </row>
    <row r="1090" spans="1:25" x14ac:dyDescent="0.3">
      <c r="A1090">
        <v>2</v>
      </c>
      <c r="B1090" t="s">
        <v>54</v>
      </c>
      <c r="C1090" s="1">
        <v>45502</v>
      </c>
      <c r="E1090">
        <v>0</v>
      </c>
      <c r="F1090" t="s">
        <v>2243</v>
      </c>
      <c r="G1090">
        <v>69</v>
      </c>
      <c r="H1090" t="str">
        <f t="shared" si="24"/>
        <v>61-80</v>
      </c>
      <c r="I1090" t="s">
        <v>27</v>
      </c>
      <c r="J1090" t="s">
        <v>40</v>
      </c>
      <c r="K1090" t="s">
        <v>35</v>
      </c>
      <c r="L1090" t="s">
        <v>2244</v>
      </c>
      <c r="M1090" t="s">
        <v>59</v>
      </c>
      <c r="N1090">
        <v>1</v>
      </c>
      <c r="O1090">
        <v>1</v>
      </c>
      <c r="P1090">
        <v>2.7</v>
      </c>
      <c r="Q1090">
        <v>9.1999999999999993</v>
      </c>
      <c r="R1090">
        <v>7</v>
      </c>
      <c r="S1090">
        <v>7</v>
      </c>
      <c r="T1090">
        <v>802367</v>
      </c>
      <c r="U1090">
        <v>646687</v>
      </c>
      <c r="V1090">
        <v>36</v>
      </c>
      <c r="W1090">
        <v>57</v>
      </c>
      <c r="X1090">
        <v>10</v>
      </c>
      <c r="Y1090" t="s">
        <v>32</v>
      </c>
    </row>
    <row r="1091" spans="1:25" x14ac:dyDescent="0.3">
      <c r="A1091">
        <v>2</v>
      </c>
      <c r="B1091" t="s">
        <v>54</v>
      </c>
      <c r="C1091" s="1">
        <v>44228</v>
      </c>
      <c r="E1091">
        <v>0</v>
      </c>
      <c r="F1091" t="s">
        <v>2245</v>
      </c>
      <c r="G1091">
        <v>50</v>
      </c>
      <c r="H1091" t="str">
        <f t="shared" ref="H1091:H1154" si="25">IF(G1091&lt;=20,"0-20",IF(G1091&lt;=40,"21-40",IF(G1091&lt;=60,"41-60",IF(G1091&lt;=80,"61-80","81+"))))</f>
        <v>41-60</v>
      </c>
      <c r="I1091" t="s">
        <v>49</v>
      </c>
      <c r="J1091" t="s">
        <v>76</v>
      </c>
      <c r="K1091" t="s">
        <v>77</v>
      </c>
      <c r="L1091" t="s">
        <v>2246</v>
      </c>
      <c r="M1091" t="s">
        <v>37</v>
      </c>
      <c r="N1091">
        <v>1</v>
      </c>
      <c r="O1091">
        <v>1</v>
      </c>
      <c r="P1091">
        <v>6.9</v>
      </c>
      <c r="Q1091">
        <v>9.3000000000000007</v>
      </c>
      <c r="R1091">
        <v>3</v>
      </c>
      <c r="S1091">
        <v>4</v>
      </c>
      <c r="T1091">
        <v>765399</v>
      </c>
      <c r="U1091">
        <v>500486</v>
      </c>
      <c r="V1091">
        <v>36</v>
      </c>
      <c r="W1091">
        <v>57</v>
      </c>
      <c r="X1091">
        <v>10.5</v>
      </c>
      <c r="Y1091" t="s">
        <v>32</v>
      </c>
    </row>
    <row r="1092" spans="1:25" x14ac:dyDescent="0.3">
      <c r="A1092">
        <v>2</v>
      </c>
      <c r="B1092" t="s">
        <v>54</v>
      </c>
      <c r="C1092" s="1">
        <v>45536</v>
      </c>
      <c r="E1092">
        <v>0</v>
      </c>
      <c r="F1092" t="s">
        <v>2247</v>
      </c>
      <c r="G1092">
        <v>43</v>
      </c>
      <c r="H1092" t="str">
        <f t="shared" si="25"/>
        <v>41-60</v>
      </c>
      <c r="I1092" t="s">
        <v>49</v>
      </c>
      <c r="J1092" t="s">
        <v>76</v>
      </c>
      <c r="K1092" t="s">
        <v>77</v>
      </c>
      <c r="L1092" t="s">
        <v>2248</v>
      </c>
      <c r="M1092" t="s">
        <v>37</v>
      </c>
      <c r="N1092">
        <v>1</v>
      </c>
      <c r="O1092">
        <v>1</v>
      </c>
      <c r="P1092">
        <v>1.1000000000000001</v>
      </c>
      <c r="Q1092">
        <v>8.3000000000000007</v>
      </c>
      <c r="R1092">
        <v>4</v>
      </c>
      <c r="S1092">
        <v>3</v>
      </c>
      <c r="T1092">
        <v>715677</v>
      </c>
      <c r="U1092">
        <v>558395</v>
      </c>
      <c r="V1092">
        <v>37</v>
      </c>
      <c r="W1092">
        <v>54</v>
      </c>
      <c r="X1092">
        <v>6.8</v>
      </c>
      <c r="Y1092" t="s">
        <v>32</v>
      </c>
    </row>
    <row r="1093" spans="1:25" x14ac:dyDescent="0.3">
      <c r="A1093">
        <v>2</v>
      </c>
      <c r="B1093" t="s">
        <v>54</v>
      </c>
      <c r="C1093" s="1">
        <v>44737</v>
      </c>
      <c r="E1093">
        <v>0</v>
      </c>
      <c r="F1093" t="s">
        <v>2249</v>
      </c>
      <c r="G1093">
        <v>49</v>
      </c>
      <c r="H1093" t="str">
        <f t="shared" si="25"/>
        <v>41-60</v>
      </c>
      <c r="I1093" t="s">
        <v>49</v>
      </c>
      <c r="J1093" t="s">
        <v>34</v>
      </c>
      <c r="K1093" t="s">
        <v>35</v>
      </c>
      <c r="L1093" t="s">
        <v>2250</v>
      </c>
      <c r="M1093" t="s">
        <v>59</v>
      </c>
      <c r="N1093">
        <v>1</v>
      </c>
      <c r="O1093">
        <v>1</v>
      </c>
      <c r="P1093">
        <v>5</v>
      </c>
      <c r="Q1093">
        <v>9.9</v>
      </c>
      <c r="R1093">
        <v>6</v>
      </c>
      <c r="S1093">
        <v>3</v>
      </c>
      <c r="T1093">
        <v>712703</v>
      </c>
      <c r="U1093">
        <v>544042</v>
      </c>
      <c r="V1093">
        <v>35</v>
      </c>
      <c r="W1093">
        <v>56</v>
      </c>
      <c r="X1093">
        <v>5.6</v>
      </c>
      <c r="Y1093" t="s">
        <v>32</v>
      </c>
    </row>
    <row r="1094" spans="1:25" x14ac:dyDescent="0.3">
      <c r="A1094">
        <v>2</v>
      </c>
      <c r="B1094" t="s">
        <v>54</v>
      </c>
      <c r="C1094" s="1">
        <v>44372</v>
      </c>
      <c r="E1094">
        <v>0</v>
      </c>
      <c r="F1094" t="s">
        <v>2251</v>
      </c>
      <c r="G1094">
        <v>26</v>
      </c>
      <c r="H1094" t="str">
        <f t="shared" si="25"/>
        <v>21-40</v>
      </c>
      <c r="I1094" t="s">
        <v>49</v>
      </c>
      <c r="J1094" t="s">
        <v>56</v>
      </c>
      <c r="K1094" t="s">
        <v>57</v>
      </c>
      <c r="L1094" t="s">
        <v>2252</v>
      </c>
      <c r="M1094" t="s">
        <v>59</v>
      </c>
      <c r="N1094">
        <v>1</v>
      </c>
      <c r="O1094">
        <v>1</v>
      </c>
      <c r="P1094">
        <v>4</v>
      </c>
      <c r="Q1094">
        <v>8.1</v>
      </c>
      <c r="R1094">
        <v>5</v>
      </c>
      <c r="S1094">
        <v>3</v>
      </c>
      <c r="T1094">
        <v>759454</v>
      </c>
      <c r="U1094">
        <v>612240</v>
      </c>
      <c r="V1094">
        <v>34</v>
      </c>
      <c r="W1094">
        <v>65</v>
      </c>
      <c r="X1094">
        <v>5.6</v>
      </c>
      <c r="Y1094" t="s">
        <v>32</v>
      </c>
    </row>
    <row r="1095" spans="1:25" x14ac:dyDescent="0.3">
      <c r="A1095">
        <v>2</v>
      </c>
      <c r="B1095" t="s">
        <v>54</v>
      </c>
      <c r="C1095" s="1">
        <v>44905</v>
      </c>
      <c r="E1095">
        <v>0</v>
      </c>
      <c r="F1095" t="s">
        <v>2253</v>
      </c>
      <c r="G1095">
        <v>33</v>
      </c>
      <c r="H1095" t="str">
        <f t="shared" si="25"/>
        <v>21-40</v>
      </c>
      <c r="I1095" t="s">
        <v>27</v>
      </c>
      <c r="J1095" t="s">
        <v>76</v>
      </c>
      <c r="K1095" t="s">
        <v>77</v>
      </c>
      <c r="L1095" t="s">
        <v>2254</v>
      </c>
      <c r="M1095" t="s">
        <v>45</v>
      </c>
      <c r="N1095">
        <v>1</v>
      </c>
      <c r="O1095">
        <v>1</v>
      </c>
      <c r="P1095">
        <v>1.8</v>
      </c>
      <c r="Q1095">
        <v>8</v>
      </c>
      <c r="R1095">
        <v>7</v>
      </c>
      <c r="S1095">
        <v>5</v>
      </c>
      <c r="T1095">
        <v>843006</v>
      </c>
      <c r="U1095">
        <v>589262</v>
      </c>
      <c r="V1095">
        <v>34</v>
      </c>
      <c r="W1095">
        <v>64</v>
      </c>
      <c r="X1095">
        <v>9.1999999999999993</v>
      </c>
      <c r="Y1095" t="s">
        <v>32</v>
      </c>
    </row>
    <row r="1096" spans="1:25" x14ac:dyDescent="0.3">
      <c r="A1096">
        <v>2</v>
      </c>
      <c r="B1096" t="s">
        <v>54</v>
      </c>
      <c r="C1096" s="1">
        <v>44924</v>
      </c>
      <c r="E1096">
        <v>0</v>
      </c>
      <c r="F1096" t="s">
        <v>2255</v>
      </c>
      <c r="G1096">
        <v>78</v>
      </c>
      <c r="H1096" t="str">
        <f t="shared" si="25"/>
        <v>61-80</v>
      </c>
      <c r="I1096" t="s">
        <v>49</v>
      </c>
      <c r="J1096" t="s">
        <v>50</v>
      </c>
      <c r="K1096" t="s">
        <v>51</v>
      </c>
      <c r="L1096" t="s">
        <v>2256</v>
      </c>
      <c r="M1096" t="s">
        <v>53</v>
      </c>
      <c r="N1096">
        <v>1</v>
      </c>
      <c r="O1096">
        <v>1</v>
      </c>
      <c r="P1096">
        <v>5</v>
      </c>
      <c r="Q1096">
        <v>8.6999999999999993</v>
      </c>
      <c r="R1096">
        <v>5</v>
      </c>
      <c r="S1096">
        <v>5</v>
      </c>
      <c r="T1096">
        <v>806748</v>
      </c>
      <c r="U1096">
        <v>639376</v>
      </c>
      <c r="V1096">
        <v>36</v>
      </c>
      <c r="W1096">
        <v>56</v>
      </c>
      <c r="X1096">
        <v>13.2</v>
      </c>
      <c r="Y1096" t="s">
        <v>32</v>
      </c>
    </row>
    <row r="1097" spans="1:25" x14ac:dyDescent="0.3">
      <c r="A1097">
        <v>2</v>
      </c>
      <c r="B1097" t="s">
        <v>54</v>
      </c>
      <c r="C1097" s="1">
        <v>45351</v>
      </c>
      <c r="E1097">
        <v>0</v>
      </c>
      <c r="F1097" t="s">
        <v>2257</v>
      </c>
      <c r="G1097">
        <v>29</v>
      </c>
      <c r="H1097" t="str">
        <f t="shared" si="25"/>
        <v>21-40</v>
      </c>
      <c r="I1097" t="s">
        <v>27</v>
      </c>
      <c r="J1097" t="s">
        <v>76</v>
      </c>
      <c r="K1097" t="s">
        <v>77</v>
      </c>
      <c r="L1097" t="s">
        <v>2258</v>
      </c>
      <c r="M1097" t="s">
        <v>45</v>
      </c>
      <c r="N1097">
        <v>1</v>
      </c>
      <c r="O1097">
        <v>1</v>
      </c>
      <c r="P1097">
        <v>1.5</v>
      </c>
      <c r="Q1097">
        <v>7.9</v>
      </c>
      <c r="R1097">
        <v>6</v>
      </c>
      <c r="S1097">
        <v>4</v>
      </c>
      <c r="T1097">
        <v>680195</v>
      </c>
      <c r="U1097">
        <v>641790</v>
      </c>
      <c r="V1097">
        <v>33</v>
      </c>
      <c r="W1097">
        <v>66</v>
      </c>
      <c r="X1097">
        <v>9</v>
      </c>
      <c r="Y1097" t="s">
        <v>32</v>
      </c>
    </row>
    <row r="1098" spans="1:25" x14ac:dyDescent="0.3">
      <c r="A1098">
        <v>3</v>
      </c>
      <c r="B1098" t="s">
        <v>102</v>
      </c>
      <c r="C1098" s="1">
        <v>44748</v>
      </c>
      <c r="E1098">
        <v>0</v>
      </c>
      <c r="F1098" t="s">
        <v>2259</v>
      </c>
      <c r="G1098">
        <v>27</v>
      </c>
      <c r="H1098" t="str">
        <f t="shared" si="25"/>
        <v>21-40</v>
      </c>
      <c r="I1098" t="s">
        <v>49</v>
      </c>
      <c r="J1098" t="s">
        <v>68</v>
      </c>
      <c r="K1098" t="s">
        <v>69</v>
      </c>
      <c r="L1098" t="s">
        <v>2260</v>
      </c>
      <c r="M1098" t="s">
        <v>59</v>
      </c>
      <c r="N1098">
        <v>1</v>
      </c>
      <c r="O1098">
        <v>1</v>
      </c>
      <c r="P1098">
        <v>6.8</v>
      </c>
      <c r="Q1098">
        <v>9.9</v>
      </c>
      <c r="R1098">
        <v>7</v>
      </c>
      <c r="S1098">
        <v>7</v>
      </c>
      <c r="T1098">
        <v>547425</v>
      </c>
      <c r="U1098">
        <v>352323</v>
      </c>
      <c r="V1098">
        <v>18</v>
      </c>
      <c r="W1098">
        <v>54</v>
      </c>
      <c r="X1098">
        <v>6.9</v>
      </c>
      <c r="Y1098" t="s">
        <v>32</v>
      </c>
    </row>
    <row r="1099" spans="1:25" x14ac:dyDescent="0.3">
      <c r="A1099">
        <v>2</v>
      </c>
      <c r="B1099" t="s">
        <v>54</v>
      </c>
      <c r="C1099" s="1">
        <v>44853</v>
      </c>
      <c r="E1099">
        <v>0</v>
      </c>
      <c r="F1099" t="s">
        <v>2261</v>
      </c>
      <c r="G1099">
        <v>37</v>
      </c>
      <c r="H1099" t="str">
        <f t="shared" si="25"/>
        <v>21-40</v>
      </c>
      <c r="I1099" t="s">
        <v>27</v>
      </c>
      <c r="J1099" t="s">
        <v>28</v>
      </c>
      <c r="K1099" t="s">
        <v>29</v>
      </c>
      <c r="L1099" t="s">
        <v>2262</v>
      </c>
      <c r="M1099" t="s">
        <v>31</v>
      </c>
      <c r="N1099">
        <v>1</v>
      </c>
      <c r="O1099">
        <v>1</v>
      </c>
      <c r="P1099">
        <v>5</v>
      </c>
      <c r="Q1099">
        <v>7.5</v>
      </c>
      <c r="R1099">
        <v>4</v>
      </c>
      <c r="S1099">
        <v>5</v>
      </c>
      <c r="T1099">
        <v>692907</v>
      </c>
      <c r="U1099">
        <v>549742</v>
      </c>
      <c r="V1099">
        <v>30</v>
      </c>
      <c r="W1099">
        <v>64</v>
      </c>
      <c r="X1099">
        <v>5.9</v>
      </c>
      <c r="Y1099" t="s">
        <v>32</v>
      </c>
    </row>
    <row r="1100" spans="1:25" x14ac:dyDescent="0.3">
      <c r="A1100">
        <v>2</v>
      </c>
      <c r="B1100" t="s">
        <v>54</v>
      </c>
      <c r="C1100" s="1">
        <v>45524</v>
      </c>
      <c r="E1100">
        <v>0</v>
      </c>
      <c r="F1100" t="s">
        <v>2263</v>
      </c>
      <c r="G1100">
        <v>25</v>
      </c>
      <c r="H1100" t="str">
        <f t="shared" si="25"/>
        <v>21-40</v>
      </c>
      <c r="I1100" t="s">
        <v>27</v>
      </c>
      <c r="J1100" t="s">
        <v>133</v>
      </c>
      <c r="K1100" t="s">
        <v>134</v>
      </c>
      <c r="L1100" t="s">
        <v>2264</v>
      </c>
      <c r="M1100" t="s">
        <v>37</v>
      </c>
      <c r="N1100">
        <v>1</v>
      </c>
      <c r="O1100">
        <v>1</v>
      </c>
      <c r="P1100">
        <v>2.5</v>
      </c>
      <c r="Q1100">
        <v>9.8000000000000007</v>
      </c>
      <c r="R1100">
        <v>5</v>
      </c>
      <c r="S1100">
        <v>4</v>
      </c>
      <c r="T1100">
        <v>749834</v>
      </c>
      <c r="U1100">
        <v>564092</v>
      </c>
      <c r="V1100">
        <v>33</v>
      </c>
      <c r="W1100">
        <v>58</v>
      </c>
      <c r="X1100">
        <v>14.3</v>
      </c>
      <c r="Y1100" t="s">
        <v>32</v>
      </c>
    </row>
    <row r="1101" spans="1:25" x14ac:dyDescent="0.3">
      <c r="A1101">
        <v>2</v>
      </c>
      <c r="B1101" t="s">
        <v>54</v>
      </c>
      <c r="C1101" s="1">
        <v>44816</v>
      </c>
      <c r="E1101">
        <v>0</v>
      </c>
      <c r="F1101" t="s">
        <v>2265</v>
      </c>
      <c r="G1101">
        <v>68</v>
      </c>
      <c r="H1101" t="str">
        <f t="shared" si="25"/>
        <v>61-80</v>
      </c>
      <c r="I1101" t="s">
        <v>27</v>
      </c>
      <c r="J1101" t="s">
        <v>34</v>
      </c>
      <c r="K1101" t="s">
        <v>35</v>
      </c>
      <c r="L1101" t="s">
        <v>2266</v>
      </c>
      <c r="M1101" t="s">
        <v>53</v>
      </c>
      <c r="N1101">
        <v>1</v>
      </c>
      <c r="O1101">
        <v>1</v>
      </c>
      <c r="P1101">
        <v>2</v>
      </c>
      <c r="Q1101">
        <v>9</v>
      </c>
      <c r="R1101">
        <v>5</v>
      </c>
      <c r="S1101">
        <v>7</v>
      </c>
      <c r="T1101">
        <v>845109</v>
      </c>
      <c r="U1101">
        <v>643326</v>
      </c>
      <c r="V1101">
        <v>35</v>
      </c>
      <c r="W1101">
        <v>60</v>
      </c>
      <c r="X1101">
        <v>9.6999999999999993</v>
      </c>
      <c r="Y1101" t="s">
        <v>32</v>
      </c>
    </row>
    <row r="1102" spans="1:25" x14ac:dyDescent="0.3">
      <c r="A1102">
        <v>2</v>
      </c>
      <c r="B1102" t="s">
        <v>54</v>
      </c>
      <c r="C1102" s="1">
        <v>44669</v>
      </c>
      <c r="E1102">
        <v>0</v>
      </c>
      <c r="F1102" t="s">
        <v>2267</v>
      </c>
      <c r="G1102">
        <v>78</v>
      </c>
      <c r="H1102" t="str">
        <f t="shared" si="25"/>
        <v>61-80</v>
      </c>
      <c r="I1102" t="s">
        <v>49</v>
      </c>
      <c r="J1102" t="s">
        <v>104</v>
      </c>
      <c r="K1102" t="s">
        <v>105</v>
      </c>
      <c r="L1102" t="s">
        <v>2268</v>
      </c>
      <c r="M1102" t="s">
        <v>37</v>
      </c>
      <c r="N1102">
        <v>1</v>
      </c>
      <c r="O1102">
        <v>1</v>
      </c>
      <c r="P1102">
        <v>5.5</v>
      </c>
      <c r="Q1102">
        <v>7.5</v>
      </c>
      <c r="R1102">
        <v>3</v>
      </c>
      <c r="S1102">
        <v>7</v>
      </c>
      <c r="T1102">
        <v>791738</v>
      </c>
      <c r="U1102">
        <v>602127</v>
      </c>
      <c r="V1102">
        <v>34</v>
      </c>
      <c r="W1102">
        <v>65</v>
      </c>
      <c r="X1102">
        <v>36.4</v>
      </c>
      <c r="Y1102" t="s">
        <v>32</v>
      </c>
    </row>
    <row r="1103" spans="1:25" x14ac:dyDescent="0.3">
      <c r="A1103">
        <v>2</v>
      </c>
      <c r="B1103" t="s">
        <v>54</v>
      </c>
      <c r="C1103" s="1">
        <v>44370</v>
      </c>
      <c r="E1103">
        <v>0</v>
      </c>
      <c r="F1103" t="s">
        <v>2269</v>
      </c>
      <c r="G1103">
        <v>73</v>
      </c>
      <c r="H1103" t="str">
        <f t="shared" si="25"/>
        <v>61-80</v>
      </c>
      <c r="I1103" t="s">
        <v>49</v>
      </c>
      <c r="J1103" t="s">
        <v>81</v>
      </c>
      <c r="K1103" t="s">
        <v>82</v>
      </c>
      <c r="L1103" t="s">
        <v>2270</v>
      </c>
      <c r="M1103" t="s">
        <v>53</v>
      </c>
      <c r="N1103">
        <v>1</v>
      </c>
      <c r="O1103">
        <v>1</v>
      </c>
      <c r="P1103">
        <v>1.6</v>
      </c>
      <c r="Q1103">
        <v>7.7</v>
      </c>
      <c r="R1103">
        <v>7</v>
      </c>
      <c r="S1103">
        <v>3</v>
      </c>
      <c r="T1103">
        <v>789465</v>
      </c>
      <c r="U1103">
        <v>644683</v>
      </c>
      <c r="V1103">
        <v>33</v>
      </c>
      <c r="W1103">
        <v>64</v>
      </c>
      <c r="X1103">
        <v>7.7</v>
      </c>
      <c r="Y1103" t="s">
        <v>32</v>
      </c>
    </row>
    <row r="1104" spans="1:25" x14ac:dyDescent="0.3">
      <c r="A1104">
        <v>2</v>
      </c>
      <c r="B1104" t="s">
        <v>54</v>
      </c>
      <c r="C1104" s="1">
        <v>44966</v>
      </c>
      <c r="E1104">
        <v>0</v>
      </c>
      <c r="F1104" t="s">
        <v>2271</v>
      </c>
      <c r="G1104">
        <v>47</v>
      </c>
      <c r="H1104" t="str">
        <f t="shared" si="25"/>
        <v>41-60</v>
      </c>
      <c r="I1104" t="s">
        <v>27</v>
      </c>
      <c r="J1104" t="s">
        <v>28</v>
      </c>
      <c r="K1104" t="s">
        <v>29</v>
      </c>
      <c r="L1104" t="s">
        <v>2272</v>
      </c>
      <c r="M1104" t="s">
        <v>31</v>
      </c>
      <c r="N1104">
        <v>1</v>
      </c>
      <c r="O1104">
        <v>1</v>
      </c>
      <c r="P1104">
        <v>3.5</v>
      </c>
      <c r="Q1104">
        <v>7.1</v>
      </c>
      <c r="R1104">
        <v>6</v>
      </c>
      <c r="S1104">
        <v>4</v>
      </c>
      <c r="T1104">
        <v>869393</v>
      </c>
      <c r="U1104">
        <v>613217</v>
      </c>
      <c r="V1104">
        <v>33</v>
      </c>
      <c r="W1104">
        <v>64</v>
      </c>
      <c r="X1104">
        <v>7</v>
      </c>
      <c r="Y1104" t="s">
        <v>32</v>
      </c>
    </row>
    <row r="1105" spans="1:25" x14ac:dyDescent="0.3">
      <c r="A1105">
        <v>2</v>
      </c>
      <c r="B1105" t="s">
        <v>54</v>
      </c>
      <c r="C1105" s="1">
        <v>44866</v>
      </c>
      <c r="E1105">
        <v>0</v>
      </c>
      <c r="F1105" t="s">
        <v>2273</v>
      </c>
      <c r="G1105">
        <v>22</v>
      </c>
      <c r="H1105" t="str">
        <f t="shared" si="25"/>
        <v>21-40</v>
      </c>
      <c r="I1105" t="s">
        <v>49</v>
      </c>
      <c r="J1105" t="s">
        <v>113</v>
      </c>
      <c r="K1105" t="s">
        <v>114</v>
      </c>
      <c r="L1105" t="s">
        <v>2274</v>
      </c>
      <c r="M1105" t="s">
        <v>59</v>
      </c>
      <c r="N1105">
        <v>1</v>
      </c>
      <c r="O1105">
        <v>1</v>
      </c>
      <c r="P1105">
        <v>1.9</v>
      </c>
      <c r="Q1105">
        <v>8.6</v>
      </c>
      <c r="R1105">
        <v>6</v>
      </c>
      <c r="S1105">
        <v>3</v>
      </c>
      <c r="T1105">
        <v>635814</v>
      </c>
      <c r="U1105">
        <v>577879</v>
      </c>
      <c r="V1105">
        <v>35</v>
      </c>
      <c r="W1105">
        <v>56</v>
      </c>
      <c r="X1105">
        <v>8.5</v>
      </c>
      <c r="Y1105" t="s">
        <v>32</v>
      </c>
    </row>
    <row r="1106" spans="1:25" x14ac:dyDescent="0.3">
      <c r="A1106">
        <v>2</v>
      </c>
      <c r="B1106" t="s">
        <v>54</v>
      </c>
      <c r="C1106" s="1">
        <v>45595</v>
      </c>
      <c r="E1106">
        <v>0</v>
      </c>
      <c r="F1106" t="s">
        <v>2275</v>
      </c>
      <c r="G1106">
        <v>63</v>
      </c>
      <c r="H1106" t="str">
        <f t="shared" si="25"/>
        <v>61-80</v>
      </c>
      <c r="I1106" t="s">
        <v>27</v>
      </c>
      <c r="J1106" t="s">
        <v>61</v>
      </c>
      <c r="K1106" t="s">
        <v>29</v>
      </c>
      <c r="L1106" t="s">
        <v>2276</v>
      </c>
      <c r="M1106" t="s">
        <v>37</v>
      </c>
      <c r="N1106">
        <v>1</v>
      </c>
      <c r="O1106">
        <v>1</v>
      </c>
      <c r="P1106">
        <v>2.5</v>
      </c>
      <c r="Q1106">
        <v>7.8</v>
      </c>
      <c r="R1106">
        <v>5</v>
      </c>
      <c r="S1106">
        <v>7</v>
      </c>
      <c r="T1106">
        <v>863277</v>
      </c>
      <c r="U1106">
        <v>516298</v>
      </c>
      <c r="V1106">
        <v>38</v>
      </c>
      <c r="W1106">
        <v>59</v>
      </c>
      <c r="X1106">
        <v>10.199999999999999</v>
      </c>
      <c r="Y1106" t="s">
        <v>32</v>
      </c>
    </row>
    <row r="1107" spans="1:25" x14ac:dyDescent="0.3">
      <c r="A1107">
        <v>2</v>
      </c>
      <c r="B1107" t="s">
        <v>54</v>
      </c>
      <c r="C1107" s="1">
        <v>44337</v>
      </c>
      <c r="E1107">
        <v>0</v>
      </c>
      <c r="F1107" t="s">
        <v>2277</v>
      </c>
      <c r="G1107">
        <v>24</v>
      </c>
      <c r="H1107" t="str">
        <f t="shared" si="25"/>
        <v>21-40</v>
      </c>
      <c r="I1107" t="s">
        <v>27</v>
      </c>
      <c r="J1107" t="s">
        <v>76</v>
      </c>
      <c r="K1107" t="s">
        <v>77</v>
      </c>
      <c r="L1107" t="s">
        <v>2278</v>
      </c>
      <c r="M1107" t="s">
        <v>59</v>
      </c>
      <c r="N1107">
        <v>1</v>
      </c>
      <c r="O1107">
        <v>1</v>
      </c>
      <c r="P1107">
        <v>1.2</v>
      </c>
      <c r="Q1107">
        <v>8.6</v>
      </c>
      <c r="R1107">
        <v>4</v>
      </c>
      <c r="S1107">
        <v>7</v>
      </c>
      <c r="T1107">
        <v>668594</v>
      </c>
      <c r="U1107">
        <v>596696</v>
      </c>
      <c r="V1107">
        <v>37</v>
      </c>
      <c r="W1107">
        <v>54</v>
      </c>
      <c r="X1107">
        <v>14.6</v>
      </c>
      <c r="Y1107" t="s">
        <v>32</v>
      </c>
    </row>
    <row r="1108" spans="1:25" x14ac:dyDescent="0.3">
      <c r="A1108">
        <v>2</v>
      </c>
      <c r="B1108" t="s">
        <v>54</v>
      </c>
      <c r="C1108" s="1">
        <v>44971</v>
      </c>
      <c r="E1108">
        <v>0</v>
      </c>
      <c r="F1108" t="s">
        <v>2279</v>
      </c>
      <c r="G1108">
        <v>29</v>
      </c>
      <c r="H1108" t="str">
        <f t="shared" si="25"/>
        <v>21-40</v>
      </c>
      <c r="I1108" t="s">
        <v>49</v>
      </c>
      <c r="J1108" t="s">
        <v>104</v>
      </c>
      <c r="K1108" t="s">
        <v>105</v>
      </c>
      <c r="L1108" t="s">
        <v>2280</v>
      </c>
      <c r="M1108" t="s">
        <v>53</v>
      </c>
      <c r="N1108">
        <v>1</v>
      </c>
      <c r="O1108">
        <v>1</v>
      </c>
      <c r="P1108">
        <v>2.5</v>
      </c>
      <c r="Q1108">
        <v>7.4</v>
      </c>
      <c r="R1108">
        <v>3</v>
      </c>
      <c r="S1108">
        <v>5</v>
      </c>
      <c r="T1108">
        <v>621291</v>
      </c>
      <c r="U1108">
        <v>563504</v>
      </c>
      <c r="V1108">
        <v>36</v>
      </c>
      <c r="W1108">
        <v>55</v>
      </c>
      <c r="X1108">
        <v>7</v>
      </c>
      <c r="Y1108" t="s">
        <v>32</v>
      </c>
    </row>
    <row r="1109" spans="1:25" x14ac:dyDescent="0.3">
      <c r="A1109">
        <v>2</v>
      </c>
      <c r="B1109" t="s">
        <v>54</v>
      </c>
      <c r="C1109" s="1">
        <v>45395</v>
      </c>
      <c r="E1109">
        <v>0</v>
      </c>
      <c r="F1109" t="s">
        <v>2281</v>
      </c>
      <c r="G1109">
        <v>44</v>
      </c>
      <c r="H1109" t="str">
        <f t="shared" si="25"/>
        <v>41-60</v>
      </c>
      <c r="I1109" t="s">
        <v>27</v>
      </c>
      <c r="J1109" t="s">
        <v>68</v>
      </c>
      <c r="K1109" t="s">
        <v>69</v>
      </c>
      <c r="L1109" t="s">
        <v>2282</v>
      </c>
      <c r="M1109" t="s">
        <v>37</v>
      </c>
      <c r="N1109">
        <v>1</v>
      </c>
      <c r="O1109">
        <v>1</v>
      </c>
      <c r="P1109">
        <v>1.3</v>
      </c>
      <c r="Q1109">
        <v>7.1</v>
      </c>
      <c r="R1109">
        <v>5</v>
      </c>
      <c r="S1109">
        <v>7</v>
      </c>
      <c r="T1109">
        <v>662293</v>
      </c>
      <c r="U1109">
        <v>519462</v>
      </c>
      <c r="V1109">
        <v>32</v>
      </c>
      <c r="W1109">
        <v>62</v>
      </c>
      <c r="X1109">
        <v>14.8</v>
      </c>
      <c r="Y1109" t="s">
        <v>32</v>
      </c>
    </row>
    <row r="1110" spans="1:25" x14ac:dyDescent="0.3">
      <c r="A1110">
        <v>2</v>
      </c>
      <c r="B1110" t="s">
        <v>54</v>
      </c>
      <c r="C1110" s="1">
        <v>45405</v>
      </c>
      <c r="E1110">
        <v>0</v>
      </c>
      <c r="F1110" t="s">
        <v>2283</v>
      </c>
      <c r="G1110">
        <v>77</v>
      </c>
      <c r="H1110" t="str">
        <f t="shared" si="25"/>
        <v>61-80</v>
      </c>
      <c r="I1110" t="s">
        <v>49</v>
      </c>
      <c r="J1110" t="s">
        <v>113</v>
      </c>
      <c r="K1110" t="s">
        <v>114</v>
      </c>
      <c r="L1110" t="s">
        <v>2284</v>
      </c>
      <c r="M1110" t="s">
        <v>31</v>
      </c>
      <c r="N1110">
        <v>1</v>
      </c>
      <c r="O1110">
        <v>1</v>
      </c>
      <c r="P1110">
        <v>3</v>
      </c>
      <c r="Q1110">
        <v>8.3000000000000007</v>
      </c>
      <c r="R1110">
        <v>6</v>
      </c>
      <c r="S1110">
        <v>6</v>
      </c>
      <c r="T1110">
        <v>764860</v>
      </c>
      <c r="U1110">
        <v>638023</v>
      </c>
      <c r="V1110">
        <v>37</v>
      </c>
      <c r="W1110">
        <v>66</v>
      </c>
      <c r="X1110">
        <v>12.9</v>
      </c>
      <c r="Y1110" t="s">
        <v>32</v>
      </c>
    </row>
    <row r="1111" spans="1:25" x14ac:dyDescent="0.3">
      <c r="A1111">
        <v>2</v>
      </c>
      <c r="B1111" t="s">
        <v>54</v>
      </c>
      <c r="C1111" s="1">
        <v>44545</v>
      </c>
      <c r="E1111">
        <v>0</v>
      </c>
      <c r="F1111" t="s">
        <v>2285</v>
      </c>
      <c r="G1111">
        <v>39</v>
      </c>
      <c r="H1111" t="str">
        <f t="shared" si="25"/>
        <v>21-40</v>
      </c>
      <c r="I1111" t="s">
        <v>27</v>
      </c>
      <c r="J1111" t="s">
        <v>61</v>
      </c>
      <c r="K1111" t="s">
        <v>29</v>
      </c>
      <c r="L1111" t="s">
        <v>2286</v>
      </c>
      <c r="M1111" t="s">
        <v>59</v>
      </c>
      <c r="N1111">
        <v>1</v>
      </c>
      <c r="O1111">
        <v>1</v>
      </c>
      <c r="P1111">
        <v>6.3</v>
      </c>
      <c r="Q1111">
        <v>7.3</v>
      </c>
      <c r="R1111">
        <v>4</v>
      </c>
      <c r="S1111">
        <v>6</v>
      </c>
      <c r="T1111">
        <v>609828</v>
      </c>
      <c r="U1111">
        <v>526248</v>
      </c>
      <c r="V1111">
        <v>33</v>
      </c>
      <c r="W1111">
        <v>54</v>
      </c>
      <c r="X1111">
        <v>8.3000000000000007</v>
      </c>
      <c r="Y1111" t="s">
        <v>32</v>
      </c>
    </row>
    <row r="1112" spans="1:25" x14ac:dyDescent="0.3">
      <c r="A1112">
        <v>2</v>
      </c>
      <c r="B1112" t="s">
        <v>54</v>
      </c>
      <c r="C1112" s="1">
        <v>44518</v>
      </c>
      <c r="E1112">
        <v>0</v>
      </c>
      <c r="F1112" t="s">
        <v>2287</v>
      </c>
      <c r="G1112">
        <v>48</v>
      </c>
      <c r="H1112" t="str">
        <f t="shared" si="25"/>
        <v>41-60</v>
      </c>
      <c r="I1112" t="s">
        <v>27</v>
      </c>
      <c r="J1112" t="s">
        <v>40</v>
      </c>
      <c r="K1112" t="s">
        <v>35</v>
      </c>
      <c r="L1112" t="s">
        <v>2288</v>
      </c>
      <c r="M1112" t="s">
        <v>45</v>
      </c>
      <c r="N1112">
        <v>1</v>
      </c>
      <c r="O1112">
        <v>1</v>
      </c>
      <c r="P1112">
        <v>2.8</v>
      </c>
      <c r="Q1112">
        <v>9.3000000000000007</v>
      </c>
      <c r="R1112">
        <v>5</v>
      </c>
      <c r="S1112">
        <v>7</v>
      </c>
      <c r="T1112">
        <v>800670</v>
      </c>
      <c r="U1112">
        <v>543560</v>
      </c>
      <c r="V1112">
        <v>37</v>
      </c>
      <c r="W1112">
        <v>55</v>
      </c>
      <c r="X1112">
        <v>8.6</v>
      </c>
      <c r="Y1112" t="s">
        <v>32</v>
      </c>
    </row>
    <row r="1113" spans="1:25" x14ac:dyDescent="0.3">
      <c r="A1113">
        <v>2</v>
      </c>
      <c r="B1113" t="s">
        <v>54</v>
      </c>
      <c r="C1113" s="1">
        <v>44322</v>
      </c>
      <c r="E1113">
        <v>0</v>
      </c>
      <c r="F1113" t="s">
        <v>2289</v>
      </c>
      <c r="G1113">
        <v>35</v>
      </c>
      <c r="H1113" t="str">
        <f t="shared" si="25"/>
        <v>21-40</v>
      </c>
      <c r="I1113" t="s">
        <v>49</v>
      </c>
      <c r="J1113" t="s">
        <v>50</v>
      </c>
      <c r="K1113" t="s">
        <v>51</v>
      </c>
      <c r="L1113" t="s">
        <v>2290</v>
      </c>
      <c r="M1113" t="s">
        <v>31</v>
      </c>
      <c r="N1113">
        <v>1</v>
      </c>
      <c r="O1113">
        <v>1</v>
      </c>
      <c r="P1113">
        <v>6.8</v>
      </c>
      <c r="Q1113">
        <v>8.4</v>
      </c>
      <c r="R1113">
        <v>4</v>
      </c>
      <c r="S1113">
        <v>4</v>
      </c>
      <c r="T1113">
        <v>854364</v>
      </c>
      <c r="U1113">
        <v>590263</v>
      </c>
      <c r="V1113">
        <v>31</v>
      </c>
      <c r="W1113">
        <v>57</v>
      </c>
      <c r="X1113">
        <v>8.3000000000000007</v>
      </c>
      <c r="Y1113" t="s">
        <v>32</v>
      </c>
    </row>
    <row r="1114" spans="1:25" x14ac:dyDescent="0.3">
      <c r="A1114">
        <v>2</v>
      </c>
      <c r="B1114" t="s">
        <v>54</v>
      </c>
      <c r="C1114" s="1">
        <v>44483</v>
      </c>
      <c r="E1114">
        <v>0</v>
      </c>
      <c r="F1114" t="s">
        <v>2291</v>
      </c>
      <c r="G1114">
        <v>53</v>
      </c>
      <c r="H1114" t="str">
        <f t="shared" si="25"/>
        <v>41-60</v>
      </c>
      <c r="I1114" t="s">
        <v>27</v>
      </c>
      <c r="J1114" t="s">
        <v>122</v>
      </c>
      <c r="K1114" t="s">
        <v>123</v>
      </c>
      <c r="L1114" t="s">
        <v>2292</v>
      </c>
      <c r="M1114" t="s">
        <v>31</v>
      </c>
      <c r="N1114">
        <v>1</v>
      </c>
      <c r="O1114">
        <v>1</v>
      </c>
      <c r="P1114">
        <v>2.1</v>
      </c>
      <c r="Q1114">
        <v>7.6</v>
      </c>
      <c r="R1114">
        <v>7</v>
      </c>
      <c r="S1114">
        <v>3</v>
      </c>
      <c r="T1114">
        <v>605604</v>
      </c>
      <c r="U1114">
        <v>600801</v>
      </c>
      <c r="V1114">
        <v>32</v>
      </c>
      <c r="W1114">
        <v>55</v>
      </c>
      <c r="X1114">
        <v>12.7</v>
      </c>
      <c r="Y1114" t="s">
        <v>32</v>
      </c>
    </row>
    <row r="1115" spans="1:25" x14ac:dyDescent="0.3">
      <c r="A1115">
        <v>2</v>
      </c>
      <c r="B1115" t="s">
        <v>54</v>
      </c>
      <c r="C1115" s="1">
        <v>45611</v>
      </c>
      <c r="E1115">
        <v>0</v>
      </c>
      <c r="F1115" t="s">
        <v>2293</v>
      </c>
      <c r="G1115">
        <v>40</v>
      </c>
      <c r="H1115" t="str">
        <f t="shared" si="25"/>
        <v>21-40</v>
      </c>
      <c r="I1115" t="s">
        <v>49</v>
      </c>
      <c r="J1115" t="s">
        <v>56</v>
      </c>
      <c r="K1115" t="s">
        <v>57</v>
      </c>
      <c r="L1115" t="s">
        <v>2294</v>
      </c>
      <c r="M1115" t="s">
        <v>53</v>
      </c>
      <c r="N1115">
        <v>1</v>
      </c>
      <c r="O1115">
        <v>1</v>
      </c>
      <c r="P1115">
        <v>3.7</v>
      </c>
      <c r="Q1115">
        <v>9.6</v>
      </c>
      <c r="R1115">
        <v>3</v>
      </c>
      <c r="S1115">
        <v>7</v>
      </c>
      <c r="T1115">
        <v>627751</v>
      </c>
      <c r="U1115">
        <v>641973</v>
      </c>
      <c r="V1115">
        <v>38</v>
      </c>
      <c r="W1115">
        <v>58</v>
      </c>
      <c r="X1115">
        <v>5.3</v>
      </c>
      <c r="Y1115" t="s">
        <v>32</v>
      </c>
    </row>
    <row r="1116" spans="1:25" x14ac:dyDescent="0.3">
      <c r="A1116">
        <v>2</v>
      </c>
      <c r="B1116" t="s">
        <v>54</v>
      </c>
      <c r="C1116" s="1">
        <v>44527</v>
      </c>
      <c r="E1116">
        <v>0</v>
      </c>
      <c r="F1116" t="s">
        <v>2295</v>
      </c>
      <c r="G1116">
        <v>69</v>
      </c>
      <c r="H1116" t="str">
        <f t="shared" si="25"/>
        <v>61-80</v>
      </c>
      <c r="I1116" t="s">
        <v>27</v>
      </c>
      <c r="J1116" t="s">
        <v>28</v>
      </c>
      <c r="K1116" t="s">
        <v>29</v>
      </c>
      <c r="L1116" t="s">
        <v>2296</v>
      </c>
      <c r="M1116" t="s">
        <v>59</v>
      </c>
      <c r="N1116">
        <v>1</v>
      </c>
      <c r="O1116">
        <v>1</v>
      </c>
      <c r="P1116">
        <v>2.8</v>
      </c>
      <c r="Q1116">
        <v>9.6</v>
      </c>
      <c r="R1116">
        <v>3</v>
      </c>
      <c r="S1116">
        <v>6</v>
      </c>
      <c r="T1116">
        <v>746128</v>
      </c>
      <c r="U1116">
        <v>632834</v>
      </c>
      <c r="V1116">
        <v>31</v>
      </c>
      <c r="W1116">
        <v>56</v>
      </c>
      <c r="X1116">
        <v>13.7</v>
      </c>
      <c r="Y1116" t="s">
        <v>32</v>
      </c>
    </row>
    <row r="1117" spans="1:25" x14ac:dyDescent="0.3">
      <c r="A1117">
        <v>2</v>
      </c>
      <c r="B1117" t="s">
        <v>54</v>
      </c>
      <c r="C1117" s="1">
        <v>45628</v>
      </c>
      <c r="E1117">
        <v>0</v>
      </c>
      <c r="F1117" t="s">
        <v>2297</v>
      </c>
      <c r="G1117">
        <v>39</v>
      </c>
      <c r="H1117" t="str">
        <f t="shared" si="25"/>
        <v>21-40</v>
      </c>
      <c r="I1117" t="s">
        <v>49</v>
      </c>
      <c r="J1117" t="s">
        <v>110</v>
      </c>
      <c r="K1117" t="s">
        <v>105</v>
      </c>
      <c r="L1117" t="s">
        <v>2298</v>
      </c>
      <c r="M1117" t="s">
        <v>45</v>
      </c>
      <c r="N1117">
        <v>1</v>
      </c>
      <c r="O1117">
        <v>1</v>
      </c>
      <c r="P1117">
        <v>3.3</v>
      </c>
      <c r="Q1117">
        <v>8.9</v>
      </c>
      <c r="R1117">
        <v>4</v>
      </c>
      <c r="S1117">
        <v>4</v>
      </c>
      <c r="T1117">
        <v>644345</v>
      </c>
      <c r="U1117">
        <v>628103</v>
      </c>
      <c r="V1117">
        <v>40</v>
      </c>
      <c r="W1117">
        <v>62</v>
      </c>
      <c r="X1117">
        <v>14.4</v>
      </c>
      <c r="Y1117" t="s">
        <v>32</v>
      </c>
    </row>
    <row r="1118" spans="1:25" x14ac:dyDescent="0.3">
      <c r="A1118">
        <v>2</v>
      </c>
      <c r="B1118" t="s">
        <v>54</v>
      </c>
      <c r="C1118" s="1">
        <v>45075</v>
      </c>
      <c r="E1118">
        <v>0</v>
      </c>
      <c r="F1118" t="s">
        <v>2299</v>
      </c>
      <c r="G1118">
        <v>83</v>
      </c>
      <c r="H1118" t="str">
        <f t="shared" si="25"/>
        <v>81+</v>
      </c>
      <c r="I1118" t="s">
        <v>49</v>
      </c>
      <c r="J1118" t="s">
        <v>81</v>
      </c>
      <c r="K1118" t="s">
        <v>82</v>
      </c>
      <c r="L1118" t="s">
        <v>2300</v>
      </c>
      <c r="M1118" t="s">
        <v>53</v>
      </c>
      <c r="N1118">
        <v>1</v>
      </c>
      <c r="O1118">
        <v>1</v>
      </c>
      <c r="P1118">
        <v>1.7</v>
      </c>
      <c r="Q1118">
        <v>9.9</v>
      </c>
      <c r="R1118">
        <v>7</v>
      </c>
      <c r="S1118">
        <v>7</v>
      </c>
      <c r="T1118">
        <v>721255</v>
      </c>
      <c r="U1118">
        <v>567904</v>
      </c>
      <c r="V1118">
        <v>40</v>
      </c>
      <c r="W1118">
        <v>63</v>
      </c>
      <c r="X1118">
        <v>6.5</v>
      </c>
      <c r="Y1118" t="s">
        <v>32</v>
      </c>
    </row>
    <row r="1119" spans="1:25" x14ac:dyDescent="0.3">
      <c r="A1119">
        <v>2</v>
      </c>
      <c r="B1119" t="s">
        <v>54</v>
      </c>
      <c r="C1119" s="1">
        <v>45443</v>
      </c>
      <c r="E1119">
        <v>0</v>
      </c>
      <c r="F1119" t="s">
        <v>2301</v>
      </c>
      <c r="G1119">
        <v>67</v>
      </c>
      <c r="H1119" t="str">
        <f t="shared" si="25"/>
        <v>61-80</v>
      </c>
      <c r="I1119" t="s">
        <v>27</v>
      </c>
      <c r="J1119" t="s">
        <v>40</v>
      </c>
      <c r="K1119" t="s">
        <v>35</v>
      </c>
      <c r="L1119" t="s">
        <v>2302</v>
      </c>
      <c r="M1119" t="s">
        <v>59</v>
      </c>
      <c r="N1119">
        <v>1</v>
      </c>
      <c r="O1119">
        <v>1</v>
      </c>
      <c r="P1119">
        <v>6.7</v>
      </c>
      <c r="Q1119">
        <v>8.4</v>
      </c>
      <c r="R1119">
        <v>7</v>
      </c>
      <c r="S1119">
        <v>4</v>
      </c>
      <c r="T1119">
        <v>645814</v>
      </c>
      <c r="U1119">
        <v>502123</v>
      </c>
      <c r="V1119">
        <v>35</v>
      </c>
      <c r="W1119">
        <v>63</v>
      </c>
      <c r="X1119">
        <v>13.2</v>
      </c>
      <c r="Y1119" t="s">
        <v>46</v>
      </c>
    </row>
    <row r="1120" spans="1:25" x14ac:dyDescent="0.3">
      <c r="A1120">
        <v>2</v>
      </c>
      <c r="B1120" t="s">
        <v>54</v>
      </c>
      <c r="C1120" s="1">
        <v>44799</v>
      </c>
      <c r="E1120">
        <v>0</v>
      </c>
      <c r="F1120" t="s">
        <v>2303</v>
      </c>
      <c r="G1120">
        <v>34</v>
      </c>
      <c r="H1120" t="str">
        <f t="shared" si="25"/>
        <v>21-40</v>
      </c>
      <c r="I1120" t="s">
        <v>49</v>
      </c>
      <c r="J1120" t="s">
        <v>81</v>
      </c>
      <c r="K1120" t="s">
        <v>82</v>
      </c>
      <c r="L1120" t="s">
        <v>2304</v>
      </c>
      <c r="M1120" t="s">
        <v>45</v>
      </c>
      <c r="N1120">
        <v>1</v>
      </c>
      <c r="O1120">
        <v>1</v>
      </c>
      <c r="P1120">
        <v>6.8</v>
      </c>
      <c r="Q1120">
        <v>9.1</v>
      </c>
      <c r="R1120">
        <v>6</v>
      </c>
      <c r="S1120">
        <v>7</v>
      </c>
      <c r="T1120">
        <v>810931</v>
      </c>
      <c r="U1120">
        <v>601047</v>
      </c>
      <c r="V1120">
        <v>38</v>
      </c>
      <c r="W1120">
        <v>55</v>
      </c>
      <c r="X1120">
        <v>8.6</v>
      </c>
      <c r="Y1120" t="s">
        <v>46</v>
      </c>
    </row>
    <row r="1121" spans="1:25" x14ac:dyDescent="0.3">
      <c r="A1121">
        <v>2</v>
      </c>
      <c r="B1121" t="s">
        <v>54</v>
      </c>
      <c r="C1121" s="1">
        <v>45599</v>
      </c>
      <c r="E1121">
        <v>0</v>
      </c>
      <c r="F1121" t="s">
        <v>2305</v>
      </c>
      <c r="G1121">
        <v>81</v>
      </c>
      <c r="H1121" t="str">
        <f t="shared" si="25"/>
        <v>81+</v>
      </c>
      <c r="I1121" t="s">
        <v>27</v>
      </c>
      <c r="J1121" t="s">
        <v>28</v>
      </c>
      <c r="K1121" t="s">
        <v>29</v>
      </c>
      <c r="L1121" t="s">
        <v>2306</v>
      </c>
      <c r="M1121" t="s">
        <v>31</v>
      </c>
      <c r="N1121">
        <v>1</v>
      </c>
      <c r="O1121">
        <v>1</v>
      </c>
      <c r="P1121">
        <v>3.9</v>
      </c>
      <c r="Q1121">
        <v>8.1</v>
      </c>
      <c r="R1121">
        <v>7</v>
      </c>
      <c r="S1121">
        <v>4</v>
      </c>
      <c r="T1121">
        <v>894101</v>
      </c>
      <c r="U1121">
        <v>566152</v>
      </c>
      <c r="V1121">
        <v>33</v>
      </c>
      <c r="W1121">
        <v>66</v>
      </c>
      <c r="X1121">
        <v>12.1</v>
      </c>
      <c r="Y1121" t="s">
        <v>46</v>
      </c>
    </row>
    <row r="1122" spans="1:25" x14ac:dyDescent="0.3">
      <c r="A1122">
        <v>2</v>
      </c>
      <c r="B1122" t="s">
        <v>54</v>
      </c>
      <c r="C1122" s="1">
        <v>44245</v>
      </c>
      <c r="E1122">
        <v>0</v>
      </c>
      <c r="F1122" t="s">
        <v>2307</v>
      </c>
      <c r="G1122">
        <v>55</v>
      </c>
      <c r="H1122" t="str">
        <f t="shared" si="25"/>
        <v>41-60</v>
      </c>
      <c r="I1122" t="s">
        <v>49</v>
      </c>
      <c r="J1122" t="s">
        <v>56</v>
      </c>
      <c r="K1122" t="s">
        <v>57</v>
      </c>
      <c r="L1122" t="s">
        <v>2308</v>
      </c>
      <c r="M1122" t="s">
        <v>45</v>
      </c>
      <c r="N1122">
        <v>1</v>
      </c>
      <c r="O1122">
        <v>1</v>
      </c>
      <c r="P1122">
        <v>4.4000000000000004</v>
      </c>
      <c r="Q1122">
        <v>9.5</v>
      </c>
      <c r="R1122">
        <v>6</v>
      </c>
      <c r="S1122">
        <v>6</v>
      </c>
      <c r="T1122">
        <v>613481</v>
      </c>
      <c r="U1122">
        <v>589321</v>
      </c>
      <c r="V1122">
        <v>35</v>
      </c>
      <c r="W1122">
        <v>63</v>
      </c>
      <c r="X1122">
        <v>10.4</v>
      </c>
      <c r="Y1122" t="s">
        <v>46</v>
      </c>
    </row>
    <row r="1123" spans="1:25" x14ac:dyDescent="0.3">
      <c r="A1123">
        <v>2</v>
      </c>
      <c r="B1123" t="s">
        <v>54</v>
      </c>
      <c r="C1123" s="1">
        <v>44400</v>
      </c>
      <c r="E1123">
        <v>0</v>
      </c>
      <c r="F1123" t="s">
        <v>2309</v>
      </c>
      <c r="G1123">
        <v>63</v>
      </c>
      <c r="H1123" t="str">
        <f t="shared" si="25"/>
        <v>61-80</v>
      </c>
      <c r="I1123" t="s">
        <v>27</v>
      </c>
      <c r="J1123" t="s">
        <v>40</v>
      </c>
      <c r="K1123" t="s">
        <v>35</v>
      </c>
      <c r="L1123" t="s">
        <v>2310</v>
      </c>
      <c r="M1123" t="s">
        <v>37</v>
      </c>
      <c r="N1123">
        <v>1</v>
      </c>
      <c r="O1123">
        <v>1</v>
      </c>
      <c r="P1123">
        <v>4</v>
      </c>
      <c r="Q1123">
        <v>9.5</v>
      </c>
      <c r="R1123">
        <v>3</v>
      </c>
      <c r="S1123">
        <v>6</v>
      </c>
      <c r="T1123">
        <v>694232</v>
      </c>
      <c r="U1123">
        <v>589995</v>
      </c>
      <c r="V1123">
        <v>30</v>
      </c>
      <c r="W1123">
        <v>57</v>
      </c>
      <c r="X1123">
        <v>9.1999999999999993</v>
      </c>
      <c r="Y1123" t="s">
        <v>32</v>
      </c>
    </row>
    <row r="1124" spans="1:25" x14ac:dyDescent="0.3">
      <c r="A1124">
        <v>2</v>
      </c>
      <c r="B1124" t="s">
        <v>54</v>
      </c>
      <c r="C1124" s="1">
        <v>44660</v>
      </c>
      <c r="E1124">
        <v>0</v>
      </c>
      <c r="F1124" t="s">
        <v>2311</v>
      </c>
      <c r="G1124">
        <v>37</v>
      </c>
      <c r="H1124" t="str">
        <f t="shared" si="25"/>
        <v>21-40</v>
      </c>
      <c r="I1124" t="s">
        <v>27</v>
      </c>
      <c r="J1124" t="s">
        <v>28</v>
      </c>
      <c r="K1124" t="s">
        <v>29</v>
      </c>
      <c r="L1124" t="s">
        <v>2312</v>
      </c>
      <c r="M1124" t="s">
        <v>31</v>
      </c>
      <c r="N1124">
        <v>1</v>
      </c>
      <c r="O1124">
        <v>1</v>
      </c>
      <c r="P1124">
        <v>2.6</v>
      </c>
      <c r="Q1124">
        <v>8.5</v>
      </c>
      <c r="R1124">
        <v>3</v>
      </c>
      <c r="S1124">
        <v>3</v>
      </c>
      <c r="T1124">
        <v>681934</v>
      </c>
      <c r="U1124">
        <v>580739</v>
      </c>
      <c r="V1124">
        <v>39</v>
      </c>
      <c r="W1124">
        <v>60</v>
      </c>
      <c r="X1124">
        <v>14.8</v>
      </c>
      <c r="Y1124" t="s">
        <v>46</v>
      </c>
    </row>
    <row r="1125" spans="1:25" x14ac:dyDescent="0.3">
      <c r="A1125">
        <v>2</v>
      </c>
      <c r="B1125" t="s">
        <v>54</v>
      </c>
      <c r="C1125" s="1">
        <v>44717</v>
      </c>
      <c r="E1125">
        <v>0</v>
      </c>
      <c r="F1125" t="s">
        <v>2313</v>
      </c>
      <c r="G1125">
        <v>50</v>
      </c>
      <c r="H1125" t="str">
        <f t="shared" si="25"/>
        <v>41-60</v>
      </c>
      <c r="I1125" t="s">
        <v>49</v>
      </c>
      <c r="J1125" t="s">
        <v>56</v>
      </c>
      <c r="K1125" t="s">
        <v>57</v>
      </c>
      <c r="L1125" t="s">
        <v>2314</v>
      </c>
      <c r="M1125" t="s">
        <v>45</v>
      </c>
      <c r="N1125">
        <v>1</v>
      </c>
      <c r="O1125">
        <v>1</v>
      </c>
      <c r="P1125">
        <v>4.3</v>
      </c>
      <c r="Q1125">
        <v>7.4</v>
      </c>
      <c r="R1125">
        <v>3</v>
      </c>
      <c r="S1125">
        <v>5</v>
      </c>
      <c r="T1125">
        <v>667739</v>
      </c>
      <c r="U1125">
        <v>604760</v>
      </c>
      <c r="V1125">
        <v>36</v>
      </c>
      <c r="W1125">
        <v>57</v>
      </c>
      <c r="X1125">
        <v>6.1</v>
      </c>
      <c r="Y1125" t="s">
        <v>32</v>
      </c>
    </row>
    <row r="1126" spans="1:25" x14ac:dyDescent="0.3">
      <c r="A1126">
        <v>2</v>
      </c>
      <c r="B1126" t="s">
        <v>54</v>
      </c>
      <c r="C1126" s="1">
        <v>45028</v>
      </c>
      <c r="E1126">
        <v>0</v>
      </c>
      <c r="F1126" t="s">
        <v>2315</v>
      </c>
      <c r="G1126">
        <v>29</v>
      </c>
      <c r="H1126" t="str">
        <f t="shared" si="25"/>
        <v>21-40</v>
      </c>
      <c r="I1126" t="s">
        <v>27</v>
      </c>
      <c r="J1126" t="s">
        <v>28</v>
      </c>
      <c r="K1126" t="s">
        <v>29</v>
      </c>
      <c r="L1126" t="s">
        <v>2316</v>
      </c>
      <c r="M1126" t="s">
        <v>53</v>
      </c>
      <c r="N1126">
        <v>1</v>
      </c>
      <c r="O1126">
        <v>1</v>
      </c>
      <c r="P1126">
        <v>4.0999999999999996</v>
      </c>
      <c r="Q1126">
        <v>9</v>
      </c>
      <c r="R1126">
        <v>5</v>
      </c>
      <c r="S1126">
        <v>7</v>
      </c>
      <c r="T1126">
        <v>669106</v>
      </c>
      <c r="U1126">
        <v>552958</v>
      </c>
      <c r="V1126">
        <v>35</v>
      </c>
      <c r="W1126">
        <v>66</v>
      </c>
      <c r="X1126">
        <v>10.8</v>
      </c>
      <c r="Y1126" t="s">
        <v>46</v>
      </c>
    </row>
    <row r="1127" spans="1:25" x14ac:dyDescent="0.3">
      <c r="A1127">
        <v>2</v>
      </c>
      <c r="B1127" t="s">
        <v>54</v>
      </c>
      <c r="C1127" s="1">
        <v>44871</v>
      </c>
      <c r="E1127">
        <v>0</v>
      </c>
      <c r="F1127" t="s">
        <v>2317</v>
      </c>
      <c r="G1127">
        <v>37</v>
      </c>
      <c r="H1127" t="str">
        <f t="shared" si="25"/>
        <v>21-40</v>
      </c>
      <c r="I1127" t="s">
        <v>27</v>
      </c>
      <c r="J1127" t="s">
        <v>40</v>
      </c>
      <c r="K1127" t="s">
        <v>35</v>
      </c>
      <c r="L1127" t="s">
        <v>2318</v>
      </c>
      <c r="M1127" t="s">
        <v>37</v>
      </c>
      <c r="N1127">
        <v>1</v>
      </c>
      <c r="O1127">
        <v>1</v>
      </c>
      <c r="P1127">
        <v>5.3</v>
      </c>
      <c r="Q1127">
        <v>8.9</v>
      </c>
      <c r="R1127">
        <v>3</v>
      </c>
      <c r="S1127">
        <v>5</v>
      </c>
      <c r="T1127">
        <v>825798</v>
      </c>
      <c r="U1127">
        <v>585187</v>
      </c>
      <c r="V1127">
        <v>32</v>
      </c>
      <c r="W1127">
        <v>61</v>
      </c>
      <c r="X1127">
        <v>6.4</v>
      </c>
      <c r="Y1127" t="s">
        <v>32</v>
      </c>
    </row>
    <row r="1128" spans="1:25" x14ac:dyDescent="0.3">
      <c r="A1128">
        <v>2</v>
      </c>
      <c r="B1128" t="s">
        <v>54</v>
      </c>
      <c r="C1128" s="1">
        <v>45164</v>
      </c>
      <c r="E1128">
        <v>0</v>
      </c>
      <c r="F1128" t="s">
        <v>2319</v>
      </c>
      <c r="G1128">
        <v>54</v>
      </c>
      <c r="H1128" t="str">
        <f t="shared" si="25"/>
        <v>41-60</v>
      </c>
      <c r="I1128" t="s">
        <v>27</v>
      </c>
      <c r="J1128" t="s">
        <v>28</v>
      </c>
      <c r="K1128" t="s">
        <v>29</v>
      </c>
      <c r="L1128" t="s">
        <v>2320</v>
      </c>
      <c r="M1128" t="s">
        <v>59</v>
      </c>
      <c r="N1128">
        <v>1</v>
      </c>
      <c r="O1128">
        <v>1</v>
      </c>
      <c r="P1128">
        <v>2.9</v>
      </c>
      <c r="Q1128">
        <v>8.8000000000000007</v>
      </c>
      <c r="R1128">
        <v>4</v>
      </c>
      <c r="S1128">
        <v>7</v>
      </c>
      <c r="T1128">
        <v>656544</v>
      </c>
      <c r="U1128">
        <v>584252</v>
      </c>
      <c r="V1128">
        <v>37</v>
      </c>
      <c r="W1128">
        <v>56</v>
      </c>
      <c r="X1128">
        <v>5.8</v>
      </c>
      <c r="Y1128" t="s">
        <v>46</v>
      </c>
    </row>
    <row r="1129" spans="1:25" x14ac:dyDescent="0.3">
      <c r="A1129">
        <v>2</v>
      </c>
      <c r="B1129" t="s">
        <v>54</v>
      </c>
      <c r="C1129" s="1">
        <v>44549</v>
      </c>
      <c r="E1129">
        <v>0</v>
      </c>
      <c r="F1129" t="s">
        <v>2321</v>
      </c>
      <c r="G1129">
        <v>35</v>
      </c>
      <c r="H1129" t="str">
        <f t="shared" si="25"/>
        <v>21-40</v>
      </c>
      <c r="I1129" t="s">
        <v>27</v>
      </c>
      <c r="J1129" t="s">
        <v>68</v>
      </c>
      <c r="K1129" t="s">
        <v>69</v>
      </c>
      <c r="L1129" t="s">
        <v>2322</v>
      </c>
      <c r="M1129" t="s">
        <v>59</v>
      </c>
      <c r="N1129">
        <v>1</v>
      </c>
      <c r="O1129">
        <v>1</v>
      </c>
      <c r="P1129">
        <v>4</v>
      </c>
      <c r="Q1129">
        <v>7.7</v>
      </c>
      <c r="R1129">
        <v>5</v>
      </c>
      <c r="S1129">
        <v>7</v>
      </c>
      <c r="T1129">
        <v>760270</v>
      </c>
      <c r="U1129">
        <v>510940</v>
      </c>
      <c r="V1129">
        <v>37</v>
      </c>
      <c r="W1129">
        <v>62</v>
      </c>
      <c r="X1129">
        <v>14.4</v>
      </c>
      <c r="Y1129" t="s">
        <v>32</v>
      </c>
    </row>
    <row r="1130" spans="1:25" x14ac:dyDescent="0.3">
      <c r="A1130">
        <v>2</v>
      </c>
      <c r="B1130" t="s">
        <v>54</v>
      </c>
      <c r="C1130" s="1">
        <v>44981</v>
      </c>
      <c r="E1130">
        <v>0</v>
      </c>
      <c r="F1130" t="s">
        <v>2323</v>
      </c>
      <c r="G1130">
        <v>50</v>
      </c>
      <c r="H1130" t="str">
        <f t="shared" si="25"/>
        <v>41-60</v>
      </c>
      <c r="I1130" t="s">
        <v>49</v>
      </c>
      <c r="J1130" t="s">
        <v>104</v>
      </c>
      <c r="K1130" t="s">
        <v>105</v>
      </c>
      <c r="L1130" t="s">
        <v>2324</v>
      </c>
      <c r="M1130" t="s">
        <v>31</v>
      </c>
      <c r="N1130">
        <v>1</v>
      </c>
      <c r="O1130">
        <v>1</v>
      </c>
      <c r="P1130">
        <v>2</v>
      </c>
      <c r="Q1130">
        <v>9.4</v>
      </c>
      <c r="R1130">
        <v>7</v>
      </c>
      <c r="S1130">
        <v>4</v>
      </c>
      <c r="T1130">
        <v>752999</v>
      </c>
      <c r="U1130">
        <v>535092</v>
      </c>
      <c r="V1130">
        <v>37</v>
      </c>
      <c r="W1130">
        <v>61</v>
      </c>
      <c r="X1130">
        <v>7.5</v>
      </c>
      <c r="Y1130" t="s">
        <v>46</v>
      </c>
    </row>
    <row r="1131" spans="1:25" x14ac:dyDescent="0.3">
      <c r="A1131">
        <v>2</v>
      </c>
      <c r="B1131" t="s">
        <v>54</v>
      </c>
      <c r="C1131" s="1">
        <v>45053</v>
      </c>
      <c r="E1131">
        <v>0</v>
      </c>
      <c r="F1131" t="s">
        <v>2325</v>
      </c>
      <c r="G1131">
        <v>80</v>
      </c>
      <c r="H1131" t="str">
        <f t="shared" si="25"/>
        <v>61-80</v>
      </c>
      <c r="I1131" t="s">
        <v>49</v>
      </c>
      <c r="J1131" t="s">
        <v>56</v>
      </c>
      <c r="K1131" t="s">
        <v>57</v>
      </c>
      <c r="L1131" t="s">
        <v>2326</v>
      </c>
      <c r="M1131" t="s">
        <v>59</v>
      </c>
      <c r="N1131">
        <v>1</v>
      </c>
      <c r="O1131">
        <v>1</v>
      </c>
      <c r="P1131">
        <v>1.1000000000000001</v>
      </c>
      <c r="Q1131">
        <v>7.7</v>
      </c>
      <c r="R1131">
        <v>4</v>
      </c>
      <c r="S1131">
        <v>4</v>
      </c>
      <c r="T1131">
        <v>773491</v>
      </c>
      <c r="U1131">
        <v>521757</v>
      </c>
      <c r="V1131">
        <v>37</v>
      </c>
      <c r="W1131">
        <v>61</v>
      </c>
      <c r="X1131">
        <v>7.9</v>
      </c>
      <c r="Y1131" t="s">
        <v>46</v>
      </c>
    </row>
    <row r="1132" spans="1:25" x14ac:dyDescent="0.3">
      <c r="A1132">
        <v>2</v>
      </c>
      <c r="B1132" t="s">
        <v>54</v>
      </c>
      <c r="C1132" s="1">
        <v>45150</v>
      </c>
      <c r="E1132">
        <v>0</v>
      </c>
      <c r="F1132" t="s">
        <v>2327</v>
      </c>
      <c r="G1132">
        <v>46</v>
      </c>
      <c r="H1132" t="str">
        <f t="shared" si="25"/>
        <v>41-60</v>
      </c>
      <c r="I1132" t="s">
        <v>27</v>
      </c>
      <c r="J1132" t="s">
        <v>28</v>
      </c>
      <c r="K1132" t="s">
        <v>29</v>
      </c>
      <c r="L1132" t="s">
        <v>2328</v>
      </c>
      <c r="M1132" t="s">
        <v>31</v>
      </c>
      <c r="N1132">
        <v>1</v>
      </c>
      <c r="O1132">
        <v>1</v>
      </c>
      <c r="P1132">
        <v>6.1</v>
      </c>
      <c r="Q1132">
        <v>9</v>
      </c>
      <c r="R1132">
        <v>7</v>
      </c>
      <c r="S1132">
        <v>3</v>
      </c>
      <c r="T1132">
        <v>891919</v>
      </c>
      <c r="U1132">
        <v>570932</v>
      </c>
      <c r="V1132">
        <v>40</v>
      </c>
      <c r="W1132">
        <v>63</v>
      </c>
      <c r="X1132">
        <v>6</v>
      </c>
      <c r="Y1132" t="s">
        <v>46</v>
      </c>
    </row>
    <row r="1133" spans="1:25" x14ac:dyDescent="0.3">
      <c r="A1133">
        <v>2</v>
      </c>
      <c r="B1133" t="s">
        <v>54</v>
      </c>
      <c r="C1133" s="1">
        <v>44806</v>
      </c>
      <c r="E1133">
        <v>0</v>
      </c>
      <c r="F1133" t="s">
        <v>2329</v>
      </c>
      <c r="G1133">
        <v>69</v>
      </c>
      <c r="H1133" t="str">
        <f t="shared" si="25"/>
        <v>61-80</v>
      </c>
      <c r="I1133" t="s">
        <v>27</v>
      </c>
      <c r="J1133" t="s">
        <v>28</v>
      </c>
      <c r="K1133" t="s">
        <v>29</v>
      </c>
      <c r="L1133" t="s">
        <v>2330</v>
      </c>
      <c r="M1133" t="s">
        <v>37</v>
      </c>
      <c r="N1133">
        <v>1</v>
      </c>
      <c r="O1133">
        <v>1</v>
      </c>
      <c r="P1133">
        <v>5.9</v>
      </c>
      <c r="Q1133">
        <v>9.9</v>
      </c>
      <c r="R1133">
        <v>3</v>
      </c>
      <c r="S1133">
        <v>3</v>
      </c>
      <c r="T1133">
        <v>668558</v>
      </c>
      <c r="U1133">
        <v>616707</v>
      </c>
      <c r="V1133">
        <v>40</v>
      </c>
      <c r="W1133">
        <v>59</v>
      </c>
      <c r="X1133">
        <v>9.1999999999999993</v>
      </c>
      <c r="Y1133" t="s">
        <v>32</v>
      </c>
    </row>
    <row r="1134" spans="1:25" x14ac:dyDescent="0.3">
      <c r="A1134">
        <v>2</v>
      </c>
      <c r="B1134" t="s">
        <v>54</v>
      </c>
      <c r="C1134" s="1">
        <v>45135</v>
      </c>
      <c r="E1134">
        <v>0</v>
      </c>
      <c r="F1134" t="s">
        <v>2331</v>
      </c>
      <c r="G1134">
        <v>60</v>
      </c>
      <c r="H1134" t="str">
        <f t="shared" si="25"/>
        <v>41-60</v>
      </c>
      <c r="I1134" t="s">
        <v>49</v>
      </c>
      <c r="J1134" t="s">
        <v>113</v>
      </c>
      <c r="K1134" t="s">
        <v>114</v>
      </c>
      <c r="L1134" t="s">
        <v>2332</v>
      </c>
      <c r="M1134" t="s">
        <v>31</v>
      </c>
      <c r="N1134">
        <v>1</v>
      </c>
      <c r="O1134">
        <v>1</v>
      </c>
      <c r="P1134">
        <v>2.2999999999999998</v>
      </c>
      <c r="Q1134">
        <v>8</v>
      </c>
      <c r="R1134">
        <v>3</v>
      </c>
      <c r="S1134">
        <v>3</v>
      </c>
      <c r="T1134">
        <v>872372</v>
      </c>
      <c r="U1134">
        <v>555480</v>
      </c>
      <c r="V1134">
        <v>40</v>
      </c>
      <c r="W1134">
        <v>64</v>
      </c>
      <c r="X1134">
        <v>7</v>
      </c>
      <c r="Y1134" t="s">
        <v>32</v>
      </c>
    </row>
    <row r="1135" spans="1:25" x14ac:dyDescent="0.3">
      <c r="A1135">
        <v>2</v>
      </c>
      <c r="B1135" t="s">
        <v>54</v>
      </c>
      <c r="C1135" s="1">
        <v>45582</v>
      </c>
      <c r="E1135">
        <v>0</v>
      </c>
      <c r="F1135" t="s">
        <v>2333</v>
      </c>
      <c r="G1135">
        <v>79</v>
      </c>
      <c r="H1135" t="str">
        <f t="shared" si="25"/>
        <v>61-80</v>
      </c>
      <c r="I1135" t="s">
        <v>49</v>
      </c>
      <c r="J1135" t="s">
        <v>104</v>
      </c>
      <c r="K1135" t="s">
        <v>105</v>
      </c>
      <c r="L1135" t="s">
        <v>2334</v>
      </c>
      <c r="M1135" t="s">
        <v>59</v>
      </c>
      <c r="N1135">
        <v>1</v>
      </c>
      <c r="O1135">
        <v>1</v>
      </c>
      <c r="P1135">
        <v>4.5</v>
      </c>
      <c r="Q1135">
        <v>9.1</v>
      </c>
      <c r="R1135">
        <v>4</v>
      </c>
      <c r="S1135">
        <v>6</v>
      </c>
      <c r="T1135">
        <v>751689</v>
      </c>
      <c r="U1135">
        <v>613535</v>
      </c>
      <c r="V1135">
        <v>36</v>
      </c>
      <c r="W1135">
        <v>65</v>
      </c>
      <c r="X1135">
        <v>12.1</v>
      </c>
      <c r="Y1135" t="s">
        <v>46</v>
      </c>
    </row>
    <row r="1136" spans="1:25" x14ac:dyDescent="0.3">
      <c r="A1136">
        <v>2</v>
      </c>
      <c r="B1136" t="s">
        <v>54</v>
      </c>
      <c r="C1136" s="1">
        <v>45622</v>
      </c>
      <c r="E1136">
        <v>0</v>
      </c>
      <c r="F1136" t="s">
        <v>2335</v>
      </c>
      <c r="G1136">
        <v>83</v>
      </c>
      <c r="H1136" t="str">
        <f t="shared" si="25"/>
        <v>81+</v>
      </c>
      <c r="I1136" t="s">
        <v>49</v>
      </c>
      <c r="J1136" t="s">
        <v>99</v>
      </c>
      <c r="K1136" t="s">
        <v>100</v>
      </c>
      <c r="L1136" t="s">
        <v>2336</v>
      </c>
      <c r="M1136" t="s">
        <v>59</v>
      </c>
      <c r="N1136">
        <v>1</v>
      </c>
      <c r="O1136">
        <v>1</v>
      </c>
      <c r="P1136">
        <v>6.2</v>
      </c>
      <c r="Q1136">
        <v>8.8000000000000007</v>
      </c>
      <c r="R1136">
        <v>5</v>
      </c>
      <c r="S1136">
        <v>6</v>
      </c>
      <c r="T1136">
        <v>871750</v>
      </c>
      <c r="U1136">
        <v>623637</v>
      </c>
      <c r="V1136">
        <v>39</v>
      </c>
      <c r="W1136">
        <v>54</v>
      </c>
      <c r="X1136">
        <v>5.9</v>
      </c>
      <c r="Y1136" t="s">
        <v>46</v>
      </c>
    </row>
    <row r="1137" spans="1:25" x14ac:dyDescent="0.3">
      <c r="A1137">
        <v>2</v>
      </c>
      <c r="B1137" t="s">
        <v>54</v>
      </c>
      <c r="C1137" s="1">
        <v>45161</v>
      </c>
      <c r="E1137">
        <v>0</v>
      </c>
      <c r="F1137" t="s">
        <v>2337</v>
      </c>
      <c r="G1137">
        <v>43</v>
      </c>
      <c r="H1137" t="str">
        <f t="shared" si="25"/>
        <v>41-60</v>
      </c>
      <c r="I1137" t="s">
        <v>49</v>
      </c>
      <c r="J1137" t="s">
        <v>110</v>
      </c>
      <c r="K1137" t="s">
        <v>105</v>
      </c>
      <c r="L1137" t="s">
        <v>2338</v>
      </c>
      <c r="M1137" t="s">
        <v>37</v>
      </c>
      <c r="N1137">
        <v>1</v>
      </c>
      <c r="O1137">
        <v>1</v>
      </c>
      <c r="P1137">
        <v>3.1</v>
      </c>
      <c r="Q1137">
        <v>9.8000000000000007</v>
      </c>
      <c r="R1137">
        <v>7</v>
      </c>
      <c r="S1137">
        <v>7</v>
      </c>
      <c r="T1137">
        <v>744737</v>
      </c>
      <c r="U1137">
        <v>594180</v>
      </c>
      <c r="V1137">
        <v>40</v>
      </c>
      <c r="W1137">
        <v>60</v>
      </c>
      <c r="X1137">
        <v>9.3000000000000007</v>
      </c>
      <c r="Y1137" t="s">
        <v>32</v>
      </c>
    </row>
    <row r="1138" spans="1:25" x14ac:dyDescent="0.3">
      <c r="A1138">
        <v>2</v>
      </c>
      <c r="B1138" t="s">
        <v>54</v>
      </c>
      <c r="C1138" s="1">
        <v>44747</v>
      </c>
      <c r="E1138">
        <v>0</v>
      </c>
      <c r="F1138" t="s">
        <v>2339</v>
      </c>
      <c r="G1138">
        <v>31</v>
      </c>
      <c r="H1138" t="str">
        <f t="shared" si="25"/>
        <v>21-40</v>
      </c>
      <c r="I1138" t="s">
        <v>27</v>
      </c>
      <c r="J1138" t="s">
        <v>133</v>
      </c>
      <c r="K1138" t="s">
        <v>134</v>
      </c>
      <c r="L1138" t="s">
        <v>2340</v>
      </c>
      <c r="M1138" t="s">
        <v>37</v>
      </c>
      <c r="N1138">
        <v>1</v>
      </c>
      <c r="O1138">
        <v>1</v>
      </c>
      <c r="P1138">
        <v>5.5</v>
      </c>
      <c r="Q1138">
        <v>9.1</v>
      </c>
      <c r="R1138">
        <v>6</v>
      </c>
      <c r="S1138">
        <v>7</v>
      </c>
      <c r="T1138">
        <v>882453</v>
      </c>
      <c r="U1138">
        <v>626887</v>
      </c>
      <c r="V1138">
        <v>34</v>
      </c>
      <c r="W1138">
        <v>63</v>
      </c>
      <c r="X1138">
        <v>8.4</v>
      </c>
      <c r="Y1138" t="s">
        <v>32</v>
      </c>
    </row>
    <row r="1139" spans="1:25" x14ac:dyDescent="0.3">
      <c r="A1139">
        <v>2</v>
      </c>
      <c r="B1139" t="s">
        <v>54</v>
      </c>
      <c r="C1139" s="1">
        <v>45067</v>
      </c>
      <c r="E1139">
        <v>0</v>
      </c>
      <c r="F1139" t="s">
        <v>2341</v>
      </c>
      <c r="G1139">
        <v>49</v>
      </c>
      <c r="H1139" t="str">
        <f t="shared" si="25"/>
        <v>41-60</v>
      </c>
      <c r="I1139" t="s">
        <v>27</v>
      </c>
      <c r="J1139" t="s">
        <v>28</v>
      </c>
      <c r="K1139" t="s">
        <v>29</v>
      </c>
      <c r="L1139" t="s">
        <v>2342</v>
      </c>
      <c r="M1139" t="s">
        <v>31</v>
      </c>
      <c r="N1139">
        <v>1</v>
      </c>
      <c r="O1139">
        <v>1</v>
      </c>
      <c r="P1139">
        <v>5</v>
      </c>
      <c r="Q1139">
        <v>9.5</v>
      </c>
      <c r="R1139">
        <v>7</v>
      </c>
      <c r="S1139">
        <v>7</v>
      </c>
      <c r="T1139">
        <v>768914</v>
      </c>
      <c r="U1139">
        <v>630828</v>
      </c>
      <c r="V1139">
        <v>37</v>
      </c>
      <c r="W1139">
        <v>55</v>
      </c>
      <c r="X1139">
        <v>6.9</v>
      </c>
      <c r="Y1139" t="s">
        <v>32</v>
      </c>
    </row>
    <row r="1140" spans="1:25" x14ac:dyDescent="0.3">
      <c r="A1140">
        <v>2</v>
      </c>
      <c r="B1140" t="s">
        <v>54</v>
      </c>
      <c r="C1140" s="1">
        <v>44548</v>
      </c>
      <c r="E1140">
        <v>0</v>
      </c>
      <c r="F1140" t="s">
        <v>2343</v>
      </c>
      <c r="G1140">
        <v>82</v>
      </c>
      <c r="H1140" t="str">
        <f t="shared" si="25"/>
        <v>81+</v>
      </c>
      <c r="I1140" t="s">
        <v>49</v>
      </c>
      <c r="J1140" t="s">
        <v>122</v>
      </c>
      <c r="K1140" t="s">
        <v>123</v>
      </c>
      <c r="L1140" t="s">
        <v>2344</v>
      </c>
      <c r="M1140" t="s">
        <v>31</v>
      </c>
      <c r="N1140">
        <v>1</v>
      </c>
      <c r="O1140">
        <v>1</v>
      </c>
      <c r="P1140">
        <v>2.8</v>
      </c>
      <c r="Q1140">
        <v>8.8000000000000007</v>
      </c>
      <c r="R1140">
        <v>6</v>
      </c>
      <c r="S1140">
        <v>3</v>
      </c>
      <c r="T1140">
        <v>622907</v>
      </c>
      <c r="U1140">
        <v>544083</v>
      </c>
      <c r="V1140">
        <v>30</v>
      </c>
      <c r="W1140">
        <v>55</v>
      </c>
      <c r="X1140">
        <v>7.1</v>
      </c>
      <c r="Y1140" t="s">
        <v>32</v>
      </c>
    </row>
    <row r="1141" spans="1:25" x14ac:dyDescent="0.3">
      <c r="A1141">
        <v>2</v>
      </c>
      <c r="B1141" t="s">
        <v>54</v>
      </c>
      <c r="C1141" s="1">
        <v>44827</v>
      </c>
      <c r="E1141">
        <v>0</v>
      </c>
      <c r="F1141" t="s">
        <v>2345</v>
      </c>
      <c r="G1141">
        <v>32</v>
      </c>
      <c r="H1141" t="str">
        <f t="shared" si="25"/>
        <v>21-40</v>
      </c>
      <c r="I1141" t="s">
        <v>49</v>
      </c>
      <c r="J1141" t="s">
        <v>113</v>
      </c>
      <c r="K1141" t="s">
        <v>114</v>
      </c>
      <c r="L1141" t="s">
        <v>2346</v>
      </c>
      <c r="M1141" t="s">
        <v>31</v>
      </c>
      <c r="N1141">
        <v>1</v>
      </c>
      <c r="O1141">
        <v>1</v>
      </c>
      <c r="P1141">
        <v>1.1000000000000001</v>
      </c>
      <c r="Q1141">
        <v>8.9</v>
      </c>
      <c r="R1141">
        <v>7</v>
      </c>
      <c r="S1141">
        <v>5</v>
      </c>
      <c r="T1141">
        <v>713692</v>
      </c>
      <c r="U1141">
        <v>601881</v>
      </c>
      <c r="V1141">
        <v>33</v>
      </c>
      <c r="W1141">
        <v>62</v>
      </c>
      <c r="X1141">
        <v>12.7</v>
      </c>
      <c r="Y1141" t="s">
        <v>46</v>
      </c>
    </row>
    <row r="1142" spans="1:25" x14ac:dyDescent="0.3">
      <c r="A1142">
        <v>2</v>
      </c>
      <c r="B1142" t="s">
        <v>54</v>
      </c>
      <c r="C1142" s="1">
        <v>44262</v>
      </c>
      <c r="E1142">
        <v>0</v>
      </c>
      <c r="F1142" t="s">
        <v>2347</v>
      </c>
      <c r="G1142">
        <v>64</v>
      </c>
      <c r="H1142" t="str">
        <f t="shared" si="25"/>
        <v>61-80</v>
      </c>
      <c r="I1142" t="s">
        <v>49</v>
      </c>
      <c r="J1142" t="s">
        <v>99</v>
      </c>
      <c r="K1142" t="s">
        <v>100</v>
      </c>
      <c r="L1142" t="s">
        <v>2348</v>
      </c>
      <c r="M1142" t="s">
        <v>31</v>
      </c>
      <c r="N1142">
        <v>1</v>
      </c>
      <c r="O1142">
        <v>1</v>
      </c>
      <c r="P1142">
        <v>1.8</v>
      </c>
      <c r="Q1142">
        <v>9.5</v>
      </c>
      <c r="R1142">
        <v>6</v>
      </c>
      <c r="S1142">
        <v>7</v>
      </c>
      <c r="T1142">
        <v>664298</v>
      </c>
      <c r="U1142">
        <v>557468</v>
      </c>
      <c r="V1142">
        <v>38</v>
      </c>
      <c r="W1142">
        <v>64</v>
      </c>
      <c r="X1142">
        <v>13.9</v>
      </c>
      <c r="Y1142" t="s">
        <v>46</v>
      </c>
    </row>
    <row r="1143" spans="1:25" x14ac:dyDescent="0.3">
      <c r="A1143">
        <v>2</v>
      </c>
      <c r="B1143" t="s">
        <v>54</v>
      </c>
      <c r="C1143" s="1">
        <v>44222</v>
      </c>
      <c r="E1143">
        <v>0</v>
      </c>
      <c r="F1143" t="s">
        <v>2349</v>
      </c>
      <c r="G1143">
        <v>51</v>
      </c>
      <c r="H1143" t="str">
        <f t="shared" si="25"/>
        <v>41-60</v>
      </c>
      <c r="I1143" t="s">
        <v>27</v>
      </c>
      <c r="J1143" t="s">
        <v>56</v>
      </c>
      <c r="K1143" t="s">
        <v>57</v>
      </c>
      <c r="L1143" t="s">
        <v>2350</v>
      </c>
      <c r="M1143" t="s">
        <v>59</v>
      </c>
      <c r="N1143">
        <v>1</v>
      </c>
      <c r="O1143">
        <v>1</v>
      </c>
      <c r="P1143">
        <v>5.3</v>
      </c>
      <c r="Q1143">
        <v>10</v>
      </c>
      <c r="R1143">
        <v>3</v>
      </c>
      <c r="S1143">
        <v>5</v>
      </c>
      <c r="T1143">
        <v>839013</v>
      </c>
      <c r="U1143">
        <v>520644</v>
      </c>
      <c r="V1143">
        <v>40</v>
      </c>
      <c r="W1143">
        <v>64</v>
      </c>
      <c r="X1143">
        <v>5</v>
      </c>
      <c r="Y1143" t="s">
        <v>32</v>
      </c>
    </row>
    <row r="1144" spans="1:25" x14ac:dyDescent="0.3">
      <c r="A1144">
        <v>3</v>
      </c>
      <c r="B1144" t="s">
        <v>102</v>
      </c>
      <c r="C1144" s="1">
        <v>45072</v>
      </c>
      <c r="E1144">
        <v>0</v>
      </c>
      <c r="F1144" t="s">
        <v>2351</v>
      </c>
      <c r="G1144">
        <v>83</v>
      </c>
      <c r="H1144" t="str">
        <f t="shared" si="25"/>
        <v>81+</v>
      </c>
      <c r="I1144" t="s">
        <v>27</v>
      </c>
      <c r="J1144" t="s">
        <v>56</v>
      </c>
      <c r="K1144" t="s">
        <v>57</v>
      </c>
      <c r="L1144" t="s">
        <v>2352</v>
      </c>
      <c r="M1144" t="s">
        <v>59</v>
      </c>
      <c r="N1144">
        <v>1</v>
      </c>
      <c r="O1144">
        <v>1</v>
      </c>
      <c r="P1144">
        <v>5.2</v>
      </c>
      <c r="Q1144">
        <v>8.6999999999999993</v>
      </c>
      <c r="R1144">
        <v>5</v>
      </c>
      <c r="S1144">
        <v>7</v>
      </c>
      <c r="T1144">
        <v>562370</v>
      </c>
      <c r="U1144">
        <v>363541</v>
      </c>
      <c r="V1144">
        <v>21</v>
      </c>
      <c r="W1144">
        <v>56</v>
      </c>
      <c r="X1144">
        <v>9.9</v>
      </c>
      <c r="Y1144" t="s">
        <v>32</v>
      </c>
    </row>
    <row r="1145" spans="1:25" x14ac:dyDescent="0.3">
      <c r="A1145">
        <v>3</v>
      </c>
      <c r="B1145" t="s">
        <v>102</v>
      </c>
      <c r="C1145" s="1">
        <v>44758</v>
      </c>
      <c r="E1145">
        <v>0</v>
      </c>
      <c r="F1145" t="s">
        <v>2353</v>
      </c>
      <c r="G1145">
        <v>32</v>
      </c>
      <c r="H1145" t="str">
        <f t="shared" si="25"/>
        <v>21-40</v>
      </c>
      <c r="I1145" t="s">
        <v>49</v>
      </c>
      <c r="J1145" t="s">
        <v>104</v>
      </c>
      <c r="K1145" t="s">
        <v>105</v>
      </c>
      <c r="L1145" t="s">
        <v>2354</v>
      </c>
      <c r="M1145" t="s">
        <v>37</v>
      </c>
      <c r="N1145">
        <v>1</v>
      </c>
      <c r="O1145">
        <v>1</v>
      </c>
      <c r="P1145">
        <v>1.4</v>
      </c>
      <c r="Q1145">
        <v>9.1999999999999993</v>
      </c>
      <c r="R1145">
        <v>5</v>
      </c>
      <c r="S1145">
        <v>5</v>
      </c>
      <c r="T1145">
        <v>520412</v>
      </c>
      <c r="U1145">
        <v>399237</v>
      </c>
      <c r="V1145">
        <v>18</v>
      </c>
      <c r="W1145">
        <v>64</v>
      </c>
      <c r="X1145">
        <v>14.9</v>
      </c>
      <c r="Y1145" t="s">
        <v>32</v>
      </c>
    </row>
    <row r="1146" spans="1:25" x14ac:dyDescent="0.3">
      <c r="A1146">
        <v>2</v>
      </c>
      <c r="B1146" t="s">
        <v>54</v>
      </c>
      <c r="C1146" s="1">
        <v>44447</v>
      </c>
      <c r="E1146">
        <v>0</v>
      </c>
      <c r="F1146" t="s">
        <v>2355</v>
      </c>
      <c r="G1146">
        <v>67</v>
      </c>
      <c r="H1146" t="str">
        <f t="shared" si="25"/>
        <v>61-80</v>
      </c>
      <c r="I1146" t="s">
        <v>27</v>
      </c>
      <c r="J1146" t="s">
        <v>61</v>
      </c>
      <c r="K1146" t="s">
        <v>29</v>
      </c>
      <c r="L1146" t="s">
        <v>2356</v>
      </c>
      <c r="M1146" t="s">
        <v>53</v>
      </c>
      <c r="N1146">
        <v>1</v>
      </c>
      <c r="O1146">
        <v>1</v>
      </c>
      <c r="P1146">
        <v>2.1</v>
      </c>
      <c r="Q1146">
        <v>9</v>
      </c>
      <c r="R1146">
        <v>7</v>
      </c>
      <c r="S1146">
        <v>4</v>
      </c>
      <c r="T1146">
        <v>855498</v>
      </c>
      <c r="U1146">
        <v>526169</v>
      </c>
      <c r="V1146">
        <v>31</v>
      </c>
      <c r="W1146">
        <v>65</v>
      </c>
      <c r="X1146">
        <v>5</v>
      </c>
      <c r="Y1146" t="s">
        <v>32</v>
      </c>
    </row>
    <row r="1147" spans="1:25" x14ac:dyDescent="0.3">
      <c r="A1147">
        <v>2</v>
      </c>
      <c r="B1147" t="s">
        <v>54</v>
      </c>
      <c r="C1147" s="1">
        <v>45185</v>
      </c>
      <c r="E1147">
        <v>0</v>
      </c>
      <c r="F1147" t="s">
        <v>1455</v>
      </c>
      <c r="G1147">
        <v>51</v>
      </c>
      <c r="H1147" t="str">
        <f t="shared" si="25"/>
        <v>41-60</v>
      </c>
      <c r="I1147" t="s">
        <v>27</v>
      </c>
      <c r="J1147" t="s">
        <v>28</v>
      </c>
      <c r="K1147" t="s">
        <v>29</v>
      </c>
      <c r="L1147" t="s">
        <v>2357</v>
      </c>
      <c r="M1147" t="s">
        <v>53</v>
      </c>
      <c r="N1147">
        <v>1</v>
      </c>
      <c r="O1147">
        <v>1</v>
      </c>
      <c r="P1147">
        <v>3.7</v>
      </c>
      <c r="Q1147">
        <v>8.5</v>
      </c>
      <c r="R1147">
        <v>6</v>
      </c>
      <c r="S1147">
        <v>3</v>
      </c>
      <c r="T1147">
        <v>628744</v>
      </c>
      <c r="U1147">
        <v>605294</v>
      </c>
      <c r="V1147">
        <v>35</v>
      </c>
      <c r="W1147">
        <v>55</v>
      </c>
      <c r="X1147">
        <v>36.700000000000003</v>
      </c>
      <c r="Y1147" t="s">
        <v>32</v>
      </c>
    </row>
    <row r="1148" spans="1:25" x14ac:dyDescent="0.3">
      <c r="A1148">
        <v>2</v>
      </c>
      <c r="B1148" t="s">
        <v>54</v>
      </c>
      <c r="C1148" s="1">
        <v>45352</v>
      </c>
      <c r="E1148">
        <v>0</v>
      </c>
      <c r="F1148" t="s">
        <v>2358</v>
      </c>
      <c r="G1148">
        <v>81</v>
      </c>
      <c r="H1148" t="str">
        <f t="shared" si="25"/>
        <v>81+</v>
      </c>
      <c r="I1148" t="s">
        <v>49</v>
      </c>
      <c r="J1148" t="s">
        <v>50</v>
      </c>
      <c r="K1148" t="s">
        <v>51</v>
      </c>
      <c r="L1148" t="s">
        <v>2359</v>
      </c>
      <c r="M1148" t="s">
        <v>37</v>
      </c>
      <c r="N1148">
        <v>1</v>
      </c>
      <c r="O1148">
        <v>1</v>
      </c>
      <c r="P1148">
        <v>6.1</v>
      </c>
      <c r="Q1148">
        <v>7.5</v>
      </c>
      <c r="R1148">
        <v>7</v>
      </c>
      <c r="S1148">
        <v>6</v>
      </c>
      <c r="T1148">
        <v>702847</v>
      </c>
      <c r="U1148">
        <v>542592</v>
      </c>
      <c r="V1148">
        <v>40</v>
      </c>
      <c r="W1148">
        <v>54</v>
      </c>
      <c r="X1148">
        <v>9</v>
      </c>
      <c r="Y1148" t="s">
        <v>32</v>
      </c>
    </row>
    <row r="1149" spans="1:25" x14ac:dyDescent="0.3">
      <c r="A1149">
        <v>2</v>
      </c>
      <c r="B1149" t="s">
        <v>54</v>
      </c>
      <c r="C1149" s="1">
        <v>45544</v>
      </c>
      <c r="E1149">
        <v>0</v>
      </c>
      <c r="F1149" t="s">
        <v>2360</v>
      </c>
      <c r="G1149">
        <v>26</v>
      </c>
      <c r="H1149" t="str">
        <f t="shared" si="25"/>
        <v>21-40</v>
      </c>
      <c r="I1149" t="s">
        <v>27</v>
      </c>
      <c r="J1149" t="s">
        <v>122</v>
      </c>
      <c r="K1149" t="s">
        <v>123</v>
      </c>
      <c r="L1149" t="s">
        <v>2361</v>
      </c>
      <c r="M1149" t="s">
        <v>37</v>
      </c>
      <c r="N1149">
        <v>1</v>
      </c>
      <c r="O1149">
        <v>1</v>
      </c>
      <c r="P1149">
        <v>5.2</v>
      </c>
      <c r="Q1149">
        <v>8.9</v>
      </c>
      <c r="R1149">
        <v>5</v>
      </c>
      <c r="S1149">
        <v>4</v>
      </c>
      <c r="T1149">
        <v>756892</v>
      </c>
      <c r="U1149">
        <v>558729</v>
      </c>
      <c r="V1149">
        <v>31</v>
      </c>
      <c r="W1149">
        <v>57</v>
      </c>
      <c r="X1149">
        <v>7</v>
      </c>
      <c r="Y1149" t="s">
        <v>32</v>
      </c>
    </row>
    <row r="1150" spans="1:25" x14ac:dyDescent="0.3">
      <c r="A1150">
        <v>3</v>
      </c>
      <c r="B1150" t="s">
        <v>102</v>
      </c>
      <c r="C1150" s="1">
        <v>44456</v>
      </c>
      <c r="E1150">
        <v>0</v>
      </c>
      <c r="F1150" t="s">
        <v>2362</v>
      </c>
      <c r="G1150">
        <v>37</v>
      </c>
      <c r="H1150" t="str">
        <f t="shared" si="25"/>
        <v>21-40</v>
      </c>
      <c r="I1150" t="s">
        <v>49</v>
      </c>
      <c r="J1150" t="s">
        <v>110</v>
      </c>
      <c r="K1150" t="s">
        <v>105</v>
      </c>
      <c r="L1150" t="s">
        <v>2363</v>
      </c>
      <c r="M1150" t="s">
        <v>59</v>
      </c>
      <c r="N1150">
        <v>1</v>
      </c>
      <c r="O1150">
        <v>1</v>
      </c>
      <c r="P1150">
        <v>3.4</v>
      </c>
      <c r="Q1150">
        <v>7.2</v>
      </c>
      <c r="R1150">
        <v>5</v>
      </c>
      <c r="S1150">
        <v>6</v>
      </c>
      <c r="T1150">
        <v>504006</v>
      </c>
      <c r="U1150">
        <v>312382</v>
      </c>
      <c r="V1150">
        <v>18</v>
      </c>
      <c r="W1150">
        <v>57</v>
      </c>
      <c r="X1150">
        <v>6.2</v>
      </c>
      <c r="Y1150" t="s">
        <v>32</v>
      </c>
    </row>
    <row r="1151" spans="1:25" x14ac:dyDescent="0.3">
      <c r="A1151">
        <v>2</v>
      </c>
      <c r="B1151" t="s">
        <v>54</v>
      </c>
      <c r="C1151" s="1">
        <v>44482</v>
      </c>
      <c r="E1151">
        <v>0</v>
      </c>
      <c r="F1151" t="s">
        <v>2364</v>
      </c>
      <c r="G1151">
        <v>35</v>
      </c>
      <c r="H1151" t="str">
        <f t="shared" si="25"/>
        <v>21-40</v>
      </c>
      <c r="I1151" t="s">
        <v>27</v>
      </c>
      <c r="J1151" t="s">
        <v>56</v>
      </c>
      <c r="K1151" t="s">
        <v>57</v>
      </c>
      <c r="L1151" t="s">
        <v>2365</v>
      </c>
      <c r="M1151" t="s">
        <v>31</v>
      </c>
      <c r="N1151">
        <v>1</v>
      </c>
      <c r="O1151">
        <v>1</v>
      </c>
      <c r="P1151">
        <v>6.2</v>
      </c>
      <c r="Q1151">
        <v>9.6</v>
      </c>
      <c r="R1151">
        <v>5</v>
      </c>
      <c r="S1151">
        <v>4</v>
      </c>
      <c r="T1151">
        <v>840700</v>
      </c>
      <c r="U1151">
        <v>524906</v>
      </c>
      <c r="V1151">
        <v>33</v>
      </c>
      <c r="W1151">
        <v>62</v>
      </c>
      <c r="X1151">
        <v>7.5</v>
      </c>
      <c r="Y1151" t="s">
        <v>46</v>
      </c>
    </row>
    <row r="1152" spans="1:25" x14ac:dyDescent="0.3">
      <c r="A1152">
        <v>2</v>
      </c>
      <c r="B1152" t="s">
        <v>54</v>
      </c>
      <c r="C1152" s="1">
        <v>45408</v>
      </c>
      <c r="E1152">
        <v>0</v>
      </c>
      <c r="F1152" t="s">
        <v>2366</v>
      </c>
      <c r="G1152">
        <v>25</v>
      </c>
      <c r="H1152" t="str">
        <f t="shared" si="25"/>
        <v>21-40</v>
      </c>
      <c r="I1152" t="s">
        <v>27</v>
      </c>
      <c r="J1152" t="s">
        <v>34</v>
      </c>
      <c r="K1152" t="s">
        <v>35</v>
      </c>
      <c r="L1152" t="s">
        <v>2367</v>
      </c>
      <c r="M1152" t="s">
        <v>53</v>
      </c>
      <c r="N1152">
        <v>1</v>
      </c>
      <c r="O1152">
        <v>1</v>
      </c>
      <c r="P1152">
        <v>4.5999999999999996</v>
      </c>
      <c r="Q1152">
        <v>8.5</v>
      </c>
      <c r="R1152">
        <v>5</v>
      </c>
      <c r="S1152">
        <v>6</v>
      </c>
      <c r="T1152">
        <v>699801</v>
      </c>
      <c r="U1152">
        <v>610903</v>
      </c>
      <c r="V1152">
        <v>39</v>
      </c>
      <c r="W1152">
        <v>60</v>
      </c>
      <c r="X1152">
        <v>5.7</v>
      </c>
      <c r="Y1152" t="s">
        <v>46</v>
      </c>
    </row>
    <row r="1153" spans="1:25" x14ac:dyDescent="0.3">
      <c r="A1153">
        <v>3</v>
      </c>
      <c r="B1153" t="s">
        <v>102</v>
      </c>
      <c r="C1153" s="1">
        <v>45501</v>
      </c>
      <c r="E1153">
        <v>0</v>
      </c>
      <c r="F1153" t="s">
        <v>2368</v>
      </c>
      <c r="G1153">
        <v>62</v>
      </c>
      <c r="H1153" t="str">
        <f t="shared" si="25"/>
        <v>61-80</v>
      </c>
      <c r="I1153" t="s">
        <v>49</v>
      </c>
      <c r="J1153" t="s">
        <v>50</v>
      </c>
      <c r="K1153" t="s">
        <v>51</v>
      </c>
      <c r="L1153" t="s">
        <v>2369</v>
      </c>
      <c r="M1153" t="s">
        <v>37</v>
      </c>
      <c r="N1153">
        <v>1</v>
      </c>
      <c r="O1153">
        <v>1</v>
      </c>
      <c r="P1153">
        <v>6.6</v>
      </c>
      <c r="Q1153">
        <v>7.1</v>
      </c>
      <c r="R1153">
        <v>5</v>
      </c>
      <c r="S1153">
        <v>5</v>
      </c>
      <c r="T1153">
        <v>590423</v>
      </c>
      <c r="U1153">
        <v>389917</v>
      </c>
      <c r="V1153">
        <v>21</v>
      </c>
      <c r="W1153">
        <v>58</v>
      </c>
      <c r="X1153">
        <v>9.1999999999999993</v>
      </c>
      <c r="Y1153" t="s">
        <v>32</v>
      </c>
    </row>
    <row r="1154" spans="1:25" x14ac:dyDescent="0.3">
      <c r="A1154">
        <v>2</v>
      </c>
      <c r="B1154" t="s">
        <v>54</v>
      </c>
      <c r="C1154" s="1">
        <v>44942</v>
      </c>
      <c r="E1154">
        <v>0</v>
      </c>
      <c r="F1154" t="s">
        <v>2370</v>
      </c>
      <c r="G1154">
        <v>76</v>
      </c>
      <c r="H1154" t="str">
        <f t="shared" si="25"/>
        <v>61-80</v>
      </c>
      <c r="I1154" t="s">
        <v>27</v>
      </c>
      <c r="J1154" t="s">
        <v>28</v>
      </c>
      <c r="K1154" t="s">
        <v>29</v>
      </c>
      <c r="L1154" t="s">
        <v>2371</v>
      </c>
      <c r="M1154" t="s">
        <v>31</v>
      </c>
      <c r="N1154">
        <v>1</v>
      </c>
      <c r="O1154">
        <v>1</v>
      </c>
      <c r="P1154">
        <v>4.0999999999999996</v>
      </c>
      <c r="Q1154">
        <v>7.8</v>
      </c>
      <c r="R1154">
        <v>4</v>
      </c>
      <c r="S1154">
        <v>7</v>
      </c>
      <c r="T1154">
        <v>673703</v>
      </c>
      <c r="U1154">
        <v>563569</v>
      </c>
      <c r="V1154">
        <v>37</v>
      </c>
      <c r="W1154">
        <v>60</v>
      </c>
      <c r="X1154">
        <v>14.3</v>
      </c>
      <c r="Y1154" t="s">
        <v>46</v>
      </c>
    </row>
    <row r="1155" spans="1:25" x14ac:dyDescent="0.3">
      <c r="A1155">
        <v>3</v>
      </c>
      <c r="B1155" t="s">
        <v>102</v>
      </c>
      <c r="C1155" s="1">
        <v>45146</v>
      </c>
      <c r="E1155">
        <v>0</v>
      </c>
      <c r="F1155" t="s">
        <v>2372</v>
      </c>
      <c r="G1155">
        <v>79</v>
      </c>
      <c r="H1155" t="str">
        <f t="shared" ref="H1155:H1218" si="26">IF(G1155&lt;=20,"0-20",IF(G1155&lt;=40,"21-40",IF(G1155&lt;=60,"41-60",IF(G1155&lt;=80,"61-80","81+"))))</f>
        <v>61-80</v>
      </c>
      <c r="I1155" t="s">
        <v>49</v>
      </c>
      <c r="J1155" t="s">
        <v>110</v>
      </c>
      <c r="K1155" t="s">
        <v>105</v>
      </c>
      <c r="L1155" t="s">
        <v>2373</v>
      </c>
      <c r="M1155" t="s">
        <v>37</v>
      </c>
      <c r="N1155">
        <v>1</v>
      </c>
      <c r="O1155">
        <v>1</v>
      </c>
      <c r="P1155">
        <v>1.9</v>
      </c>
      <c r="Q1155">
        <v>8.6999999999999993</v>
      </c>
      <c r="R1155">
        <v>6</v>
      </c>
      <c r="S1155">
        <v>6</v>
      </c>
      <c r="T1155">
        <v>514874</v>
      </c>
      <c r="U1155">
        <v>314089</v>
      </c>
      <c r="V1155">
        <v>22</v>
      </c>
      <c r="W1155">
        <v>63</v>
      </c>
      <c r="X1155">
        <v>10.5</v>
      </c>
      <c r="Y1155" t="s">
        <v>32</v>
      </c>
    </row>
    <row r="1156" spans="1:25" x14ac:dyDescent="0.3">
      <c r="A1156">
        <v>2</v>
      </c>
      <c r="B1156" t="s">
        <v>54</v>
      </c>
      <c r="C1156" s="1">
        <v>45097</v>
      </c>
      <c r="E1156">
        <v>0</v>
      </c>
      <c r="F1156" t="s">
        <v>2374</v>
      </c>
      <c r="G1156">
        <v>43</v>
      </c>
      <c r="H1156" t="str">
        <f t="shared" si="26"/>
        <v>41-60</v>
      </c>
      <c r="I1156" t="s">
        <v>49</v>
      </c>
      <c r="J1156" t="s">
        <v>50</v>
      </c>
      <c r="K1156" t="s">
        <v>51</v>
      </c>
      <c r="L1156" t="s">
        <v>2375</v>
      </c>
      <c r="M1156" t="s">
        <v>59</v>
      </c>
      <c r="N1156">
        <v>1</v>
      </c>
      <c r="O1156">
        <v>1</v>
      </c>
      <c r="P1156">
        <v>5.5</v>
      </c>
      <c r="Q1156">
        <v>7.2</v>
      </c>
      <c r="R1156">
        <v>3</v>
      </c>
      <c r="S1156">
        <v>3</v>
      </c>
      <c r="T1156">
        <v>709782</v>
      </c>
      <c r="U1156">
        <v>512466</v>
      </c>
      <c r="V1156">
        <v>39</v>
      </c>
      <c r="W1156">
        <v>61</v>
      </c>
      <c r="X1156">
        <v>36.5</v>
      </c>
      <c r="Y1156" t="s">
        <v>32</v>
      </c>
    </row>
    <row r="1157" spans="1:25" x14ac:dyDescent="0.3">
      <c r="A1157">
        <v>2</v>
      </c>
      <c r="B1157" t="s">
        <v>54</v>
      </c>
      <c r="C1157" s="1">
        <v>45027</v>
      </c>
      <c r="E1157">
        <v>0</v>
      </c>
      <c r="F1157" t="s">
        <v>2376</v>
      </c>
      <c r="G1157">
        <v>37</v>
      </c>
      <c r="H1157" t="str">
        <f t="shared" si="26"/>
        <v>21-40</v>
      </c>
      <c r="I1157" t="s">
        <v>49</v>
      </c>
      <c r="J1157" t="s">
        <v>110</v>
      </c>
      <c r="K1157" t="s">
        <v>105</v>
      </c>
      <c r="L1157" t="s">
        <v>2377</v>
      </c>
      <c r="M1157" t="s">
        <v>31</v>
      </c>
      <c r="N1157">
        <v>1</v>
      </c>
      <c r="O1157">
        <v>1</v>
      </c>
      <c r="P1157">
        <v>5.8</v>
      </c>
      <c r="Q1157">
        <v>9.4</v>
      </c>
      <c r="R1157">
        <v>7</v>
      </c>
      <c r="S1157">
        <v>7</v>
      </c>
      <c r="T1157">
        <v>648058</v>
      </c>
      <c r="U1157">
        <v>571499</v>
      </c>
      <c r="V1157">
        <v>30</v>
      </c>
      <c r="W1157">
        <v>66</v>
      </c>
      <c r="X1157">
        <v>7.4</v>
      </c>
      <c r="Y1157" t="s">
        <v>32</v>
      </c>
    </row>
    <row r="1158" spans="1:25" x14ac:dyDescent="0.3">
      <c r="A1158">
        <v>2</v>
      </c>
      <c r="B1158" t="s">
        <v>54</v>
      </c>
      <c r="C1158" s="1">
        <v>45391</v>
      </c>
      <c r="E1158">
        <v>0</v>
      </c>
      <c r="F1158" t="s">
        <v>2378</v>
      </c>
      <c r="G1158">
        <v>31</v>
      </c>
      <c r="H1158" t="str">
        <f t="shared" si="26"/>
        <v>21-40</v>
      </c>
      <c r="I1158" t="s">
        <v>49</v>
      </c>
      <c r="J1158" t="s">
        <v>56</v>
      </c>
      <c r="K1158" t="s">
        <v>57</v>
      </c>
      <c r="L1158" t="s">
        <v>2379</v>
      </c>
      <c r="M1158" t="s">
        <v>31</v>
      </c>
      <c r="N1158">
        <v>1</v>
      </c>
      <c r="O1158">
        <v>1</v>
      </c>
      <c r="P1158">
        <v>1.6</v>
      </c>
      <c r="Q1158">
        <v>7.1</v>
      </c>
      <c r="R1158">
        <v>6</v>
      </c>
      <c r="S1158">
        <v>7</v>
      </c>
      <c r="T1158">
        <v>751973</v>
      </c>
      <c r="U1158">
        <v>509736</v>
      </c>
      <c r="V1158">
        <v>40</v>
      </c>
      <c r="W1158">
        <v>54</v>
      </c>
      <c r="X1158">
        <v>9.1999999999999993</v>
      </c>
      <c r="Y1158" t="s">
        <v>32</v>
      </c>
    </row>
    <row r="1159" spans="1:25" x14ac:dyDescent="0.3">
      <c r="A1159">
        <v>2</v>
      </c>
      <c r="B1159" t="s">
        <v>54</v>
      </c>
      <c r="C1159" s="1">
        <v>45312</v>
      </c>
      <c r="E1159">
        <v>0</v>
      </c>
      <c r="F1159" t="s">
        <v>2380</v>
      </c>
      <c r="G1159">
        <v>36</v>
      </c>
      <c r="H1159" t="str">
        <f t="shared" si="26"/>
        <v>21-40</v>
      </c>
      <c r="I1159" t="s">
        <v>49</v>
      </c>
      <c r="J1159" t="s">
        <v>76</v>
      </c>
      <c r="K1159" t="s">
        <v>77</v>
      </c>
      <c r="L1159" t="s">
        <v>2381</v>
      </c>
      <c r="M1159" t="s">
        <v>59</v>
      </c>
      <c r="N1159">
        <v>1</v>
      </c>
      <c r="O1159">
        <v>1</v>
      </c>
      <c r="P1159">
        <v>3.7</v>
      </c>
      <c r="Q1159">
        <v>9.6</v>
      </c>
      <c r="R1159">
        <v>4</v>
      </c>
      <c r="S1159">
        <v>6</v>
      </c>
      <c r="T1159">
        <v>752334</v>
      </c>
      <c r="U1159">
        <v>525227</v>
      </c>
      <c r="V1159">
        <v>30</v>
      </c>
      <c r="W1159">
        <v>57</v>
      </c>
      <c r="X1159">
        <v>36</v>
      </c>
      <c r="Y1159" t="s">
        <v>32</v>
      </c>
    </row>
    <row r="1160" spans="1:25" x14ac:dyDescent="0.3">
      <c r="A1160">
        <v>3</v>
      </c>
      <c r="B1160" t="s">
        <v>102</v>
      </c>
      <c r="C1160" s="1">
        <v>44861</v>
      </c>
      <c r="E1160">
        <v>0</v>
      </c>
      <c r="F1160" t="s">
        <v>2382</v>
      </c>
      <c r="G1160">
        <v>33</v>
      </c>
      <c r="H1160" t="str">
        <f t="shared" si="26"/>
        <v>21-40</v>
      </c>
      <c r="I1160" t="s">
        <v>27</v>
      </c>
      <c r="J1160" t="s">
        <v>56</v>
      </c>
      <c r="K1160" t="s">
        <v>57</v>
      </c>
      <c r="L1160" t="s">
        <v>2383</v>
      </c>
      <c r="M1160" t="s">
        <v>53</v>
      </c>
      <c r="N1160">
        <v>1</v>
      </c>
      <c r="O1160">
        <v>1</v>
      </c>
      <c r="P1160">
        <v>2.2999999999999998</v>
      </c>
      <c r="Q1160">
        <v>7.8</v>
      </c>
      <c r="R1160">
        <v>4</v>
      </c>
      <c r="S1160">
        <v>6</v>
      </c>
      <c r="T1160">
        <v>566897</v>
      </c>
      <c r="U1160">
        <v>396982</v>
      </c>
      <c r="V1160">
        <v>20</v>
      </c>
      <c r="W1160">
        <v>54</v>
      </c>
      <c r="X1160">
        <v>6.2</v>
      </c>
      <c r="Y1160" t="s">
        <v>32</v>
      </c>
    </row>
    <row r="1161" spans="1:25" x14ac:dyDescent="0.3">
      <c r="A1161">
        <v>2</v>
      </c>
      <c r="B1161" t="s">
        <v>54</v>
      </c>
      <c r="C1161" s="1">
        <v>45569</v>
      </c>
      <c r="E1161">
        <v>0</v>
      </c>
      <c r="F1161" t="s">
        <v>2384</v>
      </c>
      <c r="G1161">
        <v>39</v>
      </c>
      <c r="H1161" t="str">
        <f t="shared" si="26"/>
        <v>21-40</v>
      </c>
      <c r="I1161" t="s">
        <v>49</v>
      </c>
      <c r="J1161" t="s">
        <v>76</v>
      </c>
      <c r="K1161" t="s">
        <v>77</v>
      </c>
      <c r="L1161" t="s">
        <v>2385</v>
      </c>
      <c r="M1161" t="s">
        <v>37</v>
      </c>
      <c r="N1161">
        <v>1</v>
      </c>
      <c r="O1161">
        <v>1</v>
      </c>
      <c r="P1161">
        <v>3.9</v>
      </c>
      <c r="Q1161">
        <v>7.4</v>
      </c>
      <c r="R1161">
        <v>3</v>
      </c>
      <c r="S1161">
        <v>4</v>
      </c>
      <c r="T1161">
        <v>660820</v>
      </c>
      <c r="U1161">
        <v>548486</v>
      </c>
      <c r="V1161">
        <v>30</v>
      </c>
      <c r="W1161">
        <v>65</v>
      </c>
      <c r="X1161">
        <v>12.8</v>
      </c>
      <c r="Y1161" t="s">
        <v>32</v>
      </c>
    </row>
    <row r="1162" spans="1:25" x14ac:dyDescent="0.3">
      <c r="A1162">
        <v>3</v>
      </c>
      <c r="B1162" t="s">
        <v>102</v>
      </c>
      <c r="C1162" s="1">
        <v>44648</v>
      </c>
      <c r="E1162">
        <v>0</v>
      </c>
      <c r="F1162" t="s">
        <v>2386</v>
      </c>
      <c r="G1162">
        <v>58</v>
      </c>
      <c r="H1162" t="str">
        <f t="shared" si="26"/>
        <v>41-60</v>
      </c>
      <c r="I1162" t="s">
        <v>49</v>
      </c>
      <c r="J1162" t="s">
        <v>110</v>
      </c>
      <c r="K1162" t="s">
        <v>105</v>
      </c>
      <c r="L1162" t="s">
        <v>2387</v>
      </c>
      <c r="M1162" t="s">
        <v>31</v>
      </c>
      <c r="N1162">
        <v>1</v>
      </c>
      <c r="O1162">
        <v>1</v>
      </c>
      <c r="P1162">
        <v>5.6</v>
      </c>
      <c r="Q1162">
        <v>8.1</v>
      </c>
      <c r="R1162">
        <v>6</v>
      </c>
      <c r="S1162">
        <v>5</v>
      </c>
      <c r="T1162">
        <v>538760</v>
      </c>
      <c r="U1162">
        <v>343022</v>
      </c>
      <c r="V1162">
        <v>22</v>
      </c>
      <c r="W1162">
        <v>62</v>
      </c>
      <c r="X1162">
        <v>14.4</v>
      </c>
      <c r="Y1162" t="s">
        <v>32</v>
      </c>
    </row>
    <row r="1163" spans="1:25" x14ac:dyDescent="0.3">
      <c r="A1163">
        <v>2</v>
      </c>
      <c r="B1163" t="s">
        <v>54</v>
      </c>
      <c r="C1163" s="1">
        <v>45335</v>
      </c>
      <c r="E1163">
        <v>0</v>
      </c>
      <c r="F1163" t="s">
        <v>2388</v>
      </c>
      <c r="G1163">
        <v>49</v>
      </c>
      <c r="H1163" t="str">
        <f t="shared" si="26"/>
        <v>41-60</v>
      </c>
      <c r="I1163" t="s">
        <v>49</v>
      </c>
      <c r="J1163" t="s">
        <v>40</v>
      </c>
      <c r="K1163" t="s">
        <v>35</v>
      </c>
      <c r="L1163" t="s">
        <v>2389</v>
      </c>
      <c r="M1163" t="s">
        <v>53</v>
      </c>
      <c r="N1163">
        <v>1</v>
      </c>
      <c r="O1163">
        <v>1</v>
      </c>
      <c r="P1163">
        <v>2</v>
      </c>
      <c r="Q1163">
        <v>7.3</v>
      </c>
      <c r="R1163">
        <v>4</v>
      </c>
      <c r="S1163">
        <v>4</v>
      </c>
      <c r="T1163">
        <v>638574</v>
      </c>
      <c r="U1163">
        <v>527170</v>
      </c>
      <c r="V1163">
        <v>36</v>
      </c>
      <c r="W1163">
        <v>64</v>
      </c>
      <c r="X1163">
        <v>10.4</v>
      </c>
      <c r="Y1163" t="s">
        <v>32</v>
      </c>
    </row>
    <row r="1164" spans="1:25" x14ac:dyDescent="0.3">
      <c r="A1164">
        <v>2</v>
      </c>
      <c r="B1164" t="s">
        <v>54</v>
      </c>
      <c r="C1164" s="1">
        <v>44445</v>
      </c>
      <c r="E1164">
        <v>0</v>
      </c>
      <c r="F1164" t="s">
        <v>2390</v>
      </c>
      <c r="G1164">
        <v>29</v>
      </c>
      <c r="H1164" t="str">
        <f t="shared" si="26"/>
        <v>21-40</v>
      </c>
      <c r="I1164" t="s">
        <v>27</v>
      </c>
      <c r="J1164" t="s">
        <v>76</v>
      </c>
      <c r="K1164" t="s">
        <v>77</v>
      </c>
      <c r="L1164" t="s">
        <v>2391</v>
      </c>
      <c r="M1164" t="s">
        <v>31</v>
      </c>
      <c r="N1164">
        <v>1</v>
      </c>
      <c r="O1164">
        <v>1</v>
      </c>
      <c r="P1164">
        <v>6.4</v>
      </c>
      <c r="Q1164">
        <v>9.5</v>
      </c>
      <c r="R1164">
        <v>3</v>
      </c>
      <c r="S1164">
        <v>3</v>
      </c>
      <c r="T1164">
        <v>865478</v>
      </c>
      <c r="U1164">
        <v>633417</v>
      </c>
      <c r="V1164">
        <v>30</v>
      </c>
      <c r="W1164">
        <v>66</v>
      </c>
      <c r="X1164">
        <v>9.1</v>
      </c>
      <c r="Y1164" t="s">
        <v>32</v>
      </c>
    </row>
    <row r="1165" spans="1:25" x14ac:dyDescent="0.3">
      <c r="A1165">
        <v>2</v>
      </c>
      <c r="B1165" t="s">
        <v>54</v>
      </c>
      <c r="C1165" s="1">
        <v>45208</v>
      </c>
      <c r="E1165">
        <v>0</v>
      </c>
      <c r="F1165" t="s">
        <v>2392</v>
      </c>
      <c r="G1165">
        <v>37</v>
      </c>
      <c r="H1165" t="str">
        <f t="shared" si="26"/>
        <v>21-40</v>
      </c>
      <c r="I1165" t="s">
        <v>49</v>
      </c>
      <c r="J1165" t="s">
        <v>50</v>
      </c>
      <c r="K1165" t="s">
        <v>51</v>
      </c>
      <c r="L1165" t="s">
        <v>2393</v>
      </c>
      <c r="M1165" t="s">
        <v>45</v>
      </c>
      <c r="N1165">
        <v>1</v>
      </c>
      <c r="O1165">
        <v>1</v>
      </c>
      <c r="P1165">
        <v>6</v>
      </c>
      <c r="Q1165">
        <v>10</v>
      </c>
      <c r="R1165">
        <v>4</v>
      </c>
      <c r="S1165">
        <v>4</v>
      </c>
      <c r="T1165">
        <v>706539</v>
      </c>
      <c r="U1165">
        <v>543682</v>
      </c>
      <c r="V1165">
        <v>39</v>
      </c>
      <c r="W1165">
        <v>66</v>
      </c>
      <c r="X1165">
        <v>10.1</v>
      </c>
      <c r="Y1165" t="s">
        <v>32</v>
      </c>
    </row>
    <row r="1166" spans="1:25" x14ac:dyDescent="0.3">
      <c r="A1166">
        <v>2</v>
      </c>
      <c r="B1166" t="s">
        <v>54</v>
      </c>
      <c r="C1166" s="1">
        <v>44996</v>
      </c>
      <c r="E1166">
        <v>0</v>
      </c>
      <c r="F1166" t="s">
        <v>2394</v>
      </c>
      <c r="G1166">
        <v>39</v>
      </c>
      <c r="H1166" t="str">
        <f t="shared" si="26"/>
        <v>21-40</v>
      </c>
      <c r="I1166" t="s">
        <v>27</v>
      </c>
      <c r="J1166" t="s">
        <v>28</v>
      </c>
      <c r="K1166" t="s">
        <v>29</v>
      </c>
      <c r="L1166" t="s">
        <v>2395</v>
      </c>
      <c r="M1166" t="s">
        <v>59</v>
      </c>
      <c r="N1166">
        <v>1</v>
      </c>
      <c r="O1166">
        <v>1</v>
      </c>
      <c r="P1166">
        <v>1.6</v>
      </c>
      <c r="Q1166">
        <v>7.4</v>
      </c>
      <c r="R1166">
        <v>6</v>
      </c>
      <c r="S1166">
        <v>3</v>
      </c>
      <c r="T1166">
        <v>861373</v>
      </c>
      <c r="U1166">
        <v>635912</v>
      </c>
      <c r="V1166">
        <v>37</v>
      </c>
      <c r="W1166">
        <v>57</v>
      </c>
      <c r="X1166">
        <v>8.4</v>
      </c>
      <c r="Y1166" t="s">
        <v>32</v>
      </c>
    </row>
    <row r="1167" spans="1:25" x14ac:dyDescent="0.3">
      <c r="A1167">
        <v>2</v>
      </c>
      <c r="B1167" t="s">
        <v>54</v>
      </c>
      <c r="C1167" s="1">
        <v>45255</v>
      </c>
      <c r="E1167">
        <v>0</v>
      </c>
      <c r="F1167" t="s">
        <v>2396</v>
      </c>
      <c r="G1167">
        <v>28</v>
      </c>
      <c r="H1167" t="str">
        <f t="shared" si="26"/>
        <v>21-40</v>
      </c>
      <c r="I1167" t="s">
        <v>49</v>
      </c>
      <c r="J1167" t="s">
        <v>50</v>
      </c>
      <c r="K1167" t="s">
        <v>51</v>
      </c>
      <c r="L1167" t="s">
        <v>2397</v>
      </c>
      <c r="M1167" t="s">
        <v>59</v>
      </c>
      <c r="N1167">
        <v>1</v>
      </c>
      <c r="O1167">
        <v>1</v>
      </c>
      <c r="P1167">
        <v>5.5</v>
      </c>
      <c r="Q1167">
        <v>8</v>
      </c>
      <c r="R1167">
        <v>6</v>
      </c>
      <c r="S1167">
        <v>4</v>
      </c>
      <c r="T1167">
        <v>781837</v>
      </c>
      <c r="U1167">
        <v>636141</v>
      </c>
      <c r="V1167">
        <v>30</v>
      </c>
      <c r="W1167">
        <v>59</v>
      </c>
      <c r="X1167">
        <v>10.6</v>
      </c>
      <c r="Y1167" t="s">
        <v>32</v>
      </c>
    </row>
    <row r="1168" spans="1:25" x14ac:dyDescent="0.3">
      <c r="A1168">
        <v>2</v>
      </c>
      <c r="B1168" t="s">
        <v>54</v>
      </c>
      <c r="C1168" s="1">
        <v>44725</v>
      </c>
      <c r="E1168">
        <v>0</v>
      </c>
      <c r="F1168" t="s">
        <v>2398</v>
      </c>
      <c r="G1168">
        <v>28</v>
      </c>
      <c r="H1168" t="str">
        <f t="shared" si="26"/>
        <v>21-40</v>
      </c>
      <c r="I1168" t="s">
        <v>49</v>
      </c>
      <c r="J1168" t="s">
        <v>76</v>
      </c>
      <c r="K1168" t="s">
        <v>77</v>
      </c>
      <c r="L1168" t="s">
        <v>2399</v>
      </c>
      <c r="M1168" t="s">
        <v>53</v>
      </c>
      <c r="N1168">
        <v>1</v>
      </c>
      <c r="O1168">
        <v>1</v>
      </c>
      <c r="P1168">
        <v>4.9000000000000004</v>
      </c>
      <c r="Q1168">
        <v>8.1</v>
      </c>
      <c r="R1168">
        <v>4</v>
      </c>
      <c r="S1168">
        <v>3</v>
      </c>
      <c r="T1168">
        <v>829448</v>
      </c>
      <c r="U1168">
        <v>553310</v>
      </c>
      <c r="V1168">
        <v>40</v>
      </c>
      <c r="W1168">
        <v>57</v>
      </c>
      <c r="X1168">
        <v>15</v>
      </c>
      <c r="Y1168" t="s">
        <v>32</v>
      </c>
    </row>
    <row r="1169" spans="1:25" x14ac:dyDescent="0.3">
      <c r="A1169">
        <v>2</v>
      </c>
      <c r="B1169" t="s">
        <v>54</v>
      </c>
      <c r="C1169" s="1">
        <v>44473</v>
      </c>
      <c r="E1169">
        <v>0</v>
      </c>
      <c r="F1169" t="s">
        <v>2400</v>
      </c>
      <c r="G1169">
        <v>46</v>
      </c>
      <c r="H1169" t="str">
        <f t="shared" si="26"/>
        <v>41-60</v>
      </c>
      <c r="I1169" t="s">
        <v>49</v>
      </c>
      <c r="J1169" t="s">
        <v>81</v>
      </c>
      <c r="K1169" t="s">
        <v>82</v>
      </c>
      <c r="L1169" t="s">
        <v>2401</v>
      </c>
      <c r="M1169" t="s">
        <v>59</v>
      </c>
      <c r="N1169">
        <v>1</v>
      </c>
      <c r="O1169">
        <v>1</v>
      </c>
      <c r="P1169">
        <v>3.5</v>
      </c>
      <c r="Q1169">
        <v>9.1</v>
      </c>
      <c r="R1169">
        <v>3</v>
      </c>
      <c r="S1169">
        <v>3</v>
      </c>
      <c r="T1169">
        <v>724731</v>
      </c>
      <c r="U1169">
        <v>506278</v>
      </c>
      <c r="V1169">
        <v>36</v>
      </c>
      <c r="W1169">
        <v>58</v>
      </c>
      <c r="X1169">
        <v>7.6</v>
      </c>
      <c r="Y1169" t="s">
        <v>32</v>
      </c>
    </row>
    <row r="1170" spans="1:25" x14ac:dyDescent="0.3">
      <c r="A1170">
        <v>2</v>
      </c>
      <c r="B1170" t="s">
        <v>54</v>
      </c>
      <c r="C1170" s="1">
        <v>44859</v>
      </c>
      <c r="E1170">
        <v>0</v>
      </c>
      <c r="F1170" t="s">
        <v>2402</v>
      </c>
      <c r="G1170">
        <v>27</v>
      </c>
      <c r="H1170" t="str">
        <f t="shared" si="26"/>
        <v>21-40</v>
      </c>
      <c r="I1170" t="s">
        <v>49</v>
      </c>
      <c r="J1170" t="s">
        <v>113</v>
      </c>
      <c r="K1170" t="s">
        <v>114</v>
      </c>
      <c r="L1170" t="s">
        <v>2403</v>
      </c>
      <c r="M1170" t="s">
        <v>53</v>
      </c>
      <c r="N1170">
        <v>1</v>
      </c>
      <c r="O1170">
        <v>1</v>
      </c>
      <c r="P1170">
        <v>2.9</v>
      </c>
      <c r="Q1170">
        <v>7.7</v>
      </c>
      <c r="R1170">
        <v>3</v>
      </c>
      <c r="S1170">
        <v>7</v>
      </c>
      <c r="T1170">
        <v>760467</v>
      </c>
      <c r="U1170">
        <v>541819</v>
      </c>
      <c r="V1170">
        <v>40</v>
      </c>
      <c r="W1170">
        <v>58</v>
      </c>
      <c r="X1170">
        <v>13.3</v>
      </c>
      <c r="Y1170" t="s">
        <v>32</v>
      </c>
    </row>
    <row r="1171" spans="1:25" x14ac:dyDescent="0.3">
      <c r="A1171">
        <v>2</v>
      </c>
      <c r="B1171" t="s">
        <v>54</v>
      </c>
      <c r="C1171" s="1">
        <v>45224</v>
      </c>
      <c r="E1171">
        <v>0</v>
      </c>
      <c r="F1171" t="s">
        <v>2404</v>
      </c>
      <c r="G1171">
        <v>38</v>
      </c>
      <c r="H1171" t="str">
        <f t="shared" si="26"/>
        <v>21-40</v>
      </c>
      <c r="I1171" t="s">
        <v>27</v>
      </c>
      <c r="J1171" t="s">
        <v>28</v>
      </c>
      <c r="K1171" t="s">
        <v>29</v>
      </c>
      <c r="L1171" t="s">
        <v>2405</v>
      </c>
      <c r="M1171" t="s">
        <v>53</v>
      </c>
      <c r="N1171">
        <v>1</v>
      </c>
      <c r="O1171">
        <v>1</v>
      </c>
      <c r="P1171">
        <v>6.2</v>
      </c>
      <c r="Q1171">
        <v>9.6999999999999993</v>
      </c>
      <c r="R1171">
        <v>5</v>
      </c>
      <c r="S1171">
        <v>7</v>
      </c>
      <c r="T1171">
        <v>873209</v>
      </c>
      <c r="U1171">
        <v>563480</v>
      </c>
      <c r="V1171">
        <v>30</v>
      </c>
      <c r="W1171">
        <v>55</v>
      </c>
      <c r="X1171">
        <v>5.8</v>
      </c>
      <c r="Y1171" t="s">
        <v>32</v>
      </c>
    </row>
    <row r="1172" spans="1:25" x14ac:dyDescent="0.3">
      <c r="A1172">
        <v>2</v>
      </c>
      <c r="B1172" t="s">
        <v>54</v>
      </c>
      <c r="C1172" s="1">
        <v>44703</v>
      </c>
      <c r="E1172">
        <v>0</v>
      </c>
      <c r="F1172" t="s">
        <v>2406</v>
      </c>
      <c r="G1172">
        <v>34</v>
      </c>
      <c r="H1172" t="str">
        <f t="shared" si="26"/>
        <v>21-40</v>
      </c>
      <c r="I1172" t="s">
        <v>49</v>
      </c>
      <c r="J1172" t="s">
        <v>68</v>
      </c>
      <c r="K1172" t="s">
        <v>69</v>
      </c>
      <c r="L1172" t="s">
        <v>2407</v>
      </c>
      <c r="M1172" t="s">
        <v>59</v>
      </c>
      <c r="N1172">
        <v>1</v>
      </c>
      <c r="O1172">
        <v>1</v>
      </c>
      <c r="P1172">
        <v>3.3</v>
      </c>
      <c r="Q1172">
        <v>7.8</v>
      </c>
      <c r="R1172">
        <v>3</v>
      </c>
      <c r="S1172">
        <v>4</v>
      </c>
      <c r="T1172">
        <v>832121</v>
      </c>
      <c r="U1172">
        <v>610038</v>
      </c>
      <c r="V1172">
        <v>31</v>
      </c>
      <c r="W1172">
        <v>61</v>
      </c>
      <c r="X1172">
        <v>10.9</v>
      </c>
      <c r="Y1172" t="s">
        <v>32</v>
      </c>
    </row>
    <row r="1173" spans="1:25" x14ac:dyDescent="0.3">
      <c r="A1173">
        <v>2</v>
      </c>
      <c r="B1173" t="s">
        <v>54</v>
      </c>
      <c r="C1173" s="1">
        <v>44700</v>
      </c>
      <c r="E1173">
        <v>0</v>
      </c>
      <c r="F1173" t="s">
        <v>2408</v>
      </c>
      <c r="G1173">
        <v>65</v>
      </c>
      <c r="H1173" t="str">
        <f t="shared" si="26"/>
        <v>61-80</v>
      </c>
      <c r="I1173" t="s">
        <v>49</v>
      </c>
      <c r="J1173" t="s">
        <v>113</v>
      </c>
      <c r="K1173" t="s">
        <v>114</v>
      </c>
      <c r="L1173" t="s">
        <v>2409</v>
      </c>
      <c r="M1173" t="s">
        <v>31</v>
      </c>
      <c r="N1173">
        <v>1</v>
      </c>
      <c r="O1173">
        <v>1</v>
      </c>
      <c r="P1173">
        <v>5.5</v>
      </c>
      <c r="Q1173">
        <v>7.4</v>
      </c>
      <c r="R1173">
        <v>5</v>
      </c>
      <c r="S1173">
        <v>5</v>
      </c>
      <c r="T1173">
        <v>672208</v>
      </c>
      <c r="U1173">
        <v>509546</v>
      </c>
      <c r="V1173">
        <v>35</v>
      </c>
      <c r="W1173">
        <v>54</v>
      </c>
      <c r="X1173">
        <v>12.9</v>
      </c>
      <c r="Y1173" t="s">
        <v>32</v>
      </c>
    </row>
    <row r="1174" spans="1:25" x14ac:dyDescent="0.3">
      <c r="A1174">
        <v>2</v>
      </c>
      <c r="B1174" t="s">
        <v>54</v>
      </c>
      <c r="C1174" s="1">
        <v>45387</v>
      </c>
      <c r="E1174">
        <v>0</v>
      </c>
      <c r="F1174" t="s">
        <v>2410</v>
      </c>
      <c r="G1174">
        <v>41</v>
      </c>
      <c r="H1174" t="str">
        <f t="shared" si="26"/>
        <v>41-60</v>
      </c>
      <c r="I1174" t="s">
        <v>27</v>
      </c>
      <c r="J1174" t="s">
        <v>28</v>
      </c>
      <c r="K1174" t="s">
        <v>29</v>
      </c>
      <c r="L1174" t="s">
        <v>2411</v>
      </c>
      <c r="M1174" t="s">
        <v>53</v>
      </c>
      <c r="N1174">
        <v>1</v>
      </c>
      <c r="O1174">
        <v>1</v>
      </c>
      <c r="P1174">
        <v>3.8</v>
      </c>
      <c r="Q1174">
        <v>7.1</v>
      </c>
      <c r="R1174">
        <v>6</v>
      </c>
      <c r="S1174">
        <v>7</v>
      </c>
      <c r="T1174">
        <v>675253</v>
      </c>
      <c r="U1174">
        <v>528250</v>
      </c>
      <c r="V1174">
        <v>39</v>
      </c>
      <c r="W1174">
        <v>55</v>
      </c>
      <c r="X1174">
        <v>36.5</v>
      </c>
      <c r="Y1174" t="s">
        <v>32</v>
      </c>
    </row>
    <row r="1175" spans="1:25" x14ac:dyDescent="0.3">
      <c r="A1175">
        <v>2</v>
      </c>
      <c r="B1175" t="s">
        <v>54</v>
      </c>
      <c r="C1175" s="1">
        <v>45461</v>
      </c>
      <c r="E1175">
        <v>0</v>
      </c>
      <c r="F1175" t="s">
        <v>2412</v>
      </c>
      <c r="G1175">
        <v>29</v>
      </c>
      <c r="H1175" t="str">
        <f t="shared" si="26"/>
        <v>21-40</v>
      </c>
      <c r="I1175" t="s">
        <v>49</v>
      </c>
      <c r="J1175" t="s">
        <v>50</v>
      </c>
      <c r="K1175" t="s">
        <v>51</v>
      </c>
      <c r="L1175" t="s">
        <v>2413</v>
      </c>
      <c r="M1175" t="s">
        <v>31</v>
      </c>
      <c r="N1175">
        <v>1</v>
      </c>
      <c r="O1175">
        <v>1</v>
      </c>
      <c r="P1175">
        <v>1</v>
      </c>
      <c r="Q1175">
        <v>7</v>
      </c>
      <c r="R1175">
        <v>6</v>
      </c>
      <c r="S1175">
        <v>4</v>
      </c>
      <c r="T1175">
        <v>786493</v>
      </c>
      <c r="U1175">
        <v>568814</v>
      </c>
      <c r="V1175">
        <v>37</v>
      </c>
      <c r="W1175">
        <v>58</v>
      </c>
      <c r="X1175">
        <v>9.4</v>
      </c>
      <c r="Y1175" t="s">
        <v>32</v>
      </c>
    </row>
    <row r="1176" spans="1:25" x14ac:dyDescent="0.3">
      <c r="A1176">
        <v>2</v>
      </c>
      <c r="B1176" t="s">
        <v>54</v>
      </c>
      <c r="C1176" s="1">
        <v>45185</v>
      </c>
      <c r="E1176">
        <v>0</v>
      </c>
      <c r="F1176" t="s">
        <v>2414</v>
      </c>
      <c r="G1176">
        <v>74</v>
      </c>
      <c r="H1176" t="str">
        <f t="shared" si="26"/>
        <v>61-80</v>
      </c>
      <c r="I1176" t="s">
        <v>49</v>
      </c>
      <c r="J1176" t="s">
        <v>113</v>
      </c>
      <c r="K1176" t="s">
        <v>114</v>
      </c>
      <c r="L1176" t="s">
        <v>2415</v>
      </c>
      <c r="M1176" t="s">
        <v>31</v>
      </c>
      <c r="N1176">
        <v>1</v>
      </c>
      <c r="O1176">
        <v>1</v>
      </c>
      <c r="P1176">
        <v>2.5</v>
      </c>
      <c r="Q1176">
        <v>7.7</v>
      </c>
      <c r="R1176">
        <v>4</v>
      </c>
      <c r="S1176">
        <v>4</v>
      </c>
      <c r="T1176">
        <v>639819</v>
      </c>
      <c r="U1176">
        <v>595580</v>
      </c>
      <c r="V1176">
        <v>36</v>
      </c>
      <c r="W1176">
        <v>63</v>
      </c>
      <c r="X1176">
        <v>6</v>
      </c>
      <c r="Y1176" t="s">
        <v>32</v>
      </c>
    </row>
    <row r="1177" spans="1:25" x14ac:dyDescent="0.3">
      <c r="A1177">
        <v>3</v>
      </c>
      <c r="B1177" t="s">
        <v>102</v>
      </c>
      <c r="C1177" s="1">
        <v>45384</v>
      </c>
      <c r="E1177">
        <v>0</v>
      </c>
      <c r="F1177" t="s">
        <v>2416</v>
      </c>
      <c r="G1177">
        <v>78</v>
      </c>
      <c r="H1177" t="str">
        <f t="shared" si="26"/>
        <v>61-80</v>
      </c>
      <c r="I1177" t="s">
        <v>49</v>
      </c>
      <c r="J1177" t="s">
        <v>68</v>
      </c>
      <c r="K1177" t="s">
        <v>69</v>
      </c>
      <c r="L1177" t="s">
        <v>2417</v>
      </c>
      <c r="M1177" t="s">
        <v>37</v>
      </c>
      <c r="N1177">
        <v>1</v>
      </c>
      <c r="O1177">
        <v>1</v>
      </c>
      <c r="P1177">
        <v>2.4</v>
      </c>
      <c r="Q1177">
        <v>8.6999999999999993</v>
      </c>
      <c r="R1177">
        <v>7</v>
      </c>
      <c r="S1177">
        <v>4</v>
      </c>
      <c r="T1177">
        <v>596716</v>
      </c>
      <c r="U1177">
        <v>385425</v>
      </c>
      <c r="V1177">
        <v>25</v>
      </c>
      <c r="W1177">
        <v>65</v>
      </c>
      <c r="X1177">
        <v>13.2</v>
      </c>
      <c r="Y1177" t="s">
        <v>32</v>
      </c>
    </row>
    <row r="1178" spans="1:25" x14ac:dyDescent="0.3">
      <c r="A1178">
        <v>3</v>
      </c>
      <c r="B1178" t="s">
        <v>102</v>
      </c>
      <c r="C1178" s="1">
        <v>45358</v>
      </c>
      <c r="E1178">
        <v>0</v>
      </c>
      <c r="F1178" t="s">
        <v>2418</v>
      </c>
      <c r="G1178">
        <v>24</v>
      </c>
      <c r="H1178" t="str">
        <f t="shared" si="26"/>
        <v>21-40</v>
      </c>
      <c r="I1178" t="s">
        <v>49</v>
      </c>
      <c r="J1178" t="s">
        <v>50</v>
      </c>
      <c r="K1178" t="s">
        <v>51</v>
      </c>
      <c r="L1178" t="s">
        <v>2419</v>
      </c>
      <c r="M1178" t="s">
        <v>31</v>
      </c>
      <c r="N1178">
        <v>1</v>
      </c>
      <c r="O1178">
        <v>1</v>
      </c>
      <c r="P1178">
        <v>5.5</v>
      </c>
      <c r="Q1178">
        <v>9.6999999999999993</v>
      </c>
      <c r="R1178">
        <v>5</v>
      </c>
      <c r="S1178">
        <v>4</v>
      </c>
      <c r="T1178">
        <v>555558</v>
      </c>
      <c r="U1178">
        <v>339669</v>
      </c>
      <c r="V1178">
        <v>22</v>
      </c>
      <c r="W1178">
        <v>60</v>
      </c>
      <c r="X1178">
        <v>14.7</v>
      </c>
      <c r="Y1178" t="s">
        <v>32</v>
      </c>
    </row>
    <row r="1179" spans="1:25" x14ac:dyDescent="0.3">
      <c r="A1179">
        <v>3</v>
      </c>
      <c r="B1179" t="s">
        <v>102</v>
      </c>
      <c r="C1179" s="1">
        <v>44991</v>
      </c>
      <c r="E1179">
        <v>0</v>
      </c>
      <c r="F1179" t="s">
        <v>2420</v>
      </c>
      <c r="G1179">
        <v>51</v>
      </c>
      <c r="H1179" t="str">
        <f t="shared" si="26"/>
        <v>41-60</v>
      </c>
      <c r="I1179" t="s">
        <v>27</v>
      </c>
      <c r="J1179" t="s">
        <v>56</v>
      </c>
      <c r="K1179" t="s">
        <v>57</v>
      </c>
      <c r="L1179" t="s">
        <v>2421</v>
      </c>
      <c r="M1179" t="s">
        <v>45</v>
      </c>
      <c r="N1179">
        <v>1</v>
      </c>
      <c r="O1179">
        <v>1</v>
      </c>
      <c r="P1179">
        <v>4.3</v>
      </c>
      <c r="Q1179">
        <v>9.5</v>
      </c>
      <c r="R1179">
        <v>5</v>
      </c>
      <c r="S1179">
        <v>3</v>
      </c>
      <c r="T1179">
        <v>561385</v>
      </c>
      <c r="U1179">
        <v>350901</v>
      </c>
      <c r="V1179">
        <v>24</v>
      </c>
      <c r="W1179">
        <v>66</v>
      </c>
      <c r="X1179">
        <v>7.4</v>
      </c>
      <c r="Y1179" t="s">
        <v>32</v>
      </c>
    </row>
    <row r="1180" spans="1:25" x14ac:dyDescent="0.3">
      <c r="A1180">
        <v>3</v>
      </c>
      <c r="B1180" t="s">
        <v>102</v>
      </c>
      <c r="C1180" s="1">
        <v>45340</v>
      </c>
      <c r="E1180">
        <v>0</v>
      </c>
      <c r="F1180" t="s">
        <v>2422</v>
      </c>
      <c r="G1180">
        <v>81</v>
      </c>
      <c r="H1180" t="str">
        <f t="shared" si="26"/>
        <v>81+</v>
      </c>
      <c r="I1180" t="s">
        <v>27</v>
      </c>
      <c r="J1180" t="s">
        <v>61</v>
      </c>
      <c r="K1180" t="s">
        <v>29</v>
      </c>
      <c r="L1180" t="s">
        <v>2423</v>
      </c>
      <c r="M1180" t="s">
        <v>31</v>
      </c>
      <c r="N1180">
        <v>1</v>
      </c>
      <c r="O1180">
        <v>1</v>
      </c>
      <c r="P1180">
        <v>1</v>
      </c>
      <c r="Q1180">
        <v>7.3</v>
      </c>
      <c r="R1180">
        <v>5</v>
      </c>
      <c r="S1180">
        <v>5</v>
      </c>
      <c r="T1180">
        <v>519958</v>
      </c>
      <c r="U1180">
        <v>304922</v>
      </c>
      <c r="V1180">
        <v>23</v>
      </c>
      <c r="W1180">
        <v>60</v>
      </c>
      <c r="X1180">
        <v>7.7</v>
      </c>
      <c r="Y1180" t="s">
        <v>32</v>
      </c>
    </row>
    <row r="1181" spans="1:25" x14ac:dyDescent="0.3">
      <c r="A1181">
        <v>3</v>
      </c>
      <c r="B1181" t="s">
        <v>102</v>
      </c>
      <c r="C1181" s="1">
        <v>45301</v>
      </c>
      <c r="E1181">
        <v>0</v>
      </c>
      <c r="F1181" t="s">
        <v>2424</v>
      </c>
      <c r="G1181">
        <v>36</v>
      </c>
      <c r="H1181" t="str">
        <f t="shared" si="26"/>
        <v>21-40</v>
      </c>
      <c r="I1181" t="s">
        <v>49</v>
      </c>
      <c r="J1181" t="s">
        <v>81</v>
      </c>
      <c r="K1181" t="s">
        <v>82</v>
      </c>
      <c r="L1181" t="s">
        <v>2425</v>
      </c>
      <c r="M1181" t="s">
        <v>45</v>
      </c>
      <c r="N1181">
        <v>1</v>
      </c>
      <c r="O1181">
        <v>1</v>
      </c>
      <c r="P1181">
        <v>5.4</v>
      </c>
      <c r="Q1181">
        <v>7.1</v>
      </c>
      <c r="R1181">
        <v>4</v>
      </c>
      <c r="S1181">
        <v>3</v>
      </c>
      <c r="T1181">
        <v>508916</v>
      </c>
      <c r="U1181">
        <v>302596</v>
      </c>
      <c r="V1181">
        <v>25</v>
      </c>
      <c r="W1181">
        <v>59</v>
      </c>
      <c r="X1181">
        <v>9.8000000000000007</v>
      </c>
      <c r="Y1181" t="s">
        <v>32</v>
      </c>
    </row>
    <row r="1182" spans="1:25" x14ac:dyDescent="0.3">
      <c r="A1182">
        <v>3</v>
      </c>
      <c r="B1182" t="s">
        <v>102</v>
      </c>
      <c r="C1182" s="1">
        <v>45092</v>
      </c>
      <c r="E1182">
        <v>0</v>
      </c>
      <c r="F1182" t="s">
        <v>2426</v>
      </c>
      <c r="G1182">
        <v>84</v>
      </c>
      <c r="H1182" t="str">
        <f t="shared" si="26"/>
        <v>81+</v>
      </c>
      <c r="I1182" t="s">
        <v>49</v>
      </c>
      <c r="J1182" t="s">
        <v>50</v>
      </c>
      <c r="K1182" t="s">
        <v>51</v>
      </c>
      <c r="L1182" t="s">
        <v>2427</v>
      </c>
      <c r="M1182" t="s">
        <v>31</v>
      </c>
      <c r="N1182">
        <v>1</v>
      </c>
      <c r="O1182">
        <v>1</v>
      </c>
      <c r="P1182">
        <v>2.1</v>
      </c>
      <c r="Q1182">
        <v>9.5</v>
      </c>
      <c r="R1182">
        <v>4</v>
      </c>
      <c r="S1182">
        <v>5</v>
      </c>
      <c r="T1182">
        <v>569401</v>
      </c>
      <c r="U1182">
        <v>330932</v>
      </c>
      <c r="V1182">
        <v>15</v>
      </c>
      <c r="W1182">
        <v>60</v>
      </c>
      <c r="X1182">
        <v>5.3</v>
      </c>
      <c r="Y1182" t="s">
        <v>32</v>
      </c>
    </row>
    <row r="1183" spans="1:25" x14ac:dyDescent="0.3">
      <c r="A1183">
        <v>3</v>
      </c>
      <c r="B1183" t="s">
        <v>102</v>
      </c>
      <c r="C1183" s="1">
        <v>45620</v>
      </c>
      <c r="E1183">
        <v>0</v>
      </c>
      <c r="F1183" t="s">
        <v>2428</v>
      </c>
      <c r="G1183">
        <v>28</v>
      </c>
      <c r="H1183" t="str">
        <f t="shared" si="26"/>
        <v>21-40</v>
      </c>
      <c r="I1183" t="s">
        <v>27</v>
      </c>
      <c r="J1183" t="s">
        <v>56</v>
      </c>
      <c r="K1183" t="s">
        <v>57</v>
      </c>
      <c r="L1183" t="s">
        <v>2429</v>
      </c>
      <c r="M1183" t="s">
        <v>37</v>
      </c>
      <c r="N1183">
        <v>1</v>
      </c>
      <c r="O1183">
        <v>1</v>
      </c>
      <c r="P1183">
        <v>5.4</v>
      </c>
      <c r="Q1183">
        <v>7.9</v>
      </c>
      <c r="R1183">
        <v>6</v>
      </c>
      <c r="S1183">
        <v>4</v>
      </c>
      <c r="T1183">
        <v>521665</v>
      </c>
      <c r="U1183">
        <v>328922</v>
      </c>
      <c r="V1183">
        <v>25</v>
      </c>
      <c r="W1183">
        <v>56</v>
      </c>
      <c r="X1183">
        <v>5.3</v>
      </c>
      <c r="Y1183" t="s">
        <v>32</v>
      </c>
    </row>
    <row r="1184" spans="1:25" x14ac:dyDescent="0.3">
      <c r="A1184">
        <v>3</v>
      </c>
      <c r="B1184" t="s">
        <v>102</v>
      </c>
      <c r="C1184" s="1">
        <v>45629</v>
      </c>
      <c r="E1184">
        <v>0</v>
      </c>
      <c r="F1184" t="s">
        <v>2430</v>
      </c>
      <c r="G1184">
        <v>90</v>
      </c>
      <c r="H1184" t="str">
        <f t="shared" si="26"/>
        <v>81+</v>
      </c>
      <c r="I1184" t="s">
        <v>27</v>
      </c>
      <c r="J1184" t="s">
        <v>28</v>
      </c>
      <c r="K1184" t="s">
        <v>29</v>
      </c>
      <c r="L1184" t="s">
        <v>2431</v>
      </c>
      <c r="M1184" t="s">
        <v>59</v>
      </c>
      <c r="N1184">
        <v>1</v>
      </c>
      <c r="O1184">
        <v>1</v>
      </c>
      <c r="P1184">
        <v>2.8</v>
      </c>
      <c r="Q1184">
        <v>8.6999999999999993</v>
      </c>
      <c r="R1184">
        <v>7</v>
      </c>
      <c r="S1184">
        <v>6</v>
      </c>
      <c r="T1184">
        <v>591957</v>
      </c>
      <c r="U1184">
        <v>325933</v>
      </c>
      <c r="V1184">
        <v>25</v>
      </c>
      <c r="W1184">
        <v>65</v>
      </c>
      <c r="X1184">
        <v>36.200000000000003</v>
      </c>
      <c r="Y1184" t="s">
        <v>32</v>
      </c>
    </row>
    <row r="1185" spans="1:25" x14ac:dyDescent="0.3">
      <c r="A1185">
        <v>3</v>
      </c>
      <c r="B1185" t="s">
        <v>102</v>
      </c>
      <c r="C1185" s="1">
        <v>44795</v>
      </c>
      <c r="E1185">
        <v>0</v>
      </c>
      <c r="F1185" t="s">
        <v>2432</v>
      </c>
      <c r="G1185">
        <v>48</v>
      </c>
      <c r="H1185" t="str">
        <f t="shared" si="26"/>
        <v>41-60</v>
      </c>
      <c r="I1185" t="s">
        <v>27</v>
      </c>
      <c r="J1185" t="s">
        <v>28</v>
      </c>
      <c r="K1185" t="s">
        <v>29</v>
      </c>
      <c r="L1185" t="s">
        <v>2433</v>
      </c>
      <c r="M1185" t="s">
        <v>59</v>
      </c>
      <c r="N1185">
        <v>1</v>
      </c>
      <c r="O1185">
        <v>1</v>
      </c>
      <c r="P1185">
        <v>1.5</v>
      </c>
      <c r="Q1185">
        <v>8.6999999999999993</v>
      </c>
      <c r="R1185">
        <v>5</v>
      </c>
      <c r="S1185">
        <v>5</v>
      </c>
      <c r="T1185">
        <v>554405</v>
      </c>
      <c r="U1185">
        <v>323012</v>
      </c>
      <c r="V1185">
        <v>19</v>
      </c>
      <c r="W1185">
        <v>66</v>
      </c>
      <c r="X1185">
        <v>13</v>
      </c>
      <c r="Y1185" t="s">
        <v>32</v>
      </c>
    </row>
    <row r="1186" spans="1:25" x14ac:dyDescent="0.3">
      <c r="A1186">
        <v>3</v>
      </c>
      <c r="B1186" t="s">
        <v>102</v>
      </c>
      <c r="C1186" s="1">
        <v>44876</v>
      </c>
      <c r="E1186">
        <v>0</v>
      </c>
      <c r="F1186" t="s">
        <v>2434</v>
      </c>
      <c r="G1186">
        <v>46</v>
      </c>
      <c r="H1186" t="str">
        <f t="shared" si="26"/>
        <v>41-60</v>
      </c>
      <c r="I1186" t="s">
        <v>49</v>
      </c>
      <c r="J1186" t="s">
        <v>50</v>
      </c>
      <c r="K1186" t="s">
        <v>51</v>
      </c>
      <c r="L1186" t="s">
        <v>2435</v>
      </c>
      <c r="M1186" t="s">
        <v>53</v>
      </c>
      <c r="N1186">
        <v>1</v>
      </c>
      <c r="O1186">
        <v>1</v>
      </c>
      <c r="P1186">
        <v>2.7</v>
      </c>
      <c r="Q1186">
        <v>9.5</v>
      </c>
      <c r="R1186">
        <v>3</v>
      </c>
      <c r="S1186">
        <v>4</v>
      </c>
      <c r="T1186">
        <v>547645</v>
      </c>
      <c r="U1186">
        <v>362213</v>
      </c>
      <c r="V1186">
        <v>15</v>
      </c>
      <c r="W1186">
        <v>58</v>
      </c>
      <c r="X1186">
        <v>6.1</v>
      </c>
      <c r="Y1186" t="s">
        <v>46</v>
      </c>
    </row>
    <row r="1187" spans="1:25" x14ac:dyDescent="0.3">
      <c r="A1187">
        <v>3</v>
      </c>
      <c r="B1187" t="s">
        <v>102</v>
      </c>
      <c r="C1187" s="1">
        <v>44810</v>
      </c>
      <c r="E1187">
        <v>0</v>
      </c>
      <c r="F1187" t="s">
        <v>2436</v>
      </c>
      <c r="G1187">
        <v>35</v>
      </c>
      <c r="H1187" t="str">
        <f t="shared" si="26"/>
        <v>21-40</v>
      </c>
      <c r="I1187" t="s">
        <v>27</v>
      </c>
      <c r="J1187" t="s">
        <v>122</v>
      </c>
      <c r="K1187" t="s">
        <v>123</v>
      </c>
      <c r="L1187" t="s">
        <v>2437</v>
      </c>
      <c r="M1187" t="s">
        <v>59</v>
      </c>
      <c r="N1187">
        <v>1</v>
      </c>
      <c r="O1187">
        <v>1</v>
      </c>
      <c r="P1187">
        <v>3.1</v>
      </c>
      <c r="Q1187">
        <v>7.5</v>
      </c>
      <c r="R1187">
        <v>4</v>
      </c>
      <c r="S1187">
        <v>4</v>
      </c>
      <c r="T1187">
        <v>534220</v>
      </c>
      <c r="U1187">
        <v>315603</v>
      </c>
      <c r="V1187">
        <v>16</v>
      </c>
      <c r="W1187">
        <v>57</v>
      </c>
      <c r="X1187">
        <v>12.4</v>
      </c>
      <c r="Y1187" t="s">
        <v>46</v>
      </c>
    </row>
    <row r="1188" spans="1:25" x14ac:dyDescent="0.3">
      <c r="A1188">
        <v>3</v>
      </c>
      <c r="B1188" t="s">
        <v>102</v>
      </c>
      <c r="C1188" s="1">
        <v>45208</v>
      </c>
      <c r="E1188">
        <v>0</v>
      </c>
      <c r="F1188" t="s">
        <v>2438</v>
      </c>
      <c r="G1188">
        <v>81</v>
      </c>
      <c r="H1188" t="str">
        <f t="shared" si="26"/>
        <v>81+</v>
      </c>
      <c r="I1188" t="s">
        <v>49</v>
      </c>
      <c r="J1188" t="s">
        <v>68</v>
      </c>
      <c r="K1188" t="s">
        <v>69</v>
      </c>
      <c r="L1188" t="s">
        <v>2439</v>
      </c>
      <c r="M1188" t="s">
        <v>59</v>
      </c>
      <c r="N1188">
        <v>1</v>
      </c>
      <c r="O1188">
        <v>1</v>
      </c>
      <c r="P1188">
        <v>3.6</v>
      </c>
      <c r="Q1188">
        <v>7.7</v>
      </c>
      <c r="R1188">
        <v>3</v>
      </c>
      <c r="S1188">
        <v>5</v>
      </c>
      <c r="T1188">
        <v>588938</v>
      </c>
      <c r="U1188">
        <v>392299</v>
      </c>
      <c r="V1188">
        <v>20</v>
      </c>
      <c r="W1188">
        <v>64</v>
      </c>
      <c r="X1188">
        <v>12.5</v>
      </c>
      <c r="Y1188" t="s">
        <v>46</v>
      </c>
    </row>
    <row r="1189" spans="1:25" x14ac:dyDescent="0.3">
      <c r="A1189">
        <v>3</v>
      </c>
      <c r="B1189" t="s">
        <v>102</v>
      </c>
      <c r="C1189" s="1">
        <v>45503</v>
      </c>
      <c r="E1189">
        <v>0</v>
      </c>
      <c r="F1189" t="s">
        <v>2440</v>
      </c>
      <c r="G1189">
        <v>43</v>
      </c>
      <c r="H1189" t="str">
        <f t="shared" si="26"/>
        <v>41-60</v>
      </c>
      <c r="I1189" t="s">
        <v>49</v>
      </c>
      <c r="J1189" t="s">
        <v>104</v>
      </c>
      <c r="K1189" t="s">
        <v>105</v>
      </c>
      <c r="L1189" t="s">
        <v>2441</v>
      </c>
      <c r="M1189" t="s">
        <v>31</v>
      </c>
      <c r="N1189">
        <v>1</v>
      </c>
      <c r="O1189">
        <v>1</v>
      </c>
      <c r="P1189">
        <v>3.2</v>
      </c>
      <c r="Q1189">
        <v>9.5</v>
      </c>
      <c r="R1189">
        <v>7</v>
      </c>
      <c r="S1189">
        <v>6</v>
      </c>
      <c r="T1189">
        <v>555848</v>
      </c>
      <c r="U1189">
        <v>394926</v>
      </c>
      <c r="V1189">
        <v>16</v>
      </c>
      <c r="W1189">
        <v>56</v>
      </c>
      <c r="X1189">
        <v>12</v>
      </c>
      <c r="Y1189" t="s">
        <v>32</v>
      </c>
    </row>
    <row r="1190" spans="1:25" x14ac:dyDescent="0.3">
      <c r="A1190">
        <v>3</v>
      </c>
      <c r="B1190" t="s">
        <v>102</v>
      </c>
      <c r="C1190" s="1">
        <v>44564</v>
      </c>
      <c r="E1190">
        <v>0</v>
      </c>
      <c r="F1190" t="s">
        <v>2442</v>
      </c>
      <c r="G1190">
        <v>28</v>
      </c>
      <c r="H1190" t="str">
        <f t="shared" si="26"/>
        <v>21-40</v>
      </c>
      <c r="I1190" t="s">
        <v>27</v>
      </c>
      <c r="J1190" t="s">
        <v>61</v>
      </c>
      <c r="K1190" t="s">
        <v>29</v>
      </c>
      <c r="L1190" t="s">
        <v>2443</v>
      </c>
      <c r="M1190" t="s">
        <v>37</v>
      </c>
      <c r="N1190">
        <v>1</v>
      </c>
      <c r="O1190">
        <v>1</v>
      </c>
      <c r="P1190">
        <v>3.8</v>
      </c>
      <c r="Q1190">
        <v>8.8000000000000007</v>
      </c>
      <c r="R1190">
        <v>7</v>
      </c>
      <c r="S1190">
        <v>7</v>
      </c>
      <c r="T1190">
        <v>586958</v>
      </c>
      <c r="U1190">
        <v>363650</v>
      </c>
      <c r="V1190">
        <v>23</v>
      </c>
      <c r="W1190">
        <v>54</v>
      </c>
      <c r="X1190">
        <v>14.6</v>
      </c>
      <c r="Y1190" t="s">
        <v>46</v>
      </c>
    </row>
    <row r="1191" spans="1:25" x14ac:dyDescent="0.3">
      <c r="A1191">
        <v>3</v>
      </c>
      <c r="B1191" t="s">
        <v>102</v>
      </c>
      <c r="C1191" s="1">
        <v>45216</v>
      </c>
      <c r="E1191">
        <v>0</v>
      </c>
      <c r="F1191" t="s">
        <v>2444</v>
      </c>
      <c r="G1191">
        <v>35</v>
      </c>
      <c r="H1191" t="str">
        <f t="shared" si="26"/>
        <v>21-40</v>
      </c>
      <c r="I1191" t="s">
        <v>49</v>
      </c>
      <c r="J1191" t="s">
        <v>34</v>
      </c>
      <c r="K1191" t="s">
        <v>35</v>
      </c>
      <c r="L1191" t="s">
        <v>2445</v>
      </c>
      <c r="M1191" t="s">
        <v>31</v>
      </c>
      <c r="N1191">
        <v>1</v>
      </c>
      <c r="O1191">
        <v>1</v>
      </c>
      <c r="P1191">
        <v>5</v>
      </c>
      <c r="Q1191">
        <v>9.5</v>
      </c>
      <c r="R1191">
        <v>3</v>
      </c>
      <c r="S1191">
        <v>7</v>
      </c>
      <c r="T1191">
        <v>534952</v>
      </c>
      <c r="U1191">
        <v>373395</v>
      </c>
      <c r="V1191">
        <v>24</v>
      </c>
      <c r="W1191">
        <v>63</v>
      </c>
      <c r="X1191">
        <v>7.1</v>
      </c>
      <c r="Y1191" t="s">
        <v>32</v>
      </c>
    </row>
    <row r="1192" spans="1:25" x14ac:dyDescent="0.3">
      <c r="A1192">
        <v>3</v>
      </c>
      <c r="B1192" t="s">
        <v>102</v>
      </c>
      <c r="C1192" s="1">
        <v>44391</v>
      </c>
      <c r="E1192">
        <v>0</v>
      </c>
      <c r="F1192" t="s">
        <v>2446</v>
      </c>
      <c r="G1192">
        <v>62</v>
      </c>
      <c r="H1192" t="str">
        <f t="shared" si="26"/>
        <v>61-80</v>
      </c>
      <c r="I1192" t="s">
        <v>49</v>
      </c>
      <c r="J1192" t="s">
        <v>40</v>
      </c>
      <c r="K1192" t="s">
        <v>35</v>
      </c>
      <c r="L1192" t="s">
        <v>2447</v>
      </c>
      <c r="M1192" t="s">
        <v>37</v>
      </c>
      <c r="N1192">
        <v>1</v>
      </c>
      <c r="O1192">
        <v>1</v>
      </c>
      <c r="P1192">
        <v>6.6</v>
      </c>
      <c r="Q1192">
        <v>7.4</v>
      </c>
      <c r="R1192">
        <v>4</v>
      </c>
      <c r="S1192">
        <v>4</v>
      </c>
      <c r="T1192">
        <v>548226</v>
      </c>
      <c r="U1192">
        <v>334946</v>
      </c>
      <c r="V1192">
        <v>15</v>
      </c>
      <c r="W1192">
        <v>56</v>
      </c>
      <c r="X1192">
        <v>5.4</v>
      </c>
      <c r="Y1192" t="s">
        <v>46</v>
      </c>
    </row>
    <row r="1193" spans="1:25" x14ac:dyDescent="0.3">
      <c r="A1193">
        <v>3</v>
      </c>
      <c r="B1193" t="s">
        <v>102</v>
      </c>
      <c r="C1193" s="1">
        <v>44733</v>
      </c>
      <c r="E1193">
        <v>0</v>
      </c>
      <c r="F1193" t="s">
        <v>2448</v>
      </c>
      <c r="G1193">
        <v>29</v>
      </c>
      <c r="H1193" t="str">
        <f t="shared" si="26"/>
        <v>21-40</v>
      </c>
      <c r="I1193" t="s">
        <v>49</v>
      </c>
      <c r="J1193" t="s">
        <v>34</v>
      </c>
      <c r="K1193" t="s">
        <v>35</v>
      </c>
      <c r="L1193" t="s">
        <v>2449</v>
      </c>
      <c r="M1193" t="s">
        <v>53</v>
      </c>
      <c r="N1193">
        <v>1</v>
      </c>
      <c r="O1193">
        <v>1</v>
      </c>
      <c r="P1193">
        <v>6.4</v>
      </c>
      <c r="Q1193">
        <v>7.7</v>
      </c>
      <c r="R1193">
        <v>7</v>
      </c>
      <c r="S1193">
        <v>6</v>
      </c>
      <c r="T1193">
        <v>551537</v>
      </c>
      <c r="U1193">
        <v>385482</v>
      </c>
      <c r="V1193">
        <v>23</v>
      </c>
      <c r="W1193">
        <v>58</v>
      </c>
      <c r="X1193">
        <v>6.2</v>
      </c>
      <c r="Y1193" t="s">
        <v>46</v>
      </c>
    </row>
    <row r="1194" spans="1:25" x14ac:dyDescent="0.3">
      <c r="A1194">
        <v>3</v>
      </c>
      <c r="B1194" t="s">
        <v>102</v>
      </c>
      <c r="C1194" s="1">
        <v>44799</v>
      </c>
      <c r="E1194">
        <v>0</v>
      </c>
      <c r="F1194" t="s">
        <v>2450</v>
      </c>
      <c r="G1194">
        <v>62</v>
      </c>
      <c r="H1194" t="str">
        <f t="shared" si="26"/>
        <v>61-80</v>
      </c>
      <c r="I1194" t="s">
        <v>49</v>
      </c>
      <c r="J1194" t="s">
        <v>113</v>
      </c>
      <c r="K1194" t="s">
        <v>114</v>
      </c>
      <c r="L1194" t="s">
        <v>2451</v>
      </c>
      <c r="M1194" t="s">
        <v>53</v>
      </c>
      <c r="N1194">
        <v>1</v>
      </c>
      <c r="O1194">
        <v>1</v>
      </c>
      <c r="P1194">
        <v>2.1</v>
      </c>
      <c r="Q1194">
        <v>9.6</v>
      </c>
      <c r="R1194">
        <v>7</v>
      </c>
      <c r="S1194">
        <v>6</v>
      </c>
      <c r="T1194">
        <v>589128</v>
      </c>
      <c r="U1194">
        <v>366920</v>
      </c>
      <c r="V1194">
        <v>18</v>
      </c>
      <c r="W1194">
        <v>59</v>
      </c>
      <c r="X1194">
        <v>10.7</v>
      </c>
      <c r="Y1194" t="s">
        <v>46</v>
      </c>
    </row>
    <row r="1195" spans="1:25" x14ac:dyDescent="0.3">
      <c r="A1195">
        <v>3</v>
      </c>
      <c r="B1195" t="s">
        <v>102</v>
      </c>
      <c r="C1195" s="1">
        <v>45098</v>
      </c>
      <c r="E1195">
        <v>0</v>
      </c>
      <c r="F1195" t="s">
        <v>2452</v>
      </c>
      <c r="G1195">
        <v>44</v>
      </c>
      <c r="H1195" t="str">
        <f t="shared" si="26"/>
        <v>41-60</v>
      </c>
      <c r="I1195" t="s">
        <v>49</v>
      </c>
      <c r="J1195" t="s">
        <v>110</v>
      </c>
      <c r="K1195" t="s">
        <v>105</v>
      </c>
      <c r="L1195" t="s">
        <v>2453</v>
      </c>
      <c r="M1195" t="s">
        <v>37</v>
      </c>
      <c r="N1195">
        <v>1</v>
      </c>
      <c r="O1195">
        <v>1</v>
      </c>
      <c r="P1195">
        <v>2.7</v>
      </c>
      <c r="Q1195">
        <v>8.5</v>
      </c>
      <c r="R1195">
        <v>3</v>
      </c>
      <c r="S1195">
        <v>5</v>
      </c>
      <c r="T1195">
        <v>576999</v>
      </c>
      <c r="U1195">
        <v>323172</v>
      </c>
      <c r="V1195">
        <v>18</v>
      </c>
      <c r="W1195">
        <v>59</v>
      </c>
      <c r="X1195">
        <v>7</v>
      </c>
      <c r="Y1195" t="s">
        <v>46</v>
      </c>
    </row>
    <row r="1196" spans="1:25" x14ac:dyDescent="0.3">
      <c r="A1196">
        <v>3</v>
      </c>
      <c r="B1196" t="s">
        <v>102</v>
      </c>
      <c r="C1196" s="1">
        <v>44586</v>
      </c>
      <c r="E1196">
        <v>0</v>
      </c>
      <c r="F1196" t="s">
        <v>2454</v>
      </c>
      <c r="G1196">
        <v>68</v>
      </c>
      <c r="H1196" t="str">
        <f t="shared" si="26"/>
        <v>61-80</v>
      </c>
      <c r="I1196" t="s">
        <v>27</v>
      </c>
      <c r="J1196" t="s">
        <v>76</v>
      </c>
      <c r="K1196" t="s">
        <v>77</v>
      </c>
      <c r="L1196" t="s">
        <v>2455</v>
      </c>
      <c r="M1196" t="s">
        <v>59</v>
      </c>
      <c r="N1196">
        <v>1</v>
      </c>
      <c r="O1196">
        <v>1</v>
      </c>
      <c r="P1196">
        <v>5.7</v>
      </c>
      <c r="Q1196">
        <v>9.1</v>
      </c>
      <c r="R1196">
        <v>3</v>
      </c>
      <c r="S1196">
        <v>3</v>
      </c>
      <c r="T1196">
        <v>547488</v>
      </c>
      <c r="U1196">
        <v>328545</v>
      </c>
      <c r="V1196">
        <v>20</v>
      </c>
      <c r="W1196">
        <v>54</v>
      </c>
      <c r="X1196">
        <v>36.299999999999997</v>
      </c>
      <c r="Y1196" t="s">
        <v>32</v>
      </c>
    </row>
    <row r="1197" spans="1:25" x14ac:dyDescent="0.3">
      <c r="A1197">
        <v>3</v>
      </c>
      <c r="B1197" t="s">
        <v>102</v>
      </c>
      <c r="C1197" s="1">
        <v>44653</v>
      </c>
      <c r="E1197">
        <v>0</v>
      </c>
      <c r="F1197" t="s">
        <v>2456</v>
      </c>
      <c r="G1197">
        <v>81</v>
      </c>
      <c r="H1197" t="str">
        <f t="shared" si="26"/>
        <v>81+</v>
      </c>
      <c r="I1197" t="s">
        <v>27</v>
      </c>
      <c r="J1197" t="s">
        <v>133</v>
      </c>
      <c r="K1197" t="s">
        <v>134</v>
      </c>
      <c r="L1197" t="s">
        <v>2457</v>
      </c>
      <c r="M1197" t="s">
        <v>31</v>
      </c>
      <c r="N1197">
        <v>1</v>
      </c>
      <c r="O1197">
        <v>1</v>
      </c>
      <c r="P1197">
        <v>5.2</v>
      </c>
      <c r="Q1197">
        <v>8.1999999999999993</v>
      </c>
      <c r="R1197">
        <v>3</v>
      </c>
      <c r="S1197">
        <v>7</v>
      </c>
      <c r="T1197">
        <v>567935</v>
      </c>
      <c r="U1197">
        <v>347701</v>
      </c>
      <c r="V1197">
        <v>15</v>
      </c>
      <c r="W1197">
        <v>63</v>
      </c>
      <c r="X1197">
        <v>5.2</v>
      </c>
      <c r="Y1197" t="s">
        <v>46</v>
      </c>
    </row>
    <row r="1198" spans="1:25" x14ac:dyDescent="0.3">
      <c r="A1198">
        <v>3</v>
      </c>
      <c r="B1198" t="s">
        <v>102</v>
      </c>
      <c r="C1198" s="1">
        <v>44956</v>
      </c>
      <c r="E1198">
        <v>0</v>
      </c>
      <c r="F1198" t="s">
        <v>2458</v>
      </c>
      <c r="G1198">
        <v>66</v>
      </c>
      <c r="H1198" t="str">
        <f t="shared" si="26"/>
        <v>61-80</v>
      </c>
      <c r="I1198" t="s">
        <v>49</v>
      </c>
      <c r="J1198" t="s">
        <v>56</v>
      </c>
      <c r="K1198" t="s">
        <v>57</v>
      </c>
      <c r="L1198" t="s">
        <v>2459</v>
      </c>
      <c r="M1198" t="s">
        <v>37</v>
      </c>
      <c r="N1198">
        <v>1</v>
      </c>
      <c r="O1198">
        <v>1</v>
      </c>
      <c r="P1198">
        <v>5.5</v>
      </c>
      <c r="Q1198">
        <v>9.1999999999999993</v>
      </c>
      <c r="R1198">
        <v>6</v>
      </c>
      <c r="S1198">
        <v>6</v>
      </c>
      <c r="T1198">
        <v>573954</v>
      </c>
      <c r="U1198">
        <v>381384</v>
      </c>
      <c r="V1198">
        <v>22</v>
      </c>
      <c r="W1198">
        <v>59</v>
      </c>
      <c r="X1198">
        <v>13.2</v>
      </c>
      <c r="Y1198" t="s">
        <v>46</v>
      </c>
    </row>
    <row r="1199" spans="1:25" x14ac:dyDescent="0.3">
      <c r="A1199">
        <v>3</v>
      </c>
      <c r="B1199" t="s">
        <v>102</v>
      </c>
      <c r="C1199" s="1">
        <v>44742</v>
      </c>
      <c r="E1199">
        <v>0</v>
      </c>
      <c r="F1199" t="s">
        <v>2460</v>
      </c>
      <c r="G1199">
        <v>39</v>
      </c>
      <c r="H1199" t="str">
        <f t="shared" si="26"/>
        <v>21-40</v>
      </c>
      <c r="I1199" t="s">
        <v>49</v>
      </c>
      <c r="J1199" t="s">
        <v>113</v>
      </c>
      <c r="K1199" t="s">
        <v>114</v>
      </c>
      <c r="L1199" t="s">
        <v>2461</v>
      </c>
      <c r="M1199" t="s">
        <v>37</v>
      </c>
      <c r="N1199">
        <v>1</v>
      </c>
      <c r="O1199">
        <v>1</v>
      </c>
      <c r="P1199">
        <v>3.9</v>
      </c>
      <c r="Q1199">
        <v>9.6999999999999993</v>
      </c>
      <c r="R1199">
        <v>6</v>
      </c>
      <c r="S1199">
        <v>5</v>
      </c>
      <c r="T1199">
        <v>562540</v>
      </c>
      <c r="U1199">
        <v>374039</v>
      </c>
      <c r="V1199">
        <v>21</v>
      </c>
      <c r="W1199">
        <v>62</v>
      </c>
      <c r="X1199">
        <v>6.7</v>
      </c>
      <c r="Y1199" t="s">
        <v>46</v>
      </c>
    </row>
    <row r="1200" spans="1:25" x14ac:dyDescent="0.3">
      <c r="A1200">
        <v>3</v>
      </c>
      <c r="B1200" t="s">
        <v>102</v>
      </c>
      <c r="C1200" s="1">
        <v>44583</v>
      </c>
      <c r="E1200">
        <v>0</v>
      </c>
      <c r="F1200" t="s">
        <v>2462</v>
      </c>
      <c r="G1200">
        <v>66</v>
      </c>
      <c r="H1200" t="str">
        <f t="shared" si="26"/>
        <v>61-80</v>
      </c>
      <c r="I1200" t="s">
        <v>49</v>
      </c>
      <c r="J1200" t="s">
        <v>56</v>
      </c>
      <c r="K1200" t="s">
        <v>57</v>
      </c>
      <c r="L1200" t="s">
        <v>2463</v>
      </c>
      <c r="M1200" t="s">
        <v>31</v>
      </c>
      <c r="N1200">
        <v>1</v>
      </c>
      <c r="O1200">
        <v>1</v>
      </c>
      <c r="P1200">
        <v>6.2</v>
      </c>
      <c r="Q1200">
        <v>9.6</v>
      </c>
      <c r="R1200">
        <v>6</v>
      </c>
      <c r="S1200">
        <v>5</v>
      </c>
      <c r="T1200">
        <v>575123</v>
      </c>
      <c r="U1200">
        <v>306277</v>
      </c>
      <c r="V1200">
        <v>24</v>
      </c>
      <c r="W1200">
        <v>61</v>
      </c>
      <c r="X1200">
        <v>8.6999999999999993</v>
      </c>
      <c r="Y1200" t="s">
        <v>32</v>
      </c>
    </row>
    <row r="1201" spans="1:25" x14ac:dyDescent="0.3">
      <c r="A1201">
        <v>3</v>
      </c>
      <c r="B1201" t="s">
        <v>102</v>
      </c>
      <c r="C1201" s="1">
        <v>44775</v>
      </c>
      <c r="E1201">
        <v>0</v>
      </c>
      <c r="F1201" t="s">
        <v>2464</v>
      </c>
      <c r="G1201">
        <v>29</v>
      </c>
      <c r="H1201" t="str">
        <f t="shared" si="26"/>
        <v>21-40</v>
      </c>
      <c r="I1201" t="s">
        <v>27</v>
      </c>
      <c r="J1201" t="s">
        <v>28</v>
      </c>
      <c r="K1201" t="s">
        <v>29</v>
      </c>
      <c r="L1201" t="s">
        <v>2465</v>
      </c>
      <c r="M1201" t="s">
        <v>53</v>
      </c>
      <c r="N1201">
        <v>1</v>
      </c>
      <c r="O1201">
        <v>1</v>
      </c>
      <c r="P1201">
        <v>2.2999999999999998</v>
      </c>
      <c r="Q1201">
        <v>8</v>
      </c>
      <c r="R1201">
        <v>4</v>
      </c>
      <c r="S1201">
        <v>6</v>
      </c>
      <c r="T1201">
        <v>523775</v>
      </c>
      <c r="U1201">
        <v>351079</v>
      </c>
      <c r="V1201">
        <v>23</v>
      </c>
      <c r="W1201">
        <v>55</v>
      </c>
      <c r="X1201">
        <v>13.2</v>
      </c>
      <c r="Y1201" t="s">
        <v>46</v>
      </c>
    </row>
    <row r="1202" spans="1:25" x14ac:dyDescent="0.3">
      <c r="A1202">
        <v>3</v>
      </c>
      <c r="B1202" t="s">
        <v>102</v>
      </c>
      <c r="C1202" s="1">
        <v>45351</v>
      </c>
      <c r="E1202">
        <v>0</v>
      </c>
      <c r="F1202" t="s">
        <v>2466</v>
      </c>
      <c r="G1202">
        <v>44</v>
      </c>
      <c r="H1202" t="str">
        <f t="shared" si="26"/>
        <v>41-60</v>
      </c>
      <c r="I1202" t="s">
        <v>27</v>
      </c>
      <c r="J1202" t="s">
        <v>28</v>
      </c>
      <c r="K1202" t="s">
        <v>29</v>
      </c>
      <c r="L1202" t="s">
        <v>2467</v>
      </c>
      <c r="M1202" t="s">
        <v>31</v>
      </c>
      <c r="N1202">
        <v>1</v>
      </c>
      <c r="O1202">
        <v>1</v>
      </c>
      <c r="P1202">
        <v>2.6</v>
      </c>
      <c r="Q1202">
        <v>8.9</v>
      </c>
      <c r="R1202">
        <v>4</v>
      </c>
      <c r="S1202">
        <v>5</v>
      </c>
      <c r="T1202">
        <v>542433</v>
      </c>
      <c r="U1202">
        <v>367747</v>
      </c>
      <c r="V1202">
        <v>16</v>
      </c>
      <c r="W1202">
        <v>58</v>
      </c>
      <c r="X1202">
        <v>8.6</v>
      </c>
      <c r="Y1202" t="s">
        <v>46</v>
      </c>
    </row>
    <row r="1203" spans="1:25" x14ac:dyDescent="0.3">
      <c r="A1203">
        <v>3</v>
      </c>
      <c r="B1203" t="s">
        <v>102</v>
      </c>
      <c r="C1203" s="1">
        <v>44683</v>
      </c>
      <c r="E1203">
        <v>0</v>
      </c>
      <c r="F1203" t="s">
        <v>2468</v>
      </c>
      <c r="G1203">
        <v>70</v>
      </c>
      <c r="H1203" t="str">
        <f t="shared" si="26"/>
        <v>61-80</v>
      </c>
      <c r="I1203" t="s">
        <v>49</v>
      </c>
      <c r="J1203" t="s">
        <v>50</v>
      </c>
      <c r="K1203" t="s">
        <v>51</v>
      </c>
      <c r="L1203" t="s">
        <v>2469</v>
      </c>
      <c r="M1203" t="s">
        <v>53</v>
      </c>
      <c r="N1203">
        <v>1</v>
      </c>
      <c r="O1203">
        <v>1</v>
      </c>
      <c r="P1203">
        <v>6.2</v>
      </c>
      <c r="Q1203">
        <v>8.1999999999999993</v>
      </c>
      <c r="R1203">
        <v>7</v>
      </c>
      <c r="S1203">
        <v>3</v>
      </c>
      <c r="T1203">
        <v>579684</v>
      </c>
      <c r="U1203">
        <v>387335</v>
      </c>
      <c r="V1203">
        <v>24</v>
      </c>
      <c r="W1203">
        <v>54</v>
      </c>
      <c r="X1203">
        <v>13.5</v>
      </c>
      <c r="Y1203" t="s">
        <v>32</v>
      </c>
    </row>
    <row r="1204" spans="1:25" x14ac:dyDescent="0.3">
      <c r="A1204">
        <v>3</v>
      </c>
      <c r="B1204" t="s">
        <v>102</v>
      </c>
      <c r="C1204" s="1">
        <v>44615</v>
      </c>
      <c r="E1204">
        <v>0</v>
      </c>
      <c r="F1204" t="s">
        <v>2470</v>
      </c>
      <c r="G1204">
        <v>69</v>
      </c>
      <c r="H1204" t="str">
        <f t="shared" si="26"/>
        <v>61-80</v>
      </c>
      <c r="I1204" t="s">
        <v>49</v>
      </c>
      <c r="J1204" t="s">
        <v>50</v>
      </c>
      <c r="K1204" t="s">
        <v>51</v>
      </c>
      <c r="L1204" t="s">
        <v>2471</v>
      </c>
      <c r="M1204" t="s">
        <v>45</v>
      </c>
      <c r="N1204">
        <v>1</v>
      </c>
      <c r="O1204">
        <v>1</v>
      </c>
      <c r="P1204">
        <v>6.7</v>
      </c>
      <c r="Q1204">
        <v>7.5</v>
      </c>
      <c r="R1204">
        <v>6</v>
      </c>
      <c r="S1204">
        <v>3</v>
      </c>
      <c r="T1204">
        <v>560645</v>
      </c>
      <c r="U1204">
        <v>307736</v>
      </c>
      <c r="V1204">
        <v>22</v>
      </c>
      <c r="W1204">
        <v>57</v>
      </c>
      <c r="X1204">
        <v>14.7</v>
      </c>
      <c r="Y1204" t="s">
        <v>46</v>
      </c>
    </row>
    <row r="1205" spans="1:25" x14ac:dyDescent="0.3">
      <c r="A1205">
        <v>3</v>
      </c>
      <c r="B1205" t="s">
        <v>102</v>
      </c>
      <c r="C1205" s="1">
        <v>44969</v>
      </c>
      <c r="E1205">
        <v>0</v>
      </c>
      <c r="F1205" t="s">
        <v>2472</v>
      </c>
      <c r="G1205">
        <v>67</v>
      </c>
      <c r="H1205" t="str">
        <f t="shared" si="26"/>
        <v>61-80</v>
      </c>
      <c r="I1205" t="s">
        <v>49</v>
      </c>
      <c r="J1205" t="s">
        <v>50</v>
      </c>
      <c r="K1205" t="s">
        <v>51</v>
      </c>
      <c r="L1205" t="s">
        <v>2473</v>
      </c>
      <c r="M1205" t="s">
        <v>31</v>
      </c>
      <c r="N1205">
        <v>1</v>
      </c>
      <c r="O1205">
        <v>1</v>
      </c>
      <c r="P1205">
        <v>4.9000000000000004</v>
      </c>
      <c r="Q1205">
        <v>9.9</v>
      </c>
      <c r="R1205">
        <v>5</v>
      </c>
      <c r="S1205">
        <v>4</v>
      </c>
      <c r="T1205">
        <v>587506</v>
      </c>
      <c r="U1205">
        <v>388057</v>
      </c>
      <c r="V1205">
        <v>24</v>
      </c>
      <c r="W1205">
        <v>60</v>
      </c>
      <c r="X1205">
        <v>7.9</v>
      </c>
      <c r="Y1205" t="s">
        <v>32</v>
      </c>
    </row>
    <row r="1206" spans="1:25" x14ac:dyDescent="0.3">
      <c r="A1206">
        <v>3</v>
      </c>
      <c r="B1206" t="s">
        <v>102</v>
      </c>
      <c r="C1206" s="1">
        <v>45637</v>
      </c>
      <c r="E1206">
        <v>0</v>
      </c>
      <c r="F1206" t="s">
        <v>2474</v>
      </c>
      <c r="G1206">
        <v>87</v>
      </c>
      <c r="H1206" t="str">
        <f t="shared" si="26"/>
        <v>81+</v>
      </c>
      <c r="I1206" t="s">
        <v>49</v>
      </c>
      <c r="J1206" t="s">
        <v>68</v>
      </c>
      <c r="K1206" t="s">
        <v>69</v>
      </c>
      <c r="L1206" t="s">
        <v>2475</v>
      </c>
      <c r="M1206" t="s">
        <v>59</v>
      </c>
      <c r="N1206">
        <v>1</v>
      </c>
      <c r="O1206">
        <v>1</v>
      </c>
      <c r="P1206">
        <v>4.4000000000000004</v>
      </c>
      <c r="Q1206">
        <v>8.1</v>
      </c>
      <c r="R1206">
        <v>3</v>
      </c>
      <c r="S1206">
        <v>4</v>
      </c>
      <c r="T1206">
        <v>506603</v>
      </c>
      <c r="U1206">
        <v>374362</v>
      </c>
      <c r="V1206">
        <v>23</v>
      </c>
      <c r="W1206">
        <v>63</v>
      </c>
      <c r="X1206">
        <v>5.4</v>
      </c>
      <c r="Y1206" t="s">
        <v>46</v>
      </c>
    </row>
    <row r="1207" spans="1:25" x14ac:dyDescent="0.3">
      <c r="A1207">
        <v>3</v>
      </c>
      <c r="B1207" t="s">
        <v>102</v>
      </c>
      <c r="C1207" s="1">
        <v>45253</v>
      </c>
      <c r="E1207">
        <v>0</v>
      </c>
      <c r="F1207" t="s">
        <v>2476</v>
      </c>
      <c r="G1207">
        <v>46</v>
      </c>
      <c r="H1207" t="str">
        <f t="shared" si="26"/>
        <v>41-60</v>
      </c>
      <c r="I1207" t="s">
        <v>49</v>
      </c>
      <c r="J1207" t="s">
        <v>68</v>
      </c>
      <c r="K1207" t="s">
        <v>69</v>
      </c>
      <c r="L1207" t="s">
        <v>2477</v>
      </c>
      <c r="M1207" t="s">
        <v>45</v>
      </c>
      <c r="N1207">
        <v>1</v>
      </c>
      <c r="O1207">
        <v>1</v>
      </c>
      <c r="P1207">
        <v>6.5</v>
      </c>
      <c r="Q1207">
        <v>9.8000000000000007</v>
      </c>
      <c r="R1207">
        <v>5</v>
      </c>
      <c r="S1207">
        <v>3</v>
      </c>
      <c r="T1207">
        <v>536329</v>
      </c>
      <c r="U1207">
        <v>303622</v>
      </c>
      <c r="V1207">
        <v>25</v>
      </c>
      <c r="W1207">
        <v>54</v>
      </c>
      <c r="X1207">
        <v>10.199999999999999</v>
      </c>
      <c r="Y1207" t="s">
        <v>46</v>
      </c>
    </row>
    <row r="1208" spans="1:25" x14ac:dyDescent="0.3">
      <c r="A1208">
        <v>3</v>
      </c>
      <c r="B1208" t="s">
        <v>102</v>
      </c>
      <c r="C1208" s="1">
        <v>45480</v>
      </c>
      <c r="E1208">
        <v>0</v>
      </c>
      <c r="F1208" t="s">
        <v>2478</v>
      </c>
      <c r="G1208">
        <v>82</v>
      </c>
      <c r="H1208" t="str">
        <f t="shared" si="26"/>
        <v>81+</v>
      </c>
      <c r="I1208" t="s">
        <v>49</v>
      </c>
      <c r="J1208" t="s">
        <v>76</v>
      </c>
      <c r="K1208" t="s">
        <v>77</v>
      </c>
      <c r="L1208" t="s">
        <v>2479</v>
      </c>
      <c r="M1208" t="s">
        <v>37</v>
      </c>
      <c r="N1208">
        <v>1</v>
      </c>
      <c r="O1208">
        <v>1</v>
      </c>
      <c r="P1208">
        <v>5.0999999999999996</v>
      </c>
      <c r="Q1208">
        <v>7.2</v>
      </c>
      <c r="R1208">
        <v>7</v>
      </c>
      <c r="S1208">
        <v>6</v>
      </c>
      <c r="T1208">
        <v>552735</v>
      </c>
      <c r="U1208">
        <v>314141</v>
      </c>
      <c r="V1208">
        <v>25</v>
      </c>
      <c r="W1208">
        <v>62</v>
      </c>
      <c r="X1208">
        <v>14.9</v>
      </c>
      <c r="Y1208" t="s">
        <v>32</v>
      </c>
    </row>
    <row r="1209" spans="1:25" x14ac:dyDescent="0.3">
      <c r="A1209">
        <v>3</v>
      </c>
      <c r="B1209" t="s">
        <v>102</v>
      </c>
      <c r="C1209" s="1">
        <v>44796</v>
      </c>
      <c r="E1209">
        <v>0</v>
      </c>
      <c r="F1209" t="s">
        <v>2480</v>
      </c>
      <c r="G1209">
        <v>82</v>
      </c>
      <c r="H1209" t="str">
        <f t="shared" si="26"/>
        <v>81+</v>
      </c>
      <c r="I1209" t="s">
        <v>27</v>
      </c>
      <c r="J1209" t="s">
        <v>40</v>
      </c>
      <c r="K1209" t="s">
        <v>35</v>
      </c>
      <c r="L1209" t="s">
        <v>2481</v>
      </c>
      <c r="M1209" t="s">
        <v>45</v>
      </c>
      <c r="N1209">
        <v>1</v>
      </c>
      <c r="O1209">
        <v>1</v>
      </c>
      <c r="P1209">
        <v>2.2999999999999998</v>
      </c>
      <c r="Q1209">
        <v>7.9</v>
      </c>
      <c r="R1209">
        <v>3</v>
      </c>
      <c r="S1209">
        <v>7</v>
      </c>
      <c r="T1209">
        <v>517246</v>
      </c>
      <c r="U1209">
        <v>387777</v>
      </c>
      <c r="V1209">
        <v>25</v>
      </c>
      <c r="W1209">
        <v>63</v>
      </c>
      <c r="X1209">
        <v>7.3</v>
      </c>
      <c r="Y1209" t="s">
        <v>46</v>
      </c>
    </row>
    <row r="1210" spans="1:25" x14ac:dyDescent="0.3">
      <c r="A1210">
        <v>3</v>
      </c>
      <c r="B1210" t="s">
        <v>102</v>
      </c>
      <c r="C1210" s="1">
        <v>45631</v>
      </c>
      <c r="E1210">
        <v>0</v>
      </c>
      <c r="F1210" t="s">
        <v>2482</v>
      </c>
      <c r="G1210">
        <v>49</v>
      </c>
      <c r="H1210" t="str">
        <f t="shared" si="26"/>
        <v>41-60</v>
      </c>
      <c r="I1210" t="s">
        <v>27</v>
      </c>
      <c r="J1210" t="s">
        <v>56</v>
      </c>
      <c r="K1210" t="s">
        <v>57</v>
      </c>
      <c r="L1210" t="s">
        <v>2483</v>
      </c>
      <c r="M1210" t="s">
        <v>45</v>
      </c>
      <c r="N1210">
        <v>1</v>
      </c>
      <c r="O1210">
        <v>1</v>
      </c>
      <c r="P1210">
        <v>4.9000000000000004</v>
      </c>
      <c r="Q1210">
        <v>8.8000000000000007</v>
      </c>
      <c r="R1210">
        <v>4</v>
      </c>
      <c r="S1210">
        <v>7</v>
      </c>
      <c r="T1210">
        <v>512227</v>
      </c>
      <c r="U1210">
        <v>344140</v>
      </c>
      <c r="V1210">
        <v>15</v>
      </c>
      <c r="W1210">
        <v>54</v>
      </c>
      <c r="X1210">
        <v>10.4</v>
      </c>
      <c r="Y1210" t="s">
        <v>46</v>
      </c>
    </row>
    <row r="1211" spans="1:25" x14ac:dyDescent="0.3">
      <c r="A1211">
        <v>3</v>
      </c>
      <c r="B1211" t="s">
        <v>102</v>
      </c>
      <c r="C1211" s="1">
        <v>45269</v>
      </c>
      <c r="E1211">
        <v>0</v>
      </c>
      <c r="F1211" t="s">
        <v>2484</v>
      </c>
      <c r="G1211">
        <v>81</v>
      </c>
      <c r="H1211" t="str">
        <f t="shared" si="26"/>
        <v>81+</v>
      </c>
      <c r="I1211" t="s">
        <v>27</v>
      </c>
      <c r="J1211" t="s">
        <v>68</v>
      </c>
      <c r="K1211" t="s">
        <v>69</v>
      </c>
      <c r="L1211" t="s">
        <v>2485</v>
      </c>
      <c r="M1211" t="s">
        <v>53</v>
      </c>
      <c r="N1211">
        <v>1</v>
      </c>
      <c r="O1211">
        <v>1</v>
      </c>
      <c r="P1211">
        <v>6.5</v>
      </c>
      <c r="Q1211">
        <v>9.5</v>
      </c>
      <c r="R1211">
        <v>3</v>
      </c>
      <c r="S1211">
        <v>4</v>
      </c>
      <c r="T1211">
        <v>541821</v>
      </c>
      <c r="U1211">
        <v>391024</v>
      </c>
      <c r="V1211">
        <v>18</v>
      </c>
      <c r="W1211">
        <v>57</v>
      </c>
      <c r="X1211">
        <v>6.3</v>
      </c>
      <c r="Y1211" t="s">
        <v>46</v>
      </c>
    </row>
    <row r="1212" spans="1:25" x14ac:dyDescent="0.3">
      <c r="A1212">
        <v>3</v>
      </c>
      <c r="B1212" t="s">
        <v>102</v>
      </c>
      <c r="C1212" s="1">
        <v>45223</v>
      </c>
      <c r="E1212">
        <v>0</v>
      </c>
      <c r="F1212" t="s">
        <v>2486</v>
      </c>
      <c r="G1212">
        <v>87</v>
      </c>
      <c r="H1212" t="str">
        <f t="shared" si="26"/>
        <v>81+</v>
      </c>
      <c r="I1212" t="s">
        <v>27</v>
      </c>
      <c r="J1212" t="s">
        <v>28</v>
      </c>
      <c r="K1212" t="s">
        <v>29</v>
      </c>
      <c r="L1212" t="s">
        <v>2487</v>
      </c>
      <c r="M1212" t="s">
        <v>31</v>
      </c>
      <c r="N1212">
        <v>1</v>
      </c>
      <c r="O1212">
        <v>1</v>
      </c>
      <c r="P1212">
        <v>3.3</v>
      </c>
      <c r="Q1212">
        <v>7.3</v>
      </c>
      <c r="R1212">
        <v>4</v>
      </c>
      <c r="S1212">
        <v>6</v>
      </c>
      <c r="T1212">
        <v>558736</v>
      </c>
      <c r="U1212">
        <v>345487</v>
      </c>
      <c r="V1212">
        <v>23</v>
      </c>
      <c r="W1212">
        <v>59</v>
      </c>
      <c r="X1212">
        <v>13.8</v>
      </c>
      <c r="Y1212" t="s">
        <v>46</v>
      </c>
    </row>
    <row r="1213" spans="1:25" x14ac:dyDescent="0.3">
      <c r="A1213">
        <v>3</v>
      </c>
      <c r="B1213" t="s">
        <v>102</v>
      </c>
      <c r="C1213" s="1">
        <v>44816</v>
      </c>
      <c r="E1213">
        <v>0</v>
      </c>
      <c r="F1213" t="s">
        <v>2488</v>
      </c>
      <c r="G1213">
        <v>27</v>
      </c>
      <c r="H1213" t="str">
        <f t="shared" si="26"/>
        <v>21-40</v>
      </c>
      <c r="I1213" t="s">
        <v>49</v>
      </c>
      <c r="J1213" t="s">
        <v>68</v>
      </c>
      <c r="K1213" t="s">
        <v>69</v>
      </c>
      <c r="L1213" t="s">
        <v>2489</v>
      </c>
      <c r="M1213" t="s">
        <v>31</v>
      </c>
      <c r="N1213">
        <v>1</v>
      </c>
      <c r="O1213">
        <v>1</v>
      </c>
      <c r="P1213">
        <v>4.0999999999999996</v>
      </c>
      <c r="Q1213">
        <v>7.7</v>
      </c>
      <c r="R1213">
        <v>3</v>
      </c>
      <c r="S1213">
        <v>6</v>
      </c>
      <c r="T1213">
        <v>565637</v>
      </c>
      <c r="U1213">
        <v>397159</v>
      </c>
      <c r="V1213">
        <v>19</v>
      </c>
      <c r="W1213">
        <v>57</v>
      </c>
      <c r="X1213">
        <v>5.5</v>
      </c>
      <c r="Y1213" t="s">
        <v>32</v>
      </c>
    </row>
    <row r="1214" spans="1:25" x14ac:dyDescent="0.3">
      <c r="A1214">
        <v>3</v>
      </c>
      <c r="B1214" t="s">
        <v>102</v>
      </c>
      <c r="C1214" s="1">
        <v>44763</v>
      </c>
      <c r="E1214">
        <v>0</v>
      </c>
      <c r="F1214" t="s">
        <v>2490</v>
      </c>
      <c r="G1214">
        <v>33</v>
      </c>
      <c r="H1214" t="str">
        <f t="shared" si="26"/>
        <v>21-40</v>
      </c>
      <c r="I1214" t="s">
        <v>27</v>
      </c>
      <c r="J1214" t="s">
        <v>34</v>
      </c>
      <c r="K1214" t="s">
        <v>35</v>
      </c>
      <c r="L1214" t="s">
        <v>2491</v>
      </c>
      <c r="M1214" t="s">
        <v>45</v>
      </c>
      <c r="N1214">
        <v>1</v>
      </c>
      <c r="O1214">
        <v>1</v>
      </c>
      <c r="P1214">
        <v>6.6</v>
      </c>
      <c r="Q1214">
        <v>8.3000000000000007</v>
      </c>
      <c r="R1214">
        <v>7</v>
      </c>
      <c r="S1214">
        <v>7</v>
      </c>
      <c r="T1214">
        <v>596054</v>
      </c>
      <c r="U1214">
        <v>319581</v>
      </c>
      <c r="V1214">
        <v>24</v>
      </c>
      <c r="W1214">
        <v>62</v>
      </c>
      <c r="X1214">
        <v>12.9</v>
      </c>
      <c r="Y1214" t="s">
        <v>46</v>
      </c>
    </row>
    <row r="1215" spans="1:25" x14ac:dyDescent="0.3">
      <c r="A1215">
        <v>3</v>
      </c>
      <c r="B1215" t="s">
        <v>102</v>
      </c>
      <c r="C1215" s="1">
        <v>44969</v>
      </c>
      <c r="E1215">
        <v>0</v>
      </c>
      <c r="F1215" t="s">
        <v>2492</v>
      </c>
      <c r="G1215">
        <v>24</v>
      </c>
      <c r="H1215" t="str">
        <f t="shared" si="26"/>
        <v>21-40</v>
      </c>
      <c r="I1215" t="s">
        <v>49</v>
      </c>
      <c r="J1215" t="s">
        <v>40</v>
      </c>
      <c r="K1215" t="s">
        <v>35</v>
      </c>
      <c r="L1215" t="s">
        <v>2493</v>
      </c>
      <c r="M1215" t="s">
        <v>59</v>
      </c>
      <c r="N1215">
        <v>1</v>
      </c>
      <c r="O1215">
        <v>1</v>
      </c>
      <c r="P1215">
        <v>5.7</v>
      </c>
      <c r="Q1215">
        <v>8.3000000000000007</v>
      </c>
      <c r="R1215">
        <v>7</v>
      </c>
      <c r="S1215">
        <v>7</v>
      </c>
      <c r="T1215">
        <v>558521</v>
      </c>
      <c r="U1215">
        <v>381058</v>
      </c>
      <c r="V1215">
        <v>25</v>
      </c>
      <c r="W1215">
        <v>60</v>
      </c>
      <c r="X1215">
        <v>5.0999999999999996</v>
      </c>
      <c r="Y1215" t="s">
        <v>46</v>
      </c>
    </row>
    <row r="1216" spans="1:25" x14ac:dyDescent="0.3">
      <c r="A1216">
        <v>3</v>
      </c>
      <c r="B1216" t="s">
        <v>102</v>
      </c>
      <c r="C1216" s="1">
        <v>44930</v>
      </c>
      <c r="E1216">
        <v>0</v>
      </c>
      <c r="F1216" t="s">
        <v>2494</v>
      </c>
      <c r="G1216">
        <v>39</v>
      </c>
      <c r="H1216" t="str">
        <f t="shared" si="26"/>
        <v>21-40</v>
      </c>
      <c r="I1216" t="s">
        <v>27</v>
      </c>
      <c r="J1216" t="s">
        <v>56</v>
      </c>
      <c r="K1216" t="s">
        <v>57</v>
      </c>
      <c r="L1216" t="s">
        <v>2495</v>
      </c>
      <c r="M1216" t="s">
        <v>31</v>
      </c>
      <c r="N1216">
        <v>1</v>
      </c>
      <c r="O1216">
        <v>1</v>
      </c>
      <c r="P1216">
        <v>6.3</v>
      </c>
      <c r="Q1216">
        <v>8.9</v>
      </c>
      <c r="R1216">
        <v>6</v>
      </c>
      <c r="S1216">
        <v>6</v>
      </c>
      <c r="T1216">
        <v>541593</v>
      </c>
      <c r="U1216">
        <v>301550</v>
      </c>
      <c r="V1216">
        <v>18</v>
      </c>
      <c r="W1216">
        <v>59</v>
      </c>
      <c r="X1216">
        <v>13.2</v>
      </c>
      <c r="Y1216" t="s">
        <v>32</v>
      </c>
    </row>
    <row r="1217" spans="1:25" x14ac:dyDescent="0.3">
      <c r="A1217">
        <v>3</v>
      </c>
      <c r="B1217" t="s">
        <v>102</v>
      </c>
      <c r="C1217" s="1">
        <v>44937</v>
      </c>
      <c r="E1217">
        <v>0</v>
      </c>
      <c r="F1217" t="s">
        <v>2496</v>
      </c>
      <c r="G1217">
        <v>26</v>
      </c>
      <c r="H1217" t="str">
        <f t="shared" si="26"/>
        <v>21-40</v>
      </c>
      <c r="I1217" t="s">
        <v>27</v>
      </c>
      <c r="J1217" t="s">
        <v>104</v>
      </c>
      <c r="K1217" t="s">
        <v>105</v>
      </c>
      <c r="L1217" t="s">
        <v>2497</v>
      </c>
      <c r="M1217" t="s">
        <v>45</v>
      </c>
      <c r="N1217">
        <v>1</v>
      </c>
      <c r="O1217">
        <v>1</v>
      </c>
      <c r="P1217">
        <v>6.2</v>
      </c>
      <c r="Q1217">
        <v>8.8000000000000007</v>
      </c>
      <c r="R1217">
        <v>6</v>
      </c>
      <c r="S1217">
        <v>3</v>
      </c>
      <c r="T1217">
        <v>501519</v>
      </c>
      <c r="U1217">
        <v>348503</v>
      </c>
      <c r="V1217">
        <v>24</v>
      </c>
      <c r="W1217">
        <v>63</v>
      </c>
      <c r="X1217">
        <v>5.9</v>
      </c>
      <c r="Y1217" t="s">
        <v>32</v>
      </c>
    </row>
    <row r="1218" spans="1:25" x14ac:dyDescent="0.3">
      <c r="A1218">
        <v>3</v>
      </c>
      <c r="B1218" t="s">
        <v>102</v>
      </c>
      <c r="C1218" s="1">
        <v>45104</v>
      </c>
      <c r="E1218">
        <v>0</v>
      </c>
      <c r="F1218" t="s">
        <v>1606</v>
      </c>
      <c r="G1218">
        <v>66</v>
      </c>
      <c r="H1218" t="str">
        <f t="shared" si="26"/>
        <v>61-80</v>
      </c>
      <c r="I1218" t="s">
        <v>27</v>
      </c>
      <c r="J1218" t="s">
        <v>40</v>
      </c>
      <c r="K1218" t="s">
        <v>35</v>
      </c>
      <c r="L1218" t="s">
        <v>2498</v>
      </c>
      <c r="M1218" t="s">
        <v>31</v>
      </c>
      <c r="N1218">
        <v>1</v>
      </c>
      <c r="O1218">
        <v>1</v>
      </c>
      <c r="P1218">
        <v>2.9</v>
      </c>
      <c r="Q1218">
        <v>9.1</v>
      </c>
      <c r="R1218">
        <v>3</v>
      </c>
      <c r="S1218">
        <v>4</v>
      </c>
      <c r="T1218">
        <v>532567</v>
      </c>
      <c r="U1218">
        <v>315529</v>
      </c>
      <c r="V1218">
        <v>17</v>
      </c>
      <c r="W1218">
        <v>55</v>
      </c>
      <c r="X1218">
        <v>7</v>
      </c>
      <c r="Y1218" t="s">
        <v>32</v>
      </c>
    </row>
    <row r="1219" spans="1:25" x14ac:dyDescent="0.3">
      <c r="A1219">
        <v>3</v>
      </c>
      <c r="B1219" t="s">
        <v>102</v>
      </c>
      <c r="C1219" s="1">
        <v>45176</v>
      </c>
      <c r="E1219">
        <v>0</v>
      </c>
      <c r="F1219" t="s">
        <v>2499</v>
      </c>
      <c r="G1219">
        <v>39</v>
      </c>
      <c r="H1219" t="str">
        <f t="shared" ref="H1219:H1282" si="27">IF(G1219&lt;=20,"0-20",IF(G1219&lt;=40,"21-40",IF(G1219&lt;=60,"41-60",IF(G1219&lt;=80,"61-80","81+"))))</f>
        <v>21-40</v>
      </c>
      <c r="I1219" t="s">
        <v>27</v>
      </c>
      <c r="J1219" t="s">
        <v>28</v>
      </c>
      <c r="K1219" t="s">
        <v>29</v>
      </c>
      <c r="L1219" t="s">
        <v>2500</v>
      </c>
      <c r="M1219" t="s">
        <v>45</v>
      </c>
      <c r="N1219">
        <v>1</v>
      </c>
      <c r="O1219">
        <v>1</v>
      </c>
      <c r="P1219">
        <v>4.0999999999999996</v>
      </c>
      <c r="Q1219">
        <v>9.6999999999999993</v>
      </c>
      <c r="R1219">
        <v>3</v>
      </c>
      <c r="S1219">
        <v>7</v>
      </c>
      <c r="T1219">
        <v>573868</v>
      </c>
      <c r="U1219">
        <v>383180</v>
      </c>
      <c r="V1219">
        <v>21</v>
      </c>
      <c r="W1219">
        <v>62</v>
      </c>
      <c r="X1219">
        <v>14.3</v>
      </c>
      <c r="Y1219" t="s">
        <v>32</v>
      </c>
    </row>
    <row r="1220" spans="1:25" x14ac:dyDescent="0.3">
      <c r="A1220">
        <v>3</v>
      </c>
      <c r="B1220" t="s">
        <v>102</v>
      </c>
      <c r="C1220" s="1">
        <v>44810</v>
      </c>
      <c r="E1220">
        <v>0</v>
      </c>
      <c r="F1220" t="s">
        <v>2501</v>
      </c>
      <c r="G1220">
        <v>46</v>
      </c>
      <c r="H1220" t="str">
        <f t="shared" si="27"/>
        <v>41-60</v>
      </c>
      <c r="I1220" t="s">
        <v>27</v>
      </c>
      <c r="J1220" t="s">
        <v>28</v>
      </c>
      <c r="K1220" t="s">
        <v>29</v>
      </c>
      <c r="L1220" t="s">
        <v>2502</v>
      </c>
      <c r="M1220" t="s">
        <v>37</v>
      </c>
      <c r="N1220">
        <v>1</v>
      </c>
      <c r="O1220">
        <v>1</v>
      </c>
      <c r="P1220">
        <v>1.8</v>
      </c>
      <c r="Q1220">
        <v>7.6</v>
      </c>
      <c r="R1220">
        <v>6</v>
      </c>
      <c r="S1220">
        <v>6</v>
      </c>
      <c r="T1220">
        <v>522281</v>
      </c>
      <c r="U1220">
        <v>397531</v>
      </c>
      <c r="V1220">
        <v>17</v>
      </c>
      <c r="W1220">
        <v>57</v>
      </c>
      <c r="X1220">
        <v>10.3</v>
      </c>
      <c r="Y1220" t="s">
        <v>46</v>
      </c>
    </row>
    <row r="1221" spans="1:25" x14ac:dyDescent="0.3">
      <c r="A1221">
        <v>3</v>
      </c>
      <c r="B1221" t="s">
        <v>102</v>
      </c>
      <c r="C1221" s="1">
        <v>45108</v>
      </c>
      <c r="E1221">
        <v>0</v>
      </c>
      <c r="F1221" t="s">
        <v>2503</v>
      </c>
      <c r="G1221">
        <v>36</v>
      </c>
      <c r="H1221" t="str">
        <f t="shared" si="27"/>
        <v>21-40</v>
      </c>
      <c r="I1221" t="s">
        <v>49</v>
      </c>
      <c r="J1221" t="s">
        <v>56</v>
      </c>
      <c r="K1221" t="s">
        <v>57</v>
      </c>
      <c r="L1221" t="s">
        <v>2504</v>
      </c>
      <c r="M1221" t="s">
        <v>45</v>
      </c>
      <c r="N1221">
        <v>1</v>
      </c>
      <c r="O1221">
        <v>1</v>
      </c>
      <c r="P1221">
        <v>6.6</v>
      </c>
      <c r="Q1221">
        <v>7</v>
      </c>
      <c r="R1221">
        <v>6</v>
      </c>
      <c r="S1221">
        <v>5</v>
      </c>
      <c r="T1221">
        <v>548269</v>
      </c>
      <c r="U1221">
        <v>332163</v>
      </c>
      <c r="V1221">
        <v>20</v>
      </c>
      <c r="W1221">
        <v>60</v>
      </c>
      <c r="X1221">
        <v>7.2</v>
      </c>
      <c r="Y1221" t="s">
        <v>32</v>
      </c>
    </row>
    <row r="1222" spans="1:25" x14ac:dyDescent="0.3">
      <c r="A1222">
        <v>3</v>
      </c>
      <c r="B1222" t="s">
        <v>102</v>
      </c>
      <c r="C1222" s="1">
        <v>44634</v>
      </c>
      <c r="E1222">
        <v>0</v>
      </c>
      <c r="F1222" t="s">
        <v>2505</v>
      </c>
      <c r="G1222">
        <v>36</v>
      </c>
      <c r="H1222" t="str">
        <f t="shared" si="27"/>
        <v>21-40</v>
      </c>
      <c r="I1222" t="s">
        <v>49</v>
      </c>
      <c r="J1222" t="s">
        <v>40</v>
      </c>
      <c r="K1222" t="s">
        <v>35</v>
      </c>
      <c r="L1222" t="s">
        <v>2506</v>
      </c>
      <c r="M1222" t="s">
        <v>59</v>
      </c>
      <c r="N1222">
        <v>1</v>
      </c>
      <c r="O1222">
        <v>1</v>
      </c>
      <c r="P1222">
        <v>3.4</v>
      </c>
      <c r="Q1222">
        <v>8.1</v>
      </c>
      <c r="R1222">
        <v>7</v>
      </c>
      <c r="S1222">
        <v>5</v>
      </c>
      <c r="T1222">
        <v>550786</v>
      </c>
      <c r="U1222">
        <v>342743</v>
      </c>
      <c r="V1222">
        <v>21</v>
      </c>
      <c r="W1222">
        <v>59</v>
      </c>
      <c r="X1222">
        <v>7.1</v>
      </c>
      <c r="Y1222" t="s">
        <v>46</v>
      </c>
    </row>
    <row r="1223" spans="1:25" x14ac:dyDescent="0.3">
      <c r="A1223">
        <v>3</v>
      </c>
      <c r="B1223" t="s">
        <v>102</v>
      </c>
      <c r="C1223" s="1">
        <v>44855</v>
      </c>
      <c r="E1223">
        <v>0</v>
      </c>
      <c r="F1223" t="s">
        <v>2507</v>
      </c>
      <c r="G1223">
        <v>44</v>
      </c>
      <c r="H1223" t="str">
        <f t="shared" si="27"/>
        <v>41-60</v>
      </c>
      <c r="I1223" t="s">
        <v>27</v>
      </c>
      <c r="J1223" t="s">
        <v>28</v>
      </c>
      <c r="K1223" t="s">
        <v>29</v>
      </c>
      <c r="L1223" t="s">
        <v>2508</v>
      </c>
      <c r="M1223" t="s">
        <v>37</v>
      </c>
      <c r="N1223">
        <v>1</v>
      </c>
      <c r="O1223">
        <v>1</v>
      </c>
      <c r="P1223">
        <v>6.5</v>
      </c>
      <c r="Q1223">
        <v>7.7</v>
      </c>
      <c r="R1223">
        <v>4</v>
      </c>
      <c r="S1223">
        <v>5</v>
      </c>
      <c r="T1223">
        <v>544778</v>
      </c>
      <c r="U1223">
        <v>300363</v>
      </c>
      <c r="V1223">
        <v>15</v>
      </c>
      <c r="W1223">
        <v>57</v>
      </c>
      <c r="X1223">
        <v>36.1</v>
      </c>
      <c r="Y1223" t="s">
        <v>46</v>
      </c>
    </row>
    <row r="1224" spans="1:25" x14ac:dyDescent="0.3">
      <c r="A1224">
        <v>3</v>
      </c>
      <c r="B1224" t="s">
        <v>102</v>
      </c>
      <c r="C1224" s="1">
        <v>44423</v>
      </c>
      <c r="E1224">
        <v>0</v>
      </c>
      <c r="F1224" t="s">
        <v>2509</v>
      </c>
      <c r="G1224">
        <v>55</v>
      </c>
      <c r="H1224" t="str">
        <f t="shared" si="27"/>
        <v>41-60</v>
      </c>
      <c r="I1224" t="s">
        <v>49</v>
      </c>
      <c r="J1224" t="s">
        <v>56</v>
      </c>
      <c r="K1224" t="s">
        <v>57</v>
      </c>
      <c r="L1224" t="s">
        <v>2510</v>
      </c>
      <c r="M1224" t="s">
        <v>37</v>
      </c>
      <c r="N1224">
        <v>1</v>
      </c>
      <c r="O1224">
        <v>1</v>
      </c>
      <c r="P1224">
        <v>4.9000000000000004</v>
      </c>
      <c r="Q1224">
        <v>7.6</v>
      </c>
      <c r="R1224">
        <v>4</v>
      </c>
      <c r="S1224">
        <v>4</v>
      </c>
      <c r="T1224">
        <v>534380</v>
      </c>
      <c r="U1224">
        <v>320136</v>
      </c>
      <c r="V1224">
        <v>16</v>
      </c>
      <c r="W1224">
        <v>64</v>
      </c>
      <c r="X1224">
        <v>36.200000000000003</v>
      </c>
      <c r="Y1224" t="s">
        <v>46</v>
      </c>
    </row>
    <row r="1225" spans="1:25" x14ac:dyDescent="0.3">
      <c r="A1225">
        <v>2</v>
      </c>
      <c r="B1225" t="s">
        <v>54</v>
      </c>
      <c r="C1225" s="1">
        <v>45565</v>
      </c>
      <c r="E1225">
        <v>0</v>
      </c>
      <c r="F1225" t="s">
        <v>2511</v>
      </c>
      <c r="G1225">
        <v>72</v>
      </c>
      <c r="H1225" t="str">
        <f t="shared" si="27"/>
        <v>61-80</v>
      </c>
      <c r="I1225" t="s">
        <v>27</v>
      </c>
      <c r="J1225" t="s">
        <v>28</v>
      </c>
      <c r="K1225" t="s">
        <v>29</v>
      </c>
      <c r="L1225" t="s">
        <v>2512</v>
      </c>
      <c r="M1225" t="s">
        <v>31</v>
      </c>
      <c r="N1225">
        <v>1</v>
      </c>
      <c r="O1225">
        <v>1</v>
      </c>
      <c r="P1225">
        <v>4.2</v>
      </c>
      <c r="Q1225">
        <v>9.6999999999999993</v>
      </c>
      <c r="R1225">
        <v>7</v>
      </c>
      <c r="S1225">
        <v>5</v>
      </c>
      <c r="T1225">
        <v>808095</v>
      </c>
      <c r="U1225">
        <v>545030</v>
      </c>
      <c r="V1225">
        <v>37</v>
      </c>
      <c r="W1225">
        <v>65</v>
      </c>
      <c r="X1225">
        <v>10.7</v>
      </c>
      <c r="Y1225" t="s">
        <v>32</v>
      </c>
    </row>
    <row r="1226" spans="1:25" x14ac:dyDescent="0.3">
      <c r="A1226">
        <v>3</v>
      </c>
      <c r="B1226" t="s">
        <v>102</v>
      </c>
      <c r="C1226" s="1">
        <v>45200</v>
      </c>
      <c r="E1226">
        <v>0</v>
      </c>
      <c r="F1226" t="s">
        <v>2513</v>
      </c>
      <c r="G1226">
        <v>78</v>
      </c>
      <c r="H1226" t="str">
        <f t="shared" si="27"/>
        <v>61-80</v>
      </c>
      <c r="I1226" t="s">
        <v>27</v>
      </c>
      <c r="J1226" t="s">
        <v>28</v>
      </c>
      <c r="K1226" t="s">
        <v>29</v>
      </c>
      <c r="L1226" t="s">
        <v>2514</v>
      </c>
      <c r="M1226" t="s">
        <v>37</v>
      </c>
      <c r="N1226">
        <v>1</v>
      </c>
      <c r="O1226">
        <v>1</v>
      </c>
      <c r="P1226">
        <v>4</v>
      </c>
      <c r="Q1226">
        <v>7.4</v>
      </c>
      <c r="R1226">
        <v>5</v>
      </c>
      <c r="S1226">
        <v>6</v>
      </c>
      <c r="T1226">
        <v>598144</v>
      </c>
      <c r="U1226">
        <v>375271</v>
      </c>
      <c r="V1226">
        <v>17</v>
      </c>
      <c r="W1226">
        <v>63</v>
      </c>
      <c r="X1226">
        <v>9.1999999999999993</v>
      </c>
      <c r="Y1226" t="s">
        <v>46</v>
      </c>
    </row>
    <row r="1227" spans="1:25" x14ac:dyDescent="0.3">
      <c r="A1227">
        <v>3</v>
      </c>
      <c r="B1227" t="s">
        <v>102</v>
      </c>
      <c r="C1227" s="1">
        <v>44489</v>
      </c>
      <c r="E1227">
        <v>0</v>
      </c>
      <c r="F1227" t="s">
        <v>2515</v>
      </c>
      <c r="G1227">
        <v>24</v>
      </c>
      <c r="H1227" t="str">
        <f t="shared" si="27"/>
        <v>21-40</v>
      </c>
      <c r="I1227" t="s">
        <v>27</v>
      </c>
      <c r="J1227" t="s">
        <v>34</v>
      </c>
      <c r="K1227" t="s">
        <v>35</v>
      </c>
      <c r="L1227" t="s">
        <v>2516</v>
      </c>
      <c r="M1227" t="s">
        <v>37</v>
      </c>
      <c r="N1227">
        <v>1</v>
      </c>
      <c r="O1227">
        <v>1</v>
      </c>
      <c r="P1227">
        <v>2.9</v>
      </c>
      <c r="Q1227">
        <v>8.6999999999999993</v>
      </c>
      <c r="R1227">
        <v>6</v>
      </c>
      <c r="S1227">
        <v>3</v>
      </c>
      <c r="T1227">
        <v>523623</v>
      </c>
      <c r="U1227">
        <v>392879</v>
      </c>
      <c r="V1227">
        <v>22</v>
      </c>
      <c r="W1227">
        <v>56</v>
      </c>
      <c r="X1227">
        <v>7</v>
      </c>
      <c r="Y1227" t="s">
        <v>46</v>
      </c>
    </row>
    <row r="1228" spans="1:25" x14ac:dyDescent="0.3">
      <c r="A1228">
        <v>3</v>
      </c>
      <c r="B1228" t="s">
        <v>102</v>
      </c>
      <c r="C1228" s="1">
        <v>45380</v>
      </c>
      <c r="E1228">
        <v>0</v>
      </c>
      <c r="F1228" t="s">
        <v>2517</v>
      </c>
      <c r="G1228">
        <v>27</v>
      </c>
      <c r="H1228" t="str">
        <f t="shared" si="27"/>
        <v>21-40</v>
      </c>
      <c r="I1228" t="s">
        <v>49</v>
      </c>
      <c r="J1228" t="s">
        <v>122</v>
      </c>
      <c r="K1228" t="s">
        <v>123</v>
      </c>
      <c r="L1228" t="s">
        <v>2518</v>
      </c>
      <c r="M1228" t="s">
        <v>53</v>
      </c>
      <c r="N1228">
        <v>1</v>
      </c>
      <c r="O1228">
        <v>1</v>
      </c>
      <c r="P1228">
        <v>2.8</v>
      </c>
      <c r="Q1228">
        <v>8.6999999999999993</v>
      </c>
      <c r="R1228">
        <v>4</v>
      </c>
      <c r="S1228">
        <v>7</v>
      </c>
      <c r="T1228">
        <v>515963</v>
      </c>
      <c r="U1228">
        <v>364374</v>
      </c>
      <c r="V1228">
        <v>21</v>
      </c>
      <c r="W1228">
        <v>61</v>
      </c>
      <c r="X1228">
        <v>7.7</v>
      </c>
      <c r="Y1228" t="s">
        <v>46</v>
      </c>
    </row>
    <row r="1229" spans="1:25" x14ac:dyDescent="0.3">
      <c r="A1229">
        <v>2</v>
      </c>
      <c r="B1229" t="s">
        <v>54</v>
      </c>
      <c r="C1229" s="1">
        <v>45312</v>
      </c>
      <c r="E1229">
        <v>0</v>
      </c>
      <c r="F1229" t="s">
        <v>2519</v>
      </c>
      <c r="G1229">
        <v>61</v>
      </c>
      <c r="H1229" t="str">
        <f t="shared" si="27"/>
        <v>61-80</v>
      </c>
      <c r="I1229" t="s">
        <v>27</v>
      </c>
      <c r="J1229" t="s">
        <v>104</v>
      </c>
      <c r="K1229" t="s">
        <v>105</v>
      </c>
      <c r="L1229" t="s">
        <v>2520</v>
      </c>
      <c r="M1229" t="s">
        <v>59</v>
      </c>
      <c r="N1229">
        <v>1</v>
      </c>
      <c r="O1229">
        <v>1</v>
      </c>
      <c r="P1229">
        <v>1.5</v>
      </c>
      <c r="Q1229">
        <v>8.3000000000000007</v>
      </c>
      <c r="R1229">
        <v>5</v>
      </c>
      <c r="S1229">
        <v>5</v>
      </c>
      <c r="T1229">
        <v>857092</v>
      </c>
      <c r="U1229">
        <v>543062</v>
      </c>
      <c r="V1229">
        <v>38</v>
      </c>
      <c r="W1229">
        <v>54</v>
      </c>
      <c r="X1229">
        <v>10</v>
      </c>
      <c r="Y1229" t="s">
        <v>32</v>
      </c>
    </row>
    <row r="1230" spans="1:25" x14ac:dyDescent="0.3">
      <c r="A1230">
        <v>3</v>
      </c>
      <c r="B1230" t="s">
        <v>102</v>
      </c>
      <c r="C1230" s="1">
        <v>44687</v>
      </c>
      <c r="E1230">
        <v>0</v>
      </c>
      <c r="F1230" t="s">
        <v>2521</v>
      </c>
      <c r="G1230">
        <v>54</v>
      </c>
      <c r="H1230" t="str">
        <f t="shared" si="27"/>
        <v>41-60</v>
      </c>
      <c r="I1230" t="s">
        <v>27</v>
      </c>
      <c r="J1230" t="s">
        <v>76</v>
      </c>
      <c r="K1230" t="s">
        <v>77</v>
      </c>
      <c r="L1230" t="s">
        <v>2522</v>
      </c>
      <c r="M1230" t="s">
        <v>53</v>
      </c>
      <c r="N1230">
        <v>1</v>
      </c>
      <c r="O1230">
        <v>1</v>
      </c>
      <c r="P1230">
        <v>2.1</v>
      </c>
      <c r="Q1230">
        <v>7.8</v>
      </c>
      <c r="R1230">
        <v>4</v>
      </c>
      <c r="S1230">
        <v>5</v>
      </c>
      <c r="T1230">
        <v>579782</v>
      </c>
      <c r="U1230">
        <v>385930</v>
      </c>
      <c r="V1230">
        <v>20</v>
      </c>
      <c r="W1230">
        <v>54</v>
      </c>
      <c r="X1230">
        <v>7.5</v>
      </c>
      <c r="Y1230" t="s">
        <v>32</v>
      </c>
    </row>
    <row r="1231" spans="1:25" x14ac:dyDescent="0.3">
      <c r="A1231">
        <v>3</v>
      </c>
      <c r="B1231" t="s">
        <v>102</v>
      </c>
      <c r="C1231" s="1">
        <v>44522</v>
      </c>
      <c r="E1231">
        <v>0</v>
      </c>
      <c r="F1231" t="s">
        <v>2523</v>
      </c>
      <c r="G1231">
        <v>23</v>
      </c>
      <c r="H1231" t="str">
        <f t="shared" si="27"/>
        <v>21-40</v>
      </c>
      <c r="I1231" t="s">
        <v>49</v>
      </c>
      <c r="J1231" t="s">
        <v>104</v>
      </c>
      <c r="K1231" t="s">
        <v>105</v>
      </c>
      <c r="L1231" t="s">
        <v>2524</v>
      </c>
      <c r="M1231" t="s">
        <v>53</v>
      </c>
      <c r="N1231">
        <v>1</v>
      </c>
      <c r="O1231">
        <v>1</v>
      </c>
      <c r="P1231">
        <v>5.4</v>
      </c>
      <c r="Q1231">
        <v>7.3</v>
      </c>
      <c r="R1231">
        <v>6</v>
      </c>
      <c r="S1231">
        <v>4</v>
      </c>
      <c r="T1231">
        <v>587056</v>
      </c>
      <c r="U1231">
        <v>331463</v>
      </c>
      <c r="V1231">
        <v>21</v>
      </c>
      <c r="W1231">
        <v>58</v>
      </c>
      <c r="X1231">
        <v>13.2</v>
      </c>
      <c r="Y1231" t="s">
        <v>46</v>
      </c>
    </row>
    <row r="1232" spans="1:25" x14ac:dyDescent="0.3">
      <c r="A1232">
        <v>3</v>
      </c>
      <c r="B1232" t="s">
        <v>102</v>
      </c>
      <c r="C1232" s="1">
        <v>45349</v>
      </c>
      <c r="E1232">
        <v>0</v>
      </c>
      <c r="F1232" t="s">
        <v>2525</v>
      </c>
      <c r="G1232">
        <v>63</v>
      </c>
      <c r="H1232" t="str">
        <f t="shared" si="27"/>
        <v>61-80</v>
      </c>
      <c r="I1232" t="s">
        <v>49</v>
      </c>
      <c r="J1232" t="s">
        <v>110</v>
      </c>
      <c r="K1232" t="s">
        <v>105</v>
      </c>
      <c r="L1232" t="s">
        <v>2526</v>
      </c>
      <c r="M1232" t="s">
        <v>53</v>
      </c>
      <c r="N1232">
        <v>1</v>
      </c>
      <c r="O1232">
        <v>1</v>
      </c>
      <c r="P1232">
        <v>5.7</v>
      </c>
      <c r="Q1232">
        <v>8.6</v>
      </c>
      <c r="R1232">
        <v>3</v>
      </c>
      <c r="S1232">
        <v>7</v>
      </c>
      <c r="T1232">
        <v>556009</v>
      </c>
      <c r="U1232">
        <v>353384</v>
      </c>
      <c r="V1232">
        <v>23</v>
      </c>
      <c r="W1232">
        <v>54</v>
      </c>
      <c r="X1232">
        <v>7.9</v>
      </c>
      <c r="Y1232" t="s">
        <v>46</v>
      </c>
    </row>
    <row r="1233" spans="1:25" x14ac:dyDescent="0.3">
      <c r="A1233">
        <v>3</v>
      </c>
      <c r="B1233" t="s">
        <v>102</v>
      </c>
      <c r="C1233" s="1">
        <v>45302</v>
      </c>
      <c r="E1233">
        <v>0</v>
      </c>
      <c r="F1233" t="s">
        <v>2527</v>
      </c>
      <c r="G1233">
        <v>85</v>
      </c>
      <c r="H1233" t="str">
        <f t="shared" si="27"/>
        <v>81+</v>
      </c>
      <c r="I1233" t="s">
        <v>27</v>
      </c>
      <c r="J1233" t="s">
        <v>28</v>
      </c>
      <c r="K1233" t="s">
        <v>29</v>
      </c>
      <c r="L1233" t="s">
        <v>2528</v>
      </c>
      <c r="M1233" t="s">
        <v>45</v>
      </c>
      <c r="N1233">
        <v>1</v>
      </c>
      <c r="O1233">
        <v>1</v>
      </c>
      <c r="P1233">
        <v>1.2</v>
      </c>
      <c r="Q1233">
        <v>8.9</v>
      </c>
      <c r="R1233">
        <v>7</v>
      </c>
      <c r="S1233">
        <v>6</v>
      </c>
      <c r="T1233">
        <v>562790</v>
      </c>
      <c r="U1233">
        <v>368218</v>
      </c>
      <c r="V1233">
        <v>25</v>
      </c>
      <c r="W1233">
        <v>66</v>
      </c>
      <c r="X1233">
        <v>12.9</v>
      </c>
      <c r="Y1233" t="s">
        <v>46</v>
      </c>
    </row>
    <row r="1234" spans="1:25" x14ac:dyDescent="0.3">
      <c r="A1234">
        <v>3</v>
      </c>
      <c r="B1234" t="s">
        <v>102</v>
      </c>
      <c r="C1234" s="1">
        <v>44590</v>
      </c>
      <c r="E1234">
        <v>0</v>
      </c>
      <c r="F1234" t="s">
        <v>2529</v>
      </c>
      <c r="G1234">
        <v>43</v>
      </c>
      <c r="H1234" t="str">
        <f t="shared" si="27"/>
        <v>41-60</v>
      </c>
      <c r="I1234" t="s">
        <v>49</v>
      </c>
      <c r="J1234" t="s">
        <v>99</v>
      </c>
      <c r="K1234" t="s">
        <v>100</v>
      </c>
      <c r="L1234" t="s">
        <v>2530</v>
      </c>
      <c r="M1234" t="s">
        <v>31</v>
      </c>
      <c r="N1234">
        <v>1</v>
      </c>
      <c r="O1234">
        <v>1</v>
      </c>
      <c r="P1234">
        <v>2.2999999999999998</v>
      </c>
      <c r="Q1234">
        <v>8.8000000000000007</v>
      </c>
      <c r="R1234">
        <v>6</v>
      </c>
      <c r="S1234">
        <v>6</v>
      </c>
      <c r="T1234">
        <v>595431</v>
      </c>
      <c r="U1234">
        <v>359861</v>
      </c>
      <c r="V1234">
        <v>25</v>
      </c>
      <c r="W1234">
        <v>66</v>
      </c>
      <c r="X1234">
        <v>36.200000000000003</v>
      </c>
      <c r="Y1234" t="s">
        <v>46</v>
      </c>
    </row>
    <row r="1235" spans="1:25" x14ac:dyDescent="0.3">
      <c r="A1235">
        <v>3</v>
      </c>
      <c r="B1235" t="s">
        <v>102</v>
      </c>
      <c r="C1235" s="1">
        <v>45554</v>
      </c>
      <c r="E1235">
        <v>0</v>
      </c>
      <c r="F1235" t="s">
        <v>2531</v>
      </c>
      <c r="G1235">
        <v>33</v>
      </c>
      <c r="H1235" t="str">
        <f t="shared" si="27"/>
        <v>21-40</v>
      </c>
      <c r="I1235" t="s">
        <v>27</v>
      </c>
      <c r="J1235" t="s">
        <v>28</v>
      </c>
      <c r="K1235" t="s">
        <v>29</v>
      </c>
      <c r="L1235" t="s">
        <v>2532</v>
      </c>
      <c r="M1235" t="s">
        <v>37</v>
      </c>
      <c r="N1235">
        <v>1</v>
      </c>
      <c r="O1235">
        <v>1</v>
      </c>
      <c r="P1235">
        <v>2.2999999999999998</v>
      </c>
      <c r="Q1235">
        <v>9.9</v>
      </c>
      <c r="R1235">
        <v>6</v>
      </c>
      <c r="S1235">
        <v>6</v>
      </c>
      <c r="T1235">
        <v>567650</v>
      </c>
      <c r="U1235">
        <v>305095</v>
      </c>
      <c r="V1235">
        <v>20</v>
      </c>
      <c r="W1235">
        <v>58</v>
      </c>
      <c r="X1235">
        <v>5.7</v>
      </c>
      <c r="Y1235" t="s">
        <v>32</v>
      </c>
    </row>
    <row r="1236" spans="1:25" x14ac:dyDescent="0.3">
      <c r="A1236">
        <v>3</v>
      </c>
      <c r="B1236" t="s">
        <v>102</v>
      </c>
      <c r="C1236" s="1">
        <v>45560</v>
      </c>
      <c r="E1236">
        <v>0</v>
      </c>
      <c r="F1236" t="s">
        <v>2533</v>
      </c>
      <c r="G1236">
        <v>64</v>
      </c>
      <c r="H1236" t="str">
        <f t="shared" si="27"/>
        <v>61-80</v>
      </c>
      <c r="I1236" t="s">
        <v>49</v>
      </c>
      <c r="J1236" t="s">
        <v>40</v>
      </c>
      <c r="K1236" t="s">
        <v>35</v>
      </c>
      <c r="L1236" t="s">
        <v>2534</v>
      </c>
      <c r="M1236" t="s">
        <v>31</v>
      </c>
      <c r="N1236">
        <v>1</v>
      </c>
      <c r="O1236">
        <v>1</v>
      </c>
      <c r="P1236">
        <v>2.2999999999999998</v>
      </c>
      <c r="Q1236">
        <v>7.1</v>
      </c>
      <c r="R1236">
        <v>7</v>
      </c>
      <c r="S1236">
        <v>6</v>
      </c>
      <c r="T1236">
        <v>500008</v>
      </c>
      <c r="U1236">
        <v>325476</v>
      </c>
      <c r="V1236">
        <v>16</v>
      </c>
      <c r="W1236">
        <v>59</v>
      </c>
      <c r="X1236">
        <v>9.5</v>
      </c>
      <c r="Y1236" t="s">
        <v>46</v>
      </c>
    </row>
    <row r="1237" spans="1:25" x14ac:dyDescent="0.3">
      <c r="A1237">
        <v>3</v>
      </c>
      <c r="B1237" t="s">
        <v>102</v>
      </c>
      <c r="C1237" s="1">
        <v>45453</v>
      </c>
      <c r="E1237">
        <v>0</v>
      </c>
      <c r="F1237" t="s">
        <v>2535</v>
      </c>
      <c r="G1237">
        <v>23</v>
      </c>
      <c r="H1237" t="str">
        <f t="shared" si="27"/>
        <v>21-40</v>
      </c>
      <c r="I1237" t="s">
        <v>27</v>
      </c>
      <c r="J1237" t="s">
        <v>76</v>
      </c>
      <c r="K1237" t="s">
        <v>77</v>
      </c>
      <c r="L1237" t="s">
        <v>2536</v>
      </c>
      <c r="M1237" t="s">
        <v>45</v>
      </c>
      <c r="N1237">
        <v>1</v>
      </c>
      <c r="O1237">
        <v>1</v>
      </c>
      <c r="P1237">
        <v>3.8</v>
      </c>
      <c r="Q1237">
        <v>9.1</v>
      </c>
      <c r="R1237">
        <v>4</v>
      </c>
      <c r="S1237">
        <v>4</v>
      </c>
      <c r="T1237">
        <v>503820</v>
      </c>
      <c r="U1237">
        <v>397190</v>
      </c>
      <c r="V1237">
        <v>24</v>
      </c>
      <c r="W1237">
        <v>54</v>
      </c>
      <c r="X1237">
        <v>10.199999999999999</v>
      </c>
      <c r="Y1237" t="s">
        <v>32</v>
      </c>
    </row>
    <row r="1238" spans="1:25" x14ac:dyDescent="0.3">
      <c r="A1238">
        <v>3</v>
      </c>
      <c r="B1238" t="s">
        <v>102</v>
      </c>
      <c r="C1238" s="1">
        <v>44336</v>
      </c>
      <c r="E1238">
        <v>0</v>
      </c>
      <c r="F1238" t="s">
        <v>2537</v>
      </c>
      <c r="G1238">
        <v>43</v>
      </c>
      <c r="H1238" t="str">
        <f t="shared" si="27"/>
        <v>41-60</v>
      </c>
      <c r="I1238" t="s">
        <v>49</v>
      </c>
      <c r="J1238" t="s">
        <v>50</v>
      </c>
      <c r="K1238" t="s">
        <v>51</v>
      </c>
      <c r="L1238" t="s">
        <v>2538</v>
      </c>
      <c r="M1238" t="s">
        <v>31</v>
      </c>
      <c r="N1238">
        <v>1</v>
      </c>
      <c r="O1238">
        <v>1</v>
      </c>
      <c r="P1238">
        <v>6.9</v>
      </c>
      <c r="Q1238">
        <v>9.6</v>
      </c>
      <c r="R1238">
        <v>5</v>
      </c>
      <c r="S1238">
        <v>3</v>
      </c>
      <c r="T1238">
        <v>565572</v>
      </c>
      <c r="U1238">
        <v>366364</v>
      </c>
      <c r="V1238">
        <v>21</v>
      </c>
      <c r="W1238">
        <v>61</v>
      </c>
      <c r="X1238">
        <v>12.5</v>
      </c>
      <c r="Y1238" t="s">
        <v>32</v>
      </c>
    </row>
    <row r="1239" spans="1:25" x14ac:dyDescent="0.3">
      <c r="A1239">
        <v>2</v>
      </c>
      <c r="B1239" t="s">
        <v>54</v>
      </c>
      <c r="C1239" s="1">
        <v>44309</v>
      </c>
      <c r="E1239">
        <v>0</v>
      </c>
      <c r="F1239" t="s">
        <v>2539</v>
      </c>
      <c r="G1239">
        <v>83</v>
      </c>
      <c r="H1239" t="str">
        <f t="shared" si="27"/>
        <v>81+</v>
      </c>
      <c r="I1239" t="s">
        <v>49</v>
      </c>
      <c r="J1239" t="s">
        <v>68</v>
      </c>
      <c r="K1239" t="s">
        <v>69</v>
      </c>
      <c r="L1239" t="s">
        <v>2540</v>
      </c>
      <c r="M1239" t="s">
        <v>45</v>
      </c>
      <c r="N1239">
        <v>1</v>
      </c>
      <c r="O1239">
        <v>1</v>
      </c>
      <c r="P1239">
        <v>5.0999999999999996</v>
      </c>
      <c r="Q1239">
        <v>9.1999999999999993</v>
      </c>
      <c r="R1239">
        <v>4</v>
      </c>
      <c r="S1239">
        <v>6</v>
      </c>
      <c r="T1239">
        <v>627043</v>
      </c>
      <c r="U1239">
        <v>607952</v>
      </c>
      <c r="V1239">
        <v>34</v>
      </c>
      <c r="W1239">
        <v>64</v>
      </c>
      <c r="X1239">
        <v>6.3</v>
      </c>
      <c r="Y1239" t="s">
        <v>32</v>
      </c>
    </row>
    <row r="1240" spans="1:25" x14ac:dyDescent="0.3">
      <c r="A1240">
        <v>3</v>
      </c>
      <c r="B1240" t="s">
        <v>102</v>
      </c>
      <c r="C1240" s="1">
        <v>44237</v>
      </c>
      <c r="E1240">
        <v>0</v>
      </c>
      <c r="F1240" t="s">
        <v>2541</v>
      </c>
      <c r="G1240">
        <v>32</v>
      </c>
      <c r="H1240" t="str">
        <f t="shared" si="27"/>
        <v>21-40</v>
      </c>
      <c r="I1240" t="s">
        <v>27</v>
      </c>
      <c r="J1240" t="s">
        <v>61</v>
      </c>
      <c r="K1240" t="s">
        <v>29</v>
      </c>
      <c r="L1240" t="s">
        <v>2542</v>
      </c>
      <c r="M1240" t="s">
        <v>59</v>
      </c>
      <c r="N1240">
        <v>1</v>
      </c>
      <c r="O1240">
        <v>1</v>
      </c>
      <c r="P1240">
        <v>3.1</v>
      </c>
      <c r="Q1240">
        <v>8.6</v>
      </c>
      <c r="R1240">
        <v>4</v>
      </c>
      <c r="S1240">
        <v>7</v>
      </c>
      <c r="T1240">
        <v>543502</v>
      </c>
      <c r="U1240">
        <v>301075</v>
      </c>
      <c r="V1240">
        <v>18</v>
      </c>
      <c r="W1240">
        <v>64</v>
      </c>
      <c r="X1240">
        <v>8.6999999999999993</v>
      </c>
      <c r="Y1240" t="s">
        <v>46</v>
      </c>
    </row>
    <row r="1241" spans="1:25" x14ac:dyDescent="0.3">
      <c r="A1241">
        <v>3</v>
      </c>
      <c r="B1241" t="s">
        <v>102</v>
      </c>
      <c r="C1241" s="1">
        <v>44531</v>
      </c>
      <c r="E1241">
        <v>0</v>
      </c>
      <c r="F1241" t="s">
        <v>2543</v>
      </c>
      <c r="G1241">
        <v>25</v>
      </c>
      <c r="H1241" t="str">
        <f t="shared" si="27"/>
        <v>21-40</v>
      </c>
      <c r="I1241" t="s">
        <v>27</v>
      </c>
      <c r="J1241" t="s">
        <v>28</v>
      </c>
      <c r="K1241" t="s">
        <v>29</v>
      </c>
      <c r="L1241" t="s">
        <v>2544</v>
      </c>
      <c r="M1241" t="s">
        <v>53</v>
      </c>
      <c r="N1241">
        <v>1</v>
      </c>
      <c r="O1241">
        <v>1</v>
      </c>
      <c r="P1241">
        <v>4.5999999999999996</v>
      </c>
      <c r="Q1241">
        <v>7.6</v>
      </c>
      <c r="R1241">
        <v>7</v>
      </c>
      <c r="S1241">
        <v>4</v>
      </c>
      <c r="T1241">
        <v>599544</v>
      </c>
      <c r="U1241">
        <v>336083</v>
      </c>
      <c r="V1241">
        <v>16</v>
      </c>
      <c r="W1241">
        <v>57</v>
      </c>
      <c r="X1241">
        <v>14.6</v>
      </c>
      <c r="Y1241" t="s">
        <v>32</v>
      </c>
    </row>
    <row r="1242" spans="1:25" x14ac:dyDescent="0.3">
      <c r="A1242">
        <v>2</v>
      </c>
      <c r="B1242" t="s">
        <v>54</v>
      </c>
      <c r="C1242" s="1">
        <v>45464</v>
      </c>
      <c r="E1242">
        <v>0</v>
      </c>
      <c r="F1242" t="s">
        <v>2545</v>
      </c>
      <c r="G1242">
        <v>82</v>
      </c>
      <c r="H1242" t="str">
        <f t="shared" si="27"/>
        <v>81+</v>
      </c>
      <c r="I1242" t="s">
        <v>27</v>
      </c>
      <c r="J1242" t="s">
        <v>28</v>
      </c>
      <c r="K1242" t="s">
        <v>29</v>
      </c>
      <c r="L1242" t="s">
        <v>2546</v>
      </c>
      <c r="M1242" t="s">
        <v>59</v>
      </c>
      <c r="N1242">
        <v>1</v>
      </c>
      <c r="O1242">
        <v>1</v>
      </c>
      <c r="P1242">
        <v>2.4</v>
      </c>
      <c r="Q1242">
        <v>9.6</v>
      </c>
      <c r="R1242">
        <v>4</v>
      </c>
      <c r="S1242">
        <v>5</v>
      </c>
      <c r="T1242">
        <v>761590</v>
      </c>
      <c r="U1242">
        <v>605053</v>
      </c>
      <c r="V1242">
        <v>31</v>
      </c>
      <c r="W1242">
        <v>54</v>
      </c>
      <c r="X1242">
        <v>6.3</v>
      </c>
      <c r="Y1242" t="s">
        <v>32</v>
      </c>
    </row>
    <row r="1243" spans="1:25" x14ac:dyDescent="0.3">
      <c r="A1243">
        <v>3</v>
      </c>
      <c r="B1243" t="s">
        <v>102</v>
      </c>
      <c r="C1243" s="1">
        <v>44306</v>
      </c>
      <c r="E1243">
        <v>0</v>
      </c>
      <c r="F1243" t="s">
        <v>2547</v>
      </c>
      <c r="G1243">
        <v>35</v>
      </c>
      <c r="H1243" t="str">
        <f t="shared" si="27"/>
        <v>21-40</v>
      </c>
      <c r="I1243" t="s">
        <v>49</v>
      </c>
      <c r="J1243" t="s">
        <v>50</v>
      </c>
      <c r="K1243" t="s">
        <v>51</v>
      </c>
      <c r="L1243" t="s">
        <v>2548</v>
      </c>
      <c r="M1243" t="s">
        <v>59</v>
      </c>
      <c r="N1243">
        <v>1</v>
      </c>
      <c r="O1243">
        <v>1</v>
      </c>
      <c r="P1243">
        <v>1.9</v>
      </c>
      <c r="Q1243">
        <v>7.8</v>
      </c>
      <c r="R1243">
        <v>5</v>
      </c>
      <c r="S1243">
        <v>4</v>
      </c>
      <c r="T1243">
        <v>592521</v>
      </c>
      <c r="U1243">
        <v>386553</v>
      </c>
      <c r="V1243">
        <v>18</v>
      </c>
      <c r="W1243">
        <v>66</v>
      </c>
      <c r="X1243">
        <v>7.1</v>
      </c>
      <c r="Y1243" t="s">
        <v>46</v>
      </c>
    </row>
    <row r="1244" spans="1:25" x14ac:dyDescent="0.3">
      <c r="A1244">
        <v>3</v>
      </c>
      <c r="B1244" t="s">
        <v>102</v>
      </c>
      <c r="C1244" s="1">
        <v>44456</v>
      </c>
      <c r="E1244">
        <v>0</v>
      </c>
      <c r="F1244" t="s">
        <v>2549</v>
      </c>
      <c r="G1244">
        <v>43</v>
      </c>
      <c r="H1244" t="str">
        <f t="shared" si="27"/>
        <v>41-60</v>
      </c>
      <c r="I1244" t="s">
        <v>27</v>
      </c>
      <c r="J1244" t="s">
        <v>28</v>
      </c>
      <c r="K1244" t="s">
        <v>29</v>
      </c>
      <c r="L1244" t="s">
        <v>2550</v>
      </c>
      <c r="M1244" t="s">
        <v>59</v>
      </c>
      <c r="N1244">
        <v>1</v>
      </c>
      <c r="O1244">
        <v>1</v>
      </c>
      <c r="P1244">
        <v>3.8</v>
      </c>
      <c r="Q1244">
        <v>9.6</v>
      </c>
      <c r="R1244">
        <v>3</v>
      </c>
      <c r="S1244">
        <v>6</v>
      </c>
      <c r="T1244">
        <v>576254</v>
      </c>
      <c r="U1244">
        <v>315360</v>
      </c>
      <c r="V1244">
        <v>23</v>
      </c>
      <c r="W1244">
        <v>57</v>
      </c>
      <c r="X1244">
        <v>14.8</v>
      </c>
      <c r="Y1244" t="s">
        <v>32</v>
      </c>
    </row>
    <row r="1245" spans="1:25" x14ac:dyDescent="0.3">
      <c r="A1245">
        <v>3</v>
      </c>
      <c r="B1245" t="s">
        <v>102</v>
      </c>
      <c r="C1245" s="1">
        <v>44606</v>
      </c>
      <c r="E1245">
        <v>0</v>
      </c>
      <c r="F1245" t="s">
        <v>2551</v>
      </c>
      <c r="G1245">
        <v>48</v>
      </c>
      <c r="H1245" t="str">
        <f t="shared" si="27"/>
        <v>41-60</v>
      </c>
      <c r="I1245" t="s">
        <v>27</v>
      </c>
      <c r="J1245" t="s">
        <v>34</v>
      </c>
      <c r="K1245" t="s">
        <v>35</v>
      </c>
      <c r="L1245" t="s">
        <v>2552</v>
      </c>
      <c r="M1245" t="s">
        <v>45</v>
      </c>
      <c r="N1245">
        <v>1</v>
      </c>
      <c r="O1245">
        <v>1</v>
      </c>
      <c r="P1245">
        <v>5.2</v>
      </c>
      <c r="Q1245">
        <v>7.9</v>
      </c>
      <c r="R1245">
        <v>3</v>
      </c>
      <c r="S1245">
        <v>5</v>
      </c>
      <c r="T1245">
        <v>583628</v>
      </c>
      <c r="U1245">
        <v>336148</v>
      </c>
      <c r="V1245">
        <v>17</v>
      </c>
      <c r="W1245">
        <v>58</v>
      </c>
      <c r="X1245">
        <v>36.200000000000003</v>
      </c>
      <c r="Y1245" t="s">
        <v>32</v>
      </c>
    </row>
    <row r="1246" spans="1:25" x14ac:dyDescent="0.3">
      <c r="A1246">
        <v>2</v>
      </c>
      <c r="B1246" t="s">
        <v>54</v>
      </c>
      <c r="C1246" s="1">
        <v>45153</v>
      </c>
      <c r="E1246">
        <v>0</v>
      </c>
      <c r="F1246" t="s">
        <v>2553</v>
      </c>
      <c r="G1246">
        <v>54</v>
      </c>
      <c r="H1246" t="str">
        <f t="shared" si="27"/>
        <v>41-60</v>
      </c>
      <c r="I1246" t="s">
        <v>27</v>
      </c>
      <c r="J1246" t="s">
        <v>104</v>
      </c>
      <c r="K1246" t="s">
        <v>105</v>
      </c>
      <c r="L1246" t="s">
        <v>2554</v>
      </c>
      <c r="M1246" t="s">
        <v>37</v>
      </c>
      <c r="N1246">
        <v>1</v>
      </c>
      <c r="O1246">
        <v>1</v>
      </c>
      <c r="P1246">
        <v>4.2</v>
      </c>
      <c r="Q1246">
        <v>7.9</v>
      </c>
      <c r="R1246">
        <v>5</v>
      </c>
      <c r="S1246">
        <v>5</v>
      </c>
      <c r="T1246">
        <v>742092</v>
      </c>
      <c r="U1246">
        <v>629033</v>
      </c>
      <c r="V1246">
        <v>33</v>
      </c>
      <c r="W1246">
        <v>66</v>
      </c>
      <c r="X1246">
        <v>9.6999999999999993</v>
      </c>
      <c r="Y1246" t="s">
        <v>32</v>
      </c>
    </row>
    <row r="1247" spans="1:25" x14ac:dyDescent="0.3">
      <c r="A1247">
        <v>3</v>
      </c>
      <c r="B1247" t="s">
        <v>102</v>
      </c>
      <c r="C1247" s="1">
        <v>45232</v>
      </c>
      <c r="E1247">
        <v>0</v>
      </c>
      <c r="F1247" t="s">
        <v>2555</v>
      </c>
      <c r="G1247">
        <v>29</v>
      </c>
      <c r="H1247" t="str">
        <f t="shared" si="27"/>
        <v>21-40</v>
      </c>
      <c r="I1247" t="s">
        <v>49</v>
      </c>
      <c r="J1247" t="s">
        <v>76</v>
      </c>
      <c r="K1247" t="s">
        <v>77</v>
      </c>
      <c r="L1247" t="s">
        <v>2556</v>
      </c>
      <c r="M1247" t="s">
        <v>45</v>
      </c>
      <c r="N1247">
        <v>1</v>
      </c>
      <c r="O1247">
        <v>1</v>
      </c>
      <c r="P1247">
        <v>1.4</v>
      </c>
      <c r="Q1247">
        <v>7.3</v>
      </c>
      <c r="R1247">
        <v>4</v>
      </c>
      <c r="S1247">
        <v>5</v>
      </c>
      <c r="T1247">
        <v>579251</v>
      </c>
      <c r="U1247">
        <v>339921</v>
      </c>
      <c r="V1247">
        <v>24</v>
      </c>
      <c r="W1247">
        <v>60</v>
      </c>
      <c r="X1247">
        <v>14.2</v>
      </c>
      <c r="Y1247" t="s">
        <v>32</v>
      </c>
    </row>
    <row r="1248" spans="1:25" x14ac:dyDescent="0.3">
      <c r="A1248">
        <v>3</v>
      </c>
      <c r="B1248" t="s">
        <v>102</v>
      </c>
      <c r="C1248" s="1">
        <v>44929</v>
      </c>
      <c r="E1248">
        <v>0</v>
      </c>
      <c r="F1248" t="s">
        <v>2557</v>
      </c>
      <c r="G1248">
        <v>47</v>
      </c>
      <c r="H1248" t="str">
        <f t="shared" si="27"/>
        <v>41-60</v>
      </c>
      <c r="I1248" t="s">
        <v>49</v>
      </c>
      <c r="J1248" t="s">
        <v>104</v>
      </c>
      <c r="K1248" t="s">
        <v>105</v>
      </c>
      <c r="L1248" t="s">
        <v>2558</v>
      </c>
      <c r="M1248" t="s">
        <v>45</v>
      </c>
      <c r="N1248">
        <v>1</v>
      </c>
      <c r="O1248">
        <v>1</v>
      </c>
      <c r="P1248">
        <v>4.0999999999999996</v>
      </c>
      <c r="Q1248">
        <v>7.5</v>
      </c>
      <c r="R1248">
        <v>4</v>
      </c>
      <c r="S1248">
        <v>3</v>
      </c>
      <c r="T1248">
        <v>545834</v>
      </c>
      <c r="U1248">
        <v>321768</v>
      </c>
      <c r="V1248">
        <v>24</v>
      </c>
      <c r="W1248">
        <v>62</v>
      </c>
      <c r="X1248">
        <v>14.3</v>
      </c>
      <c r="Y1248" t="s">
        <v>32</v>
      </c>
    </row>
    <row r="1249" spans="1:25" x14ac:dyDescent="0.3">
      <c r="A1249">
        <v>2</v>
      </c>
      <c r="B1249" t="s">
        <v>54</v>
      </c>
      <c r="C1249" s="1">
        <v>44919</v>
      </c>
      <c r="E1249">
        <v>0</v>
      </c>
      <c r="F1249" t="s">
        <v>2559</v>
      </c>
      <c r="G1249">
        <v>48</v>
      </c>
      <c r="H1249" t="str">
        <f t="shared" si="27"/>
        <v>41-60</v>
      </c>
      <c r="I1249" t="s">
        <v>27</v>
      </c>
      <c r="J1249" t="s">
        <v>28</v>
      </c>
      <c r="K1249" t="s">
        <v>29</v>
      </c>
      <c r="L1249" t="s">
        <v>2560</v>
      </c>
      <c r="M1249" t="s">
        <v>37</v>
      </c>
      <c r="N1249">
        <v>1</v>
      </c>
      <c r="O1249">
        <v>1</v>
      </c>
      <c r="P1249">
        <v>3.3</v>
      </c>
      <c r="Q1249">
        <v>9.6999999999999993</v>
      </c>
      <c r="R1249">
        <v>7</v>
      </c>
      <c r="S1249">
        <v>6</v>
      </c>
      <c r="T1249">
        <v>857090</v>
      </c>
      <c r="U1249">
        <v>526692</v>
      </c>
      <c r="V1249">
        <v>30</v>
      </c>
      <c r="W1249">
        <v>64</v>
      </c>
      <c r="X1249">
        <v>8.4</v>
      </c>
      <c r="Y1249" t="s">
        <v>32</v>
      </c>
    </row>
    <row r="1250" spans="1:25" x14ac:dyDescent="0.3">
      <c r="A1250">
        <v>2</v>
      </c>
      <c r="B1250" t="s">
        <v>54</v>
      </c>
      <c r="C1250" s="1">
        <v>45447</v>
      </c>
      <c r="E1250">
        <v>0</v>
      </c>
      <c r="F1250" t="s">
        <v>2561</v>
      </c>
      <c r="G1250">
        <v>60</v>
      </c>
      <c r="H1250" t="str">
        <f t="shared" si="27"/>
        <v>41-60</v>
      </c>
      <c r="I1250" t="s">
        <v>49</v>
      </c>
      <c r="J1250" t="s">
        <v>50</v>
      </c>
      <c r="K1250" t="s">
        <v>51</v>
      </c>
      <c r="L1250" t="s">
        <v>2562</v>
      </c>
      <c r="M1250" t="s">
        <v>37</v>
      </c>
      <c r="N1250">
        <v>1</v>
      </c>
      <c r="O1250">
        <v>1</v>
      </c>
      <c r="P1250">
        <v>2.7</v>
      </c>
      <c r="Q1250">
        <v>7.8</v>
      </c>
      <c r="R1250">
        <v>7</v>
      </c>
      <c r="S1250">
        <v>3</v>
      </c>
      <c r="T1250">
        <v>762236</v>
      </c>
      <c r="U1250">
        <v>627651</v>
      </c>
      <c r="V1250">
        <v>36</v>
      </c>
      <c r="W1250">
        <v>63</v>
      </c>
      <c r="X1250">
        <v>36.799999999999997</v>
      </c>
      <c r="Y1250" t="s">
        <v>32</v>
      </c>
    </row>
    <row r="1251" spans="1:25" x14ac:dyDescent="0.3">
      <c r="A1251">
        <v>3</v>
      </c>
      <c r="B1251" t="s">
        <v>102</v>
      </c>
      <c r="C1251" s="1">
        <v>44845</v>
      </c>
      <c r="E1251">
        <v>0</v>
      </c>
      <c r="F1251" t="s">
        <v>2563</v>
      </c>
      <c r="G1251">
        <v>90</v>
      </c>
      <c r="H1251" t="str">
        <f t="shared" si="27"/>
        <v>81+</v>
      </c>
      <c r="I1251" t="s">
        <v>49</v>
      </c>
      <c r="J1251" t="s">
        <v>50</v>
      </c>
      <c r="K1251" t="s">
        <v>51</v>
      </c>
      <c r="L1251" t="s">
        <v>2564</v>
      </c>
      <c r="M1251" t="s">
        <v>31</v>
      </c>
      <c r="N1251">
        <v>1</v>
      </c>
      <c r="O1251">
        <v>1</v>
      </c>
      <c r="P1251">
        <v>4.5999999999999996</v>
      </c>
      <c r="Q1251">
        <v>9.5</v>
      </c>
      <c r="R1251">
        <v>3</v>
      </c>
      <c r="S1251">
        <v>7</v>
      </c>
      <c r="T1251">
        <v>570538</v>
      </c>
      <c r="U1251">
        <v>353680</v>
      </c>
      <c r="V1251">
        <v>20</v>
      </c>
      <c r="W1251">
        <v>60</v>
      </c>
      <c r="X1251">
        <v>8.1</v>
      </c>
      <c r="Y1251" t="s">
        <v>32</v>
      </c>
    </row>
    <row r="1252" spans="1:25" x14ac:dyDescent="0.3">
      <c r="A1252">
        <v>3</v>
      </c>
      <c r="B1252" t="s">
        <v>102</v>
      </c>
      <c r="C1252" s="1">
        <v>45182</v>
      </c>
      <c r="E1252">
        <v>0</v>
      </c>
      <c r="F1252" t="s">
        <v>2565</v>
      </c>
      <c r="G1252">
        <v>70</v>
      </c>
      <c r="H1252" t="str">
        <f t="shared" si="27"/>
        <v>61-80</v>
      </c>
      <c r="I1252" t="s">
        <v>27</v>
      </c>
      <c r="J1252" t="s">
        <v>68</v>
      </c>
      <c r="K1252" t="s">
        <v>69</v>
      </c>
      <c r="L1252" t="s">
        <v>2566</v>
      </c>
      <c r="M1252" t="s">
        <v>37</v>
      </c>
      <c r="N1252">
        <v>1</v>
      </c>
      <c r="O1252">
        <v>1</v>
      </c>
      <c r="P1252">
        <v>6.3</v>
      </c>
      <c r="Q1252">
        <v>7.7</v>
      </c>
      <c r="R1252">
        <v>3</v>
      </c>
      <c r="S1252">
        <v>4</v>
      </c>
      <c r="T1252">
        <v>508987</v>
      </c>
      <c r="U1252">
        <v>376447</v>
      </c>
      <c r="V1252">
        <v>20</v>
      </c>
      <c r="W1252">
        <v>55</v>
      </c>
      <c r="X1252">
        <v>13.1</v>
      </c>
      <c r="Y1252" t="s">
        <v>46</v>
      </c>
    </row>
    <row r="1253" spans="1:25" x14ac:dyDescent="0.3">
      <c r="A1253">
        <v>2</v>
      </c>
      <c r="B1253" t="s">
        <v>54</v>
      </c>
      <c r="C1253" s="1">
        <v>44669</v>
      </c>
      <c r="E1253">
        <v>0</v>
      </c>
      <c r="F1253" t="s">
        <v>2567</v>
      </c>
      <c r="G1253">
        <v>22</v>
      </c>
      <c r="H1253" t="str">
        <f t="shared" si="27"/>
        <v>21-40</v>
      </c>
      <c r="I1253" t="s">
        <v>27</v>
      </c>
      <c r="J1253" t="s">
        <v>28</v>
      </c>
      <c r="K1253" t="s">
        <v>29</v>
      </c>
      <c r="L1253" t="s">
        <v>2568</v>
      </c>
      <c r="M1253" t="s">
        <v>37</v>
      </c>
      <c r="N1253">
        <v>1</v>
      </c>
      <c r="O1253">
        <v>1</v>
      </c>
      <c r="P1253">
        <v>2.2000000000000002</v>
      </c>
      <c r="Q1253">
        <v>9.8000000000000007</v>
      </c>
      <c r="R1253">
        <v>7</v>
      </c>
      <c r="S1253">
        <v>5</v>
      </c>
      <c r="T1253">
        <v>895328</v>
      </c>
      <c r="U1253">
        <v>527337</v>
      </c>
      <c r="V1253">
        <v>39</v>
      </c>
      <c r="W1253">
        <v>64</v>
      </c>
      <c r="X1253">
        <v>7.3</v>
      </c>
      <c r="Y1253" t="s">
        <v>32</v>
      </c>
    </row>
    <row r="1254" spans="1:25" x14ac:dyDescent="0.3">
      <c r="A1254">
        <v>3</v>
      </c>
      <c r="B1254" t="s">
        <v>102</v>
      </c>
      <c r="C1254" s="1">
        <v>45043</v>
      </c>
      <c r="E1254">
        <v>0</v>
      </c>
      <c r="F1254" t="s">
        <v>2569</v>
      </c>
      <c r="G1254">
        <v>90</v>
      </c>
      <c r="H1254" t="str">
        <f t="shared" si="27"/>
        <v>81+</v>
      </c>
      <c r="I1254" t="s">
        <v>27</v>
      </c>
      <c r="J1254" t="s">
        <v>76</v>
      </c>
      <c r="K1254" t="s">
        <v>77</v>
      </c>
      <c r="L1254" t="s">
        <v>2570</v>
      </c>
      <c r="M1254" t="s">
        <v>37</v>
      </c>
      <c r="N1254">
        <v>1</v>
      </c>
      <c r="O1254">
        <v>1</v>
      </c>
      <c r="P1254">
        <v>5.2</v>
      </c>
      <c r="Q1254">
        <v>7.9</v>
      </c>
      <c r="R1254">
        <v>5</v>
      </c>
      <c r="S1254">
        <v>4</v>
      </c>
      <c r="T1254">
        <v>508656</v>
      </c>
      <c r="U1254">
        <v>351847</v>
      </c>
      <c r="V1254">
        <v>19</v>
      </c>
      <c r="W1254">
        <v>65</v>
      </c>
      <c r="X1254">
        <v>6.2</v>
      </c>
      <c r="Y1254" t="s">
        <v>46</v>
      </c>
    </row>
    <row r="1255" spans="1:25" x14ac:dyDescent="0.3">
      <c r="A1255">
        <v>3</v>
      </c>
      <c r="B1255" t="s">
        <v>102</v>
      </c>
      <c r="C1255" s="1">
        <v>45298</v>
      </c>
      <c r="E1255">
        <v>0</v>
      </c>
      <c r="F1255" t="s">
        <v>2571</v>
      </c>
      <c r="G1255">
        <v>69</v>
      </c>
      <c r="H1255" t="str">
        <f t="shared" si="27"/>
        <v>61-80</v>
      </c>
      <c r="I1255" t="s">
        <v>27</v>
      </c>
      <c r="J1255" t="s">
        <v>40</v>
      </c>
      <c r="K1255" t="s">
        <v>35</v>
      </c>
      <c r="L1255" t="s">
        <v>2572</v>
      </c>
      <c r="M1255" t="s">
        <v>45</v>
      </c>
      <c r="N1255">
        <v>1</v>
      </c>
      <c r="O1255">
        <v>1</v>
      </c>
      <c r="P1255">
        <v>2.7</v>
      </c>
      <c r="Q1255">
        <v>7.9</v>
      </c>
      <c r="R1255">
        <v>3</v>
      </c>
      <c r="S1255">
        <v>4</v>
      </c>
      <c r="T1255">
        <v>565470</v>
      </c>
      <c r="U1255">
        <v>340177</v>
      </c>
      <c r="V1255">
        <v>17</v>
      </c>
      <c r="W1255">
        <v>60</v>
      </c>
      <c r="X1255">
        <v>9.1999999999999993</v>
      </c>
      <c r="Y1255" t="s">
        <v>32</v>
      </c>
    </row>
    <row r="1256" spans="1:25" x14ac:dyDescent="0.3">
      <c r="A1256">
        <v>2</v>
      </c>
      <c r="B1256" t="s">
        <v>54</v>
      </c>
      <c r="C1256" s="1">
        <v>44565</v>
      </c>
      <c r="E1256">
        <v>0</v>
      </c>
      <c r="F1256" t="s">
        <v>2573</v>
      </c>
      <c r="G1256">
        <v>31</v>
      </c>
      <c r="H1256" t="str">
        <f t="shared" si="27"/>
        <v>21-40</v>
      </c>
      <c r="I1256" t="s">
        <v>49</v>
      </c>
      <c r="J1256" t="s">
        <v>34</v>
      </c>
      <c r="K1256" t="s">
        <v>35</v>
      </c>
      <c r="L1256" t="s">
        <v>2574</v>
      </c>
      <c r="M1256" t="s">
        <v>31</v>
      </c>
      <c r="N1256">
        <v>1</v>
      </c>
      <c r="O1256">
        <v>1</v>
      </c>
      <c r="P1256">
        <v>3.5</v>
      </c>
      <c r="Q1256">
        <v>7.8</v>
      </c>
      <c r="R1256">
        <v>6</v>
      </c>
      <c r="S1256">
        <v>6</v>
      </c>
      <c r="T1256">
        <v>623331</v>
      </c>
      <c r="U1256">
        <v>558015</v>
      </c>
      <c r="V1256">
        <v>33</v>
      </c>
      <c r="W1256">
        <v>55</v>
      </c>
      <c r="X1256">
        <v>7.9</v>
      </c>
      <c r="Y1256" t="s">
        <v>32</v>
      </c>
    </row>
    <row r="1257" spans="1:25" x14ac:dyDescent="0.3">
      <c r="A1257">
        <v>2</v>
      </c>
      <c r="B1257" t="s">
        <v>54</v>
      </c>
      <c r="C1257" s="1">
        <v>44313</v>
      </c>
      <c r="E1257">
        <v>0</v>
      </c>
      <c r="F1257" t="s">
        <v>2575</v>
      </c>
      <c r="G1257">
        <v>65</v>
      </c>
      <c r="H1257" t="str">
        <f t="shared" si="27"/>
        <v>61-80</v>
      </c>
      <c r="I1257" t="s">
        <v>27</v>
      </c>
      <c r="J1257" t="s">
        <v>40</v>
      </c>
      <c r="K1257" t="s">
        <v>35</v>
      </c>
      <c r="L1257" t="s">
        <v>2576</v>
      </c>
      <c r="M1257" t="s">
        <v>37</v>
      </c>
      <c r="N1257">
        <v>1</v>
      </c>
      <c r="O1257">
        <v>1</v>
      </c>
      <c r="P1257">
        <v>5.0999999999999996</v>
      </c>
      <c r="Q1257">
        <v>8.1</v>
      </c>
      <c r="R1257">
        <v>6</v>
      </c>
      <c r="S1257">
        <v>7</v>
      </c>
      <c r="T1257">
        <v>781789</v>
      </c>
      <c r="U1257">
        <v>635944</v>
      </c>
      <c r="V1257">
        <v>30</v>
      </c>
      <c r="W1257">
        <v>61</v>
      </c>
      <c r="X1257">
        <v>10.4</v>
      </c>
      <c r="Y1257" t="s">
        <v>32</v>
      </c>
    </row>
    <row r="1258" spans="1:25" x14ac:dyDescent="0.3">
      <c r="A1258">
        <v>2</v>
      </c>
      <c r="B1258" t="s">
        <v>54</v>
      </c>
      <c r="C1258" s="1">
        <v>44951</v>
      </c>
      <c r="E1258">
        <v>0</v>
      </c>
      <c r="F1258" t="s">
        <v>2577</v>
      </c>
      <c r="G1258">
        <v>29</v>
      </c>
      <c r="H1258" t="str">
        <f t="shared" si="27"/>
        <v>21-40</v>
      </c>
      <c r="I1258" t="s">
        <v>27</v>
      </c>
      <c r="J1258" t="s">
        <v>104</v>
      </c>
      <c r="K1258" t="s">
        <v>105</v>
      </c>
      <c r="L1258" t="s">
        <v>2578</v>
      </c>
      <c r="M1258" t="s">
        <v>31</v>
      </c>
      <c r="N1258">
        <v>1</v>
      </c>
      <c r="O1258">
        <v>1</v>
      </c>
      <c r="P1258">
        <v>5.5</v>
      </c>
      <c r="Q1258">
        <v>9.8000000000000007</v>
      </c>
      <c r="R1258">
        <v>5</v>
      </c>
      <c r="S1258">
        <v>7</v>
      </c>
      <c r="T1258">
        <v>837522</v>
      </c>
      <c r="U1258">
        <v>547166</v>
      </c>
      <c r="V1258">
        <v>31</v>
      </c>
      <c r="W1258">
        <v>56</v>
      </c>
      <c r="X1258">
        <v>12.6</v>
      </c>
      <c r="Y1258" t="s">
        <v>32</v>
      </c>
    </row>
    <row r="1259" spans="1:25" x14ac:dyDescent="0.3">
      <c r="A1259">
        <v>2</v>
      </c>
      <c r="B1259" t="s">
        <v>54</v>
      </c>
      <c r="C1259" s="1">
        <v>45561</v>
      </c>
      <c r="E1259">
        <v>0</v>
      </c>
      <c r="F1259" t="s">
        <v>2579</v>
      </c>
      <c r="G1259">
        <v>80</v>
      </c>
      <c r="H1259" t="str">
        <f t="shared" si="27"/>
        <v>61-80</v>
      </c>
      <c r="I1259" t="s">
        <v>49</v>
      </c>
      <c r="J1259" t="s">
        <v>34</v>
      </c>
      <c r="K1259" t="s">
        <v>35</v>
      </c>
      <c r="L1259" t="s">
        <v>2580</v>
      </c>
      <c r="M1259" t="s">
        <v>45</v>
      </c>
      <c r="N1259">
        <v>1</v>
      </c>
      <c r="O1259">
        <v>1</v>
      </c>
      <c r="P1259">
        <v>5.6</v>
      </c>
      <c r="Q1259">
        <v>9.1</v>
      </c>
      <c r="R1259">
        <v>3</v>
      </c>
      <c r="S1259">
        <v>6</v>
      </c>
      <c r="T1259">
        <v>708502</v>
      </c>
      <c r="U1259">
        <v>604143</v>
      </c>
      <c r="V1259">
        <v>33</v>
      </c>
      <c r="W1259">
        <v>57</v>
      </c>
      <c r="X1259">
        <v>10.5</v>
      </c>
      <c r="Y1259" t="s">
        <v>32</v>
      </c>
    </row>
    <row r="1260" spans="1:25" x14ac:dyDescent="0.3">
      <c r="A1260">
        <v>2</v>
      </c>
      <c r="B1260" t="s">
        <v>54</v>
      </c>
      <c r="C1260" s="1">
        <v>44906</v>
      </c>
      <c r="E1260">
        <v>0</v>
      </c>
      <c r="F1260" t="s">
        <v>2581</v>
      </c>
      <c r="G1260">
        <v>48</v>
      </c>
      <c r="H1260" t="str">
        <f t="shared" si="27"/>
        <v>41-60</v>
      </c>
      <c r="I1260" t="s">
        <v>49</v>
      </c>
      <c r="J1260" t="s">
        <v>68</v>
      </c>
      <c r="K1260" t="s">
        <v>69</v>
      </c>
      <c r="L1260" t="s">
        <v>2582</v>
      </c>
      <c r="M1260" t="s">
        <v>59</v>
      </c>
      <c r="N1260">
        <v>1</v>
      </c>
      <c r="O1260">
        <v>1</v>
      </c>
      <c r="P1260">
        <v>3.9</v>
      </c>
      <c r="Q1260">
        <v>9.4</v>
      </c>
      <c r="R1260">
        <v>3</v>
      </c>
      <c r="S1260">
        <v>4</v>
      </c>
      <c r="T1260">
        <v>653213</v>
      </c>
      <c r="U1260">
        <v>616316</v>
      </c>
      <c r="V1260">
        <v>36</v>
      </c>
      <c r="W1260">
        <v>60</v>
      </c>
      <c r="X1260">
        <v>10</v>
      </c>
      <c r="Y1260" t="s">
        <v>32</v>
      </c>
    </row>
    <row r="1261" spans="1:25" x14ac:dyDescent="0.3">
      <c r="A1261">
        <v>4</v>
      </c>
      <c r="B1261" t="s">
        <v>138</v>
      </c>
      <c r="C1261" s="1">
        <v>45173</v>
      </c>
      <c r="E1261">
        <v>0</v>
      </c>
      <c r="F1261" t="s">
        <v>2583</v>
      </c>
      <c r="G1261">
        <v>33</v>
      </c>
      <c r="H1261" t="str">
        <f t="shared" si="27"/>
        <v>21-40</v>
      </c>
      <c r="I1261" t="s">
        <v>27</v>
      </c>
      <c r="J1261" t="s">
        <v>28</v>
      </c>
      <c r="K1261" t="s">
        <v>29</v>
      </c>
      <c r="L1261" t="s">
        <v>2584</v>
      </c>
      <c r="M1261" t="s">
        <v>53</v>
      </c>
      <c r="N1261">
        <v>1</v>
      </c>
      <c r="O1261">
        <v>1</v>
      </c>
      <c r="P1261">
        <v>1.9</v>
      </c>
      <c r="Q1261">
        <v>9.8000000000000007</v>
      </c>
      <c r="R1261">
        <v>3</v>
      </c>
      <c r="S1261">
        <v>3</v>
      </c>
      <c r="T1261">
        <v>908020</v>
      </c>
      <c r="U1261">
        <v>543684</v>
      </c>
      <c r="V1261">
        <v>37</v>
      </c>
      <c r="W1261">
        <v>58</v>
      </c>
      <c r="X1261">
        <v>10</v>
      </c>
      <c r="Y1261" t="s">
        <v>32</v>
      </c>
    </row>
    <row r="1262" spans="1:25" x14ac:dyDescent="0.3">
      <c r="A1262">
        <v>4</v>
      </c>
      <c r="B1262" t="s">
        <v>138</v>
      </c>
      <c r="C1262" s="1">
        <v>45613</v>
      </c>
      <c r="E1262">
        <v>0</v>
      </c>
      <c r="F1262" t="s">
        <v>2585</v>
      </c>
      <c r="G1262">
        <v>41</v>
      </c>
      <c r="H1262" t="str">
        <f t="shared" si="27"/>
        <v>41-60</v>
      </c>
      <c r="I1262" t="s">
        <v>49</v>
      </c>
      <c r="J1262" t="s">
        <v>113</v>
      </c>
      <c r="K1262" t="s">
        <v>114</v>
      </c>
      <c r="L1262" t="s">
        <v>2586</v>
      </c>
      <c r="M1262" t="s">
        <v>45</v>
      </c>
      <c r="N1262">
        <v>1</v>
      </c>
      <c r="O1262">
        <v>1</v>
      </c>
      <c r="P1262">
        <v>1.2</v>
      </c>
      <c r="Q1262">
        <v>8.6</v>
      </c>
      <c r="R1262">
        <v>7</v>
      </c>
      <c r="S1262">
        <v>7</v>
      </c>
      <c r="T1262">
        <v>907541</v>
      </c>
      <c r="U1262">
        <v>541667</v>
      </c>
      <c r="V1262">
        <v>53</v>
      </c>
      <c r="W1262">
        <v>54</v>
      </c>
      <c r="X1262">
        <v>36.1</v>
      </c>
      <c r="Y1262" t="s">
        <v>46</v>
      </c>
    </row>
    <row r="1263" spans="1:25" x14ac:dyDescent="0.3">
      <c r="A1263">
        <v>4</v>
      </c>
      <c r="B1263" t="s">
        <v>138</v>
      </c>
      <c r="C1263" s="1">
        <v>44314</v>
      </c>
      <c r="E1263">
        <v>0</v>
      </c>
      <c r="F1263" t="s">
        <v>2587</v>
      </c>
      <c r="G1263">
        <v>45</v>
      </c>
      <c r="H1263" t="str">
        <f t="shared" si="27"/>
        <v>41-60</v>
      </c>
      <c r="I1263" t="s">
        <v>49</v>
      </c>
      <c r="J1263" t="s">
        <v>99</v>
      </c>
      <c r="K1263" t="s">
        <v>100</v>
      </c>
      <c r="L1263" t="s">
        <v>2588</v>
      </c>
      <c r="M1263" t="s">
        <v>37</v>
      </c>
      <c r="N1263">
        <v>1</v>
      </c>
      <c r="O1263">
        <v>1</v>
      </c>
      <c r="P1263">
        <v>3.3</v>
      </c>
      <c r="Q1263">
        <v>7.7</v>
      </c>
      <c r="R1263">
        <v>6</v>
      </c>
      <c r="S1263">
        <v>6</v>
      </c>
      <c r="T1263">
        <v>803907</v>
      </c>
      <c r="U1263">
        <v>512520</v>
      </c>
      <c r="V1263">
        <v>42</v>
      </c>
      <c r="W1263">
        <v>66</v>
      </c>
      <c r="X1263">
        <v>14.1</v>
      </c>
      <c r="Y1263" t="s">
        <v>46</v>
      </c>
    </row>
    <row r="1264" spans="1:25" x14ac:dyDescent="0.3">
      <c r="A1264">
        <v>4</v>
      </c>
      <c r="B1264" t="s">
        <v>138</v>
      </c>
      <c r="C1264" s="1">
        <v>44366</v>
      </c>
      <c r="E1264">
        <v>0</v>
      </c>
      <c r="F1264" t="s">
        <v>2589</v>
      </c>
      <c r="G1264">
        <v>33</v>
      </c>
      <c r="H1264" t="str">
        <f t="shared" si="27"/>
        <v>21-40</v>
      </c>
      <c r="I1264" t="s">
        <v>27</v>
      </c>
      <c r="J1264" t="s">
        <v>76</v>
      </c>
      <c r="K1264" t="s">
        <v>77</v>
      </c>
      <c r="L1264" t="s">
        <v>2590</v>
      </c>
      <c r="M1264" t="s">
        <v>37</v>
      </c>
      <c r="N1264">
        <v>1</v>
      </c>
      <c r="O1264">
        <v>1</v>
      </c>
      <c r="P1264">
        <v>3.5</v>
      </c>
      <c r="Q1264">
        <v>9.6</v>
      </c>
      <c r="R1264">
        <v>4</v>
      </c>
      <c r="S1264">
        <v>5</v>
      </c>
      <c r="T1264">
        <v>808988</v>
      </c>
      <c r="U1264">
        <v>681735</v>
      </c>
      <c r="V1264">
        <v>33</v>
      </c>
      <c r="W1264">
        <v>59</v>
      </c>
      <c r="X1264">
        <v>10.6</v>
      </c>
      <c r="Y1264" t="s">
        <v>32</v>
      </c>
    </row>
    <row r="1265" spans="1:25" x14ac:dyDescent="0.3">
      <c r="A1265">
        <v>4</v>
      </c>
      <c r="B1265" t="s">
        <v>138</v>
      </c>
      <c r="C1265" s="1">
        <v>44904</v>
      </c>
      <c r="E1265">
        <v>0</v>
      </c>
      <c r="F1265" t="s">
        <v>2591</v>
      </c>
      <c r="G1265">
        <v>84</v>
      </c>
      <c r="H1265" t="str">
        <f t="shared" si="27"/>
        <v>81+</v>
      </c>
      <c r="I1265" t="s">
        <v>49</v>
      </c>
      <c r="J1265" t="s">
        <v>113</v>
      </c>
      <c r="K1265" t="s">
        <v>114</v>
      </c>
      <c r="L1265" t="s">
        <v>2592</v>
      </c>
      <c r="M1265" t="s">
        <v>53</v>
      </c>
      <c r="N1265">
        <v>1</v>
      </c>
      <c r="O1265">
        <v>1</v>
      </c>
      <c r="P1265">
        <v>3.5</v>
      </c>
      <c r="Q1265">
        <v>8.6999999999999993</v>
      </c>
      <c r="R1265">
        <v>5</v>
      </c>
      <c r="S1265">
        <v>7</v>
      </c>
      <c r="T1265">
        <v>854757</v>
      </c>
      <c r="U1265">
        <v>636796</v>
      </c>
      <c r="V1265">
        <v>42</v>
      </c>
      <c r="W1265">
        <v>61</v>
      </c>
      <c r="X1265">
        <v>13</v>
      </c>
      <c r="Y1265" t="s">
        <v>46</v>
      </c>
    </row>
    <row r="1266" spans="1:25" x14ac:dyDescent="0.3">
      <c r="A1266">
        <v>4</v>
      </c>
      <c r="B1266" t="s">
        <v>138</v>
      </c>
      <c r="C1266" s="1">
        <v>44860</v>
      </c>
      <c r="E1266">
        <v>0</v>
      </c>
      <c r="F1266" t="s">
        <v>2593</v>
      </c>
      <c r="G1266">
        <v>40</v>
      </c>
      <c r="H1266" t="str">
        <f t="shared" si="27"/>
        <v>21-40</v>
      </c>
      <c r="I1266" t="s">
        <v>49</v>
      </c>
      <c r="J1266" t="s">
        <v>104</v>
      </c>
      <c r="K1266" t="s">
        <v>105</v>
      </c>
      <c r="L1266" t="s">
        <v>2594</v>
      </c>
      <c r="M1266" t="s">
        <v>53</v>
      </c>
      <c r="N1266">
        <v>1</v>
      </c>
      <c r="O1266">
        <v>1</v>
      </c>
      <c r="P1266">
        <v>6.1</v>
      </c>
      <c r="Q1266">
        <v>8.6999999999999993</v>
      </c>
      <c r="R1266">
        <v>7</v>
      </c>
      <c r="S1266">
        <v>7</v>
      </c>
      <c r="T1266">
        <v>823631</v>
      </c>
      <c r="U1266">
        <v>557481</v>
      </c>
      <c r="V1266">
        <v>40</v>
      </c>
      <c r="W1266">
        <v>63</v>
      </c>
      <c r="X1266">
        <v>36.6</v>
      </c>
      <c r="Y1266" t="s">
        <v>46</v>
      </c>
    </row>
    <row r="1267" spans="1:25" x14ac:dyDescent="0.3">
      <c r="A1267">
        <v>4</v>
      </c>
      <c r="B1267" t="s">
        <v>138</v>
      </c>
      <c r="C1267" s="1">
        <v>45542</v>
      </c>
      <c r="E1267">
        <v>0</v>
      </c>
      <c r="F1267" t="s">
        <v>2595</v>
      </c>
      <c r="G1267">
        <v>35</v>
      </c>
      <c r="H1267" t="str">
        <f t="shared" si="27"/>
        <v>21-40</v>
      </c>
      <c r="I1267" t="s">
        <v>27</v>
      </c>
      <c r="J1267" t="s">
        <v>133</v>
      </c>
      <c r="K1267" t="s">
        <v>134</v>
      </c>
      <c r="L1267" t="s">
        <v>2596</v>
      </c>
      <c r="M1267" t="s">
        <v>31</v>
      </c>
      <c r="N1267">
        <v>1</v>
      </c>
      <c r="O1267">
        <v>1</v>
      </c>
      <c r="P1267">
        <v>1.2</v>
      </c>
      <c r="Q1267">
        <v>8.8000000000000007</v>
      </c>
      <c r="R1267">
        <v>6</v>
      </c>
      <c r="S1267">
        <v>5</v>
      </c>
      <c r="T1267">
        <v>895476</v>
      </c>
      <c r="U1267">
        <v>586664</v>
      </c>
      <c r="V1267">
        <v>47</v>
      </c>
      <c r="W1267">
        <v>58</v>
      </c>
      <c r="X1267">
        <v>5.9</v>
      </c>
      <c r="Y1267" t="s">
        <v>32</v>
      </c>
    </row>
    <row r="1268" spans="1:25" x14ac:dyDescent="0.3">
      <c r="A1268">
        <v>4</v>
      </c>
      <c r="B1268" t="s">
        <v>138</v>
      </c>
      <c r="C1268" s="1">
        <v>45006</v>
      </c>
      <c r="E1268">
        <v>0</v>
      </c>
      <c r="F1268" t="s">
        <v>2597</v>
      </c>
      <c r="G1268">
        <v>67</v>
      </c>
      <c r="H1268" t="str">
        <f t="shared" si="27"/>
        <v>61-80</v>
      </c>
      <c r="I1268" t="s">
        <v>49</v>
      </c>
      <c r="J1268" t="s">
        <v>50</v>
      </c>
      <c r="K1268" t="s">
        <v>51</v>
      </c>
      <c r="L1268" t="s">
        <v>2598</v>
      </c>
      <c r="M1268" t="s">
        <v>37</v>
      </c>
      <c r="N1268">
        <v>1</v>
      </c>
      <c r="O1268">
        <v>1</v>
      </c>
      <c r="P1268">
        <v>4.0999999999999996</v>
      </c>
      <c r="Q1268">
        <v>8.1</v>
      </c>
      <c r="R1268">
        <v>3</v>
      </c>
      <c r="S1268">
        <v>6</v>
      </c>
      <c r="T1268">
        <v>866335</v>
      </c>
      <c r="U1268">
        <v>613818</v>
      </c>
      <c r="V1268">
        <v>31</v>
      </c>
      <c r="W1268">
        <v>59</v>
      </c>
      <c r="X1268">
        <v>10.199999999999999</v>
      </c>
      <c r="Y1268" t="s">
        <v>32</v>
      </c>
    </row>
    <row r="1269" spans="1:25" x14ac:dyDescent="0.3">
      <c r="A1269">
        <v>4</v>
      </c>
      <c r="B1269" t="s">
        <v>138</v>
      </c>
      <c r="C1269" s="1">
        <v>44931</v>
      </c>
      <c r="E1269">
        <v>0</v>
      </c>
      <c r="F1269" t="s">
        <v>2599</v>
      </c>
      <c r="G1269">
        <v>71</v>
      </c>
      <c r="H1269" t="str">
        <f t="shared" si="27"/>
        <v>61-80</v>
      </c>
      <c r="I1269" t="s">
        <v>27</v>
      </c>
      <c r="J1269" t="s">
        <v>61</v>
      </c>
      <c r="K1269" t="s">
        <v>29</v>
      </c>
      <c r="L1269" t="s">
        <v>2600</v>
      </c>
      <c r="M1269" t="s">
        <v>31</v>
      </c>
      <c r="N1269">
        <v>1</v>
      </c>
      <c r="O1269">
        <v>1</v>
      </c>
      <c r="P1269">
        <v>2</v>
      </c>
      <c r="Q1269">
        <v>9</v>
      </c>
      <c r="R1269">
        <v>5</v>
      </c>
      <c r="S1269">
        <v>6</v>
      </c>
      <c r="T1269">
        <v>889888</v>
      </c>
      <c r="U1269">
        <v>684084</v>
      </c>
      <c r="V1269">
        <v>60</v>
      </c>
      <c r="W1269">
        <v>59</v>
      </c>
      <c r="X1269">
        <v>13.4</v>
      </c>
      <c r="Y1269" t="s">
        <v>32</v>
      </c>
    </row>
    <row r="1270" spans="1:25" x14ac:dyDescent="0.3">
      <c r="A1270">
        <v>4</v>
      </c>
      <c r="B1270" t="s">
        <v>138</v>
      </c>
      <c r="C1270" s="1">
        <v>44718</v>
      </c>
      <c r="E1270">
        <v>0</v>
      </c>
      <c r="F1270" t="s">
        <v>2601</v>
      </c>
      <c r="G1270">
        <v>40</v>
      </c>
      <c r="H1270" t="str">
        <f t="shared" si="27"/>
        <v>21-40</v>
      </c>
      <c r="I1270" t="s">
        <v>49</v>
      </c>
      <c r="J1270" t="s">
        <v>50</v>
      </c>
      <c r="K1270" t="s">
        <v>51</v>
      </c>
      <c r="L1270" t="s">
        <v>2602</v>
      </c>
      <c r="M1270" t="s">
        <v>59</v>
      </c>
      <c r="N1270">
        <v>1</v>
      </c>
      <c r="O1270">
        <v>1</v>
      </c>
      <c r="P1270">
        <v>3.8</v>
      </c>
      <c r="Q1270">
        <v>9.6</v>
      </c>
      <c r="R1270">
        <v>6</v>
      </c>
      <c r="S1270">
        <v>6</v>
      </c>
      <c r="T1270">
        <v>937233</v>
      </c>
      <c r="U1270">
        <v>577434</v>
      </c>
      <c r="V1270">
        <v>37</v>
      </c>
      <c r="W1270">
        <v>59</v>
      </c>
      <c r="X1270">
        <v>6.1</v>
      </c>
      <c r="Y1270" t="s">
        <v>32</v>
      </c>
    </row>
    <row r="1271" spans="1:25" x14ac:dyDescent="0.3">
      <c r="A1271">
        <v>4</v>
      </c>
      <c r="B1271" t="s">
        <v>138</v>
      </c>
      <c r="C1271" s="1">
        <v>44982</v>
      </c>
      <c r="E1271">
        <v>0</v>
      </c>
      <c r="F1271" t="s">
        <v>2603</v>
      </c>
      <c r="G1271">
        <v>48</v>
      </c>
      <c r="H1271" t="str">
        <f t="shared" si="27"/>
        <v>41-60</v>
      </c>
      <c r="I1271" t="s">
        <v>49</v>
      </c>
      <c r="J1271" t="s">
        <v>34</v>
      </c>
      <c r="K1271" t="s">
        <v>35</v>
      </c>
      <c r="L1271" t="s">
        <v>2604</v>
      </c>
      <c r="M1271" t="s">
        <v>45</v>
      </c>
      <c r="N1271">
        <v>1</v>
      </c>
      <c r="O1271">
        <v>1</v>
      </c>
      <c r="P1271">
        <v>3.3</v>
      </c>
      <c r="Q1271">
        <v>9.1</v>
      </c>
      <c r="R1271">
        <v>4</v>
      </c>
      <c r="S1271">
        <v>4</v>
      </c>
      <c r="T1271">
        <v>866258</v>
      </c>
      <c r="U1271">
        <v>626098</v>
      </c>
      <c r="V1271">
        <v>60</v>
      </c>
      <c r="W1271">
        <v>60</v>
      </c>
      <c r="X1271">
        <v>5.5</v>
      </c>
      <c r="Y1271" t="s">
        <v>46</v>
      </c>
    </row>
    <row r="1272" spans="1:25" x14ac:dyDescent="0.3">
      <c r="A1272">
        <v>4</v>
      </c>
      <c r="B1272" t="s">
        <v>138</v>
      </c>
      <c r="C1272" s="1">
        <v>44599</v>
      </c>
      <c r="E1272">
        <v>0</v>
      </c>
      <c r="F1272" t="s">
        <v>2605</v>
      </c>
      <c r="G1272">
        <v>43</v>
      </c>
      <c r="H1272" t="str">
        <f t="shared" si="27"/>
        <v>41-60</v>
      </c>
      <c r="I1272" t="s">
        <v>27</v>
      </c>
      <c r="J1272" t="s">
        <v>76</v>
      </c>
      <c r="K1272" t="s">
        <v>77</v>
      </c>
      <c r="L1272" t="s">
        <v>2606</v>
      </c>
      <c r="M1272" t="s">
        <v>45</v>
      </c>
      <c r="N1272">
        <v>1</v>
      </c>
      <c r="O1272">
        <v>1</v>
      </c>
      <c r="P1272">
        <v>3.8</v>
      </c>
      <c r="Q1272">
        <v>8.1</v>
      </c>
      <c r="R1272">
        <v>7</v>
      </c>
      <c r="S1272">
        <v>3</v>
      </c>
      <c r="T1272">
        <v>942994</v>
      </c>
      <c r="U1272">
        <v>588527</v>
      </c>
      <c r="V1272">
        <v>34</v>
      </c>
      <c r="W1272">
        <v>61</v>
      </c>
      <c r="X1272">
        <v>13.1</v>
      </c>
      <c r="Y1272" t="s">
        <v>32</v>
      </c>
    </row>
    <row r="1273" spans="1:25" x14ac:dyDescent="0.3">
      <c r="A1273">
        <v>4</v>
      </c>
      <c r="B1273" t="s">
        <v>138</v>
      </c>
      <c r="C1273" s="1">
        <v>45656</v>
      </c>
      <c r="E1273">
        <v>0</v>
      </c>
      <c r="F1273" t="s">
        <v>2607</v>
      </c>
      <c r="G1273">
        <v>55</v>
      </c>
      <c r="H1273" t="str">
        <f t="shared" si="27"/>
        <v>41-60</v>
      </c>
      <c r="I1273" t="s">
        <v>49</v>
      </c>
      <c r="J1273" t="s">
        <v>76</v>
      </c>
      <c r="K1273" t="s">
        <v>77</v>
      </c>
      <c r="L1273" t="s">
        <v>2608</v>
      </c>
      <c r="M1273" t="s">
        <v>45</v>
      </c>
      <c r="N1273">
        <v>1</v>
      </c>
      <c r="O1273">
        <v>1</v>
      </c>
      <c r="P1273">
        <v>3.4</v>
      </c>
      <c r="Q1273">
        <v>9</v>
      </c>
      <c r="R1273">
        <v>7</v>
      </c>
      <c r="S1273">
        <v>4</v>
      </c>
      <c r="T1273">
        <v>801890</v>
      </c>
      <c r="U1273">
        <v>575286</v>
      </c>
      <c r="V1273">
        <v>52</v>
      </c>
      <c r="W1273">
        <v>65</v>
      </c>
      <c r="X1273">
        <v>10</v>
      </c>
      <c r="Y1273" t="s">
        <v>32</v>
      </c>
    </row>
    <row r="1274" spans="1:25" x14ac:dyDescent="0.3">
      <c r="A1274">
        <v>4</v>
      </c>
      <c r="B1274" t="s">
        <v>138</v>
      </c>
      <c r="C1274" s="1">
        <v>44884</v>
      </c>
      <c r="E1274">
        <v>0</v>
      </c>
      <c r="F1274" t="s">
        <v>2609</v>
      </c>
      <c r="G1274">
        <v>54</v>
      </c>
      <c r="H1274" t="str">
        <f t="shared" si="27"/>
        <v>41-60</v>
      </c>
      <c r="I1274" t="s">
        <v>27</v>
      </c>
      <c r="J1274" t="s">
        <v>61</v>
      </c>
      <c r="K1274" t="s">
        <v>29</v>
      </c>
      <c r="L1274" t="s">
        <v>2610</v>
      </c>
      <c r="M1274" t="s">
        <v>53</v>
      </c>
      <c r="N1274">
        <v>1</v>
      </c>
      <c r="O1274">
        <v>1</v>
      </c>
      <c r="P1274">
        <v>5.6</v>
      </c>
      <c r="Q1274">
        <v>7.9</v>
      </c>
      <c r="R1274">
        <v>7</v>
      </c>
      <c r="S1274">
        <v>7</v>
      </c>
      <c r="T1274">
        <v>812383</v>
      </c>
      <c r="U1274">
        <v>642482</v>
      </c>
      <c r="V1274">
        <v>46</v>
      </c>
      <c r="W1274">
        <v>65</v>
      </c>
      <c r="X1274">
        <v>12</v>
      </c>
      <c r="Y1274" t="s">
        <v>32</v>
      </c>
    </row>
    <row r="1275" spans="1:25" x14ac:dyDescent="0.3">
      <c r="A1275">
        <v>4</v>
      </c>
      <c r="B1275" t="s">
        <v>138</v>
      </c>
      <c r="C1275" s="1">
        <v>45584</v>
      </c>
      <c r="E1275">
        <v>0</v>
      </c>
      <c r="F1275" t="s">
        <v>2611</v>
      </c>
      <c r="G1275">
        <v>90</v>
      </c>
      <c r="H1275" t="str">
        <f t="shared" si="27"/>
        <v>81+</v>
      </c>
      <c r="I1275" t="s">
        <v>49</v>
      </c>
      <c r="J1275" t="s">
        <v>76</v>
      </c>
      <c r="K1275" t="s">
        <v>77</v>
      </c>
      <c r="L1275" t="s">
        <v>2612</v>
      </c>
      <c r="M1275" t="s">
        <v>45</v>
      </c>
      <c r="N1275">
        <v>1</v>
      </c>
      <c r="O1275">
        <v>1</v>
      </c>
      <c r="P1275">
        <v>1.5</v>
      </c>
      <c r="Q1275">
        <v>9.6</v>
      </c>
      <c r="R1275">
        <v>4</v>
      </c>
      <c r="S1275">
        <v>6</v>
      </c>
      <c r="T1275">
        <v>820736</v>
      </c>
      <c r="U1275">
        <v>552407</v>
      </c>
      <c r="V1275">
        <v>51</v>
      </c>
      <c r="W1275">
        <v>62</v>
      </c>
      <c r="X1275">
        <v>14.2</v>
      </c>
      <c r="Y1275" t="s">
        <v>32</v>
      </c>
    </row>
    <row r="1276" spans="1:25" x14ac:dyDescent="0.3">
      <c r="A1276">
        <v>4</v>
      </c>
      <c r="B1276" t="s">
        <v>138</v>
      </c>
      <c r="C1276" s="1">
        <v>45321</v>
      </c>
      <c r="E1276">
        <v>0</v>
      </c>
      <c r="F1276" t="s">
        <v>2613</v>
      </c>
      <c r="G1276">
        <v>79</v>
      </c>
      <c r="H1276" t="str">
        <f t="shared" si="27"/>
        <v>61-80</v>
      </c>
      <c r="I1276" t="s">
        <v>27</v>
      </c>
      <c r="J1276" t="s">
        <v>61</v>
      </c>
      <c r="K1276" t="s">
        <v>29</v>
      </c>
      <c r="L1276" t="s">
        <v>2614</v>
      </c>
      <c r="M1276" t="s">
        <v>53</v>
      </c>
      <c r="N1276">
        <v>1</v>
      </c>
      <c r="O1276">
        <v>1</v>
      </c>
      <c r="P1276">
        <v>4.0999999999999996</v>
      </c>
      <c r="Q1276">
        <v>9.1</v>
      </c>
      <c r="R1276">
        <v>7</v>
      </c>
      <c r="S1276">
        <v>7</v>
      </c>
      <c r="T1276">
        <v>900772</v>
      </c>
      <c r="U1276">
        <v>666664</v>
      </c>
      <c r="V1276">
        <v>43</v>
      </c>
      <c r="W1276">
        <v>62</v>
      </c>
      <c r="X1276">
        <v>10.5</v>
      </c>
      <c r="Y1276" t="s">
        <v>46</v>
      </c>
    </row>
    <row r="1277" spans="1:25" x14ac:dyDescent="0.3">
      <c r="A1277">
        <v>4</v>
      </c>
      <c r="B1277" t="s">
        <v>138</v>
      </c>
      <c r="C1277" s="1">
        <v>45109</v>
      </c>
      <c r="E1277">
        <v>0</v>
      </c>
      <c r="F1277" t="s">
        <v>2615</v>
      </c>
      <c r="G1277">
        <v>78</v>
      </c>
      <c r="H1277" t="str">
        <f t="shared" si="27"/>
        <v>61-80</v>
      </c>
      <c r="I1277" t="s">
        <v>49</v>
      </c>
      <c r="J1277" t="s">
        <v>122</v>
      </c>
      <c r="K1277" t="s">
        <v>123</v>
      </c>
      <c r="L1277" t="s">
        <v>2616</v>
      </c>
      <c r="M1277" t="s">
        <v>59</v>
      </c>
      <c r="N1277">
        <v>1</v>
      </c>
      <c r="O1277">
        <v>1</v>
      </c>
      <c r="P1277">
        <v>3.9</v>
      </c>
      <c r="Q1277">
        <v>8.4</v>
      </c>
      <c r="R1277">
        <v>3</v>
      </c>
      <c r="S1277">
        <v>6</v>
      </c>
      <c r="T1277">
        <v>872871</v>
      </c>
      <c r="U1277">
        <v>593973</v>
      </c>
      <c r="V1277">
        <v>54</v>
      </c>
      <c r="W1277">
        <v>66</v>
      </c>
      <c r="X1277">
        <v>9</v>
      </c>
      <c r="Y1277" t="s">
        <v>32</v>
      </c>
    </row>
    <row r="1278" spans="1:25" x14ac:dyDescent="0.3">
      <c r="A1278">
        <v>4</v>
      </c>
      <c r="B1278" t="s">
        <v>138</v>
      </c>
      <c r="C1278" s="1">
        <v>45090</v>
      </c>
      <c r="E1278">
        <v>0</v>
      </c>
      <c r="F1278" t="s">
        <v>2617</v>
      </c>
      <c r="G1278">
        <v>27</v>
      </c>
      <c r="H1278" t="str">
        <f t="shared" si="27"/>
        <v>21-40</v>
      </c>
      <c r="I1278" t="s">
        <v>49</v>
      </c>
      <c r="J1278" t="s">
        <v>40</v>
      </c>
      <c r="K1278" t="s">
        <v>35</v>
      </c>
      <c r="L1278" t="s">
        <v>2618</v>
      </c>
      <c r="M1278" t="s">
        <v>53</v>
      </c>
      <c r="N1278">
        <v>1</v>
      </c>
      <c r="O1278">
        <v>1</v>
      </c>
      <c r="P1278">
        <v>5.0999999999999996</v>
      </c>
      <c r="Q1278">
        <v>8</v>
      </c>
      <c r="R1278">
        <v>4</v>
      </c>
      <c r="S1278">
        <v>7</v>
      </c>
      <c r="T1278">
        <v>822043</v>
      </c>
      <c r="U1278">
        <v>635731</v>
      </c>
      <c r="V1278">
        <v>39</v>
      </c>
      <c r="W1278">
        <v>59</v>
      </c>
      <c r="X1278">
        <v>10.8</v>
      </c>
      <c r="Y1278" t="s">
        <v>32</v>
      </c>
    </row>
    <row r="1279" spans="1:25" x14ac:dyDescent="0.3">
      <c r="A1279">
        <v>4</v>
      </c>
      <c r="B1279" t="s">
        <v>138</v>
      </c>
      <c r="C1279" s="1">
        <v>44473</v>
      </c>
      <c r="E1279">
        <v>0</v>
      </c>
      <c r="F1279" t="s">
        <v>2619</v>
      </c>
      <c r="G1279">
        <v>28</v>
      </c>
      <c r="H1279" t="str">
        <f t="shared" si="27"/>
        <v>21-40</v>
      </c>
      <c r="I1279" t="s">
        <v>49</v>
      </c>
      <c r="J1279" t="s">
        <v>113</v>
      </c>
      <c r="K1279" t="s">
        <v>114</v>
      </c>
      <c r="L1279" t="s">
        <v>2620</v>
      </c>
      <c r="M1279" t="s">
        <v>45</v>
      </c>
      <c r="N1279">
        <v>1</v>
      </c>
      <c r="O1279">
        <v>1</v>
      </c>
      <c r="P1279">
        <v>5.7</v>
      </c>
      <c r="Q1279">
        <v>8.3000000000000007</v>
      </c>
      <c r="R1279">
        <v>5</v>
      </c>
      <c r="S1279">
        <v>4</v>
      </c>
      <c r="T1279">
        <v>836582</v>
      </c>
      <c r="U1279">
        <v>617125</v>
      </c>
      <c r="V1279">
        <v>37</v>
      </c>
      <c r="W1279">
        <v>56</v>
      </c>
      <c r="X1279">
        <v>6.6</v>
      </c>
      <c r="Y1279" t="s">
        <v>32</v>
      </c>
    </row>
    <row r="1280" spans="1:25" x14ac:dyDescent="0.3">
      <c r="A1280">
        <v>4</v>
      </c>
      <c r="B1280" t="s">
        <v>138</v>
      </c>
      <c r="C1280" s="1">
        <v>44506</v>
      </c>
      <c r="E1280">
        <v>0</v>
      </c>
      <c r="F1280" t="s">
        <v>2621</v>
      </c>
      <c r="G1280">
        <v>44</v>
      </c>
      <c r="H1280" t="str">
        <f t="shared" si="27"/>
        <v>41-60</v>
      </c>
      <c r="I1280" t="s">
        <v>27</v>
      </c>
      <c r="J1280" t="s">
        <v>40</v>
      </c>
      <c r="K1280" t="s">
        <v>35</v>
      </c>
      <c r="L1280" t="s">
        <v>2622</v>
      </c>
      <c r="M1280" t="s">
        <v>59</v>
      </c>
      <c r="N1280">
        <v>1</v>
      </c>
      <c r="O1280">
        <v>1</v>
      </c>
      <c r="P1280">
        <v>6.3</v>
      </c>
      <c r="Q1280">
        <v>7</v>
      </c>
      <c r="R1280">
        <v>7</v>
      </c>
      <c r="S1280">
        <v>4</v>
      </c>
      <c r="T1280">
        <v>943478</v>
      </c>
      <c r="U1280">
        <v>524272</v>
      </c>
      <c r="V1280">
        <v>42</v>
      </c>
      <c r="W1280">
        <v>62</v>
      </c>
      <c r="X1280">
        <v>7.5</v>
      </c>
      <c r="Y1280" t="s">
        <v>32</v>
      </c>
    </row>
    <row r="1281" spans="1:25" x14ac:dyDescent="0.3">
      <c r="A1281">
        <v>4</v>
      </c>
      <c r="B1281" t="s">
        <v>138</v>
      </c>
      <c r="C1281" s="1">
        <v>44529</v>
      </c>
      <c r="E1281">
        <v>0</v>
      </c>
      <c r="F1281" t="s">
        <v>2623</v>
      </c>
      <c r="G1281">
        <v>35</v>
      </c>
      <c r="H1281" t="str">
        <f t="shared" si="27"/>
        <v>21-40</v>
      </c>
      <c r="I1281" t="s">
        <v>49</v>
      </c>
      <c r="J1281" t="s">
        <v>56</v>
      </c>
      <c r="K1281" t="s">
        <v>57</v>
      </c>
      <c r="L1281" t="s">
        <v>2624</v>
      </c>
      <c r="M1281" t="s">
        <v>31</v>
      </c>
      <c r="N1281">
        <v>1</v>
      </c>
      <c r="O1281">
        <v>1</v>
      </c>
      <c r="P1281">
        <v>4.4000000000000004</v>
      </c>
      <c r="Q1281">
        <v>8.8000000000000007</v>
      </c>
      <c r="R1281">
        <v>6</v>
      </c>
      <c r="S1281">
        <v>6</v>
      </c>
      <c r="T1281">
        <v>943584</v>
      </c>
      <c r="U1281">
        <v>559664</v>
      </c>
      <c r="V1281">
        <v>59</v>
      </c>
      <c r="W1281">
        <v>59</v>
      </c>
      <c r="X1281">
        <v>6</v>
      </c>
      <c r="Y1281" t="s">
        <v>32</v>
      </c>
    </row>
    <row r="1282" spans="1:25" x14ac:dyDescent="0.3">
      <c r="A1282">
        <v>4</v>
      </c>
      <c r="B1282" t="s">
        <v>138</v>
      </c>
      <c r="C1282" s="1">
        <v>45557</v>
      </c>
      <c r="E1282">
        <v>0</v>
      </c>
      <c r="F1282" t="s">
        <v>2625</v>
      </c>
      <c r="G1282">
        <v>85</v>
      </c>
      <c r="H1282" t="str">
        <f t="shared" si="27"/>
        <v>81+</v>
      </c>
      <c r="I1282" t="s">
        <v>49</v>
      </c>
      <c r="J1282" t="s">
        <v>110</v>
      </c>
      <c r="K1282" t="s">
        <v>105</v>
      </c>
      <c r="L1282" t="s">
        <v>2626</v>
      </c>
      <c r="M1282" t="s">
        <v>31</v>
      </c>
      <c r="N1282">
        <v>1</v>
      </c>
      <c r="O1282">
        <v>1</v>
      </c>
      <c r="P1282">
        <v>3.2</v>
      </c>
      <c r="Q1282">
        <v>7.3</v>
      </c>
      <c r="R1282">
        <v>7</v>
      </c>
      <c r="S1282">
        <v>4</v>
      </c>
      <c r="T1282">
        <v>855144</v>
      </c>
      <c r="U1282">
        <v>503086</v>
      </c>
      <c r="V1282">
        <v>35</v>
      </c>
      <c r="W1282">
        <v>54</v>
      </c>
      <c r="X1282">
        <v>5</v>
      </c>
      <c r="Y1282" t="s">
        <v>46</v>
      </c>
    </row>
    <row r="1283" spans="1:25" x14ac:dyDescent="0.3">
      <c r="A1283">
        <v>4</v>
      </c>
      <c r="B1283" t="s">
        <v>138</v>
      </c>
      <c r="C1283" s="1">
        <v>44987</v>
      </c>
      <c r="E1283">
        <v>0</v>
      </c>
      <c r="F1283" t="s">
        <v>2627</v>
      </c>
      <c r="G1283">
        <v>29</v>
      </c>
      <c r="H1283" t="str">
        <f t="shared" ref="H1283:H1346" si="28">IF(G1283&lt;=20,"0-20",IF(G1283&lt;=40,"21-40",IF(G1283&lt;=60,"41-60",IF(G1283&lt;=80,"61-80","81+"))))</f>
        <v>21-40</v>
      </c>
      <c r="I1283" t="s">
        <v>49</v>
      </c>
      <c r="J1283" t="s">
        <v>68</v>
      </c>
      <c r="K1283" t="s">
        <v>69</v>
      </c>
      <c r="L1283" t="s">
        <v>2628</v>
      </c>
      <c r="M1283" t="s">
        <v>59</v>
      </c>
      <c r="N1283">
        <v>1</v>
      </c>
      <c r="O1283">
        <v>1</v>
      </c>
      <c r="P1283">
        <v>2.9</v>
      </c>
      <c r="Q1283">
        <v>8.6</v>
      </c>
      <c r="R1283">
        <v>4</v>
      </c>
      <c r="S1283">
        <v>7</v>
      </c>
      <c r="T1283">
        <v>926827</v>
      </c>
      <c r="U1283">
        <v>594220</v>
      </c>
      <c r="V1283">
        <v>60</v>
      </c>
      <c r="W1283">
        <v>55</v>
      </c>
      <c r="X1283">
        <v>13.9</v>
      </c>
      <c r="Y1283" t="s">
        <v>46</v>
      </c>
    </row>
    <row r="1284" spans="1:25" x14ac:dyDescent="0.3">
      <c r="A1284">
        <v>4</v>
      </c>
      <c r="B1284" t="s">
        <v>138</v>
      </c>
      <c r="C1284" s="1">
        <v>45244</v>
      </c>
      <c r="E1284">
        <v>0</v>
      </c>
      <c r="F1284" t="s">
        <v>2629</v>
      </c>
      <c r="G1284">
        <v>34</v>
      </c>
      <c r="H1284" t="str">
        <f t="shared" si="28"/>
        <v>21-40</v>
      </c>
      <c r="I1284" t="s">
        <v>27</v>
      </c>
      <c r="J1284" t="s">
        <v>28</v>
      </c>
      <c r="K1284" t="s">
        <v>29</v>
      </c>
      <c r="L1284" t="s">
        <v>2630</v>
      </c>
      <c r="M1284" t="s">
        <v>45</v>
      </c>
      <c r="N1284">
        <v>1</v>
      </c>
      <c r="O1284">
        <v>1</v>
      </c>
      <c r="P1284">
        <v>2.5</v>
      </c>
      <c r="Q1284">
        <v>8.4</v>
      </c>
      <c r="R1284">
        <v>6</v>
      </c>
      <c r="S1284">
        <v>3</v>
      </c>
      <c r="T1284">
        <v>846931</v>
      </c>
      <c r="U1284">
        <v>509803</v>
      </c>
      <c r="V1284">
        <v>45</v>
      </c>
      <c r="W1284">
        <v>56</v>
      </c>
      <c r="X1284">
        <v>14.6</v>
      </c>
      <c r="Y1284" t="s">
        <v>46</v>
      </c>
    </row>
    <row r="1285" spans="1:25" x14ac:dyDescent="0.3">
      <c r="A1285">
        <v>4</v>
      </c>
      <c r="B1285" t="s">
        <v>138</v>
      </c>
      <c r="C1285" s="1">
        <v>44386</v>
      </c>
      <c r="E1285">
        <v>0</v>
      </c>
      <c r="F1285" t="s">
        <v>2631</v>
      </c>
      <c r="G1285">
        <v>49</v>
      </c>
      <c r="H1285" t="str">
        <f t="shared" si="28"/>
        <v>41-60</v>
      </c>
      <c r="I1285" t="s">
        <v>27</v>
      </c>
      <c r="J1285" t="s">
        <v>34</v>
      </c>
      <c r="K1285" t="s">
        <v>35</v>
      </c>
      <c r="L1285" t="s">
        <v>2632</v>
      </c>
      <c r="M1285" t="s">
        <v>59</v>
      </c>
      <c r="N1285">
        <v>1</v>
      </c>
      <c r="O1285">
        <v>1</v>
      </c>
      <c r="P1285">
        <v>6.9</v>
      </c>
      <c r="Q1285">
        <v>7.9</v>
      </c>
      <c r="R1285">
        <v>7</v>
      </c>
      <c r="S1285">
        <v>7</v>
      </c>
      <c r="T1285">
        <v>815156</v>
      </c>
      <c r="U1285">
        <v>686019</v>
      </c>
      <c r="V1285">
        <v>56</v>
      </c>
      <c r="W1285">
        <v>54</v>
      </c>
      <c r="X1285">
        <v>36</v>
      </c>
      <c r="Y1285" t="s">
        <v>32</v>
      </c>
    </row>
    <row r="1286" spans="1:25" x14ac:dyDescent="0.3">
      <c r="A1286">
        <v>4</v>
      </c>
      <c r="B1286" t="s">
        <v>138</v>
      </c>
      <c r="C1286" s="1">
        <v>45443</v>
      </c>
      <c r="E1286">
        <v>0</v>
      </c>
      <c r="F1286" t="s">
        <v>2633</v>
      </c>
      <c r="G1286">
        <v>30</v>
      </c>
      <c r="H1286" t="str">
        <f t="shared" si="28"/>
        <v>21-40</v>
      </c>
      <c r="I1286" t="s">
        <v>27</v>
      </c>
      <c r="J1286" t="s">
        <v>122</v>
      </c>
      <c r="K1286" t="s">
        <v>123</v>
      </c>
      <c r="L1286" t="s">
        <v>2634</v>
      </c>
      <c r="M1286" t="s">
        <v>59</v>
      </c>
      <c r="N1286">
        <v>1</v>
      </c>
      <c r="O1286">
        <v>1</v>
      </c>
      <c r="P1286">
        <v>6.4</v>
      </c>
      <c r="Q1286">
        <v>7.6</v>
      </c>
      <c r="R1286">
        <v>3</v>
      </c>
      <c r="S1286">
        <v>6</v>
      </c>
      <c r="T1286">
        <v>950752</v>
      </c>
      <c r="U1286">
        <v>679007</v>
      </c>
      <c r="V1286">
        <v>38</v>
      </c>
      <c r="W1286">
        <v>65</v>
      </c>
      <c r="X1286">
        <v>10.199999999999999</v>
      </c>
      <c r="Y1286" t="s">
        <v>46</v>
      </c>
    </row>
    <row r="1287" spans="1:25" x14ac:dyDescent="0.3">
      <c r="A1287">
        <v>4</v>
      </c>
      <c r="B1287" t="s">
        <v>138</v>
      </c>
      <c r="C1287" s="1">
        <v>44832</v>
      </c>
      <c r="E1287">
        <v>0</v>
      </c>
      <c r="F1287" t="s">
        <v>2635</v>
      </c>
      <c r="G1287">
        <v>27</v>
      </c>
      <c r="H1287" t="str">
        <f t="shared" si="28"/>
        <v>21-40</v>
      </c>
      <c r="I1287" t="s">
        <v>49</v>
      </c>
      <c r="J1287" t="s">
        <v>113</v>
      </c>
      <c r="K1287" t="s">
        <v>114</v>
      </c>
      <c r="L1287" t="s">
        <v>2636</v>
      </c>
      <c r="M1287" t="s">
        <v>45</v>
      </c>
      <c r="N1287">
        <v>1</v>
      </c>
      <c r="O1287">
        <v>1</v>
      </c>
      <c r="P1287">
        <v>3.7</v>
      </c>
      <c r="Q1287">
        <v>9</v>
      </c>
      <c r="R1287">
        <v>7</v>
      </c>
      <c r="S1287">
        <v>7</v>
      </c>
      <c r="T1287">
        <v>877403</v>
      </c>
      <c r="U1287">
        <v>541474</v>
      </c>
      <c r="V1287">
        <v>46</v>
      </c>
      <c r="W1287">
        <v>58</v>
      </c>
      <c r="X1287">
        <v>13.8</v>
      </c>
      <c r="Y1287" t="s">
        <v>46</v>
      </c>
    </row>
    <row r="1288" spans="1:25" x14ac:dyDescent="0.3">
      <c r="A1288">
        <v>4</v>
      </c>
      <c r="B1288" t="s">
        <v>138</v>
      </c>
      <c r="C1288" s="1">
        <v>45633</v>
      </c>
      <c r="E1288">
        <v>0</v>
      </c>
      <c r="F1288" t="s">
        <v>2637</v>
      </c>
      <c r="G1288">
        <v>23</v>
      </c>
      <c r="H1288" t="str">
        <f t="shared" si="28"/>
        <v>21-40</v>
      </c>
      <c r="I1288" t="s">
        <v>27</v>
      </c>
      <c r="J1288" t="s">
        <v>61</v>
      </c>
      <c r="K1288" t="s">
        <v>29</v>
      </c>
      <c r="L1288" t="s">
        <v>2638</v>
      </c>
      <c r="M1288" t="s">
        <v>37</v>
      </c>
      <c r="N1288">
        <v>1</v>
      </c>
      <c r="O1288">
        <v>1</v>
      </c>
      <c r="P1288">
        <v>5</v>
      </c>
      <c r="Q1288">
        <v>8.4</v>
      </c>
      <c r="R1288">
        <v>7</v>
      </c>
      <c r="S1288">
        <v>6</v>
      </c>
      <c r="T1288">
        <v>868992</v>
      </c>
      <c r="U1288">
        <v>689219</v>
      </c>
      <c r="V1288">
        <v>50</v>
      </c>
      <c r="W1288">
        <v>61</v>
      </c>
      <c r="X1288">
        <v>6.4</v>
      </c>
      <c r="Y1288" t="s">
        <v>32</v>
      </c>
    </row>
    <row r="1289" spans="1:25" x14ac:dyDescent="0.3">
      <c r="A1289">
        <v>4</v>
      </c>
      <c r="B1289" t="s">
        <v>138</v>
      </c>
      <c r="C1289" s="1">
        <v>44655</v>
      </c>
      <c r="E1289">
        <v>0</v>
      </c>
      <c r="F1289" t="s">
        <v>2639</v>
      </c>
      <c r="G1289">
        <v>70</v>
      </c>
      <c r="H1289" t="str">
        <f t="shared" si="28"/>
        <v>61-80</v>
      </c>
      <c r="I1289" t="s">
        <v>49</v>
      </c>
      <c r="J1289" t="s">
        <v>50</v>
      </c>
      <c r="K1289" t="s">
        <v>51</v>
      </c>
      <c r="L1289" t="s">
        <v>2640</v>
      </c>
      <c r="M1289" t="s">
        <v>45</v>
      </c>
      <c r="N1289">
        <v>1</v>
      </c>
      <c r="O1289">
        <v>1</v>
      </c>
      <c r="P1289">
        <v>5.4</v>
      </c>
      <c r="Q1289">
        <v>7.9</v>
      </c>
      <c r="R1289">
        <v>3</v>
      </c>
      <c r="S1289">
        <v>5</v>
      </c>
      <c r="T1289">
        <v>977130</v>
      </c>
      <c r="U1289">
        <v>535780</v>
      </c>
      <c r="V1289">
        <v>33</v>
      </c>
      <c r="W1289">
        <v>65</v>
      </c>
      <c r="X1289">
        <v>36.6</v>
      </c>
      <c r="Y1289" t="s">
        <v>32</v>
      </c>
    </row>
    <row r="1290" spans="1:25" x14ac:dyDescent="0.3">
      <c r="A1290">
        <v>4</v>
      </c>
      <c r="B1290" t="s">
        <v>138</v>
      </c>
      <c r="C1290" s="1">
        <v>44371</v>
      </c>
      <c r="E1290">
        <v>0</v>
      </c>
      <c r="F1290" t="s">
        <v>2641</v>
      </c>
      <c r="G1290">
        <v>54</v>
      </c>
      <c r="H1290" t="str">
        <f t="shared" si="28"/>
        <v>41-60</v>
      </c>
      <c r="I1290" t="s">
        <v>49</v>
      </c>
      <c r="J1290" t="s">
        <v>50</v>
      </c>
      <c r="K1290" t="s">
        <v>51</v>
      </c>
      <c r="L1290" t="s">
        <v>2642</v>
      </c>
      <c r="M1290" t="s">
        <v>53</v>
      </c>
      <c r="N1290">
        <v>1</v>
      </c>
      <c r="O1290">
        <v>1</v>
      </c>
      <c r="P1290">
        <v>4.7</v>
      </c>
      <c r="Q1290">
        <v>9.5</v>
      </c>
      <c r="R1290">
        <v>4</v>
      </c>
      <c r="S1290">
        <v>3</v>
      </c>
      <c r="T1290">
        <v>868946</v>
      </c>
      <c r="U1290">
        <v>566425</v>
      </c>
      <c r="V1290">
        <v>54</v>
      </c>
      <c r="W1290">
        <v>54</v>
      </c>
      <c r="X1290">
        <v>10.7</v>
      </c>
      <c r="Y1290" t="s">
        <v>46</v>
      </c>
    </row>
    <row r="1291" spans="1:25" x14ac:dyDescent="0.3">
      <c r="A1291">
        <v>4</v>
      </c>
      <c r="B1291" t="s">
        <v>138</v>
      </c>
      <c r="C1291" s="1">
        <v>44232</v>
      </c>
      <c r="E1291">
        <v>0</v>
      </c>
      <c r="F1291" t="s">
        <v>2643</v>
      </c>
      <c r="G1291">
        <v>28</v>
      </c>
      <c r="H1291" t="str">
        <f t="shared" si="28"/>
        <v>21-40</v>
      </c>
      <c r="I1291" t="s">
        <v>49</v>
      </c>
      <c r="J1291" t="s">
        <v>40</v>
      </c>
      <c r="K1291" t="s">
        <v>35</v>
      </c>
      <c r="L1291" t="s">
        <v>2644</v>
      </c>
      <c r="M1291" t="s">
        <v>53</v>
      </c>
      <c r="N1291">
        <v>1</v>
      </c>
      <c r="O1291">
        <v>1</v>
      </c>
      <c r="P1291">
        <v>6.6</v>
      </c>
      <c r="Q1291">
        <v>7.7</v>
      </c>
      <c r="R1291">
        <v>3</v>
      </c>
      <c r="S1291">
        <v>7</v>
      </c>
      <c r="T1291">
        <v>928636</v>
      </c>
      <c r="U1291">
        <v>654472</v>
      </c>
      <c r="V1291">
        <v>53</v>
      </c>
      <c r="W1291">
        <v>62</v>
      </c>
      <c r="X1291">
        <v>8.3000000000000007</v>
      </c>
      <c r="Y1291" t="s">
        <v>32</v>
      </c>
    </row>
    <row r="1292" spans="1:25" x14ac:dyDescent="0.3">
      <c r="A1292">
        <v>4</v>
      </c>
      <c r="B1292" t="s">
        <v>138</v>
      </c>
      <c r="C1292" s="1">
        <v>45397</v>
      </c>
      <c r="E1292">
        <v>0</v>
      </c>
      <c r="F1292" t="s">
        <v>2645</v>
      </c>
      <c r="G1292">
        <v>86</v>
      </c>
      <c r="H1292" t="str">
        <f t="shared" si="28"/>
        <v>81+</v>
      </c>
      <c r="I1292" t="s">
        <v>27</v>
      </c>
      <c r="J1292" t="s">
        <v>28</v>
      </c>
      <c r="K1292" t="s">
        <v>29</v>
      </c>
      <c r="L1292" t="s">
        <v>2646</v>
      </c>
      <c r="M1292" t="s">
        <v>31</v>
      </c>
      <c r="N1292">
        <v>1</v>
      </c>
      <c r="O1292">
        <v>1</v>
      </c>
      <c r="P1292">
        <v>3.8</v>
      </c>
      <c r="Q1292">
        <v>7.7</v>
      </c>
      <c r="R1292">
        <v>7</v>
      </c>
      <c r="S1292">
        <v>7</v>
      </c>
      <c r="T1292">
        <v>807575</v>
      </c>
      <c r="U1292">
        <v>669470</v>
      </c>
      <c r="V1292">
        <v>59</v>
      </c>
      <c r="W1292">
        <v>65</v>
      </c>
      <c r="X1292">
        <v>10.5</v>
      </c>
      <c r="Y1292" t="s">
        <v>46</v>
      </c>
    </row>
    <row r="1293" spans="1:25" x14ac:dyDescent="0.3">
      <c r="A1293">
        <v>4</v>
      </c>
      <c r="B1293" t="s">
        <v>138</v>
      </c>
      <c r="C1293" s="1">
        <v>44788</v>
      </c>
      <c r="E1293">
        <v>0</v>
      </c>
      <c r="F1293" t="s">
        <v>2647</v>
      </c>
      <c r="G1293">
        <v>45</v>
      </c>
      <c r="H1293" t="str">
        <f t="shared" si="28"/>
        <v>41-60</v>
      </c>
      <c r="I1293" t="s">
        <v>27</v>
      </c>
      <c r="J1293" t="s">
        <v>28</v>
      </c>
      <c r="K1293" t="s">
        <v>29</v>
      </c>
      <c r="L1293" t="s">
        <v>2648</v>
      </c>
      <c r="M1293" t="s">
        <v>45</v>
      </c>
      <c r="N1293">
        <v>1</v>
      </c>
      <c r="O1293">
        <v>1</v>
      </c>
      <c r="P1293">
        <v>1.8</v>
      </c>
      <c r="Q1293">
        <v>8.1</v>
      </c>
      <c r="R1293">
        <v>4</v>
      </c>
      <c r="S1293">
        <v>4</v>
      </c>
      <c r="T1293">
        <v>990291</v>
      </c>
      <c r="U1293">
        <v>603671</v>
      </c>
      <c r="V1293">
        <v>33</v>
      </c>
      <c r="W1293">
        <v>65</v>
      </c>
      <c r="X1293">
        <v>7.9</v>
      </c>
      <c r="Y1293" t="s">
        <v>46</v>
      </c>
    </row>
    <row r="1294" spans="1:25" x14ac:dyDescent="0.3">
      <c r="A1294">
        <v>4</v>
      </c>
      <c r="B1294" t="s">
        <v>138</v>
      </c>
      <c r="C1294" s="1">
        <v>45371</v>
      </c>
      <c r="E1294">
        <v>0</v>
      </c>
      <c r="F1294" t="s">
        <v>2649</v>
      </c>
      <c r="G1294">
        <v>46</v>
      </c>
      <c r="H1294" t="str">
        <f t="shared" si="28"/>
        <v>41-60</v>
      </c>
      <c r="I1294" t="s">
        <v>27</v>
      </c>
      <c r="J1294" t="s">
        <v>68</v>
      </c>
      <c r="K1294" t="s">
        <v>69</v>
      </c>
      <c r="L1294" t="s">
        <v>2650</v>
      </c>
      <c r="M1294" t="s">
        <v>59</v>
      </c>
      <c r="N1294">
        <v>1</v>
      </c>
      <c r="O1294">
        <v>1</v>
      </c>
      <c r="P1294">
        <v>3</v>
      </c>
      <c r="Q1294">
        <v>9.1</v>
      </c>
      <c r="R1294">
        <v>6</v>
      </c>
      <c r="S1294">
        <v>7</v>
      </c>
      <c r="T1294">
        <v>960570</v>
      </c>
      <c r="U1294">
        <v>606571</v>
      </c>
      <c r="V1294">
        <v>36</v>
      </c>
      <c r="W1294">
        <v>64</v>
      </c>
      <c r="X1294">
        <v>8.8000000000000007</v>
      </c>
      <c r="Y1294" t="s">
        <v>46</v>
      </c>
    </row>
    <row r="1295" spans="1:25" x14ac:dyDescent="0.3">
      <c r="A1295">
        <v>4</v>
      </c>
      <c r="B1295" t="s">
        <v>138</v>
      </c>
      <c r="C1295" s="1">
        <v>44470</v>
      </c>
      <c r="E1295">
        <v>0</v>
      </c>
      <c r="F1295" t="s">
        <v>2651</v>
      </c>
      <c r="G1295">
        <v>51</v>
      </c>
      <c r="H1295" t="str">
        <f t="shared" si="28"/>
        <v>41-60</v>
      </c>
      <c r="I1295" t="s">
        <v>49</v>
      </c>
      <c r="J1295" t="s">
        <v>40</v>
      </c>
      <c r="K1295" t="s">
        <v>35</v>
      </c>
      <c r="L1295" t="s">
        <v>2652</v>
      </c>
      <c r="M1295" t="s">
        <v>59</v>
      </c>
      <c r="N1295">
        <v>1</v>
      </c>
      <c r="O1295">
        <v>1</v>
      </c>
      <c r="P1295">
        <v>2.9</v>
      </c>
      <c r="Q1295">
        <v>8.1999999999999993</v>
      </c>
      <c r="R1295">
        <v>3</v>
      </c>
      <c r="S1295">
        <v>5</v>
      </c>
      <c r="T1295">
        <v>819991</v>
      </c>
      <c r="U1295">
        <v>628402</v>
      </c>
      <c r="V1295">
        <v>36</v>
      </c>
      <c r="W1295">
        <v>66</v>
      </c>
      <c r="X1295">
        <v>10.1</v>
      </c>
      <c r="Y1295" t="s">
        <v>32</v>
      </c>
    </row>
    <row r="1296" spans="1:25" x14ac:dyDescent="0.3">
      <c r="A1296">
        <v>4</v>
      </c>
      <c r="B1296" t="s">
        <v>138</v>
      </c>
      <c r="C1296" s="1">
        <v>44755</v>
      </c>
      <c r="E1296">
        <v>0</v>
      </c>
      <c r="F1296" t="s">
        <v>2653</v>
      </c>
      <c r="G1296">
        <v>34</v>
      </c>
      <c r="H1296" t="str">
        <f t="shared" si="28"/>
        <v>21-40</v>
      </c>
      <c r="I1296" t="s">
        <v>49</v>
      </c>
      <c r="J1296" t="s">
        <v>81</v>
      </c>
      <c r="K1296" t="s">
        <v>82</v>
      </c>
      <c r="L1296" t="s">
        <v>2654</v>
      </c>
      <c r="M1296" t="s">
        <v>31</v>
      </c>
      <c r="N1296">
        <v>1</v>
      </c>
      <c r="O1296">
        <v>1</v>
      </c>
      <c r="P1296">
        <v>3</v>
      </c>
      <c r="Q1296">
        <v>9.5</v>
      </c>
      <c r="R1296">
        <v>4</v>
      </c>
      <c r="S1296">
        <v>5</v>
      </c>
      <c r="T1296">
        <v>995130</v>
      </c>
      <c r="U1296">
        <v>571765</v>
      </c>
      <c r="V1296">
        <v>44</v>
      </c>
      <c r="W1296">
        <v>57</v>
      </c>
      <c r="X1296">
        <v>9.6</v>
      </c>
      <c r="Y1296" t="s">
        <v>32</v>
      </c>
    </row>
    <row r="1297" spans="1:25" x14ac:dyDescent="0.3">
      <c r="A1297">
        <v>4</v>
      </c>
      <c r="B1297" t="s">
        <v>138</v>
      </c>
      <c r="C1297" s="1">
        <v>45618</v>
      </c>
      <c r="E1297">
        <v>0</v>
      </c>
      <c r="F1297" t="s">
        <v>2655</v>
      </c>
      <c r="G1297">
        <v>81</v>
      </c>
      <c r="H1297" t="str">
        <f t="shared" si="28"/>
        <v>81+</v>
      </c>
      <c r="I1297" t="s">
        <v>27</v>
      </c>
      <c r="J1297" t="s">
        <v>34</v>
      </c>
      <c r="K1297" t="s">
        <v>35</v>
      </c>
      <c r="L1297" t="s">
        <v>2656</v>
      </c>
      <c r="M1297" t="s">
        <v>31</v>
      </c>
      <c r="N1297">
        <v>1</v>
      </c>
      <c r="O1297">
        <v>1</v>
      </c>
      <c r="P1297">
        <v>3.3</v>
      </c>
      <c r="Q1297">
        <v>9.8000000000000007</v>
      </c>
      <c r="R1297">
        <v>5</v>
      </c>
      <c r="S1297">
        <v>4</v>
      </c>
      <c r="T1297">
        <v>875377</v>
      </c>
      <c r="U1297">
        <v>598092</v>
      </c>
      <c r="V1297">
        <v>44</v>
      </c>
      <c r="W1297">
        <v>63</v>
      </c>
      <c r="X1297">
        <v>13.4</v>
      </c>
      <c r="Y1297" t="s">
        <v>46</v>
      </c>
    </row>
    <row r="1298" spans="1:25" x14ac:dyDescent="0.3">
      <c r="A1298">
        <v>4</v>
      </c>
      <c r="B1298" t="s">
        <v>138</v>
      </c>
      <c r="C1298" s="1">
        <v>44199</v>
      </c>
      <c r="E1298">
        <v>0</v>
      </c>
      <c r="F1298" t="s">
        <v>2657</v>
      </c>
      <c r="G1298">
        <v>73</v>
      </c>
      <c r="H1298" t="str">
        <f t="shared" si="28"/>
        <v>61-80</v>
      </c>
      <c r="I1298" t="s">
        <v>49</v>
      </c>
      <c r="J1298" t="s">
        <v>104</v>
      </c>
      <c r="K1298" t="s">
        <v>105</v>
      </c>
      <c r="L1298" t="s">
        <v>2658</v>
      </c>
      <c r="M1298" t="s">
        <v>53</v>
      </c>
      <c r="N1298">
        <v>1</v>
      </c>
      <c r="O1298">
        <v>1</v>
      </c>
      <c r="P1298">
        <v>3.4</v>
      </c>
      <c r="Q1298">
        <v>9.4</v>
      </c>
      <c r="R1298">
        <v>7</v>
      </c>
      <c r="S1298">
        <v>3</v>
      </c>
      <c r="T1298">
        <v>915936</v>
      </c>
      <c r="U1298">
        <v>535271</v>
      </c>
      <c r="V1298">
        <v>43</v>
      </c>
      <c r="W1298">
        <v>62</v>
      </c>
      <c r="X1298">
        <v>7</v>
      </c>
      <c r="Y1298" t="s">
        <v>46</v>
      </c>
    </row>
    <row r="1299" spans="1:25" x14ac:dyDescent="0.3">
      <c r="A1299">
        <v>4</v>
      </c>
      <c r="B1299" t="s">
        <v>138</v>
      </c>
      <c r="C1299" s="1">
        <v>45641</v>
      </c>
      <c r="E1299">
        <v>0</v>
      </c>
      <c r="F1299" t="s">
        <v>2659</v>
      </c>
      <c r="G1299">
        <v>33</v>
      </c>
      <c r="H1299" t="str">
        <f t="shared" si="28"/>
        <v>21-40</v>
      </c>
      <c r="I1299" t="s">
        <v>49</v>
      </c>
      <c r="J1299" t="s">
        <v>50</v>
      </c>
      <c r="K1299" t="s">
        <v>51</v>
      </c>
      <c r="L1299" t="s">
        <v>2660</v>
      </c>
      <c r="M1299" t="s">
        <v>31</v>
      </c>
      <c r="N1299">
        <v>1</v>
      </c>
      <c r="O1299">
        <v>1</v>
      </c>
      <c r="P1299">
        <v>5.0999999999999996</v>
      </c>
      <c r="Q1299">
        <v>9.8000000000000007</v>
      </c>
      <c r="R1299">
        <v>5</v>
      </c>
      <c r="S1299">
        <v>3</v>
      </c>
      <c r="T1299">
        <v>961881</v>
      </c>
      <c r="U1299">
        <v>631903</v>
      </c>
      <c r="V1299">
        <v>42</v>
      </c>
      <c r="W1299">
        <v>66</v>
      </c>
      <c r="X1299">
        <v>8.5</v>
      </c>
      <c r="Y1299" t="s">
        <v>46</v>
      </c>
    </row>
    <row r="1300" spans="1:25" x14ac:dyDescent="0.3">
      <c r="A1300">
        <v>4</v>
      </c>
      <c r="B1300" t="s">
        <v>138</v>
      </c>
      <c r="C1300" s="1">
        <v>44398</v>
      </c>
      <c r="E1300">
        <v>0</v>
      </c>
      <c r="F1300" t="s">
        <v>2661</v>
      </c>
      <c r="G1300">
        <v>79</v>
      </c>
      <c r="H1300" t="str">
        <f t="shared" si="28"/>
        <v>61-80</v>
      </c>
      <c r="I1300" t="s">
        <v>49</v>
      </c>
      <c r="J1300" t="s">
        <v>68</v>
      </c>
      <c r="K1300" t="s">
        <v>69</v>
      </c>
      <c r="L1300" t="s">
        <v>2662</v>
      </c>
      <c r="M1300" t="s">
        <v>53</v>
      </c>
      <c r="N1300">
        <v>1</v>
      </c>
      <c r="O1300">
        <v>1</v>
      </c>
      <c r="P1300">
        <v>3.3</v>
      </c>
      <c r="Q1300">
        <v>9.6999999999999993</v>
      </c>
      <c r="R1300">
        <v>6</v>
      </c>
      <c r="S1300">
        <v>6</v>
      </c>
      <c r="T1300">
        <v>809464</v>
      </c>
      <c r="U1300">
        <v>677523</v>
      </c>
      <c r="V1300">
        <v>52</v>
      </c>
      <c r="W1300">
        <v>64</v>
      </c>
      <c r="X1300">
        <v>6.4</v>
      </c>
      <c r="Y1300" t="s">
        <v>32</v>
      </c>
    </row>
    <row r="1301" spans="1:25" x14ac:dyDescent="0.3">
      <c r="A1301">
        <v>4</v>
      </c>
      <c r="B1301" t="s">
        <v>138</v>
      </c>
      <c r="C1301" s="1">
        <v>45291</v>
      </c>
      <c r="E1301">
        <v>0</v>
      </c>
      <c r="F1301" t="s">
        <v>2663</v>
      </c>
      <c r="G1301">
        <v>43</v>
      </c>
      <c r="H1301" t="str">
        <f t="shared" si="28"/>
        <v>41-60</v>
      </c>
      <c r="I1301" t="s">
        <v>27</v>
      </c>
      <c r="J1301" t="s">
        <v>61</v>
      </c>
      <c r="K1301" t="s">
        <v>29</v>
      </c>
      <c r="L1301" t="s">
        <v>2664</v>
      </c>
      <c r="M1301" t="s">
        <v>53</v>
      </c>
      <c r="N1301">
        <v>1</v>
      </c>
      <c r="O1301">
        <v>1</v>
      </c>
      <c r="P1301">
        <v>1.8</v>
      </c>
      <c r="Q1301">
        <v>7.2</v>
      </c>
      <c r="R1301">
        <v>6</v>
      </c>
      <c r="S1301">
        <v>5</v>
      </c>
      <c r="T1301">
        <v>882427</v>
      </c>
      <c r="U1301">
        <v>570485</v>
      </c>
      <c r="V1301">
        <v>44</v>
      </c>
      <c r="W1301">
        <v>59</v>
      </c>
      <c r="X1301">
        <v>14.4</v>
      </c>
      <c r="Y1301" t="s">
        <v>46</v>
      </c>
    </row>
    <row r="1302" spans="1:25" x14ac:dyDescent="0.3">
      <c r="A1302">
        <v>4</v>
      </c>
      <c r="B1302" t="s">
        <v>138</v>
      </c>
      <c r="C1302" s="1">
        <v>44405</v>
      </c>
      <c r="E1302">
        <v>0</v>
      </c>
      <c r="F1302" t="s">
        <v>2665</v>
      </c>
      <c r="G1302">
        <v>29</v>
      </c>
      <c r="H1302" t="str">
        <f t="shared" si="28"/>
        <v>21-40</v>
      </c>
      <c r="I1302" t="s">
        <v>49</v>
      </c>
      <c r="J1302" t="s">
        <v>50</v>
      </c>
      <c r="K1302" t="s">
        <v>51</v>
      </c>
      <c r="L1302" t="s">
        <v>2666</v>
      </c>
      <c r="M1302" t="s">
        <v>45</v>
      </c>
      <c r="N1302">
        <v>1</v>
      </c>
      <c r="O1302">
        <v>1</v>
      </c>
      <c r="P1302">
        <v>3.9</v>
      </c>
      <c r="Q1302">
        <v>9.9</v>
      </c>
      <c r="R1302">
        <v>7</v>
      </c>
      <c r="S1302">
        <v>6</v>
      </c>
      <c r="T1302">
        <v>850492</v>
      </c>
      <c r="U1302">
        <v>621899</v>
      </c>
      <c r="V1302">
        <v>55</v>
      </c>
      <c r="W1302">
        <v>55</v>
      </c>
      <c r="X1302">
        <v>36.200000000000003</v>
      </c>
      <c r="Y1302" t="s">
        <v>46</v>
      </c>
    </row>
    <row r="1303" spans="1:25" x14ac:dyDescent="0.3">
      <c r="A1303">
        <v>4</v>
      </c>
      <c r="B1303" t="s">
        <v>138</v>
      </c>
      <c r="C1303" s="1">
        <v>44270</v>
      </c>
      <c r="E1303">
        <v>0</v>
      </c>
      <c r="F1303" t="s">
        <v>2667</v>
      </c>
      <c r="G1303">
        <v>35</v>
      </c>
      <c r="H1303" t="str">
        <f t="shared" si="28"/>
        <v>21-40</v>
      </c>
      <c r="I1303" t="s">
        <v>49</v>
      </c>
      <c r="J1303" t="s">
        <v>40</v>
      </c>
      <c r="K1303" t="s">
        <v>35</v>
      </c>
      <c r="L1303" t="s">
        <v>2668</v>
      </c>
      <c r="M1303" t="s">
        <v>53</v>
      </c>
      <c r="N1303">
        <v>1</v>
      </c>
      <c r="O1303">
        <v>1</v>
      </c>
      <c r="P1303">
        <v>6.7</v>
      </c>
      <c r="Q1303">
        <v>9.6999999999999993</v>
      </c>
      <c r="R1303">
        <v>4</v>
      </c>
      <c r="S1303">
        <v>4</v>
      </c>
      <c r="T1303">
        <v>945214</v>
      </c>
      <c r="U1303">
        <v>632152</v>
      </c>
      <c r="V1303">
        <v>48</v>
      </c>
      <c r="W1303">
        <v>59</v>
      </c>
      <c r="X1303">
        <v>8.5</v>
      </c>
      <c r="Y1303" t="s">
        <v>32</v>
      </c>
    </row>
    <row r="1304" spans="1:25" x14ac:dyDescent="0.3">
      <c r="A1304">
        <v>3</v>
      </c>
      <c r="B1304" t="s">
        <v>102</v>
      </c>
      <c r="C1304" s="1">
        <v>45119</v>
      </c>
      <c r="E1304">
        <v>0</v>
      </c>
      <c r="F1304" t="s">
        <v>2669</v>
      </c>
      <c r="G1304">
        <v>60</v>
      </c>
      <c r="H1304" t="str">
        <f t="shared" si="28"/>
        <v>41-60</v>
      </c>
      <c r="I1304" t="s">
        <v>27</v>
      </c>
      <c r="J1304" t="s">
        <v>28</v>
      </c>
      <c r="K1304" t="s">
        <v>29</v>
      </c>
      <c r="L1304" t="s">
        <v>2670</v>
      </c>
      <c r="M1304" t="s">
        <v>53</v>
      </c>
      <c r="N1304">
        <v>1</v>
      </c>
      <c r="O1304">
        <v>1</v>
      </c>
      <c r="P1304">
        <v>4.5</v>
      </c>
      <c r="Q1304">
        <v>9.6</v>
      </c>
      <c r="R1304">
        <v>4</v>
      </c>
      <c r="S1304">
        <v>7</v>
      </c>
      <c r="T1304">
        <v>553645</v>
      </c>
      <c r="U1304">
        <v>353854</v>
      </c>
      <c r="V1304">
        <v>17</v>
      </c>
      <c r="W1304">
        <v>60</v>
      </c>
      <c r="X1304">
        <v>10.3</v>
      </c>
      <c r="Y1304" t="s">
        <v>46</v>
      </c>
    </row>
    <row r="1305" spans="1:25" x14ac:dyDescent="0.3">
      <c r="A1305">
        <v>3</v>
      </c>
      <c r="B1305" t="s">
        <v>102</v>
      </c>
      <c r="C1305" s="1">
        <v>45097</v>
      </c>
      <c r="E1305">
        <v>0</v>
      </c>
      <c r="F1305" t="s">
        <v>2671</v>
      </c>
      <c r="G1305">
        <v>75</v>
      </c>
      <c r="H1305" t="str">
        <f t="shared" si="28"/>
        <v>61-80</v>
      </c>
      <c r="I1305" t="s">
        <v>49</v>
      </c>
      <c r="J1305" t="s">
        <v>40</v>
      </c>
      <c r="K1305" t="s">
        <v>35</v>
      </c>
      <c r="L1305" t="s">
        <v>2672</v>
      </c>
      <c r="M1305" t="s">
        <v>45</v>
      </c>
      <c r="N1305">
        <v>1</v>
      </c>
      <c r="O1305">
        <v>1</v>
      </c>
      <c r="P1305">
        <v>1.5</v>
      </c>
      <c r="Q1305">
        <v>9.9</v>
      </c>
      <c r="R1305">
        <v>3</v>
      </c>
      <c r="S1305">
        <v>6</v>
      </c>
      <c r="T1305">
        <v>590875</v>
      </c>
      <c r="U1305">
        <v>306969</v>
      </c>
      <c r="V1305">
        <v>15</v>
      </c>
      <c r="W1305">
        <v>54</v>
      </c>
      <c r="X1305">
        <v>8.5</v>
      </c>
      <c r="Y1305" t="s">
        <v>32</v>
      </c>
    </row>
    <row r="1306" spans="1:25" x14ac:dyDescent="0.3">
      <c r="A1306">
        <v>3</v>
      </c>
      <c r="B1306" t="s">
        <v>102</v>
      </c>
      <c r="C1306" s="1">
        <v>45293</v>
      </c>
      <c r="E1306">
        <v>0</v>
      </c>
      <c r="F1306" t="s">
        <v>2673</v>
      </c>
      <c r="G1306">
        <v>48</v>
      </c>
      <c r="H1306" t="str">
        <f t="shared" si="28"/>
        <v>41-60</v>
      </c>
      <c r="I1306" t="s">
        <v>49</v>
      </c>
      <c r="J1306" t="s">
        <v>104</v>
      </c>
      <c r="K1306" t="s">
        <v>105</v>
      </c>
      <c r="L1306" t="s">
        <v>2674</v>
      </c>
      <c r="M1306" t="s">
        <v>59</v>
      </c>
      <c r="N1306">
        <v>1</v>
      </c>
      <c r="O1306">
        <v>1</v>
      </c>
      <c r="P1306">
        <v>1.9</v>
      </c>
      <c r="Q1306">
        <v>7.7</v>
      </c>
      <c r="R1306">
        <v>6</v>
      </c>
      <c r="S1306">
        <v>5</v>
      </c>
      <c r="T1306">
        <v>529180</v>
      </c>
      <c r="U1306">
        <v>344633</v>
      </c>
      <c r="V1306">
        <v>19</v>
      </c>
      <c r="W1306">
        <v>65</v>
      </c>
      <c r="X1306">
        <v>14.1</v>
      </c>
      <c r="Y1306" t="s">
        <v>32</v>
      </c>
    </row>
    <row r="1307" spans="1:25" x14ac:dyDescent="0.3">
      <c r="A1307">
        <v>3</v>
      </c>
      <c r="B1307" t="s">
        <v>102</v>
      </c>
      <c r="C1307" s="1">
        <v>44883</v>
      </c>
      <c r="E1307">
        <v>0</v>
      </c>
      <c r="F1307" t="s">
        <v>2675</v>
      </c>
      <c r="G1307">
        <v>31</v>
      </c>
      <c r="H1307" t="str">
        <f t="shared" si="28"/>
        <v>21-40</v>
      </c>
      <c r="I1307" t="s">
        <v>27</v>
      </c>
      <c r="J1307" t="s">
        <v>68</v>
      </c>
      <c r="K1307" t="s">
        <v>69</v>
      </c>
      <c r="L1307" t="s">
        <v>2676</v>
      </c>
      <c r="M1307" t="s">
        <v>31</v>
      </c>
      <c r="N1307">
        <v>1</v>
      </c>
      <c r="O1307">
        <v>1</v>
      </c>
      <c r="P1307">
        <v>4</v>
      </c>
      <c r="Q1307">
        <v>7.5</v>
      </c>
      <c r="R1307">
        <v>5</v>
      </c>
      <c r="S1307">
        <v>5</v>
      </c>
      <c r="T1307">
        <v>512356</v>
      </c>
      <c r="U1307">
        <v>353350</v>
      </c>
      <c r="V1307">
        <v>23</v>
      </c>
      <c r="W1307">
        <v>61</v>
      </c>
      <c r="X1307">
        <v>13.8</v>
      </c>
      <c r="Y1307" t="s">
        <v>32</v>
      </c>
    </row>
    <row r="1308" spans="1:25" x14ac:dyDescent="0.3">
      <c r="A1308">
        <v>4</v>
      </c>
      <c r="B1308" t="s">
        <v>138</v>
      </c>
      <c r="C1308" s="1">
        <v>44365</v>
      </c>
      <c r="E1308">
        <v>0</v>
      </c>
      <c r="F1308" t="s">
        <v>67</v>
      </c>
      <c r="G1308">
        <v>71</v>
      </c>
      <c r="H1308" t="str">
        <f t="shared" si="28"/>
        <v>61-80</v>
      </c>
      <c r="I1308" t="s">
        <v>27</v>
      </c>
      <c r="J1308" t="s">
        <v>40</v>
      </c>
      <c r="K1308" t="s">
        <v>35</v>
      </c>
      <c r="L1308" t="s">
        <v>2677</v>
      </c>
      <c r="M1308" t="s">
        <v>59</v>
      </c>
      <c r="N1308">
        <v>1</v>
      </c>
      <c r="O1308">
        <v>1</v>
      </c>
      <c r="P1308">
        <v>4.0999999999999996</v>
      </c>
      <c r="Q1308">
        <v>7.7</v>
      </c>
      <c r="R1308">
        <v>6</v>
      </c>
      <c r="S1308">
        <v>7</v>
      </c>
      <c r="T1308">
        <v>979328</v>
      </c>
      <c r="U1308">
        <v>560368</v>
      </c>
      <c r="V1308">
        <v>48</v>
      </c>
      <c r="W1308">
        <v>57</v>
      </c>
      <c r="X1308">
        <v>5.2</v>
      </c>
      <c r="Y1308" t="s">
        <v>32</v>
      </c>
    </row>
    <row r="1309" spans="1:25" x14ac:dyDescent="0.3">
      <c r="A1309">
        <v>3</v>
      </c>
      <c r="B1309" t="s">
        <v>102</v>
      </c>
      <c r="C1309" s="1">
        <v>45468</v>
      </c>
      <c r="E1309">
        <v>0</v>
      </c>
      <c r="F1309" t="s">
        <v>2678</v>
      </c>
      <c r="G1309">
        <v>56</v>
      </c>
      <c r="H1309" t="str">
        <f t="shared" si="28"/>
        <v>41-60</v>
      </c>
      <c r="I1309" t="s">
        <v>27</v>
      </c>
      <c r="J1309" t="s">
        <v>56</v>
      </c>
      <c r="K1309" t="s">
        <v>57</v>
      </c>
      <c r="L1309" t="s">
        <v>2679</v>
      </c>
      <c r="M1309" t="s">
        <v>45</v>
      </c>
      <c r="N1309">
        <v>1</v>
      </c>
      <c r="O1309">
        <v>1</v>
      </c>
      <c r="P1309">
        <v>1.2</v>
      </c>
      <c r="Q1309">
        <v>7.3</v>
      </c>
      <c r="R1309">
        <v>7</v>
      </c>
      <c r="S1309">
        <v>6</v>
      </c>
      <c r="T1309">
        <v>542456</v>
      </c>
      <c r="U1309">
        <v>339963</v>
      </c>
      <c r="V1309">
        <v>23</v>
      </c>
      <c r="W1309">
        <v>54</v>
      </c>
      <c r="X1309">
        <v>5.2</v>
      </c>
      <c r="Y1309" t="s">
        <v>46</v>
      </c>
    </row>
    <row r="1310" spans="1:25" x14ac:dyDescent="0.3">
      <c r="A1310">
        <v>4</v>
      </c>
      <c r="B1310" t="s">
        <v>138</v>
      </c>
      <c r="C1310" s="1">
        <v>44248</v>
      </c>
      <c r="E1310">
        <v>0</v>
      </c>
      <c r="F1310" t="s">
        <v>2680</v>
      </c>
      <c r="G1310">
        <v>71</v>
      </c>
      <c r="H1310" t="str">
        <f t="shared" si="28"/>
        <v>61-80</v>
      </c>
      <c r="I1310" t="s">
        <v>49</v>
      </c>
      <c r="J1310" t="s">
        <v>50</v>
      </c>
      <c r="K1310" t="s">
        <v>51</v>
      </c>
      <c r="L1310" t="s">
        <v>2681</v>
      </c>
      <c r="M1310" t="s">
        <v>59</v>
      </c>
      <c r="N1310">
        <v>1</v>
      </c>
      <c r="O1310">
        <v>1</v>
      </c>
      <c r="P1310">
        <v>2.4</v>
      </c>
      <c r="Q1310">
        <v>7.1</v>
      </c>
      <c r="R1310">
        <v>5</v>
      </c>
      <c r="S1310">
        <v>3</v>
      </c>
      <c r="T1310">
        <v>889966</v>
      </c>
      <c r="U1310">
        <v>569507</v>
      </c>
      <c r="V1310">
        <v>49</v>
      </c>
      <c r="W1310">
        <v>66</v>
      </c>
      <c r="X1310">
        <v>13.9</v>
      </c>
      <c r="Y1310" t="s">
        <v>32</v>
      </c>
    </row>
    <row r="1311" spans="1:25" x14ac:dyDescent="0.3">
      <c r="A1311">
        <v>3</v>
      </c>
      <c r="B1311" t="s">
        <v>102</v>
      </c>
      <c r="C1311" s="1">
        <v>45018</v>
      </c>
      <c r="E1311">
        <v>0</v>
      </c>
      <c r="F1311" t="s">
        <v>2682</v>
      </c>
      <c r="G1311">
        <v>47</v>
      </c>
      <c r="H1311" t="str">
        <f t="shared" si="28"/>
        <v>41-60</v>
      </c>
      <c r="I1311" t="s">
        <v>49</v>
      </c>
      <c r="J1311" t="s">
        <v>68</v>
      </c>
      <c r="K1311" t="s">
        <v>69</v>
      </c>
      <c r="L1311" t="s">
        <v>2683</v>
      </c>
      <c r="M1311" t="s">
        <v>37</v>
      </c>
      <c r="N1311">
        <v>1</v>
      </c>
      <c r="O1311">
        <v>1</v>
      </c>
      <c r="P1311">
        <v>6.9</v>
      </c>
      <c r="Q1311">
        <v>7.8</v>
      </c>
      <c r="R1311">
        <v>6</v>
      </c>
      <c r="S1311">
        <v>7</v>
      </c>
      <c r="T1311">
        <v>513356</v>
      </c>
      <c r="U1311">
        <v>387586</v>
      </c>
      <c r="V1311">
        <v>20</v>
      </c>
      <c r="W1311">
        <v>66</v>
      </c>
      <c r="X1311">
        <v>14.7</v>
      </c>
      <c r="Y1311" t="s">
        <v>32</v>
      </c>
    </row>
    <row r="1312" spans="1:25" x14ac:dyDescent="0.3">
      <c r="A1312">
        <v>3</v>
      </c>
      <c r="B1312" t="s">
        <v>102</v>
      </c>
      <c r="C1312" s="1">
        <v>44843</v>
      </c>
      <c r="E1312">
        <v>0</v>
      </c>
      <c r="F1312" t="s">
        <v>2684</v>
      </c>
      <c r="G1312">
        <v>27</v>
      </c>
      <c r="H1312" t="str">
        <f t="shared" si="28"/>
        <v>21-40</v>
      </c>
      <c r="I1312" t="s">
        <v>49</v>
      </c>
      <c r="J1312" t="s">
        <v>113</v>
      </c>
      <c r="K1312" t="s">
        <v>114</v>
      </c>
      <c r="L1312" t="s">
        <v>2685</v>
      </c>
      <c r="M1312" t="s">
        <v>37</v>
      </c>
      <c r="N1312">
        <v>1</v>
      </c>
      <c r="O1312">
        <v>1</v>
      </c>
      <c r="P1312">
        <v>1.2</v>
      </c>
      <c r="Q1312">
        <v>9.3000000000000007</v>
      </c>
      <c r="R1312">
        <v>7</v>
      </c>
      <c r="S1312">
        <v>6</v>
      </c>
      <c r="T1312">
        <v>582499</v>
      </c>
      <c r="U1312">
        <v>330881</v>
      </c>
      <c r="V1312">
        <v>24</v>
      </c>
      <c r="W1312">
        <v>61</v>
      </c>
      <c r="X1312">
        <v>12.3</v>
      </c>
      <c r="Y1312" t="s">
        <v>32</v>
      </c>
    </row>
    <row r="1313" spans="1:25" x14ac:dyDescent="0.3">
      <c r="A1313">
        <v>4</v>
      </c>
      <c r="B1313" t="s">
        <v>138</v>
      </c>
      <c r="C1313" s="1">
        <v>44497</v>
      </c>
      <c r="E1313">
        <v>0</v>
      </c>
      <c r="F1313" t="s">
        <v>2686</v>
      </c>
      <c r="G1313">
        <v>51</v>
      </c>
      <c r="H1313" t="str">
        <f t="shared" si="28"/>
        <v>41-60</v>
      </c>
      <c r="I1313" t="s">
        <v>27</v>
      </c>
      <c r="J1313" t="s">
        <v>28</v>
      </c>
      <c r="K1313" t="s">
        <v>29</v>
      </c>
      <c r="L1313" t="s">
        <v>2687</v>
      </c>
      <c r="M1313" t="s">
        <v>45</v>
      </c>
      <c r="N1313">
        <v>1</v>
      </c>
      <c r="O1313">
        <v>1</v>
      </c>
      <c r="P1313">
        <v>5</v>
      </c>
      <c r="Q1313">
        <v>9.3000000000000007</v>
      </c>
      <c r="R1313">
        <v>3</v>
      </c>
      <c r="S1313">
        <v>5</v>
      </c>
      <c r="T1313">
        <v>866677</v>
      </c>
      <c r="U1313">
        <v>667974</v>
      </c>
      <c r="V1313">
        <v>47</v>
      </c>
      <c r="W1313">
        <v>64</v>
      </c>
      <c r="X1313">
        <v>9.6</v>
      </c>
      <c r="Y1313" t="s">
        <v>32</v>
      </c>
    </row>
    <row r="1314" spans="1:25" x14ac:dyDescent="0.3">
      <c r="A1314">
        <v>3</v>
      </c>
      <c r="B1314" t="s">
        <v>102</v>
      </c>
      <c r="C1314" s="1">
        <v>44369</v>
      </c>
      <c r="E1314">
        <v>0</v>
      </c>
      <c r="F1314" t="s">
        <v>2688</v>
      </c>
      <c r="G1314">
        <v>84</v>
      </c>
      <c r="H1314" t="str">
        <f t="shared" si="28"/>
        <v>81+</v>
      </c>
      <c r="I1314" t="s">
        <v>49</v>
      </c>
      <c r="J1314" t="s">
        <v>99</v>
      </c>
      <c r="K1314" t="s">
        <v>100</v>
      </c>
      <c r="L1314" t="s">
        <v>2689</v>
      </c>
      <c r="M1314" t="s">
        <v>45</v>
      </c>
      <c r="N1314">
        <v>1</v>
      </c>
      <c r="O1314">
        <v>1</v>
      </c>
      <c r="P1314">
        <v>1.5</v>
      </c>
      <c r="Q1314">
        <v>7.9</v>
      </c>
      <c r="R1314">
        <v>6</v>
      </c>
      <c r="S1314">
        <v>5</v>
      </c>
      <c r="T1314">
        <v>598487</v>
      </c>
      <c r="U1314">
        <v>315397</v>
      </c>
      <c r="V1314">
        <v>17</v>
      </c>
      <c r="W1314">
        <v>55</v>
      </c>
      <c r="X1314">
        <v>6.6</v>
      </c>
      <c r="Y1314" t="s">
        <v>46</v>
      </c>
    </row>
    <row r="1315" spans="1:25" x14ac:dyDescent="0.3">
      <c r="A1315">
        <v>4</v>
      </c>
      <c r="B1315" t="s">
        <v>138</v>
      </c>
      <c r="C1315" s="1">
        <v>45574</v>
      </c>
      <c r="E1315">
        <v>0</v>
      </c>
      <c r="F1315" t="s">
        <v>2690</v>
      </c>
      <c r="G1315">
        <v>30</v>
      </c>
      <c r="H1315" t="str">
        <f t="shared" si="28"/>
        <v>21-40</v>
      </c>
      <c r="I1315" t="s">
        <v>49</v>
      </c>
      <c r="J1315" t="s">
        <v>34</v>
      </c>
      <c r="K1315" t="s">
        <v>35</v>
      </c>
      <c r="L1315" t="s">
        <v>2691</v>
      </c>
      <c r="M1315" t="s">
        <v>59</v>
      </c>
      <c r="N1315">
        <v>1</v>
      </c>
      <c r="O1315">
        <v>1</v>
      </c>
      <c r="P1315">
        <v>5.6</v>
      </c>
      <c r="Q1315">
        <v>7.2</v>
      </c>
      <c r="R1315">
        <v>5</v>
      </c>
      <c r="S1315">
        <v>5</v>
      </c>
      <c r="T1315">
        <v>896494</v>
      </c>
      <c r="U1315">
        <v>699030</v>
      </c>
      <c r="V1315">
        <v>59</v>
      </c>
      <c r="W1315">
        <v>59</v>
      </c>
      <c r="X1315">
        <v>13.8</v>
      </c>
      <c r="Y1315" t="s">
        <v>32</v>
      </c>
    </row>
    <row r="1316" spans="1:25" x14ac:dyDescent="0.3">
      <c r="A1316">
        <v>3</v>
      </c>
      <c r="B1316" t="s">
        <v>102</v>
      </c>
      <c r="C1316" s="1">
        <v>44693</v>
      </c>
      <c r="E1316">
        <v>0</v>
      </c>
      <c r="F1316" t="s">
        <v>2692</v>
      </c>
      <c r="G1316">
        <v>88</v>
      </c>
      <c r="H1316" t="str">
        <f t="shared" si="28"/>
        <v>81+</v>
      </c>
      <c r="I1316" t="s">
        <v>49</v>
      </c>
      <c r="J1316" t="s">
        <v>68</v>
      </c>
      <c r="K1316" t="s">
        <v>69</v>
      </c>
      <c r="L1316" t="s">
        <v>2693</v>
      </c>
      <c r="M1316" t="s">
        <v>37</v>
      </c>
      <c r="N1316">
        <v>1</v>
      </c>
      <c r="O1316">
        <v>1</v>
      </c>
      <c r="P1316">
        <v>6.5</v>
      </c>
      <c r="Q1316">
        <v>9.8000000000000007</v>
      </c>
      <c r="R1316">
        <v>3</v>
      </c>
      <c r="S1316">
        <v>6</v>
      </c>
      <c r="T1316">
        <v>509499</v>
      </c>
      <c r="U1316">
        <v>306177</v>
      </c>
      <c r="V1316">
        <v>18</v>
      </c>
      <c r="W1316">
        <v>55</v>
      </c>
      <c r="X1316">
        <v>14.5</v>
      </c>
      <c r="Y1316" t="s">
        <v>32</v>
      </c>
    </row>
    <row r="1317" spans="1:25" x14ac:dyDescent="0.3">
      <c r="A1317">
        <v>4</v>
      </c>
      <c r="B1317" t="s">
        <v>138</v>
      </c>
      <c r="C1317" s="1">
        <v>45111</v>
      </c>
      <c r="E1317">
        <v>0</v>
      </c>
      <c r="F1317" t="s">
        <v>2694</v>
      </c>
      <c r="G1317">
        <v>70</v>
      </c>
      <c r="H1317" t="str">
        <f t="shared" si="28"/>
        <v>61-80</v>
      </c>
      <c r="I1317" t="s">
        <v>49</v>
      </c>
      <c r="J1317" t="s">
        <v>104</v>
      </c>
      <c r="K1317" t="s">
        <v>105</v>
      </c>
      <c r="L1317" t="s">
        <v>2695</v>
      </c>
      <c r="M1317" t="s">
        <v>37</v>
      </c>
      <c r="N1317">
        <v>1</v>
      </c>
      <c r="O1317">
        <v>1</v>
      </c>
      <c r="P1317">
        <v>3.8</v>
      </c>
      <c r="Q1317">
        <v>7.7</v>
      </c>
      <c r="R1317">
        <v>4</v>
      </c>
      <c r="S1317">
        <v>6</v>
      </c>
      <c r="T1317">
        <v>902993</v>
      </c>
      <c r="U1317">
        <v>639870</v>
      </c>
      <c r="V1317">
        <v>41</v>
      </c>
      <c r="W1317">
        <v>60</v>
      </c>
      <c r="X1317">
        <v>36.1</v>
      </c>
      <c r="Y1317" t="s">
        <v>32</v>
      </c>
    </row>
    <row r="1318" spans="1:25" x14ac:dyDescent="0.3">
      <c r="A1318">
        <v>4</v>
      </c>
      <c r="B1318" t="s">
        <v>138</v>
      </c>
      <c r="C1318" s="1">
        <v>44772</v>
      </c>
      <c r="E1318">
        <v>0</v>
      </c>
      <c r="F1318" t="s">
        <v>2696</v>
      </c>
      <c r="G1318">
        <v>90</v>
      </c>
      <c r="H1318" t="str">
        <f t="shared" si="28"/>
        <v>81+</v>
      </c>
      <c r="I1318" t="s">
        <v>49</v>
      </c>
      <c r="J1318" t="s">
        <v>110</v>
      </c>
      <c r="K1318" t="s">
        <v>105</v>
      </c>
      <c r="L1318" t="s">
        <v>2697</v>
      </c>
      <c r="M1318" t="s">
        <v>59</v>
      </c>
      <c r="N1318">
        <v>1</v>
      </c>
      <c r="O1318">
        <v>1</v>
      </c>
      <c r="P1318">
        <v>5.6</v>
      </c>
      <c r="Q1318">
        <v>7.8</v>
      </c>
      <c r="R1318">
        <v>5</v>
      </c>
      <c r="S1318">
        <v>4</v>
      </c>
      <c r="T1318">
        <v>846902</v>
      </c>
      <c r="U1318">
        <v>567677</v>
      </c>
      <c r="V1318">
        <v>55</v>
      </c>
      <c r="W1318">
        <v>65</v>
      </c>
      <c r="X1318">
        <v>13</v>
      </c>
      <c r="Y1318" t="s">
        <v>32</v>
      </c>
    </row>
    <row r="1319" spans="1:25" x14ac:dyDescent="0.3">
      <c r="A1319">
        <v>3</v>
      </c>
      <c r="B1319" t="s">
        <v>102</v>
      </c>
      <c r="C1319" s="1">
        <v>44951</v>
      </c>
      <c r="E1319">
        <v>0</v>
      </c>
      <c r="F1319" t="s">
        <v>2698</v>
      </c>
      <c r="G1319">
        <v>27</v>
      </c>
      <c r="H1319" t="str">
        <f t="shared" si="28"/>
        <v>21-40</v>
      </c>
      <c r="I1319" t="s">
        <v>49</v>
      </c>
      <c r="J1319" t="s">
        <v>50</v>
      </c>
      <c r="K1319" t="s">
        <v>51</v>
      </c>
      <c r="L1319" t="s">
        <v>2699</v>
      </c>
      <c r="M1319" t="s">
        <v>31</v>
      </c>
      <c r="N1319">
        <v>1</v>
      </c>
      <c r="O1319">
        <v>1</v>
      </c>
      <c r="P1319">
        <v>4.8</v>
      </c>
      <c r="Q1319">
        <v>7.1</v>
      </c>
      <c r="R1319">
        <v>3</v>
      </c>
      <c r="S1319">
        <v>4</v>
      </c>
      <c r="T1319">
        <v>567135</v>
      </c>
      <c r="U1319">
        <v>332999</v>
      </c>
      <c r="V1319">
        <v>18</v>
      </c>
      <c r="W1319">
        <v>65</v>
      </c>
      <c r="X1319">
        <v>36.5</v>
      </c>
      <c r="Y1319" t="s">
        <v>46</v>
      </c>
    </row>
    <row r="1320" spans="1:25" x14ac:dyDescent="0.3">
      <c r="A1320">
        <v>3</v>
      </c>
      <c r="B1320" t="s">
        <v>102</v>
      </c>
      <c r="C1320" s="1">
        <v>44965</v>
      </c>
      <c r="E1320">
        <v>0</v>
      </c>
      <c r="F1320" t="s">
        <v>2700</v>
      </c>
      <c r="G1320">
        <v>49</v>
      </c>
      <c r="H1320" t="str">
        <f t="shared" si="28"/>
        <v>41-60</v>
      </c>
      <c r="I1320" t="s">
        <v>49</v>
      </c>
      <c r="J1320" t="s">
        <v>40</v>
      </c>
      <c r="K1320" t="s">
        <v>35</v>
      </c>
      <c r="L1320" t="s">
        <v>2701</v>
      </c>
      <c r="M1320" t="s">
        <v>45</v>
      </c>
      <c r="N1320">
        <v>1</v>
      </c>
      <c r="O1320">
        <v>1</v>
      </c>
      <c r="P1320">
        <v>2.4</v>
      </c>
      <c r="Q1320">
        <v>8.5</v>
      </c>
      <c r="R1320">
        <v>4</v>
      </c>
      <c r="S1320">
        <v>7</v>
      </c>
      <c r="T1320">
        <v>507293</v>
      </c>
      <c r="U1320">
        <v>397444</v>
      </c>
      <c r="V1320">
        <v>21</v>
      </c>
      <c r="W1320">
        <v>59</v>
      </c>
      <c r="X1320">
        <v>13.6</v>
      </c>
      <c r="Y1320" t="s">
        <v>32</v>
      </c>
    </row>
    <row r="1321" spans="1:25" x14ac:dyDescent="0.3">
      <c r="A1321">
        <v>3</v>
      </c>
      <c r="B1321" t="s">
        <v>102</v>
      </c>
      <c r="C1321" s="1">
        <v>45385</v>
      </c>
      <c r="E1321">
        <v>0</v>
      </c>
      <c r="F1321" t="s">
        <v>2702</v>
      </c>
      <c r="G1321">
        <v>46</v>
      </c>
      <c r="H1321" t="str">
        <f t="shared" si="28"/>
        <v>41-60</v>
      </c>
      <c r="I1321" t="s">
        <v>49</v>
      </c>
      <c r="J1321" t="s">
        <v>68</v>
      </c>
      <c r="K1321" t="s">
        <v>69</v>
      </c>
      <c r="L1321" t="s">
        <v>2703</v>
      </c>
      <c r="M1321" t="s">
        <v>53</v>
      </c>
      <c r="N1321">
        <v>1</v>
      </c>
      <c r="O1321">
        <v>1</v>
      </c>
      <c r="P1321">
        <v>5.4</v>
      </c>
      <c r="Q1321">
        <v>7.9</v>
      </c>
      <c r="R1321">
        <v>5</v>
      </c>
      <c r="S1321">
        <v>7</v>
      </c>
      <c r="T1321">
        <v>569171</v>
      </c>
      <c r="U1321">
        <v>336536</v>
      </c>
      <c r="V1321">
        <v>18</v>
      </c>
      <c r="W1321">
        <v>57</v>
      </c>
      <c r="X1321">
        <v>12.4</v>
      </c>
      <c r="Y1321" t="s">
        <v>46</v>
      </c>
    </row>
    <row r="1322" spans="1:25" x14ac:dyDescent="0.3">
      <c r="A1322">
        <v>3</v>
      </c>
      <c r="B1322" t="s">
        <v>102</v>
      </c>
      <c r="C1322" s="1">
        <v>45577</v>
      </c>
      <c r="E1322">
        <v>0</v>
      </c>
      <c r="F1322" t="s">
        <v>2704</v>
      </c>
      <c r="G1322">
        <v>28</v>
      </c>
      <c r="H1322" t="str">
        <f t="shared" si="28"/>
        <v>21-40</v>
      </c>
      <c r="I1322" t="s">
        <v>49</v>
      </c>
      <c r="J1322" t="s">
        <v>113</v>
      </c>
      <c r="K1322" t="s">
        <v>114</v>
      </c>
      <c r="L1322" t="s">
        <v>2705</v>
      </c>
      <c r="M1322" t="s">
        <v>37</v>
      </c>
      <c r="N1322">
        <v>1</v>
      </c>
      <c r="O1322">
        <v>1</v>
      </c>
      <c r="P1322">
        <v>4.9000000000000004</v>
      </c>
      <c r="Q1322">
        <v>9.9</v>
      </c>
      <c r="R1322">
        <v>7</v>
      </c>
      <c r="S1322">
        <v>7</v>
      </c>
      <c r="T1322">
        <v>529821</v>
      </c>
      <c r="U1322">
        <v>333252</v>
      </c>
      <c r="V1322">
        <v>25</v>
      </c>
      <c r="W1322">
        <v>62</v>
      </c>
      <c r="X1322">
        <v>10.9</v>
      </c>
      <c r="Y1322" t="s">
        <v>46</v>
      </c>
    </row>
    <row r="1323" spans="1:25" x14ac:dyDescent="0.3">
      <c r="A1323">
        <v>3</v>
      </c>
      <c r="B1323" t="s">
        <v>102</v>
      </c>
      <c r="C1323" s="1">
        <v>44503</v>
      </c>
      <c r="E1323">
        <v>0</v>
      </c>
      <c r="F1323" t="s">
        <v>2706</v>
      </c>
      <c r="G1323">
        <v>22</v>
      </c>
      <c r="H1323" t="str">
        <f t="shared" si="28"/>
        <v>21-40</v>
      </c>
      <c r="I1323" t="s">
        <v>49</v>
      </c>
      <c r="J1323" t="s">
        <v>56</v>
      </c>
      <c r="K1323" t="s">
        <v>57</v>
      </c>
      <c r="L1323" t="s">
        <v>2707</v>
      </c>
      <c r="M1323" t="s">
        <v>31</v>
      </c>
      <c r="N1323">
        <v>1</v>
      </c>
      <c r="O1323">
        <v>1</v>
      </c>
      <c r="P1323">
        <v>3.8</v>
      </c>
      <c r="Q1323">
        <v>8.4</v>
      </c>
      <c r="R1323">
        <v>5</v>
      </c>
      <c r="S1323">
        <v>6</v>
      </c>
      <c r="T1323">
        <v>537588</v>
      </c>
      <c r="U1323">
        <v>314689</v>
      </c>
      <c r="V1323">
        <v>15</v>
      </c>
      <c r="W1323">
        <v>56</v>
      </c>
      <c r="X1323">
        <v>12.9</v>
      </c>
      <c r="Y1323" t="s">
        <v>32</v>
      </c>
    </row>
    <row r="1324" spans="1:25" x14ac:dyDescent="0.3">
      <c r="A1324">
        <v>4</v>
      </c>
      <c r="B1324" t="s">
        <v>138</v>
      </c>
      <c r="C1324" s="1">
        <v>45014</v>
      </c>
      <c r="E1324">
        <v>0</v>
      </c>
      <c r="F1324" t="s">
        <v>2708</v>
      </c>
      <c r="G1324">
        <v>89</v>
      </c>
      <c r="H1324" t="str">
        <f t="shared" si="28"/>
        <v>81+</v>
      </c>
      <c r="I1324" t="s">
        <v>49</v>
      </c>
      <c r="J1324" t="s">
        <v>56</v>
      </c>
      <c r="K1324" t="s">
        <v>57</v>
      </c>
      <c r="L1324" t="s">
        <v>2709</v>
      </c>
      <c r="M1324" t="s">
        <v>37</v>
      </c>
      <c r="N1324">
        <v>1</v>
      </c>
      <c r="O1324">
        <v>1</v>
      </c>
      <c r="P1324">
        <v>2.8</v>
      </c>
      <c r="Q1324">
        <v>8.3000000000000007</v>
      </c>
      <c r="R1324">
        <v>6</v>
      </c>
      <c r="S1324">
        <v>7</v>
      </c>
      <c r="T1324">
        <v>854731</v>
      </c>
      <c r="U1324">
        <v>654466</v>
      </c>
      <c r="V1324">
        <v>39</v>
      </c>
      <c r="W1324">
        <v>59</v>
      </c>
      <c r="X1324">
        <v>6.8</v>
      </c>
      <c r="Y1324" t="s">
        <v>32</v>
      </c>
    </row>
    <row r="1325" spans="1:25" x14ac:dyDescent="0.3">
      <c r="A1325">
        <v>3</v>
      </c>
      <c r="B1325" t="s">
        <v>102</v>
      </c>
      <c r="C1325" s="1">
        <v>44316</v>
      </c>
      <c r="E1325">
        <v>0</v>
      </c>
      <c r="F1325" t="s">
        <v>2710</v>
      </c>
      <c r="G1325">
        <v>49</v>
      </c>
      <c r="H1325" t="str">
        <f t="shared" si="28"/>
        <v>41-60</v>
      </c>
      <c r="I1325" t="s">
        <v>49</v>
      </c>
      <c r="J1325" t="s">
        <v>122</v>
      </c>
      <c r="K1325" t="s">
        <v>123</v>
      </c>
      <c r="L1325" t="s">
        <v>2711</v>
      </c>
      <c r="M1325" t="s">
        <v>37</v>
      </c>
      <c r="N1325">
        <v>1</v>
      </c>
      <c r="O1325">
        <v>1</v>
      </c>
      <c r="P1325">
        <v>1.3</v>
      </c>
      <c r="Q1325">
        <v>9.6</v>
      </c>
      <c r="R1325">
        <v>3</v>
      </c>
      <c r="S1325">
        <v>6</v>
      </c>
      <c r="T1325">
        <v>592436</v>
      </c>
      <c r="U1325">
        <v>344964</v>
      </c>
      <c r="V1325">
        <v>24</v>
      </c>
      <c r="W1325">
        <v>55</v>
      </c>
      <c r="X1325">
        <v>9.1</v>
      </c>
      <c r="Y1325" t="s">
        <v>46</v>
      </c>
    </row>
    <row r="1326" spans="1:25" x14ac:dyDescent="0.3">
      <c r="A1326">
        <v>4</v>
      </c>
      <c r="B1326" t="s">
        <v>138</v>
      </c>
      <c r="C1326" s="1">
        <v>44529</v>
      </c>
      <c r="E1326">
        <v>0</v>
      </c>
      <c r="F1326" t="s">
        <v>2712</v>
      </c>
      <c r="G1326">
        <v>41</v>
      </c>
      <c r="H1326" t="str">
        <f t="shared" si="28"/>
        <v>41-60</v>
      </c>
      <c r="I1326" t="s">
        <v>27</v>
      </c>
      <c r="J1326" t="s">
        <v>28</v>
      </c>
      <c r="K1326" t="s">
        <v>29</v>
      </c>
      <c r="L1326" t="s">
        <v>2713</v>
      </c>
      <c r="M1326" t="s">
        <v>31</v>
      </c>
      <c r="N1326">
        <v>1</v>
      </c>
      <c r="O1326">
        <v>1</v>
      </c>
      <c r="P1326">
        <v>6.9</v>
      </c>
      <c r="Q1326">
        <v>7.6</v>
      </c>
      <c r="R1326">
        <v>4</v>
      </c>
      <c r="S1326">
        <v>3</v>
      </c>
      <c r="T1326">
        <v>824852</v>
      </c>
      <c r="U1326">
        <v>629184</v>
      </c>
      <c r="V1326">
        <v>60</v>
      </c>
      <c r="W1326">
        <v>58</v>
      </c>
      <c r="X1326">
        <v>36.9</v>
      </c>
      <c r="Y1326" t="s">
        <v>32</v>
      </c>
    </row>
    <row r="1327" spans="1:25" x14ac:dyDescent="0.3">
      <c r="A1327">
        <v>3</v>
      </c>
      <c r="B1327" t="s">
        <v>102</v>
      </c>
      <c r="C1327" s="1">
        <v>44282</v>
      </c>
      <c r="E1327">
        <v>0</v>
      </c>
      <c r="F1327" t="s">
        <v>2714</v>
      </c>
      <c r="G1327">
        <v>47</v>
      </c>
      <c r="H1327" t="str">
        <f t="shared" si="28"/>
        <v>41-60</v>
      </c>
      <c r="I1327" t="s">
        <v>49</v>
      </c>
      <c r="J1327" t="s">
        <v>99</v>
      </c>
      <c r="K1327" t="s">
        <v>100</v>
      </c>
      <c r="L1327" t="s">
        <v>2715</v>
      </c>
      <c r="M1327" t="s">
        <v>45</v>
      </c>
      <c r="N1327">
        <v>1</v>
      </c>
      <c r="O1327">
        <v>1</v>
      </c>
      <c r="P1327">
        <v>4.8</v>
      </c>
      <c r="Q1327">
        <v>7.4</v>
      </c>
      <c r="R1327">
        <v>7</v>
      </c>
      <c r="S1327">
        <v>6</v>
      </c>
      <c r="T1327">
        <v>587960</v>
      </c>
      <c r="U1327">
        <v>388423</v>
      </c>
      <c r="V1327">
        <v>15</v>
      </c>
      <c r="W1327">
        <v>62</v>
      </c>
      <c r="X1327">
        <v>13.9</v>
      </c>
      <c r="Y1327" t="s">
        <v>32</v>
      </c>
    </row>
    <row r="1328" spans="1:25" x14ac:dyDescent="0.3">
      <c r="A1328">
        <v>3</v>
      </c>
      <c r="B1328" t="s">
        <v>102</v>
      </c>
      <c r="C1328" s="1">
        <v>45030</v>
      </c>
      <c r="E1328">
        <v>0</v>
      </c>
      <c r="F1328" t="s">
        <v>2716</v>
      </c>
      <c r="G1328">
        <v>43</v>
      </c>
      <c r="H1328" t="str">
        <f t="shared" si="28"/>
        <v>41-60</v>
      </c>
      <c r="I1328" t="s">
        <v>27</v>
      </c>
      <c r="J1328" t="s">
        <v>28</v>
      </c>
      <c r="K1328" t="s">
        <v>29</v>
      </c>
      <c r="L1328" t="s">
        <v>2717</v>
      </c>
      <c r="M1328" t="s">
        <v>31</v>
      </c>
      <c r="N1328">
        <v>1</v>
      </c>
      <c r="O1328">
        <v>1</v>
      </c>
      <c r="P1328">
        <v>1.6</v>
      </c>
      <c r="Q1328">
        <v>8.5</v>
      </c>
      <c r="R1328">
        <v>7</v>
      </c>
      <c r="S1328">
        <v>6</v>
      </c>
      <c r="T1328">
        <v>567065</v>
      </c>
      <c r="U1328">
        <v>333193</v>
      </c>
      <c r="V1328">
        <v>16</v>
      </c>
      <c r="W1328">
        <v>63</v>
      </c>
      <c r="X1328">
        <v>8.3000000000000007</v>
      </c>
      <c r="Y1328" t="s">
        <v>46</v>
      </c>
    </row>
    <row r="1329" spans="1:25" x14ac:dyDescent="0.3">
      <c r="A1329">
        <v>3</v>
      </c>
      <c r="B1329" t="s">
        <v>102</v>
      </c>
      <c r="C1329" s="1">
        <v>45483</v>
      </c>
      <c r="E1329">
        <v>0</v>
      </c>
      <c r="F1329" t="s">
        <v>2718</v>
      </c>
      <c r="G1329">
        <v>84</v>
      </c>
      <c r="H1329" t="str">
        <f t="shared" si="28"/>
        <v>81+</v>
      </c>
      <c r="I1329" t="s">
        <v>49</v>
      </c>
      <c r="J1329" t="s">
        <v>34</v>
      </c>
      <c r="K1329" t="s">
        <v>35</v>
      </c>
      <c r="L1329" t="s">
        <v>2719</v>
      </c>
      <c r="M1329" t="s">
        <v>45</v>
      </c>
      <c r="N1329">
        <v>1</v>
      </c>
      <c r="O1329">
        <v>1</v>
      </c>
      <c r="P1329">
        <v>5.9</v>
      </c>
      <c r="Q1329">
        <v>7.9</v>
      </c>
      <c r="R1329">
        <v>3</v>
      </c>
      <c r="S1329">
        <v>3</v>
      </c>
      <c r="T1329">
        <v>553139</v>
      </c>
      <c r="U1329">
        <v>370302</v>
      </c>
      <c r="V1329">
        <v>24</v>
      </c>
      <c r="W1329">
        <v>60</v>
      </c>
      <c r="X1329">
        <v>8.6999999999999993</v>
      </c>
      <c r="Y1329" t="s">
        <v>46</v>
      </c>
    </row>
    <row r="1330" spans="1:25" x14ac:dyDescent="0.3">
      <c r="A1330">
        <v>3</v>
      </c>
      <c r="B1330" t="s">
        <v>102</v>
      </c>
      <c r="C1330" s="1">
        <v>44334</v>
      </c>
      <c r="E1330">
        <v>0</v>
      </c>
      <c r="F1330" t="s">
        <v>2720</v>
      </c>
      <c r="G1330">
        <v>38</v>
      </c>
      <c r="H1330" t="str">
        <f t="shared" si="28"/>
        <v>21-40</v>
      </c>
      <c r="I1330" t="s">
        <v>49</v>
      </c>
      <c r="J1330" t="s">
        <v>113</v>
      </c>
      <c r="K1330" t="s">
        <v>114</v>
      </c>
      <c r="L1330" t="s">
        <v>2721</v>
      </c>
      <c r="M1330" t="s">
        <v>31</v>
      </c>
      <c r="N1330">
        <v>1</v>
      </c>
      <c r="O1330">
        <v>1</v>
      </c>
      <c r="P1330">
        <v>4.4000000000000004</v>
      </c>
      <c r="Q1330">
        <v>7.2</v>
      </c>
      <c r="R1330">
        <v>4</v>
      </c>
      <c r="S1330">
        <v>7</v>
      </c>
      <c r="T1330">
        <v>592752</v>
      </c>
      <c r="U1330">
        <v>383014</v>
      </c>
      <c r="V1330">
        <v>15</v>
      </c>
      <c r="W1330">
        <v>61</v>
      </c>
      <c r="X1330">
        <v>12.1</v>
      </c>
      <c r="Y1330" t="s">
        <v>32</v>
      </c>
    </row>
    <row r="1331" spans="1:25" x14ac:dyDescent="0.3">
      <c r="A1331">
        <v>4</v>
      </c>
      <c r="B1331" t="s">
        <v>138</v>
      </c>
      <c r="C1331" s="1">
        <v>44792</v>
      </c>
      <c r="E1331">
        <v>0</v>
      </c>
      <c r="F1331" t="s">
        <v>2722</v>
      </c>
      <c r="G1331">
        <v>62</v>
      </c>
      <c r="H1331" t="str">
        <f t="shared" si="28"/>
        <v>61-80</v>
      </c>
      <c r="I1331" t="s">
        <v>49</v>
      </c>
      <c r="J1331" t="s">
        <v>56</v>
      </c>
      <c r="K1331" t="s">
        <v>57</v>
      </c>
      <c r="L1331" t="s">
        <v>2723</v>
      </c>
      <c r="M1331" t="s">
        <v>53</v>
      </c>
      <c r="N1331">
        <v>1</v>
      </c>
      <c r="O1331">
        <v>1</v>
      </c>
      <c r="P1331">
        <v>2.7</v>
      </c>
      <c r="Q1331">
        <v>7.1</v>
      </c>
      <c r="R1331">
        <v>5</v>
      </c>
      <c r="S1331">
        <v>5</v>
      </c>
      <c r="T1331">
        <v>905484</v>
      </c>
      <c r="U1331">
        <v>559365</v>
      </c>
      <c r="V1331">
        <v>35</v>
      </c>
      <c r="W1331">
        <v>66</v>
      </c>
      <c r="X1331">
        <v>8.9</v>
      </c>
      <c r="Y1331" t="s">
        <v>32</v>
      </c>
    </row>
    <row r="1332" spans="1:25" x14ac:dyDescent="0.3">
      <c r="A1332">
        <v>3</v>
      </c>
      <c r="B1332" t="s">
        <v>102</v>
      </c>
      <c r="C1332" s="1">
        <v>44342</v>
      </c>
      <c r="E1332">
        <v>0</v>
      </c>
      <c r="F1332" t="s">
        <v>2724</v>
      </c>
      <c r="G1332">
        <v>67</v>
      </c>
      <c r="H1332" t="str">
        <f t="shared" si="28"/>
        <v>61-80</v>
      </c>
      <c r="I1332" t="s">
        <v>27</v>
      </c>
      <c r="J1332" t="s">
        <v>28</v>
      </c>
      <c r="K1332" t="s">
        <v>29</v>
      </c>
      <c r="L1332" t="s">
        <v>2725</v>
      </c>
      <c r="M1332" t="s">
        <v>53</v>
      </c>
      <c r="N1332">
        <v>1</v>
      </c>
      <c r="O1332">
        <v>1</v>
      </c>
      <c r="P1332">
        <v>5</v>
      </c>
      <c r="Q1332">
        <v>9.8000000000000007</v>
      </c>
      <c r="R1332">
        <v>3</v>
      </c>
      <c r="S1332">
        <v>5</v>
      </c>
      <c r="T1332">
        <v>583647</v>
      </c>
      <c r="U1332">
        <v>398084</v>
      </c>
      <c r="V1332">
        <v>20</v>
      </c>
      <c r="W1332">
        <v>60</v>
      </c>
      <c r="X1332">
        <v>10.5</v>
      </c>
      <c r="Y1332" t="s">
        <v>46</v>
      </c>
    </row>
    <row r="1333" spans="1:25" x14ac:dyDescent="0.3">
      <c r="A1333">
        <v>3</v>
      </c>
      <c r="B1333" t="s">
        <v>102</v>
      </c>
      <c r="C1333" s="1">
        <v>44675</v>
      </c>
      <c r="E1333">
        <v>0</v>
      </c>
      <c r="F1333" t="s">
        <v>2726</v>
      </c>
      <c r="G1333">
        <v>47</v>
      </c>
      <c r="H1333" t="str">
        <f t="shared" si="28"/>
        <v>41-60</v>
      </c>
      <c r="I1333" t="s">
        <v>27</v>
      </c>
      <c r="J1333" t="s">
        <v>133</v>
      </c>
      <c r="K1333" t="s">
        <v>134</v>
      </c>
      <c r="L1333" t="s">
        <v>2727</v>
      </c>
      <c r="M1333" t="s">
        <v>45</v>
      </c>
      <c r="N1333">
        <v>1</v>
      </c>
      <c r="O1333">
        <v>1</v>
      </c>
      <c r="P1333">
        <v>2.8</v>
      </c>
      <c r="Q1333">
        <v>9.4</v>
      </c>
      <c r="R1333">
        <v>7</v>
      </c>
      <c r="S1333">
        <v>6</v>
      </c>
      <c r="T1333">
        <v>503865</v>
      </c>
      <c r="U1333">
        <v>329920</v>
      </c>
      <c r="V1333">
        <v>22</v>
      </c>
      <c r="W1333">
        <v>56</v>
      </c>
      <c r="X1333">
        <v>9</v>
      </c>
      <c r="Y1333" t="s">
        <v>32</v>
      </c>
    </row>
    <row r="1334" spans="1:25" x14ac:dyDescent="0.3">
      <c r="A1334">
        <v>3</v>
      </c>
      <c r="B1334" t="s">
        <v>102</v>
      </c>
      <c r="C1334" s="1">
        <v>44943</v>
      </c>
      <c r="E1334">
        <v>0</v>
      </c>
      <c r="F1334" t="s">
        <v>2728</v>
      </c>
      <c r="G1334">
        <v>38</v>
      </c>
      <c r="H1334" t="str">
        <f t="shared" si="28"/>
        <v>21-40</v>
      </c>
      <c r="I1334" t="s">
        <v>49</v>
      </c>
      <c r="J1334" t="s">
        <v>50</v>
      </c>
      <c r="K1334" t="s">
        <v>51</v>
      </c>
      <c r="L1334" t="s">
        <v>2729</v>
      </c>
      <c r="M1334" t="s">
        <v>31</v>
      </c>
      <c r="N1334">
        <v>1</v>
      </c>
      <c r="O1334">
        <v>1</v>
      </c>
      <c r="P1334">
        <v>3.7</v>
      </c>
      <c r="Q1334">
        <v>9.6999999999999993</v>
      </c>
      <c r="R1334">
        <v>6</v>
      </c>
      <c r="S1334">
        <v>4</v>
      </c>
      <c r="T1334">
        <v>554090</v>
      </c>
      <c r="U1334">
        <v>336477</v>
      </c>
      <c r="V1334">
        <v>25</v>
      </c>
      <c r="W1334">
        <v>58</v>
      </c>
      <c r="X1334">
        <v>8.3000000000000007</v>
      </c>
      <c r="Y1334" t="s">
        <v>46</v>
      </c>
    </row>
    <row r="1335" spans="1:25" x14ac:dyDescent="0.3">
      <c r="A1335">
        <v>3</v>
      </c>
      <c r="B1335" t="s">
        <v>102</v>
      </c>
      <c r="C1335" s="1">
        <v>45013</v>
      </c>
      <c r="E1335">
        <v>0</v>
      </c>
      <c r="F1335" t="s">
        <v>2730</v>
      </c>
      <c r="G1335">
        <v>34</v>
      </c>
      <c r="H1335" t="str">
        <f t="shared" si="28"/>
        <v>21-40</v>
      </c>
      <c r="I1335" t="s">
        <v>27</v>
      </c>
      <c r="J1335" t="s">
        <v>40</v>
      </c>
      <c r="K1335" t="s">
        <v>35</v>
      </c>
      <c r="L1335" t="s">
        <v>2731</v>
      </c>
      <c r="M1335" t="s">
        <v>53</v>
      </c>
      <c r="N1335">
        <v>1</v>
      </c>
      <c r="O1335">
        <v>1</v>
      </c>
      <c r="P1335">
        <v>1.6</v>
      </c>
      <c r="Q1335">
        <v>8.4</v>
      </c>
      <c r="R1335">
        <v>3</v>
      </c>
      <c r="S1335">
        <v>7</v>
      </c>
      <c r="T1335">
        <v>542838</v>
      </c>
      <c r="U1335">
        <v>366582</v>
      </c>
      <c r="V1335">
        <v>16</v>
      </c>
      <c r="W1335">
        <v>57</v>
      </c>
      <c r="X1335">
        <v>9.4</v>
      </c>
      <c r="Y1335" t="s">
        <v>32</v>
      </c>
    </row>
    <row r="1336" spans="1:25" x14ac:dyDescent="0.3">
      <c r="A1336">
        <v>3</v>
      </c>
      <c r="B1336" t="s">
        <v>102</v>
      </c>
      <c r="C1336" s="1">
        <v>45193</v>
      </c>
      <c r="E1336">
        <v>0</v>
      </c>
      <c r="F1336" t="s">
        <v>2732</v>
      </c>
      <c r="G1336">
        <v>49</v>
      </c>
      <c r="H1336" t="str">
        <f t="shared" si="28"/>
        <v>41-60</v>
      </c>
      <c r="I1336" t="s">
        <v>27</v>
      </c>
      <c r="J1336" t="s">
        <v>40</v>
      </c>
      <c r="K1336" t="s">
        <v>35</v>
      </c>
      <c r="L1336" t="s">
        <v>2733</v>
      </c>
      <c r="M1336" t="s">
        <v>37</v>
      </c>
      <c r="N1336">
        <v>1</v>
      </c>
      <c r="O1336">
        <v>1</v>
      </c>
      <c r="P1336">
        <v>1.8</v>
      </c>
      <c r="Q1336">
        <v>9.1999999999999993</v>
      </c>
      <c r="R1336">
        <v>4</v>
      </c>
      <c r="S1336">
        <v>4</v>
      </c>
      <c r="T1336">
        <v>579498</v>
      </c>
      <c r="U1336">
        <v>322654</v>
      </c>
      <c r="V1336">
        <v>16</v>
      </c>
      <c r="W1336">
        <v>64</v>
      </c>
      <c r="X1336">
        <v>13.4</v>
      </c>
      <c r="Y1336" t="s">
        <v>46</v>
      </c>
    </row>
    <row r="1337" spans="1:25" x14ac:dyDescent="0.3">
      <c r="A1337">
        <v>3</v>
      </c>
      <c r="B1337" t="s">
        <v>102</v>
      </c>
      <c r="C1337" s="1">
        <v>44401</v>
      </c>
      <c r="E1337">
        <v>0</v>
      </c>
      <c r="F1337" t="s">
        <v>2734</v>
      </c>
      <c r="G1337">
        <v>54</v>
      </c>
      <c r="H1337" t="str">
        <f t="shared" si="28"/>
        <v>41-60</v>
      </c>
      <c r="I1337" t="s">
        <v>49</v>
      </c>
      <c r="J1337" t="s">
        <v>56</v>
      </c>
      <c r="K1337" t="s">
        <v>57</v>
      </c>
      <c r="L1337" t="s">
        <v>2735</v>
      </c>
      <c r="M1337" t="s">
        <v>59</v>
      </c>
      <c r="N1337">
        <v>1</v>
      </c>
      <c r="O1337">
        <v>1</v>
      </c>
      <c r="P1337">
        <v>1.3</v>
      </c>
      <c r="Q1337">
        <v>9.6999999999999993</v>
      </c>
      <c r="R1337">
        <v>7</v>
      </c>
      <c r="S1337">
        <v>6</v>
      </c>
      <c r="T1337">
        <v>503533</v>
      </c>
      <c r="U1337">
        <v>388722</v>
      </c>
      <c r="V1337">
        <v>16</v>
      </c>
      <c r="W1337">
        <v>59</v>
      </c>
      <c r="X1337">
        <v>5.2</v>
      </c>
      <c r="Y1337" t="s">
        <v>32</v>
      </c>
    </row>
    <row r="1338" spans="1:25" x14ac:dyDescent="0.3">
      <c r="A1338">
        <v>4</v>
      </c>
      <c r="B1338" t="s">
        <v>138</v>
      </c>
      <c r="C1338" s="1">
        <v>44747</v>
      </c>
      <c r="E1338">
        <v>0</v>
      </c>
      <c r="F1338" t="s">
        <v>2736</v>
      </c>
      <c r="G1338">
        <v>23</v>
      </c>
      <c r="H1338" t="str">
        <f t="shared" si="28"/>
        <v>21-40</v>
      </c>
      <c r="I1338" t="s">
        <v>49</v>
      </c>
      <c r="J1338" t="s">
        <v>104</v>
      </c>
      <c r="K1338" t="s">
        <v>105</v>
      </c>
      <c r="L1338" t="s">
        <v>2737</v>
      </c>
      <c r="M1338" t="s">
        <v>37</v>
      </c>
      <c r="N1338">
        <v>1</v>
      </c>
      <c r="O1338">
        <v>1</v>
      </c>
      <c r="P1338">
        <v>3.8</v>
      </c>
      <c r="Q1338">
        <v>9.6999999999999993</v>
      </c>
      <c r="R1338">
        <v>3</v>
      </c>
      <c r="S1338">
        <v>5</v>
      </c>
      <c r="T1338">
        <v>960719</v>
      </c>
      <c r="U1338">
        <v>530735</v>
      </c>
      <c r="V1338">
        <v>55</v>
      </c>
      <c r="W1338">
        <v>60</v>
      </c>
      <c r="X1338">
        <v>36</v>
      </c>
      <c r="Y1338" t="s">
        <v>32</v>
      </c>
    </row>
    <row r="1339" spans="1:25" x14ac:dyDescent="0.3">
      <c r="A1339">
        <v>4</v>
      </c>
      <c r="B1339" t="s">
        <v>138</v>
      </c>
      <c r="C1339" s="1">
        <v>44844</v>
      </c>
      <c r="E1339">
        <v>0</v>
      </c>
      <c r="F1339" t="s">
        <v>2738</v>
      </c>
      <c r="G1339">
        <v>57</v>
      </c>
      <c r="H1339" t="str">
        <f t="shared" si="28"/>
        <v>41-60</v>
      </c>
      <c r="I1339" t="s">
        <v>49</v>
      </c>
      <c r="J1339" t="s">
        <v>34</v>
      </c>
      <c r="K1339" t="s">
        <v>35</v>
      </c>
      <c r="L1339" t="s">
        <v>2739</v>
      </c>
      <c r="M1339" t="s">
        <v>45</v>
      </c>
      <c r="N1339">
        <v>1</v>
      </c>
      <c r="O1339">
        <v>1</v>
      </c>
      <c r="P1339">
        <v>5.5</v>
      </c>
      <c r="Q1339">
        <v>8.5</v>
      </c>
      <c r="R1339">
        <v>3</v>
      </c>
      <c r="S1339">
        <v>6</v>
      </c>
      <c r="T1339">
        <v>832736</v>
      </c>
      <c r="U1339">
        <v>585288</v>
      </c>
      <c r="V1339">
        <v>47</v>
      </c>
      <c r="W1339">
        <v>60</v>
      </c>
      <c r="X1339">
        <v>7.4</v>
      </c>
      <c r="Y1339" t="s">
        <v>32</v>
      </c>
    </row>
    <row r="1340" spans="1:25" x14ac:dyDescent="0.3">
      <c r="A1340">
        <v>3</v>
      </c>
      <c r="B1340" t="s">
        <v>102</v>
      </c>
      <c r="C1340" s="1">
        <v>44206</v>
      </c>
      <c r="E1340">
        <v>0</v>
      </c>
      <c r="F1340" t="s">
        <v>2740</v>
      </c>
      <c r="G1340">
        <v>28</v>
      </c>
      <c r="H1340" t="str">
        <f t="shared" si="28"/>
        <v>21-40</v>
      </c>
      <c r="I1340" t="s">
        <v>49</v>
      </c>
      <c r="J1340" t="s">
        <v>113</v>
      </c>
      <c r="K1340" t="s">
        <v>114</v>
      </c>
      <c r="L1340" t="s">
        <v>2741</v>
      </c>
      <c r="M1340" t="s">
        <v>53</v>
      </c>
      <c r="N1340">
        <v>1</v>
      </c>
      <c r="O1340">
        <v>1</v>
      </c>
      <c r="P1340">
        <v>3.2</v>
      </c>
      <c r="Q1340">
        <v>9.9</v>
      </c>
      <c r="R1340">
        <v>5</v>
      </c>
      <c r="S1340">
        <v>5</v>
      </c>
      <c r="T1340">
        <v>519765</v>
      </c>
      <c r="U1340">
        <v>336788</v>
      </c>
      <c r="V1340">
        <v>22</v>
      </c>
      <c r="W1340">
        <v>60</v>
      </c>
      <c r="X1340">
        <v>6.5</v>
      </c>
      <c r="Y1340" t="s">
        <v>32</v>
      </c>
    </row>
    <row r="1341" spans="1:25" x14ac:dyDescent="0.3">
      <c r="A1341">
        <v>3</v>
      </c>
      <c r="B1341" t="s">
        <v>102</v>
      </c>
      <c r="C1341" s="1">
        <v>45311</v>
      </c>
      <c r="E1341">
        <v>0</v>
      </c>
      <c r="F1341" t="s">
        <v>2742</v>
      </c>
      <c r="G1341">
        <v>62</v>
      </c>
      <c r="H1341" t="str">
        <f t="shared" si="28"/>
        <v>61-80</v>
      </c>
      <c r="I1341" t="s">
        <v>49</v>
      </c>
      <c r="J1341" t="s">
        <v>113</v>
      </c>
      <c r="K1341" t="s">
        <v>114</v>
      </c>
      <c r="L1341" t="s">
        <v>2743</v>
      </c>
      <c r="M1341" t="s">
        <v>45</v>
      </c>
      <c r="N1341">
        <v>1</v>
      </c>
      <c r="O1341">
        <v>1</v>
      </c>
      <c r="P1341">
        <v>3.4</v>
      </c>
      <c r="Q1341">
        <v>9.6</v>
      </c>
      <c r="R1341">
        <v>4</v>
      </c>
      <c r="S1341">
        <v>5</v>
      </c>
      <c r="T1341">
        <v>533964</v>
      </c>
      <c r="U1341">
        <v>387183</v>
      </c>
      <c r="V1341">
        <v>23</v>
      </c>
      <c r="W1341">
        <v>58</v>
      </c>
      <c r="X1341">
        <v>5.0999999999999996</v>
      </c>
      <c r="Y1341" t="s">
        <v>46</v>
      </c>
    </row>
    <row r="1342" spans="1:25" x14ac:dyDescent="0.3">
      <c r="A1342">
        <v>4</v>
      </c>
      <c r="B1342" t="s">
        <v>138</v>
      </c>
      <c r="C1342" s="1">
        <v>44866</v>
      </c>
      <c r="E1342">
        <v>0</v>
      </c>
      <c r="F1342" t="s">
        <v>2744</v>
      </c>
      <c r="G1342">
        <v>49</v>
      </c>
      <c r="H1342" t="str">
        <f t="shared" si="28"/>
        <v>41-60</v>
      </c>
      <c r="I1342" t="s">
        <v>27</v>
      </c>
      <c r="J1342" t="s">
        <v>28</v>
      </c>
      <c r="K1342" t="s">
        <v>29</v>
      </c>
      <c r="L1342" t="s">
        <v>2745</v>
      </c>
      <c r="M1342" t="s">
        <v>37</v>
      </c>
      <c r="N1342">
        <v>1</v>
      </c>
      <c r="O1342">
        <v>1</v>
      </c>
      <c r="P1342">
        <v>6.4</v>
      </c>
      <c r="Q1342">
        <v>9.1</v>
      </c>
      <c r="R1342">
        <v>6</v>
      </c>
      <c r="S1342">
        <v>6</v>
      </c>
      <c r="T1342">
        <v>836512</v>
      </c>
      <c r="U1342">
        <v>580397</v>
      </c>
      <c r="V1342">
        <v>36</v>
      </c>
      <c r="W1342">
        <v>66</v>
      </c>
      <c r="X1342">
        <v>36.799999999999997</v>
      </c>
      <c r="Y1342" t="s">
        <v>32</v>
      </c>
    </row>
    <row r="1343" spans="1:25" x14ac:dyDescent="0.3">
      <c r="A1343">
        <v>3</v>
      </c>
      <c r="B1343" t="s">
        <v>102</v>
      </c>
      <c r="C1343" s="1">
        <v>45271</v>
      </c>
      <c r="E1343">
        <v>0</v>
      </c>
      <c r="F1343" t="s">
        <v>2746</v>
      </c>
      <c r="G1343">
        <v>34</v>
      </c>
      <c r="H1343" t="str">
        <f t="shared" si="28"/>
        <v>21-40</v>
      </c>
      <c r="I1343" t="s">
        <v>27</v>
      </c>
      <c r="J1343" t="s">
        <v>28</v>
      </c>
      <c r="K1343" t="s">
        <v>29</v>
      </c>
      <c r="L1343" t="s">
        <v>2747</v>
      </c>
      <c r="M1343" t="s">
        <v>45</v>
      </c>
      <c r="N1343">
        <v>1</v>
      </c>
      <c r="O1343">
        <v>1</v>
      </c>
      <c r="P1343">
        <v>2.6</v>
      </c>
      <c r="Q1343">
        <v>9.4</v>
      </c>
      <c r="R1343">
        <v>3</v>
      </c>
      <c r="S1343">
        <v>5</v>
      </c>
      <c r="T1343">
        <v>599373</v>
      </c>
      <c r="U1343">
        <v>305189</v>
      </c>
      <c r="V1343">
        <v>20</v>
      </c>
      <c r="W1343">
        <v>57</v>
      </c>
      <c r="X1343">
        <v>6.8</v>
      </c>
      <c r="Y1343" t="s">
        <v>32</v>
      </c>
    </row>
    <row r="1344" spans="1:25" x14ac:dyDescent="0.3">
      <c r="A1344">
        <v>3</v>
      </c>
      <c r="B1344" t="s">
        <v>102</v>
      </c>
      <c r="C1344" s="1">
        <v>44684</v>
      </c>
      <c r="E1344">
        <v>0</v>
      </c>
      <c r="F1344" t="s">
        <v>2748</v>
      </c>
      <c r="G1344">
        <v>88</v>
      </c>
      <c r="H1344" t="str">
        <f t="shared" si="28"/>
        <v>81+</v>
      </c>
      <c r="I1344" t="s">
        <v>27</v>
      </c>
      <c r="J1344" t="s">
        <v>40</v>
      </c>
      <c r="K1344" t="s">
        <v>35</v>
      </c>
      <c r="L1344" t="s">
        <v>2749</v>
      </c>
      <c r="M1344" t="s">
        <v>59</v>
      </c>
      <c r="N1344">
        <v>1</v>
      </c>
      <c r="O1344">
        <v>1</v>
      </c>
      <c r="P1344">
        <v>5.5</v>
      </c>
      <c r="Q1344">
        <v>9.6</v>
      </c>
      <c r="R1344">
        <v>6</v>
      </c>
      <c r="S1344">
        <v>4</v>
      </c>
      <c r="T1344">
        <v>547817</v>
      </c>
      <c r="U1344">
        <v>381956</v>
      </c>
      <c r="V1344">
        <v>25</v>
      </c>
      <c r="W1344">
        <v>58</v>
      </c>
      <c r="X1344">
        <v>12.7</v>
      </c>
      <c r="Y1344" t="s">
        <v>46</v>
      </c>
    </row>
    <row r="1345" spans="1:25" x14ac:dyDescent="0.3">
      <c r="A1345">
        <v>3</v>
      </c>
      <c r="B1345" t="s">
        <v>102</v>
      </c>
      <c r="C1345" s="1">
        <v>44674</v>
      </c>
      <c r="E1345">
        <v>0</v>
      </c>
      <c r="F1345" t="s">
        <v>2750</v>
      </c>
      <c r="G1345">
        <v>25</v>
      </c>
      <c r="H1345" t="str">
        <f t="shared" si="28"/>
        <v>21-40</v>
      </c>
      <c r="I1345" t="s">
        <v>27</v>
      </c>
      <c r="J1345" t="s">
        <v>122</v>
      </c>
      <c r="K1345" t="s">
        <v>123</v>
      </c>
      <c r="L1345" t="s">
        <v>2751</v>
      </c>
      <c r="M1345" t="s">
        <v>59</v>
      </c>
      <c r="N1345">
        <v>1</v>
      </c>
      <c r="O1345">
        <v>1</v>
      </c>
      <c r="P1345">
        <v>2.1</v>
      </c>
      <c r="Q1345">
        <v>7.3</v>
      </c>
      <c r="R1345">
        <v>5</v>
      </c>
      <c r="S1345">
        <v>6</v>
      </c>
      <c r="T1345">
        <v>578933</v>
      </c>
      <c r="U1345">
        <v>392524</v>
      </c>
      <c r="V1345">
        <v>25</v>
      </c>
      <c r="W1345">
        <v>65</v>
      </c>
      <c r="X1345">
        <v>8.4</v>
      </c>
      <c r="Y1345" t="s">
        <v>46</v>
      </c>
    </row>
    <row r="1346" spans="1:25" x14ac:dyDescent="0.3">
      <c r="A1346">
        <v>3</v>
      </c>
      <c r="B1346" t="s">
        <v>102</v>
      </c>
      <c r="C1346" s="1">
        <v>44360</v>
      </c>
      <c r="E1346">
        <v>0</v>
      </c>
      <c r="F1346" t="s">
        <v>2752</v>
      </c>
      <c r="G1346">
        <v>47</v>
      </c>
      <c r="H1346" t="str">
        <f t="shared" si="28"/>
        <v>41-60</v>
      </c>
      <c r="I1346" t="s">
        <v>49</v>
      </c>
      <c r="J1346" t="s">
        <v>50</v>
      </c>
      <c r="K1346" t="s">
        <v>51</v>
      </c>
      <c r="L1346" t="s">
        <v>2753</v>
      </c>
      <c r="M1346" t="s">
        <v>59</v>
      </c>
      <c r="N1346">
        <v>1</v>
      </c>
      <c r="O1346">
        <v>1</v>
      </c>
      <c r="P1346">
        <v>1.5</v>
      </c>
      <c r="Q1346">
        <v>9.3000000000000007</v>
      </c>
      <c r="R1346">
        <v>4</v>
      </c>
      <c r="S1346">
        <v>3</v>
      </c>
      <c r="T1346">
        <v>595439</v>
      </c>
      <c r="U1346">
        <v>339103</v>
      </c>
      <c r="V1346">
        <v>25</v>
      </c>
      <c r="W1346">
        <v>54</v>
      </c>
      <c r="X1346">
        <v>36.799999999999997</v>
      </c>
      <c r="Y1346" t="s">
        <v>32</v>
      </c>
    </row>
    <row r="1347" spans="1:25" x14ac:dyDescent="0.3">
      <c r="A1347">
        <v>3</v>
      </c>
      <c r="B1347" t="s">
        <v>102</v>
      </c>
      <c r="C1347" s="1">
        <v>45408</v>
      </c>
      <c r="E1347">
        <v>0</v>
      </c>
      <c r="F1347" t="s">
        <v>2754</v>
      </c>
      <c r="G1347">
        <v>84</v>
      </c>
      <c r="H1347" t="str">
        <f t="shared" ref="H1347:H1410" si="29">IF(G1347&lt;=20,"0-20",IF(G1347&lt;=40,"21-40",IF(G1347&lt;=60,"41-60",IF(G1347&lt;=80,"61-80","81+"))))</f>
        <v>81+</v>
      </c>
      <c r="I1347" t="s">
        <v>49</v>
      </c>
      <c r="J1347" t="s">
        <v>68</v>
      </c>
      <c r="K1347" t="s">
        <v>69</v>
      </c>
      <c r="L1347" t="s">
        <v>2755</v>
      </c>
      <c r="M1347" t="s">
        <v>53</v>
      </c>
      <c r="N1347">
        <v>1</v>
      </c>
      <c r="O1347">
        <v>1</v>
      </c>
      <c r="P1347">
        <v>1.5</v>
      </c>
      <c r="Q1347">
        <v>8.3000000000000007</v>
      </c>
      <c r="R1347">
        <v>7</v>
      </c>
      <c r="S1347">
        <v>3</v>
      </c>
      <c r="T1347">
        <v>524148</v>
      </c>
      <c r="U1347">
        <v>337505</v>
      </c>
      <c r="V1347">
        <v>21</v>
      </c>
      <c r="W1347">
        <v>55</v>
      </c>
      <c r="X1347">
        <v>36.299999999999997</v>
      </c>
      <c r="Y1347" t="s">
        <v>32</v>
      </c>
    </row>
    <row r="1348" spans="1:25" x14ac:dyDescent="0.3">
      <c r="A1348">
        <v>4</v>
      </c>
      <c r="B1348" t="s">
        <v>138</v>
      </c>
      <c r="C1348" s="1">
        <v>44274</v>
      </c>
      <c r="E1348">
        <v>0</v>
      </c>
      <c r="F1348" t="s">
        <v>2756</v>
      </c>
      <c r="G1348">
        <v>75</v>
      </c>
      <c r="H1348" t="str">
        <f t="shared" si="29"/>
        <v>61-80</v>
      </c>
      <c r="I1348" t="s">
        <v>27</v>
      </c>
      <c r="J1348" t="s">
        <v>61</v>
      </c>
      <c r="K1348" t="s">
        <v>29</v>
      </c>
      <c r="L1348" t="s">
        <v>2757</v>
      </c>
      <c r="M1348" t="s">
        <v>45</v>
      </c>
      <c r="N1348">
        <v>1</v>
      </c>
      <c r="O1348">
        <v>1</v>
      </c>
      <c r="P1348">
        <v>4.5</v>
      </c>
      <c r="Q1348">
        <v>8.4</v>
      </c>
      <c r="R1348">
        <v>3</v>
      </c>
      <c r="S1348">
        <v>5</v>
      </c>
      <c r="T1348">
        <v>965267</v>
      </c>
      <c r="U1348">
        <v>615456</v>
      </c>
      <c r="V1348">
        <v>46</v>
      </c>
      <c r="W1348">
        <v>55</v>
      </c>
      <c r="X1348">
        <v>12.6</v>
      </c>
      <c r="Y1348" t="s">
        <v>32</v>
      </c>
    </row>
    <row r="1349" spans="1:25" x14ac:dyDescent="0.3">
      <c r="A1349">
        <v>3</v>
      </c>
      <c r="B1349" t="s">
        <v>102</v>
      </c>
      <c r="C1349" s="1">
        <v>45292</v>
      </c>
      <c r="E1349">
        <v>0</v>
      </c>
      <c r="F1349" t="s">
        <v>2758</v>
      </c>
      <c r="G1349">
        <v>29</v>
      </c>
      <c r="H1349" t="str">
        <f t="shared" si="29"/>
        <v>21-40</v>
      </c>
      <c r="I1349" t="s">
        <v>49</v>
      </c>
      <c r="J1349" t="s">
        <v>122</v>
      </c>
      <c r="K1349" t="s">
        <v>123</v>
      </c>
      <c r="L1349" t="s">
        <v>2759</v>
      </c>
      <c r="M1349" t="s">
        <v>37</v>
      </c>
      <c r="N1349">
        <v>1</v>
      </c>
      <c r="O1349">
        <v>1</v>
      </c>
      <c r="P1349">
        <v>4.9000000000000004</v>
      </c>
      <c r="Q1349">
        <v>7.5</v>
      </c>
      <c r="R1349">
        <v>3</v>
      </c>
      <c r="S1349">
        <v>4</v>
      </c>
      <c r="T1349">
        <v>531043</v>
      </c>
      <c r="U1349">
        <v>368222</v>
      </c>
      <c r="V1349">
        <v>20</v>
      </c>
      <c r="W1349">
        <v>58</v>
      </c>
      <c r="X1349">
        <v>13.1</v>
      </c>
      <c r="Y1349" t="s">
        <v>32</v>
      </c>
    </row>
    <row r="1350" spans="1:25" x14ac:dyDescent="0.3">
      <c r="A1350">
        <v>3</v>
      </c>
      <c r="B1350" t="s">
        <v>102</v>
      </c>
      <c r="C1350" s="1">
        <v>45357</v>
      </c>
      <c r="E1350">
        <v>0</v>
      </c>
      <c r="F1350" t="s">
        <v>2760</v>
      </c>
      <c r="G1350">
        <v>86</v>
      </c>
      <c r="H1350" t="str">
        <f t="shared" si="29"/>
        <v>81+</v>
      </c>
      <c r="I1350" t="s">
        <v>27</v>
      </c>
      <c r="J1350" t="s">
        <v>56</v>
      </c>
      <c r="K1350" t="s">
        <v>57</v>
      </c>
      <c r="L1350" t="s">
        <v>2761</v>
      </c>
      <c r="M1350" t="s">
        <v>45</v>
      </c>
      <c r="N1350">
        <v>1</v>
      </c>
      <c r="O1350">
        <v>1</v>
      </c>
      <c r="P1350">
        <v>4.7</v>
      </c>
      <c r="Q1350">
        <v>9.3000000000000007</v>
      </c>
      <c r="R1350">
        <v>3</v>
      </c>
      <c r="S1350">
        <v>5</v>
      </c>
      <c r="T1350">
        <v>529148</v>
      </c>
      <c r="U1350">
        <v>368096</v>
      </c>
      <c r="V1350">
        <v>16</v>
      </c>
      <c r="W1350">
        <v>66</v>
      </c>
      <c r="X1350">
        <v>7.9</v>
      </c>
      <c r="Y1350" t="s">
        <v>46</v>
      </c>
    </row>
    <row r="1351" spans="1:25" x14ac:dyDescent="0.3">
      <c r="A1351">
        <v>4</v>
      </c>
      <c r="B1351" t="s">
        <v>138</v>
      </c>
      <c r="C1351" s="1">
        <v>45415</v>
      </c>
      <c r="E1351">
        <v>0</v>
      </c>
      <c r="F1351" t="s">
        <v>2762</v>
      </c>
      <c r="G1351">
        <v>26</v>
      </c>
      <c r="H1351" t="str">
        <f t="shared" si="29"/>
        <v>21-40</v>
      </c>
      <c r="I1351" t="s">
        <v>27</v>
      </c>
      <c r="J1351" t="s">
        <v>28</v>
      </c>
      <c r="K1351" t="s">
        <v>29</v>
      </c>
      <c r="L1351" t="s">
        <v>2763</v>
      </c>
      <c r="M1351" t="s">
        <v>37</v>
      </c>
      <c r="N1351">
        <v>1</v>
      </c>
      <c r="O1351">
        <v>1</v>
      </c>
      <c r="P1351">
        <v>6.5</v>
      </c>
      <c r="Q1351">
        <v>7.5</v>
      </c>
      <c r="R1351">
        <v>5</v>
      </c>
      <c r="S1351">
        <v>5</v>
      </c>
      <c r="T1351">
        <v>805491</v>
      </c>
      <c r="U1351">
        <v>696489</v>
      </c>
      <c r="V1351">
        <v>48</v>
      </c>
      <c r="W1351">
        <v>61</v>
      </c>
      <c r="X1351">
        <v>13</v>
      </c>
      <c r="Y1351" t="s">
        <v>32</v>
      </c>
    </row>
    <row r="1352" spans="1:25" x14ac:dyDescent="0.3">
      <c r="A1352">
        <v>3</v>
      </c>
      <c r="B1352" t="s">
        <v>102</v>
      </c>
      <c r="C1352" s="1">
        <v>44577</v>
      </c>
      <c r="E1352">
        <v>0</v>
      </c>
      <c r="F1352" t="s">
        <v>2764</v>
      </c>
      <c r="G1352">
        <v>24</v>
      </c>
      <c r="H1352" t="str">
        <f t="shared" si="29"/>
        <v>21-40</v>
      </c>
      <c r="I1352" t="s">
        <v>49</v>
      </c>
      <c r="J1352" t="s">
        <v>34</v>
      </c>
      <c r="K1352" t="s">
        <v>35</v>
      </c>
      <c r="L1352" t="s">
        <v>2765</v>
      </c>
      <c r="M1352" t="s">
        <v>31</v>
      </c>
      <c r="N1352">
        <v>1</v>
      </c>
      <c r="O1352">
        <v>1</v>
      </c>
      <c r="P1352">
        <v>6.4</v>
      </c>
      <c r="Q1352">
        <v>7.6</v>
      </c>
      <c r="R1352">
        <v>3</v>
      </c>
      <c r="S1352">
        <v>5</v>
      </c>
      <c r="T1352">
        <v>538439</v>
      </c>
      <c r="U1352">
        <v>314030</v>
      </c>
      <c r="V1352">
        <v>20</v>
      </c>
      <c r="W1352">
        <v>58</v>
      </c>
      <c r="X1352">
        <v>36.6</v>
      </c>
      <c r="Y1352" t="s">
        <v>32</v>
      </c>
    </row>
    <row r="1353" spans="1:25" x14ac:dyDescent="0.3">
      <c r="A1353">
        <v>3</v>
      </c>
      <c r="B1353" t="s">
        <v>102</v>
      </c>
      <c r="C1353" s="1">
        <v>45331</v>
      </c>
      <c r="E1353">
        <v>0</v>
      </c>
      <c r="F1353" t="s">
        <v>2766</v>
      </c>
      <c r="G1353">
        <v>43</v>
      </c>
      <c r="H1353" t="str">
        <f t="shared" si="29"/>
        <v>41-60</v>
      </c>
      <c r="I1353" t="s">
        <v>49</v>
      </c>
      <c r="J1353" t="s">
        <v>68</v>
      </c>
      <c r="K1353" t="s">
        <v>69</v>
      </c>
      <c r="L1353" t="s">
        <v>2767</v>
      </c>
      <c r="M1353" t="s">
        <v>53</v>
      </c>
      <c r="N1353">
        <v>1</v>
      </c>
      <c r="O1353">
        <v>1</v>
      </c>
      <c r="P1353">
        <v>4</v>
      </c>
      <c r="Q1353">
        <v>8.8000000000000007</v>
      </c>
      <c r="R1353">
        <v>5</v>
      </c>
      <c r="S1353">
        <v>6</v>
      </c>
      <c r="T1353">
        <v>532654</v>
      </c>
      <c r="U1353">
        <v>319291</v>
      </c>
      <c r="V1353">
        <v>15</v>
      </c>
      <c r="W1353">
        <v>55</v>
      </c>
      <c r="X1353">
        <v>7.5</v>
      </c>
      <c r="Y1353" t="s">
        <v>32</v>
      </c>
    </row>
    <row r="1354" spans="1:25" x14ac:dyDescent="0.3">
      <c r="A1354">
        <v>3</v>
      </c>
      <c r="B1354" t="s">
        <v>102</v>
      </c>
      <c r="C1354" s="1">
        <v>45393</v>
      </c>
      <c r="E1354">
        <v>0</v>
      </c>
      <c r="F1354" t="s">
        <v>2768</v>
      </c>
      <c r="G1354">
        <v>23</v>
      </c>
      <c r="H1354" t="str">
        <f t="shared" si="29"/>
        <v>21-40</v>
      </c>
      <c r="I1354" t="s">
        <v>27</v>
      </c>
      <c r="J1354" t="s">
        <v>122</v>
      </c>
      <c r="K1354" t="s">
        <v>123</v>
      </c>
      <c r="L1354" t="s">
        <v>2769</v>
      </c>
      <c r="M1354" t="s">
        <v>45</v>
      </c>
      <c r="N1354">
        <v>1</v>
      </c>
      <c r="O1354">
        <v>1</v>
      </c>
      <c r="P1354">
        <v>5.8</v>
      </c>
      <c r="Q1354">
        <v>9.5</v>
      </c>
      <c r="R1354">
        <v>5</v>
      </c>
      <c r="S1354">
        <v>3</v>
      </c>
      <c r="T1354">
        <v>517183</v>
      </c>
      <c r="U1354">
        <v>342921</v>
      </c>
      <c r="V1354">
        <v>19</v>
      </c>
      <c r="W1354">
        <v>55</v>
      </c>
      <c r="X1354">
        <v>9</v>
      </c>
      <c r="Y1354" t="s">
        <v>46</v>
      </c>
    </row>
    <row r="1355" spans="1:25" x14ac:dyDescent="0.3">
      <c r="A1355">
        <v>3</v>
      </c>
      <c r="B1355" t="s">
        <v>102</v>
      </c>
      <c r="C1355" s="1">
        <v>44601</v>
      </c>
      <c r="E1355">
        <v>0</v>
      </c>
      <c r="F1355" t="s">
        <v>2770</v>
      </c>
      <c r="G1355">
        <v>22</v>
      </c>
      <c r="H1355" t="str">
        <f t="shared" si="29"/>
        <v>21-40</v>
      </c>
      <c r="I1355" t="s">
        <v>49</v>
      </c>
      <c r="J1355" t="s">
        <v>68</v>
      </c>
      <c r="K1355" t="s">
        <v>69</v>
      </c>
      <c r="L1355" t="s">
        <v>2771</v>
      </c>
      <c r="M1355" t="s">
        <v>31</v>
      </c>
      <c r="N1355">
        <v>1</v>
      </c>
      <c r="O1355">
        <v>1</v>
      </c>
      <c r="P1355">
        <v>3.1</v>
      </c>
      <c r="Q1355">
        <v>7.3</v>
      </c>
      <c r="R1355">
        <v>4</v>
      </c>
      <c r="S1355">
        <v>6</v>
      </c>
      <c r="T1355">
        <v>572965</v>
      </c>
      <c r="U1355">
        <v>318505</v>
      </c>
      <c r="V1355">
        <v>17</v>
      </c>
      <c r="W1355">
        <v>65</v>
      </c>
      <c r="X1355">
        <v>12.1</v>
      </c>
      <c r="Y1355" t="s">
        <v>46</v>
      </c>
    </row>
    <row r="1356" spans="1:25" x14ac:dyDescent="0.3">
      <c r="A1356">
        <v>3</v>
      </c>
      <c r="B1356" t="s">
        <v>102</v>
      </c>
      <c r="C1356" s="1">
        <v>45563</v>
      </c>
      <c r="E1356">
        <v>0</v>
      </c>
      <c r="F1356" t="s">
        <v>2772</v>
      </c>
      <c r="G1356">
        <v>49</v>
      </c>
      <c r="H1356" t="str">
        <f t="shared" si="29"/>
        <v>41-60</v>
      </c>
      <c r="I1356" t="s">
        <v>49</v>
      </c>
      <c r="J1356" t="s">
        <v>50</v>
      </c>
      <c r="K1356" t="s">
        <v>51</v>
      </c>
      <c r="L1356" t="s">
        <v>2773</v>
      </c>
      <c r="M1356" t="s">
        <v>59</v>
      </c>
      <c r="N1356">
        <v>1</v>
      </c>
      <c r="O1356">
        <v>1</v>
      </c>
      <c r="P1356">
        <v>2.6</v>
      </c>
      <c r="Q1356">
        <v>7.8</v>
      </c>
      <c r="R1356">
        <v>3</v>
      </c>
      <c r="S1356">
        <v>7</v>
      </c>
      <c r="T1356">
        <v>559015</v>
      </c>
      <c r="U1356">
        <v>356266</v>
      </c>
      <c r="V1356">
        <v>22</v>
      </c>
      <c r="W1356">
        <v>65</v>
      </c>
      <c r="X1356">
        <v>10.7</v>
      </c>
      <c r="Y1356" t="s">
        <v>32</v>
      </c>
    </row>
    <row r="1357" spans="1:25" x14ac:dyDescent="0.3">
      <c r="A1357">
        <v>3</v>
      </c>
      <c r="B1357" t="s">
        <v>102</v>
      </c>
      <c r="C1357" s="1">
        <v>44554</v>
      </c>
      <c r="E1357">
        <v>0</v>
      </c>
      <c r="F1357" t="s">
        <v>2774</v>
      </c>
      <c r="G1357">
        <v>60</v>
      </c>
      <c r="H1357" t="str">
        <f t="shared" si="29"/>
        <v>41-60</v>
      </c>
      <c r="I1357" t="s">
        <v>27</v>
      </c>
      <c r="J1357" t="s">
        <v>28</v>
      </c>
      <c r="K1357" t="s">
        <v>29</v>
      </c>
      <c r="L1357" t="s">
        <v>2775</v>
      </c>
      <c r="M1357" t="s">
        <v>31</v>
      </c>
      <c r="N1357">
        <v>1</v>
      </c>
      <c r="O1357">
        <v>1</v>
      </c>
      <c r="P1357">
        <v>3.9</v>
      </c>
      <c r="Q1357">
        <v>9.5</v>
      </c>
      <c r="R1357">
        <v>6</v>
      </c>
      <c r="S1357">
        <v>4</v>
      </c>
      <c r="T1357">
        <v>576680</v>
      </c>
      <c r="U1357">
        <v>350715</v>
      </c>
      <c r="V1357">
        <v>22</v>
      </c>
      <c r="W1357">
        <v>54</v>
      </c>
      <c r="X1357">
        <v>7.4</v>
      </c>
      <c r="Y1357" t="s">
        <v>46</v>
      </c>
    </row>
    <row r="1358" spans="1:25" x14ac:dyDescent="0.3">
      <c r="A1358">
        <v>3</v>
      </c>
      <c r="B1358" t="s">
        <v>102</v>
      </c>
      <c r="C1358" s="1">
        <v>45431</v>
      </c>
      <c r="E1358">
        <v>0</v>
      </c>
      <c r="F1358" t="s">
        <v>2776</v>
      </c>
      <c r="G1358">
        <v>78</v>
      </c>
      <c r="H1358" t="str">
        <f t="shared" si="29"/>
        <v>61-80</v>
      </c>
      <c r="I1358" t="s">
        <v>49</v>
      </c>
      <c r="J1358" t="s">
        <v>122</v>
      </c>
      <c r="K1358" t="s">
        <v>123</v>
      </c>
      <c r="L1358" t="s">
        <v>2777</v>
      </c>
      <c r="M1358" t="s">
        <v>31</v>
      </c>
      <c r="N1358">
        <v>1</v>
      </c>
      <c r="O1358">
        <v>1</v>
      </c>
      <c r="P1358">
        <v>3.5</v>
      </c>
      <c r="Q1358">
        <v>10</v>
      </c>
      <c r="R1358">
        <v>7</v>
      </c>
      <c r="S1358">
        <v>4</v>
      </c>
      <c r="T1358">
        <v>592203</v>
      </c>
      <c r="U1358">
        <v>361385</v>
      </c>
      <c r="V1358">
        <v>22</v>
      </c>
      <c r="W1358">
        <v>59</v>
      </c>
      <c r="X1358">
        <v>12.2</v>
      </c>
      <c r="Y1358" t="s">
        <v>32</v>
      </c>
    </row>
    <row r="1359" spans="1:25" x14ac:dyDescent="0.3">
      <c r="A1359">
        <v>3</v>
      </c>
      <c r="B1359" t="s">
        <v>102</v>
      </c>
      <c r="C1359" s="1">
        <v>45098</v>
      </c>
      <c r="E1359">
        <v>0</v>
      </c>
      <c r="F1359" t="s">
        <v>2778</v>
      </c>
      <c r="G1359">
        <v>78</v>
      </c>
      <c r="H1359" t="str">
        <f t="shared" si="29"/>
        <v>61-80</v>
      </c>
      <c r="I1359" t="s">
        <v>49</v>
      </c>
      <c r="J1359" t="s">
        <v>81</v>
      </c>
      <c r="K1359" t="s">
        <v>82</v>
      </c>
      <c r="L1359" t="s">
        <v>2779</v>
      </c>
      <c r="M1359" t="s">
        <v>31</v>
      </c>
      <c r="N1359">
        <v>1</v>
      </c>
      <c r="O1359">
        <v>1</v>
      </c>
      <c r="P1359">
        <v>5.7</v>
      </c>
      <c r="Q1359">
        <v>7.2</v>
      </c>
      <c r="R1359">
        <v>7</v>
      </c>
      <c r="S1359">
        <v>4</v>
      </c>
      <c r="T1359">
        <v>556591</v>
      </c>
      <c r="U1359">
        <v>388500</v>
      </c>
      <c r="V1359">
        <v>23</v>
      </c>
      <c r="W1359">
        <v>62</v>
      </c>
      <c r="X1359">
        <v>12</v>
      </c>
      <c r="Y1359" t="s">
        <v>46</v>
      </c>
    </row>
    <row r="1360" spans="1:25" x14ac:dyDescent="0.3">
      <c r="A1360">
        <v>3</v>
      </c>
      <c r="B1360" t="s">
        <v>102</v>
      </c>
      <c r="C1360" s="1">
        <v>44326</v>
      </c>
      <c r="E1360">
        <v>0</v>
      </c>
      <c r="F1360" t="s">
        <v>2780</v>
      </c>
      <c r="G1360">
        <v>82</v>
      </c>
      <c r="H1360" t="str">
        <f t="shared" si="29"/>
        <v>81+</v>
      </c>
      <c r="I1360" t="s">
        <v>49</v>
      </c>
      <c r="J1360" t="s">
        <v>81</v>
      </c>
      <c r="K1360" t="s">
        <v>82</v>
      </c>
      <c r="L1360" t="s">
        <v>2781</v>
      </c>
      <c r="M1360" t="s">
        <v>45</v>
      </c>
      <c r="N1360">
        <v>1</v>
      </c>
      <c r="O1360">
        <v>1</v>
      </c>
      <c r="P1360">
        <v>3</v>
      </c>
      <c r="Q1360">
        <v>7.5</v>
      </c>
      <c r="R1360">
        <v>7</v>
      </c>
      <c r="S1360">
        <v>6</v>
      </c>
      <c r="T1360">
        <v>571552</v>
      </c>
      <c r="U1360">
        <v>380093</v>
      </c>
      <c r="V1360">
        <v>23</v>
      </c>
      <c r="W1360">
        <v>64</v>
      </c>
      <c r="X1360">
        <v>10.5</v>
      </c>
      <c r="Y1360" t="s">
        <v>32</v>
      </c>
    </row>
    <row r="1361" spans="1:25" x14ac:dyDescent="0.3">
      <c r="A1361">
        <v>3</v>
      </c>
      <c r="B1361" t="s">
        <v>102</v>
      </c>
      <c r="C1361" s="1">
        <v>45077</v>
      </c>
      <c r="E1361">
        <v>0</v>
      </c>
      <c r="F1361" t="s">
        <v>2782</v>
      </c>
      <c r="G1361">
        <v>55</v>
      </c>
      <c r="H1361" t="str">
        <f t="shared" si="29"/>
        <v>41-60</v>
      </c>
      <c r="I1361" t="s">
        <v>49</v>
      </c>
      <c r="J1361" t="s">
        <v>68</v>
      </c>
      <c r="K1361" t="s">
        <v>69</v>
      </c>
      <c r="L1361" t="s">
        <v>2783</v>
      </c>
      <c r="M1361" t="s">
        <v>59</v>
      </c>
      <c r="N1361">
        <v>1</v>
      </c>
      <c r="O1361">
        <v>1</v>
      </c>
      <c r="P1361">
        <v>6.9</v>
      </c>
      <c r="Q1361">
        <v>9.5</v>
      </c>
      <c r="R1361">
        <v>7</v>
      </c>
      <c r="S1361">
        <v>3</v>
      </c>
      <c r="T1361">
        <v>595872</v>
      </c>
      <c r="U1361">
        <v>395480</v>
      </c>
      <c r="V1361">
        <v>25</v>
      </c>
      <c r="W1361">
        <v>66</v>
      </c>
      <c r="X1361">
        <v>9.9</v>
      </c>
      <c r="Y1361" t="s">
        <v>32</v>
      </c>
    </row>
    <row r="1362" spans="1:25" x14ac:dyDescent="0.3">
      <c r="A1362">
        <v>4</v>
      </c>
      <c r="B1362" t="s">
        <v>138</v>
      </c>
      <c r="C1362" s="1">
        <v>45060</v>
      </c>
      <c r="E1362">
        <v>0</v>
      </c>
      <c r="F1362" t="s">
        <v>2784</v>
      </c>
      <c r="G1362">
        <v>49</v>
      </c>
      <c r="H1362" t="str">
        <f t="shared" si="29"/>
        <v>41-60</v>
      </c>
      <c r="I1362" t="s">
        <v>49</v>
      </c>
      <c r="J1362" t="s">
        <v>104</v>
      </c>
      <c r="K1362" t="s">
        <v>105</v>
      </c>
      <c r="L1362" t="s">
        <v>2785</v>
      </c>
      <c r="M1362" t="s">
        <v>37</v>
      </c>
      <c r="N1362">
        <v>1</v>
      </c>
      <c r="O1362">
        <v>1</v>
      </c>
      <c r="P1362">
        <v>5.6</v>
      </c>
      <c r="Q1362">
        <v>9.8000000000000007</v>
      </c>
      <c r="R1362">
        <v>4</v>
      </c>
      <c r="S1362">
        <v>4</v>
      </c>
      <c r="T1362">
        <v>967551</v>
      </c>
      <c r="U1362">
        <v>532950</v>
      </c>
      <c r="V1362">
        <v>56</v>
      </c>
      <c r="W1362">
        <v>60</v>
      </c>
      <c r="X1362">
        <v>12.2</v>
      </c>
      <c r="Y1362" t="s">
        <v>32</v>
      </c>
    </row>
    <row r="1363" spans="1:25" x14ac:dyDescent="0.3">
      <c r="A1363">
        <v>2</v>
      </c>
      <c r="B1363" t="s">
        <v>54</v>
      </c>
      <c r="C1363" s="1">
        <v>45371</v>
      </c>
      <c r="E1363">
        <v>0</v>
      </c>
      <c r="F1363" t="s">
        <v>2786</v>
      </c>
      <c r="G1363">
        <v>70</v>
      </c>
      <c r="H1363" t="str">
        <f t="shared" si="29"/>
        <v>61-80</v>
      </c>
      <c r="I1363" t="s">
        <v>49</v>
      </c>
      <c r="J1363" t="s">
        <v>34</v>
      </c>
      <c r="K1363" t="s">
        <v>35</v>
      </c>
      <c r="L1363" t="s">
        <v>2787</v>
      </c>
      <c r="M1363" t="s">
        <v>31</v>
      </c>
      <c r="N1363">
        <v>1</v>
      </c>
      <c r="O1363">
        <v>1</v>
      </c>
      <c r="P1363">
        <v>3.6</v>
      </c>
      <c r="Q1363">
        <v>7.5</v>
      </c>
      <c r="R1363">
        <v>5</v>
      </c>
      <c r="S1363">
        <v>7</v>
      </c>
      <c r="T1363">
        <v>853835</v>
      </c>
      <c r="U1363">
        <v>503699</v>
      </c>
      <c r="V1363">
        <v>32</v>
      </c>
      <c r="W1363">
        <v>58</v>
      </c>
      <c r="X1363">
        <v>5.6</v>
      </c>
      <c r="Y1363" t="s">
        <v>46</v>
      </c>
    </row>
    <row r="1364" spans="1:25" x14ac:dyDescent="0.3">
      <c r="A1364">
        <v>3</v>
      </c>
      <c r="B1364" t="s">
        <v>102</v>
      </c>
      <c r="C1364" s="1">
        <v>44838</v>
      </c>
      <c r="E1364">
        <v>0</v>
      </c>
      <c r="F1364" t="s">
        <v>2788</v>
      </c>
      <c r="G1364">
        <v>29</v>
      </c>
      <c r="H1364" t="str">
        <f t="shared" si="29"/>
        <v>21-40</v>
      </c>
      <c r="I1364" t="s">
        <v>49</v>
      </c>
      <c r="J1364" t="s">
        <v>113</v>
      </c>
      <c r="K1364" t="s">
        <v>114</v>
      </c>
      <c r="L1364" t="s">
        <v>2789</v>
      </c>
      <c r="M1364" t="s">
        <v>53</v>
      </c>
      <c r="N1364">
        <v>1</v>
      </c>
      <c r="O1364">
        <v>1</v>
      </c>
      <c r="P1364">
        <v>3.7</v>
      </c>
      <c r="Q1364">
        <v>7.5</v>
      </c>
      <c r="R1364">
        <v>4</v>
      </c>
      <c r="S1364">
        <v>5</v>
      </c>
      <c r="T1364">
        <v>576752</v>
      </c>
      <c r="U1364">
        <v>387632</v>
      </c>
      <c r="V1364">
        <v>18</v>
      </c>
      <c r="W1364">
        <v>55</v>
      </c>
      <c r="X1364">
        <v>8.3000000000000007</v>
      </c>
      <c r="Y1364" t="s">
        <v>32</v>
      </c>
    </row>
    <row r="1365" spans="1:25" x14ac:dyDescent="0.3">
      <c r="A1365">
        <v>3</v>
      </c>
      <c r="B1365" t="s">
        <v>102</v>
      </c>
      <c r="C1365" s="1">
        <v>45305</v>
      </c>
      <c r="E1365">
        <v>0</v>
      </c>
      <c r="F1365" t="s">
        <v>2790</v>
      </c>
      <c r="G1365">
        <v>42</v>
      </c>
      <c r="H1365" t="str">
        <f t="shared" si="29"/>
        <v>41-60</v>
      </c>
      <c r="I1365" t="s">
        <v>27</v>
      </c>
      <c r="J1365" t="s">
        <v>61</v>
      </c>
      <c r="K1365" t="s">
        <v>29</v>
      </c>
      <c r="L1365" t="s">
        <v>2791</v>
      </c>
      <c r="M1365" t="s">
        <v>45</v>
      </c>
      <c r="N1365">
        <v>1</v>
      </c>
      <c r="O1365">
        <v>1</v>
      </c>
      <c r="P1365">
        <v>5.4</v>
      </c>
      <c r="Q1365">
        <v>9.1999999999999993</v>
      </c>
      <c r="R1365">
        <v>7</v>
      </c>
      <c r="S1365">
        <v>4</v>
      </c>
      <c r="T1365">
        <v>583628</v>
      </c>
      <c r="U1365">
        <v>322989</v>
      </c>
      <c r="V1365">
        <v>23</v>
      </c>
      <c r="W1365">
        <v>59</v>
      </c>
      <c r="X1365">
        <v>13.7</v>
      </c>
      <c r="Y1365" t="s">
        <v>46</v>
      </c>
    </row>
    <row r="1366" spans="1:25" x14ac:dyDescent="0.3">
      <c r="A1366">
        <v>3</v>
      </c>
      <c r="B1366" t="s">
        <v>102</v>
      </c>
      <c r="C1366" s="1">
        <v>44821</v>
      </c>
      <c r="E1366">
        <v>0</v>
      </c>
      <c r="F1366" t="s">
        <v>2792</v>
      </c>
      <c r="G1366">
        <v>39</v>
      </c>
      <c r="H1366" t="str">
        <f t="shared" si="29"/>
        <v>21-40</v>
      </c>
      <c r="I1366" t="s">
        <v>27</v>
      </c>
      <c r="J1366" t="s">
        <v>68</v>
      </c>
      <c r="K1366" t="s">
        <v>69</v>
      </c>
      <c r="L1366" t="s">
        <v>2793</v>
      </c>
      <c r="M1366" t="s">
        <v>59</v>
      </c>
      <c r="N1366">
        <v>1</v>
      </c>
      <c r="O1366">
        <v>1</v>
      </c>
      <c r="P1366">
        <v>3.4</v>
      </c>
      <c r="Q1366">
        <v>8.6</v>
      </c>
      <c r="R1366">
        <v>5</v>
      </c>
      <c r="S1366">
        <v>6</v>
      </c>
      <c r="T1366">
        <v>580290</v>
      </c>
      <c r="U1366">
        <v>308840</v>
      </c>
      <c r="V1366">
        <v>23</v>
      </c>
      <c r="W1366">
        <v>63</v>
      </c>
      <c r="X1366">
        <v>12.1</v>
      </c>
      <c r="Y1366" t="s">
        <v>32</v>
      </c>
    </row>
    <row r="1367" spans="1:25" x14ac:dyDescent="0.3">
      <c r="A1367">
        <v>3</v>
      </c>
      <c r="B1367" t="s">
        <v>102</v>
      </c>
      <c r="C1367" s="1">
        <v>44415</v>
      </c>
      <c r="E1367">
        <v>0</v>
      </c>
      <c r="F1367" t="s">
        <v>2794</v>
      </c>
      <c r="G1367">
        <v>88</v>
      </c>
      <c r="H1367" t="str">
        <f t="shared" si="29"/>
        <v>81+</v>
      </c>
      <c r="I1367" t="s">
        <v>49</v>
      </c>
      <c r="J1367" t="s">
        <v>50</v>
      </c>
      <c r="K1367" t="s">
        <v>51</v>
      </c>
      <c r="L1367" t="s">
        <v>2795</v>
      </c>
      <c r="M1367" t="s">
        <v>37</v>
      </c>
      <c r="N1367">
        <v>1</v>
      </c>
      <c r="O1367">
        <v>1</v>
      </c>
      <c r="P1367">
        <v>5.9</v>
      </c>
      <c r="Q1367">
        <v>8.4</v>
      </c>
      <c r="R1367">
        <v>3</v>
      </c>
      <c r="S1367">
        <v>5</v>
      </c>
      <c r="T1367">
        <v>535431</v>
      </c>
      <c r="U1367">
        <v>332816</v>
      </c>
      <c r="V1367">
        <v>25</v>
      </c>
      <c r="W1367">
        <v>62</v>
      </c>
      <c r="X1367">
        <v>36.6</v>
      </c>
      <c r="Y1367" t="s">
        <v>32</v>
      </c>
    </row>
    <row r="1368" spans="1:25" x14ac:dyDescent="0.3">
      <c r="A1368">
        <v>4</v>
      </c>
      <c r="B1368" t="s">
        <v>138</v>
      </c>
      <c r="C1368" s="1">
        <v>45489</v>
      </c>
      <c r="E1368">
        <v>0</v>
      </c>
      <c r="F1368" t="s">
        <v>2796</v>
      </c>
      <c r="G1368">
        <v>62</v>
      </c>
      <c r="H1368" t="str">
        <f t="shared" si="29"/>
        <v>61-80</v>
      </c>
      <c r="I1368" t="s">
        <v>49</v>
      </c>
      <c r="J1368" t="s">
        <v>50</v>
      </c>
      <c r="K1368" t="s">
        <v>51</v>
      </c>
      <c r="L1368" t="s">
        <v>2797</v>
      </c>
      <c r="M1368" t="s">
        <v>59</v>
      </c>
      <c r="N1368">
        <v>1</v>
      </c>
      <c r="O1368">
        <v>1</v>
      </c>
      <c r="P1368">
        <v>3.3</v>
      </c>
      <c r="Q1368">
        <v>7.1</v>
      </c>
      <c r="R1368">
        <v>5</v>
      </c>
      <c r="S1368">
        <v>6</v>
      </c>
      <c r="T1368">
        <v>894312</v>
      </c>
      <c r="U1368">
        <v>638624</v>
      </c>
      <c r="V1368">
        <v>37</v>
      </c>
      <c r="W1368">
        <v>64</v>
      </c>
      <c r="X1368">
        <v>9.5</v>
      </c>
      <c r="Y1368" t="s">
        <v>32</v>
      </c>
    </row>
    <row r="1369" spans="1:25" x14ac:dyDescent="0.3">
      <c r="A1369">
        <v>3</v>
      </c>
      <c r="B1369" t="s">
        <v>102</v>
      </c>
      <c r="C1369" s="1">
        <v>45579</v>
      </c>
      <c r="E1369">
        <v>0</v>
      </c>
      <c r="F1369" t="s">
        <v>2798</v>
      </c>
      <c r="G1369">
        <v>48</v>
      </c>
      <c r="H1369" t="str">
        <f t="shared" si="29"/>
        <v>41-60</v>
      </c>
      <c r="I1369" t="s">
        <v>49</v>
      </c>
      <c r="J1369" t="s">
        <v>50</v>
      </c>
      <c r="K1369" t="s">
        <v>51</v>
      </c>
      <c r="L1369" t="s">
        <v>2799</v>
      </c>
      <c r="M1369" t="s">
        <v>31</v>
      </c>
      <c r="N1369">
        <v>1</v>
      </c>
      <c r="O1369">
        <v>1</v>
      </c>
      <c r="P1369">
        <v>3.3</v>
      </c>
      <c r="Q1369">
        <v>9.4</v>
      </c>
      <c r="R1369">
        <v>6</v>
      </c>
      <c r="S1369">
        <v>7</v>
      </c>
      <c r="T1369">
        <v>587629</v>
      </c>
      <c r="U1369">
        <v>383094</v>
      </c>
      <c r="V1369">
        <v>20</v>
      </c>
      <c r="W1369">
        <v>64</v>
      </c>
      <c r="X1369">
        <v>14.4</v>
      </c>
      <c r="Y1369" t="s">
        <v>46</v>
      </c>
    </row>
    <row r="1370" spans="1:25" x14ac:dyDescent="0.3">
      <c r="A1370">
        <v>3</v>
      </c>
      <c r="B1370" t="s">
        <v>102</v>
      </c>
      <c r="C1370" s="1">
        <v>44855</v>
      </c>
      <c r="E1370">
        <v>0</v>
      </c>
      <c r="F1370" t="s">
        <v>2800</v>
      </c>
      <c r="G1370">
        <v>71</v>
      </c>
      <c r="H1370" t="str">
        <f t="shared" si="29"/>
        <v>61-80</v>
      </c>
      <c r="I1370" t="s">
        <v>49</v>
      </c>
      <c r="J1370" t="s">
        <v>50</v>
      </c>
      <c r="K1370" t="s">
        <v>51</v>
      </c>
      <c r="L1370" t="s">
        <v>2801</v>
      </c>
      <c r="M1370" t="s">
        <v>31</v>
      </c>
      <c r="N1370">
        <v>1</v>
      </c>
      <c r="O1370">
        <v>1</v>
      </c>
      <c r="P1370">
        <v>4.2</v>
      </c>
      <c r="Q1370">
        <v>9.5</v>
      </c>
      <c r="R1370">
        <v>5</v>
      </c>
      <c r="S1370">
        <v>3</v>
      </c>
      <c r="T1370">
        <v>539965</v>
      </c>
      <c r="U1370">
        <v>304746</v>
      </c>
      <c r="V1370">
        <v>24</v>
      </c>
      <c r="W1370">
        <v>65</v>
      </c>
      <c r="X1370">
        <v>9.1</v>
      </c>
      <c r="Y1370" t="s">
        <v>32</v>
      </c>
    </row>
    <row r="1371" spans="1:25" x14ac:dyDescent="0.3">
      <c r="A1371">
        <v>3</v>
      </c>
      <c r="B1371" t="s">
        <v>102</v>
      </c>
      <c r="C1371" s="1">
        <v>44712</v>
      </c>
      <c r="E1371">
        <v>0</v>
      </c>
      <c r="F1371" t="s">
        <v>2802</v>
      </c>
      <c r="G1371">
        <v>31</v>
      </c>
      <c r="H1371" t="str">
        <f t="shared" si="29"/>
        <v>21-40</v>
      </c>
      <c r="I1371" t="s">
        <v>27</v>
      </c>
      <c r="J1371" t="s">
        <v>28</v>
      </c>
      <c r="K1371" t="s">
        <v>29</v>
      </c>
      <c r="L1371" t="s">
        <v>2803</v>
      </c>
      <c r="M1371" t="s">
        <v>31</v>
      </c>
      <c r="N1371">
        <v>1</v>
      </c>
      <c r="O1371">
        <v>1</v>
      </c>
      <c r="P1371">
        <v>1.9</v>
      </c>
      <c r="Q1371">
        <v>9.8000000000000007</v>
      </c>
      <c r="R1371">
        <v>6</v>
      </c>
      <c r="S1371">
        <v>6</v>
      </c>
      <c r="T1371">
        <v>517194</v>
      </c>
      <c r="U1371">
        <v>309194</v>
      </c>
      <c r="V1371">
        <v>25</v>
      </c>
      <c r="W1371">
        <v>65</v>
      </c>
      <c r="X1371">
        <v>13</v>
      </c>
      <c r="Y1371" t="s">
        <v>32</v>
      </c>
    </row>
    <row r="1372" spans="1:25" x14ac:dyDescent="0.3">
      <c r="A1372">
        <v>4</v>
      </c>
      <c r="B1372" t="s">
        <v>138</v>
      </c>
      <c r="C1372" s="1">
        <v>45538</v>
      </c>
      <c r="E1372">
        <v>0</v>
      </c>
      <c r="F1372" t="s">
        <v>2804</v>
      </c>
      <c r="G1372">
        <v>88</v>
      </c>
      <c r="H1372" t="str">
        <f t="shared" si="29"/>
        <v>81+</v>
      </c>
      <c r="I1372" t="s">
        <v>27</v>
      </c>
      <c r="J1372" t="s">
        <v>28</v>
      </c>
      <c r="K1372" t="s">
        <v>29</v>
      </c>
      <c r="L1372" t="s">
        <v>2805</v>
      </c>
      <c r="M1372" t="s">
        <v>37</v>
      </c>
      <c r="N1372">
        <v>1</v>
      </c>
      <c r="O1372">
        <v>1</v>
      </c>
      <c r="P1372">
        <v>2.9</v>
      </c>
      <c r="Q1372">
        <v>7.1</v>
      </c>
      <c r="R1372">
        <v>4</v>
      </c>
      <c r="S1372">
        <v>6</v>
      </c>
      <c r="T1372">
        <v>823710</v>
      </c>
      <c r="U1372">
        <v>648238</v>
      </c>
      <c r="V1372">
        <v>32</v>
      </c>
      <c r="W1372">
        <v>66</v>
      </c>
      <c r="X1372">
        <v>9.9</v>
      </c>
      <c r="Y1372" t="s">
        <v>32</v>
      </c>
    </row>
    <row r="1373" spans="1:25" x14ac:dyDescent="0.3">
      <c r="A1373">
        <v>3</v>
      </c>
      <c r="B1373" t="s">
        <v>102</v>
      </c>
      <c r="C1373" s="1">
        <v>44513</v>
      </c>
      <c r="E1373">
        <v>0</v>
      </c>
      <c r="F1373" t="s">
        <v>2806</v>
      </c>
      <c r="G1373">
        <v>75</v>
      </c>
      <c r="H1373" t="str">
        <f t="shared" si="29"/>
        <v>61-80</v>
      </c>
      <c r="I1373" t="s">
        <v>49</v>
      </c>
      <c r="J1373" t="s">
        <v>34</v>
      </c>
      <c r="K1373" t="s">
        <v>35</v>
      </c>
      <c r="L1373" t="s">
        <v>2807</v>
      </c>
      <c r="M1373" t="s">
        <v>59</v>
      </c>
      <c r="N1373">
        <v>1</v>
      </c>
      <c r="O1373">
        <v>1</v>
      </c>
      <c r="P1373">
        <v>5.2</v>
      </c>
      <c r="Q1373">
        <v>7.2</v>
      </c>
      <c r="R1373">
        <v>4</v>
      </c>
      <c r="S1373">
        <v>4</v>
      </c>
      <c r="T1373">
        <v>536520</v>
      </c>
      <c r="U1373">
        <v>389181</v>
      </c>
      <c r="V1373">
        <v>17</v>
      </c>
      <c r="W1373">
        <v>54</v>
      </c>
      <c r="X1373">
        <v>36.299999999999997</v>
      </c>
      <c r="Y1373" t="s">
        <v>32</v>
      </c>
    </row>
    <row r="1374" spans="1:25" x14ac:dyDescent="0.3">
      <c r="A1374">
        <v>3</v>
      </c>
      <c r="B1374" t="s">
        <v>102</v>
      </c>
      <c r="C1374" s="1">
        <v>44349</v>
      </c>
      <c r="E1374">
        <v>0</v>
      </c>
      <c r="F1374" t="s">
        <v>2808</v>
      </c>
      <c r="G1374">
        <v>82</v>
      </c>
      <c r="H1374" t="str">
        <f t="shared" si="29"/>
        <v>81+</v>
      </c>
      <c r="I1374" t="s">
        <v>27</v>
      </c>
      <c r="J1374" t="s">
        <v>122</v>
      </c>
      <c r="K1374" t="s">
        <v>123</v>
      </c>
      <c r="L1374" t="s">
        <v>2809</v>
      </c>
      <c r="M1374" t="s">
        <v>53</v>
      </c>
      <c r="N1374">
        <v>1</v>
      </c>
      <c r="O1374">
        <v>1</v>
      </c>
      <c r="P1374">
        <v>3.3</v>
      </c>
      <c r="Q1374">
        <v>9.9</v>
      </c>
      <c r="R1374">
        <v>5</v>
      </c>
      <c r="S1374">
        <v>6</v>
      </c>
      <c r="T1374">
        <v>586409</v>
      </c>
      <c r="U1374">
        <v>371319</v>
      </c>
      <c r="V1374">
        <v>25</v>
      </c>
      <c r="W1374">
        <v>56</v>
      </c>
      <c r="X1374">
        <v>12.2</v>
      </c>
      <c r="Y1374" t="s">
        <v>32</v>
      </c>
    </row>
    <row r="1375" spans="1:25" x14ac:dyDescent="0.3">
      <c r="A1375">
        <v>3</v>
      </c>
      <c r="B1375" t="s">
        <v>102</v>
      </c>
      <c r="C1375" s="1">
        <v>45137</v>
      </c>
      <c r="E1375">
        <v>0</v>
      </c>
      <c r="F1375" t="s">
        <v>2810</v>
      </c>
      <c r="G1375">
        <v>64</v>
      </c>
      <c r="H1375" t="str">
        <f t="shared" si="29"/>
        <v>61-80</v>
      </c>
      <c r="I1375" t="s">
        <v>49</v>
      </c>
      <c r="J1375" t="s">
        <v>50</v>
      </c>
      <c r="K1375" t="s">
        <v>51</v>
      </c>
      <c r="L1375" t="s">
        <v>2811</v>
      </c>
      <c r="M1375" t="s">
        <v>31</v>
      </c>
      <c r="N1375">
        <v>1</v>
      </c>
      <c r="O1375">
        <v>1</v>
      </c>
      <c r="P1375">
        <v>3.7</v>
      </c>
      <c r="Q1375">
        <v>7.4</v>
      </c>
      <c r="R1375">
        <v>7</v>
      </c>
      <c r="S1375">
        <v>3</v>
      </c>
      <c r="T1375">
        <v>551825</v>
      </c>
      <c r="U1375">
        <v>326300</v>
      </c>
      <c r="V1375">
        <v>17</v>
      </c>
      <c r="W1375">
        <v>54</v>
      </c>
      <c r="X1375">
        <v>14.9</v>
      </c>
      <c r="Y1375" t="s">
        <v>32</v>
      </c>
    </row>
    <row r="1376" spans="1:25" x14ac:dyDescent="0.3">
      <c r="A1376">
        <v>3</v>
      </c>
      <c r="B1376" t="s">
        <v>102</v>
      </c>
      <c r="C1376" s="1">
        <v>44465</v>
      </c>
      <c r="E1376">
        <v>0</v>
      </c>
      <c r="F1376" t="s">
        <v>2812</v>
      </c>
      <c r="G1376">
        <v>40</v>
      </c>
      <c r="H1376" t="str">
        <f t="shared" si="29"/>
        <v>21-40</v>
      </c>
      <c r="I1376" t="s">
        <v>27</v>
      </c>
      <c r="J1376" t="s">
        <v>34</v>
      </c>
      <c r="K1376" t="s">
        <v>35</v>
      </c>
      <c r="L1376" t="s">
        <v>2813</v>
      </c>
      <c r="M1376" t="s">
        <v>53</v>
      </c>
      <c r="N1376">
        <v>1</v>
      </c>
      <c r="O1376">
        <v>1</v>
      </c>
      <c r="P1376">
        <v>6.6</v>
      </c>
      <c r="Q1376">
        <v>7.8</v>
      </c>
      <c r="R1376">
        <v>4</v>
      </c>
      <c r="S1376">
        <v>3</v>
      </c>
      <c r="T1376">
        <v>597673</v>
      </c>
      <c r="U1376">
        <v>340517</v>
      </c>
      <c r="V1376">
        <v>20</v>
      </c>
      <c r="W1376">
        <v>54</v>
      </c>
      <c r="X1376">
        <v>13.6</v>
      </c>
      <c r="Y1376" t="s">
        <v>46</v>
      </c>
    </row>
    <row r="1377" spans="1:25" x14ac:dyDescent="0.3">
      <c r="A1377">
        <v>4</v>
      </c>
      <c r="B1377" t="s">
        <v>138</v>
      </c>
      <c r="C1377" s="1">
        <v>44358</v>
      </c>
      <c r="E1377">
        <v>0</v>
      </c>
      <c r="F1377" t="s">
        <v>2814</v>
      </c>
      <c r="G1377">
        <v>83</v>
      </c>
      <c r="H1377" t="str">
        <f t="shared" si="29"/>
        <v>81+</v>
      </c>
      <c r="I1377" t="s">
        <v>49</v>
      </c>
      <c r="J1377" t="s">
        <v>40</v>
      </c>
      <c r="K1377" t="s">
        <v>35</v>
      </c>
      <c r="L1377" t="s">
        <v>2815</v>
      </c>
      <c r="M1377" t="s">
        <v>31</v>
      </c>
      <c r="N1377">
        <v>1</v>
      </c>
      <c r="O1377">
        <v>1</v>
      </c>
      <c r="P1377">
        <v>6.1</v>
      </c>
      <c r="Q1377">
        <v>7.6</v>
      </c>
      <c r="R1377">
        <v>7</v>
      </c>
      <c r="S1377">
        <v>7</v>
      </c>
      <c r="T1377">
        <v>921388</v>
      </c>
      <c r="U1377">
        <v>692681</v>
      </c>
      <c r="V1377">
        <v>34</v>
      </c>
      <c r="W1377">
        <v>59</v>
      </c>
      <c r="X1377">
        <v>13.4</v>
      </c>
      <c r="Y1377" t="s">
        <v>32</v>
      </c>
    </row>
    <row r="1378" spans="1:25" x14ac:dyDescent="0.3">
      <c r="A1378">
        <v>3</v>
      </c>
      <c r="B1378" t="s">
        <v>102</v>
      </c>
      <c r="C1378" s="1">
        <v>44235</v>
      </c>
      <c r="E1378">
        <v>0</v>
      </c>
      <c r="F1378" t="s">
        <v>2816</v>
      </c>
      <c r="G1378">
        <v>50</v>
      </c>
      <c r="H1378" t="str">
        <f t="shared" si="29"/>
        <v>41-60</v>
      </c>
      <c r="I1378" t="s">
        <v>49</v>
      </c>
      <c r="J1378" t="s">
        <v>99</v>
      </c>
      <c r="K1378" t="s">
        <v>100</v>
      </c>
      <c r="L1378" t="s">
        <v>2817</v>
      </c>
      <c r="M1378" t="s">
        <v>59</v>
      </c>
      <c r="N1378">
        <v>1</v>
      </c>
      <c r="O1378">
        <v>1</v>
      </c>
      <c r="P1378">
        <v>6.6</v>
      </c>
      <c r="Q1378">
        <v>9.3000000000000007</v>
      </c>
      <c r="R1378">
        <v>6</v>
      </c>
      <c r="S1378">
        <v>7</v>
      </c>
      <c r="T1378">
        <v>543802</v>
      </c>
      <c r="U1378">
        <v>378883</v>
      </c>
      <c r="V1378">
        <v>16</v>
      </c>
      <c r="W1378">
        <v>62</v>
      </c>
      <c r="X1378">
        <v>12</v>
      </c>
      <c r="Y1378" t="s">
        <v>32</v>
      </c>
    </row>
    <row r="1379" spans="1:25" x14ac:dyDescent="0.3">
      <c r="A1379">
        <v>3</v>
      </c>
      <c r="B1379" t="s">
        <v>102</v>
      </c>
      <c r="C1379" s="1">
        <v>45079</v>
      </c>
      <c r="E1379">
        <v>0</v>
      </c>
      <c r="F1379" t="s">
        <v>2818</v>
      </c>
      <c r="G1379">
        <v>74</v>
      </c>
      <c r="H1379" t="str">
        <f t="shared" si="29"/>
        <v>61-80</v>
      </c>
      <c r="I1379" t="s">
        <v>49</v>
      </c>
      <c r="J1379" t="s">
        <v>50</v>
      </c>
      <c r="K1379" t="s">
        <v>51</v>
      </c>
      <c r="L1379" t="s">
        <v>2819</v>
      </c>
      <c r="M1379" t="s">
        <v>53</v>
      </c>
      <c r="N1379">
        <v>1</v>
      </c>
      <c r="O1379">
        <v>1</v>
      </c>
      <c r="P1379">
        <v>5.5</v>
      </c>
      <c r="Q1379">
        <v>7.8</v>
      </c>
      <c r="R1379">
        <v>4</v>
      </c>
      <c r="S1379">
        <v>3</v>
      </c>
      <c r="T1379">
        <v>521090</v>
      </c>
      <c r="U1379">
        <v>397512</v>
      </c>
      <c r="V1379">
        <v>23</v>
      </c>
      <c r="W1379">
        <v>59</v>
      </c>
      <c r="X1379">
        <v>9.8000000000000007</v>
      </c>
      <c r="Y1379" t="s">
        <v>46</v>
      </c>
    </row>
    <row r="1380" spans="1:25" x14ac:dyDescent="0.3">
      <c r="A1380">
        <v>3</v>
      </c>
      <c r="B1380" t="s">
        <v>102</v>
      </c>
      <c r="C1380" s="1">
        <v>44375</v>
      </c>
      <c r="E1380">
        <v>0</v>
      </c>
      <c r="F1380" t="s">
        <v>2820</v>
      </c>
      <c r="G1380">
        <v>33</v>
      </c>
      <c r="H1380" t="str">
        <f t="shared" si="29"/>
        <v>21-40</v>
      </c>
      <c r="I1380" t="s">
        <v>49</v>
      </c>
      <c r="J1380" t="s">
        <v>122</v>
      </c>
      <c r="K1380" t="s">
        <v>123</v>
      </c>
      <c r="L1380" t="s">
        <v>2821</v>
      </c>
      <c r="M1380" t="s">
        <v>31</v>
      </c>
      <c r="N1380">
        <v>1</v>
      </c>
      <c r="O1380">
        <v>1</v>
      </c>
      <c r="P1380">
        <v>2.6</v>
      </c>
      <c r="Q1380">
        <v>8.8000000000000007</v>
      </c>
      <c r="R1380">
        <v>5</v>
      </c>
      <c r="S1380">
        <v>5</v>
      </c>
      <c r="T1380">
        <v>500836</v>
      </c>
      <c r="U1380">
        <v>319069</v>
      </c>
      <c r="V1380">
        <v>16</v>
      </c>
      <c r="W1380">
        <v>59</v>
      </c>
      <c r="X1380">
        <v>9.1999999999999993</v>
      </c>
      <c r="Y1380" t="s">
        <v>32</v>
      </c>
    </row>
    <row r="1381" spans="1:25" x14ac:dyDescent="0.3">
      <c r="A1381">
        <v>3</v>
      </c>
      <c r="B1381" t="s">
        <v>102</v>
      </c>
      <c r="C1381" s="1">
        <v>45228</v>
      </c>
      <c r="E1381">
        <v>0</v>
      </c>
      <c r="F1381" t="s">
        <v>2822</v>
      </c>
      <c r="G1381">
        <v>26</v>
      </c>
      <c r="H1381" t="str">
        <f t="shared" si="29"/>
        <v>21-40</v>
      </c>
      <c r="I1381" t="s">
        <v>27</v>
      </c>
      <c r="J1381" t="s">
        <v>122</v>
      </c>
      <c r="K1381" t="s">
        <v>123</v>
      </c>
      <c r="L1381" t="s">
        <v>2823</v>
      </c>
      <c r="M1381" t="s">
        <v>53</v>
      </c>
      <c r="N1381">
        <v>1</v>
      </c>
      <c r="O1381">
        <v>1</v>
      </c>
      <c r="P1381">
        <v>2.5</v>
      </c>
      <c r="Q1381">
        <v>7.5</v>
      </c>
      <c r="R1381">
        <v>3</v>
      </c>
      <c r="S1381">
        <v>5</v>
      </c>
      <c r="T1381">
        <v>563305</v>
      </c>
      <c r="U1381">
        <v>322192</v>
      </c>
      <c r="V1381">
        <v>24</v>
      </c>
      <c r="W1381">
        <v>58</v>
      </c>
      <c r="X1381">
        <v>14.2</v>
      </c>
      <c r="Y1381" t="s">
        <v>32</v>
      </c>
    </row>
    <row r="1382" spans="1:25" x14ac:dyDescent="0.3">
      <c r="A1382">
        <v>3</v>
      </c>
      <c r="B1382" t="s">
        <v>102</v>
      </c>
      <c r="C1382" s="1">
        <v>44302</v>
      </c>
      <c r="E1382">
        <v>0</v>
      </c>
      <c r="F1382" t="s">
        <v>2824</v>
      </c>
      <c r="G1382">
        <v>38</v>
      </c>
      <c r="H1382" t="str">
        <f t="shared" si="29"/>
        <v>21-40</v>
      </c>
      <c r="I1382" t="s">
        <v>49</v>
      </c>
      <c r="J1382" t="s">
        <v>122</v>
      </c>
      <c r="K1382" t="s">
        <v>123</v>
      </c>
      <c r="L1382" t="s">
        <v>2825</v>
      </c>
      <c r="M1382" t="s">
        <v>31</v>
      </c>
      <c r="N1382">
        <v>1</v>
      </c>
      <c r="O1382">
        <v>1</v>
      </c>
      <c r="P1382">
        <v>1.4</v>
      </c>
      <c r="Q1382">
        <v>8.9</v>
      </c>
      <c r="R1382">
        <v>7</v>
      </c>
      <c r="S1382">
        <v>7</v>
      </c>
      <c r="T1382">
        <v>587003</v>
      </c>
      <c r="U1382">
        <v>368482</v>
      </c>
      <c r="V1382">
        <v>16</v>
      </c>
      <c r="W1382">
        <v>66</v>
      </c>
      <c r="X1382">
        <v>9.9</v>
      </c>
      <c r="Y1382" t="s">
        <v>32</v>
      </c>
    </row>
    <row r="1383" spans="1:25" x14ac:dyDescent="0.3">
      <c r="A1383">
        <v>3</v>
      </c>
      <c r="B1383" t="s">
        <v>102</v>
      </c>
      <c r="C1383" s="1">
        <v>45256</v>
      </c>
      <c r="E1383">
        <v>0</v>
      </c>
      <c r="F1383" t="s">
        <v>2826</v>
      </c>
      <c r="G1383">
        <v>50</v>
      </c>
      <c r="H1383" t="str">
        <f t="shared" si="29"/>
        <v>41-60</v>
      </c>
      <c r="I1383" t="s">
        <v>49</v>
      </c>
      <c r="J1383" t="s">
        <v>68</v>
      </c>
      <c r="K1383" t="s">
        <v>69</v>
      </c>
      <c r="L1383" t="s">
        <v>2827</v>
      </c>
      <c r="M1383" t="s">
        <v>31</v>
      </c>
      <c r="N1383">
        <v>1</v>
      </c>
      <c r="O1383">
        <v>1</v>
      </c>
      <c r="P1383">
        <v>1.8</v>
      </c>
      <c r="Q1383">
        <v>9</v>
      </c>
      <c r="R1383">
        <v>6</v>
      </c>
      <c r="S1383">
        <v>4</v>
      </c>
      <c r="T1383">
        <v>560137</v>
      </c>
      <c r="U1383">
        <v>366736</v>
      </c>
      <c r="V1383">
        <v>21</v>
      </c>
      <c r="W1383">
        <v>57</v>
      </c>
      <c r="X1383">
        <v>13.9</v>
      </c>
      <c r="Y1383" t="s">
        <v>32</v>
      </c>
    </row>
    <row r="1384" spans="1:25" x14ac:dyDescent="0.3">
      <c r="A1384">
        <v>3</v>
      </c>
      <c r="B1384" t="s">
        <v>102</v>
      </c>
      <c r="C1384" s="1">
        <v>45343</v>
      </c>
      <c r="E1384">
        <v>0</v>
      </c>
      <c r="F1384" t="s">
        <v>2828</v>
      </c>
      <c r="G1384">
        <v>30</v>
      </c>
      <c r="H1384" t="str">
        <f t="shared" si="29"/>
        <v>21-40</v>
      </c>
      <c r="I1384" t="s">
        <v>49</v>
      </c>
      <c r="J1384" t="s">
        <v>34</v>
      </c>
      <c r="K1384" t="s">
        <v>35</v>
      </c>
      <c r="L1384" t="s">
        <v>2829</v>
      </c>
      <c r="M1384" t="s">
        <v>59</v>
      </c>
      <c r="N1384">
        <v>1</v>
      </c>
      <c r="O1384">
        <v>1</v>
      </c>
      <c r="P1384">
        <v>6.2</v>
      </c>
      <c r="Q1384">
        <v>9</v>
      </c>
      <c r="R1384">
        <v>4</v>
      </c>
      <c r="S1384">
        <v>4</v>
      </c>
      <c r="T1384">
        <v>569234</v>
      </c>
      <c r="U1384">
        <v>389254</v>
      </c>
      <c r="V1384">
        <v>25</v>
      </c>
      <c r="W1384">
        <v>64</v>
      </c>
      <c r="X1384">
        <v>13.1</v>
      </c>
      <c r="Y1384" t="s">
        <v>32</v>
      </c>
    </row>
    <row r="1385" spans="1:25" x14ac:dyDescent="0.3">
      <c r="A1385">
        <v>3</v>
      </c>
      <c r="B1385" t="s">
        <v>102</v>
      </c>
      <c r="C1385" s="1">
        <v>44252</v>
      </c>
      <c r="E1385">
        <v>0</v>
      </c>
      <c r="F1385" t="s">
        <v>2830</v>
      </c>
      <c r="G1385">
        <v>53</v>
      </c>
      <c r="H1385" t="str">
        <f t="shared" si="29"/>
        <v>41-60</v>
      </c>
      <c r="I1385" t="s">
        <v>27</v>
      </c>
      <c r="J1385" t="s">
        <v>104</v>
      </c>
      <c r="K1385" t="s">
        <v>105</v>
      </c>
      <c r="L1385" t="s">
        <v>2831</v>
      </c>
      <c r="M1385" t="s">
        <v>45</v>
      </c>
      <c r="N1385">
        <v>1</v>
      </c>
      <c r="O1385">
        <v>1</v>
      </c>
      <c r="P1385">
        <v>1.1000000000000001</v>
      </c>
      <c r="Q1385">
        <v>9.9</v>
      </c>
      <c r="R1385">
        <v>4</v>
      </c>
      <c r="S1385">
        <v>7</v>
      </c>
      <c r="T1385">
        <v>540861</v>
      </c>
      <c r="U1385">
        <v>322343</v>
      </c>
      <c r="V1385">
        <v>23</v>
      </c>
      <c r="W1385">
        <v>60</v>
      </c>
      <c r="X1385">
        <v>5.5</v>
      </c>
      <c r="Y1385" t="s">
        <v>32</v>
      </c>
    </row>
    <row r="1386" spans="1:25" x14ac:dyDescent="0.3">
      <c r="A1386">
        <v>3</v>
      </c>
      <c r="B1386" t="s">
        <v>102</v>
      </c>
      <c r="C1386" s="1">
        <v>44515</v>
      </c>
      <c r="E1386">
        <v>0</v>
      </c>
      <c r="F1386" t="s">
        <v>2832</v>
      </c>
      <c r="G1386">
        <v>25</v>
      </c>
      <c r="H1386" t="str">
        <f t="shared" si="29"/>
        <v>21-40</v>
      </c>
      <c r="I1386" t="s">
        <v>27</v>
      </c>
      <c r="J1386" t="s">
        <v>28</v>
      </c>
      <c r="K1386" t="s">
        <v>29</v>
      </c>
      <c r="L1386" t="s">
        <v>2833</v>
      </c>
      <c r="M1386" t="s">
        <v>37</v>
      </c>
      <c r="N1386">
        <v>1</v>
      </c>
      <c r="O1386">
        <v>1</v>
      </c>
      <c r="P1386">
        <v>1</v>
      </c>
      <c r="Q1386">
        <v>7</v>
      </c>
      <c r="R1386">
        <v>5</v>
      </c>
      <c r="S1386">
        <v>6</v>
      </c>
      <c r="T1386">
        <v>512301</v>
      </c>
      <c r="U1386">
        <v>335704</v>
      </c>
      <c r="V1386">
        <v>21</v>
      </c>
      <c r="W1386">
        <v>63</v>
      </c>
      <c r="X1386">
        <v>12.1</v>
      </c>
      <c r="Y1386" t="s">
        <v>32</v>
      </c>
    </row>
    <row r="1387" spans="1:25" x14ac:dyDescent="0.3">
      <c r="A1387">
        <v>3</v>
      </c>
      <c r="B1387" t="s">
        <v>102</v>
      </c>
      <c r="C1387" s="1">
        <v>44852</v>
      </c>
      <c r="E1387">
        <v>0</v>
      </c>
      <c r="F1387" t="s">
        <v>2834</v>
      </c>
      <c r="G1387">
        <v>84</v>
      </c>
      <c r="H1387" t="str">
        <f t="shared" si="29"/>
        <v>81+</v>
      </c>
      <c r="I1387" t="s">
        <v>49</v>
      </c>
      <c r="J1387" t="s">
        <v>34</v>
      </c>
      <c r="K1387" t="s">
        <v>35</v>
      </c>
      <c r="L1387" t="s">
        <v>2835</v>
      </c>
      <c r="M1387" t="s">
        <v>31</v>
      </c>
      <c r="N1387">
        <v>1</v>
      </c>
      <c r="O1387">
        <v>1</v>
      </c>
      <c r="P1387">
        <v>5.2</v>
      </c>
      <c r="Q1387">
        <v>9.6999999999999993</v>
      </c>
      <c r="R1387">
        <v>7</v>
      </c>
      <c r="S1387">
        <v>4</v>
      </c>
      <c r="T1387">
        <v>523584</v>
      </c>
      <c r="U1387">
        <v>320053</v>
      </c>
      <c r="V1387">
        <v>24</v>
      </c>
      <c r="W1387">
        <v>65</v>
      </c>
      <c r="X1387">
        <v>12.1</v>
      </c>
      <c r="Y1387" t="s">
        <v>32</v>
      </c>
    </row>
    <row r="1388" spans="1:25" x14ac:dyDescent="0.3">
      <c r="A1388">
        <v>3</v>
      </c>
      <c r="B1388" t="s">
        <v>102</v>
      </c>
      <c r="C1388" s="1">
        <v>45551</v>
      </c>
      <c r="E1388">
        <v>0</v>
      </c>
      <c r="F1388" t="s">
        <v>2836</v>
      </c>
      <c r="G1388">
        <v>47</v>
      </c>
      <c r="H1388" t="str">
        <f t="shared" si="29"/>
        <v>41-60</v>
      </c>
      <c r="I1388" t="s">
        <v>49</v>
      </c>
      <c r="J1388" t="s">
        <v>68</v>
      </c>
      <c r="K1388" t="s">
        <v>69</v>
      </c>
      <c r="L1388" t="s">
        <v>2837</v>
      </c>
      <c r="M1388" t="s">
        <v>59</v>
      </c>
      <c r="N1388">
        <v>1</v>
      </c>
      <c r="O1388">
        <v>1</v>
      </c>
      <c r="P1388">
        <v>5.5</v>
      </c>
      <c r="Q1388">
        <v>9</v>
      </c>
      <c r="R1388">
        <v>5</v>
      </c>
      <c r="S1388">
        <v>7</v>
      </c>
      <c r="T1388">
        <v>564408</v>
      </c>
      <c r="U1388">
        <v>355435</v>
      </c>
      <c r="V1388">
        <v>15</v>
      </c>
      <c r="W1388">
        <v>64</v>
      </c>
      <c r="X1388">
        <v>14.4</v>
      </c>
      <c r="Y1388" t="s">
        <v>32</v>
      </c>
    </row>
    <row r="1389" spans="1:25" x14ac:dyDescent="0.3">
      <c r="A1389">
        <v>3</v>
      </c>
      <c r="B1389" t="s">
        <v>102</v>
      </c>
      <c r="C1389" s="1">
        <v>45154</v>
      </c>
      <c r="E1389">
        <v>0</v>
      </c>
      <c r="F1389" t="s">
        <v>2838</v>
      </c>
      <c r="G1389">
        <v>85</v>
      </c>
      <c r="H1389" t="str">
        <f t="shared" si="29"/>
        <v>81+</v>
      </c>
      <c r="I1389" t="s">
        <v>49</v>
      </c>
      <c r="J1389" t="s">
        <v>122</v>
      </c>
      <c r="K1389" t="s">
        <v>123</v>
      </c>
      <c r="L1389" t="s">
        <v>2839</v>
      </c>
      <c r="M1389" t="s">
        <v>45</v>
      </c>
      <c r="N1389">
        <v>1</v>
      </c>
      <c r="O1389">
        <v>1</v>
      </c>
      <c r="P1389">
        <v>1.3</v>
      </c>
      <c r="Q1389">
        <v>7.4</v>
      </c>
      <c r="R1389">
        <v>4</v>
      </c>
      <c r="S1389">
        <v>4</v>
      </c>
      <c r="T1389">
        <v>519749</v>
      </c>
      <c r="U1389">
        <v>373266</v>
      </c>
      <c r="V1389">
        <v>22</v>
      </c>
      <c r="W1389">
        <v>58</v>
      </c>
      <c r="X1389">
        <v>10.1</v>
      </c>
      <c r="Y1389" t="s">
        <v>32</v>
      </c>
    </row>
    <row r="1390" spans="1:25" x14ac:dyDescent="0.3">
      <c r="A1390">
        <v>3</v>
      </c>
      <c r="B1390" t="s">
        <v>102</v>
      </c>
      <c r="C1390" s="1">
        <v>45469</v>
      </c>
      <c r="E1390">
        <v>0</v>
      </c>
      <c r="F1390" t="s">
        <v>2840</v>
      </c>
      <c r="G1390">
        <v>50</v>
      </c>
      <c r="H1390" t="str">
        <f t="shared" si="29"/>
        <v>41-60</v>
      </c>
      <c r="I1390" t="s">
        <v>49</v>
      </c>
      <c r="J1390" t="s">
        <v>76</v>
      </c>
      <c r="K1390" t="s">
        <v>77</v>
      </c>
      <c r="L1390" t="s">
        <v>2841</v>
      </c>
      <c r="M1390" t="s">
        <v>45</v>
      </c>
      <c r="N1390">
        <v>1</v>
      </c>
      <c r="O1390">
        <v>1</v>
      </c>
      <c r="P1390">
        <v>3.7</v>
      </c>
      <c r="Q1390">
        <v>8.9</v>
      </c>
      <c r="R1390">
        <v>6</v>
      </c>
      <c r="S1390">
        <v>4</v>
      </c>
      <c r="T1390">
        <v>545627</v>
      </c>
      <c r="U1390">
        <v>334981</v>
      </c>
      <c r="V1390">
        <v>20</v>
      </c>
      <c r="W1390">
        <v>54</v>
      </c>
      <c r="X1390">
        <v>13</v>
      </c>
      <c r="Y1390" t="s">
        <v>32</v>
      </c>
    </row>
    <row r="1391" spans="1:25" x14ac:dyDescent="0.3">
      <c r="A1391">
        <v>3</v>
      </c>
      <c r="B1391" t="s">
        <v>102</v>
      </c>
      <c r="C1391" s="1">
        <v>44911</v>
      </c>
      <c r="E1391">
        <v>0</v>
      </c>
      <c r="F1391" t="s">
        <v>2842</v>
      </c>
      <c r="G1391">
        <v>62</v>
      </c>
      <c r="H1391" t="str">
        <f t="shared" si="29"/>
        <v>61-80</v>
      </c>
      <c r="I1391" t="s">
        <v>27</v>
      </c>
      <c r="J1391" t="s">
        <v>122</v>
      </c>
      <c r="K1391" t="s">
        <v>123</v>
      </c>
      <c r="L1391" t="s">
        <v>2843</v>
      </c>
      <c r="M1391" t="s">
        <v>53</v>
      </c>
      <c r="N1391">
        <v>1</v>
      </c>
      <c r="O1391">
        <v>1</v>
      </c>
      <c r="P1391">
        <v>1.7</v>
      </c>
      <c r="Q1391">
        <v>9.4</v>
      </c>
      <c r="R1391">
        <v>5</v>
      </c>
      <c r="S1391">
        <v>7</v>
      </c>
      <c r="T1391">
        <v>515700</v>
      </c>
      <c r="U1391">
        <v>397424</v>
      </c>
      <c r="V1391">
        <v>15</v>
      </c>
      <c r="W1391">
        <v>55</v>
      </c>
      <c r="X1391">
        <v>14.4</v>
      </c>
      <c r="Y1391" t="s">
        <v>32</v>
      </c>
    </row>
    <row r="1392" spans="1:25" x14ac:dyDescent="0.3">
      <c r="A1392">
        <v>3</v>
      </c>
      <c r="B1392" t="s">
        <v>102</v>
      </c>
      <c r="C1392" s="1">
        <v>44312</v>
      </c>
      <c r="E1392">
        <v>0</v>
      </c>
      <c r="F1392" t="s">
        <v>2844</v>
      </c>
      <c r="G1392">
        <v>39</v>
      </c>
      <c r="H1392" t="str">
        <f t="shared" si="29"/>
        <v>21-40</v>
      </c>
      <c r="I1392" t="s">
        <v>27</v>
      </c>
      <c r="J1392" t="s">
        <v>104</v>
      </c>
      <c r="K1392" t="s">
        <v>105</v>
      </c>
      <c r="L1392" t="s">
        <v>2845</v>
      </c>
      <c r="M1392" t="s">
        <v>37</v>
      </c>
      <c r="N1392">
        <v>1</v>
      </c>
      <c r="O1392">
        <v>1</v>
      </c>
      <c r="P1392">
        <v>1.3</v>
      </c>
      <c r="Q1392">
        <v>7.3</v>
      </c>
      <c r="R1392">
        <v>5</v>
      </c>
      <c r="S1392">
        <v>3</v>
      </c>
      <c r="T1392">
        <v>539995</v>
      </c>
      <c r="U1392">
        <v>301812</v>
      </c>
      <c r="V1392">
        <v>24</v>
      </c>
      <c r="W1392">
        <v>55</v>
      </c>
      <c r="X1392">
        <v>6.7</v>
      </c>
      <c r="Y1392" t="s">
        <v>32</v>
      </c>
    </row>
    <row r="1393" spans="1:25" x14ac:dyDescent="0.3">
      <c r="A1393">
        <v>3</v>
      </c>
      <c r="B1393" t="s">
        <v>102</v>
      </c>
      <c r="C1393" s="1">
        <v>44610</v>
      </c>
      <c r="E1393">
        <v>0</v>
      </c>
      <c r="F1393" t="s">
        <v>2846</v>
      </c>
      <c r="G1393">
        <v>85</v>
      </c>
      <c r="H1393" t="str">
        <f t="shared" si="29"/>
        <v>81+</v>
      </c>
      <c r="I1393" t="s">
        <v>27</v>
      </c>
      <c r="J1393" t="s">
        <v>28</v>
      </c>
      <c r="K1393" t="s">
        <v>29</v>
      </c>
      <c r="L1393" t="s">
        <v>2847</v>
      </c>
      <c r="M1393" t="s">
        <v>53</v>
      </c>
      <c r="N1393">
        <v>1</v>
      </c>
      <c r="O1393">
        <v>1</v>
      </c>
      <c r="P1393">
        <v>3.1</v>
      </c>
      <c r="Q1393">
        <v>8.1999999999999993</v>
      </c>
      <c r="R1393">
        <v>3</v>
      </c>
      <c r="S1393">
        <v>6</v>
      </c>
      <c r="T1393">
        <v>570149</v>
      </c>
      <c r="U1393">
        <v>332607</v>
      </c>
      <c r="V1393">
        <v>23</v>
      </c>
      <c r="W1393">
        <v>66</v>
      </c>
      <c r="X1393">
        <v>14.7</v>
      </c>
      <c r="Y1393" t="s">
        <v>32</v>
      </c>
    </row>
    <row r="1394" spans="1:25" x14ac:dyDescent="0.3">
      <c r="A1394">
        <v>3</v>
      </c>
      <c r="B1394" t="s">
        <v>102</v>
      </c>
      <c r="C1394" s="1">
        <v>44316</v>
      </c>
      <c r="E1394">
        <v>0</v>
      </c>
      <c r="F1394" t="s">
        <v>2848</v>
      </c>
      <c r="G1394">
        <v>41</v>
      </c>
      <c r="H1394" t="str">
        <f t="shared" si="29"/>
        <v>41-60</v>
      </c>
      <c r="I1394" t="s">
        <v>49</v>
      </c>
      <c r="J1394" t="s">
        <v>81</v>
      </c>
      <c r="K1394" t="s">
        <v>82</v>
      </c>
      <c r="L1394" t="s">
        <v>2849</v>
      </c>
      <c r="M1394" t="s">
        <v>37</v>
      </c>
      <c r="N1394">
        <v>1</v>
      </c>
      <c r="O1394">
        <v>1</v>
      </c>
      <c r="P1394">
        <v>2.8</v>
      </c>
      <c r="Q1394">
        <v>7.6</v>
      </c>
      <c r="R1394">
        <v>4</v>
      </c>
      <c r="S1394">
        <v>3</v>
      </c>
      <c r="T1394">
        <v>541529</v>
      </c>
      <c r="U1394">
        <v>356066</v>
      </c>
      <c r="V1394">
        <v>23</v>
      </c>
      <c r="W1394">
        <v>58</v>
      </c>
      <c r="X1394">
        <v>13.4</v>
      </c>
      <c r="Y1394" t="s">
        <v>32</v>
      </c>
    </row>
    <row r="1395" spans="1:25" x14ac:dyDescent="0.3">
      <c r="A1395">
        <v>3</v>
      </c>
      <c r="B1395" t="s">
        <v>102</v>
      </c>
      <c r="C1395" s="1">
        <v>45486</v>
      </c>
      <c r="E1395">
        <v>0</v>
      </c>
      <c r="F1395" t="s">
        <v>2850</v>
      </c>
      <c r="G1395">
        <v>31</v>
      </c>
      <c r="H1395" t="str">
        <f t="shared" si="29"/>
        <v>21-40</v>
      </c>
      <c r="I1395" t="s">
        <v>49</v>
      </c>
      <c r="J1395" t="s">
        <v>40</v>
      </c>
      <c r="K1395" t="s">
        <v>35</v>
      </c>
      <c r="L1395" t="s">
        <v>2851</v>
      </c>
      <c r="M1395" t="s">
        <v>45</v>
      </c>
      <c r="N1395">
        <v>1</v>
      </c>
      <c r="O1395">
        <v>1</v>
      </c>
      <c r="P1395">
        <v>6.3</v>
      </c>
      <c r="Q1395">
        <v>8.3000000000000007</v>
      </c>
      <c r="R1395">
        <v>6</v>
      </c>
      <c r="S1395">
        <v>6</v>
      </c>
      <c r="T1395">
        <v>548717</v>
      </c>
      <c r="U1395">
        <v>303788</v>
      </c>
      <c r="V1395">
        <v>16</v>
      </c>
      <c r="W1395">
        <v>62</v>
      </c>
      <c r="X1395">
        <v>9.4</v>
      </c>
      <c r="Y1395" t="s">
        <v>32</v>
      </c>
    </row>
    <row r="1396" spans="1:25" x14ac:dyDescent="0.3">
      <c r="A1396">
        <v>3</v>
      </c>
      <c r="B1396" t="s">
        <v>102</v>
      </c>
      <c r="C1396" s="1">
        <v>44505</v>
      </c>
      <c r="E1396">
        <v>0</v>
      </c>
      <c r="F1396" t="s">
        <v>2852</v>
      </c>
      <c r="G1396">
        <v>28</v>
      </c>
      <c r="H1396" t="str">
        <f t="shared" si="29"/>
        <v>21-40</v>
      </c>
      <c r="I1396" t="s">
        <v>49</v>
      </c>
      <c r="J1396" t="s">
        <v>50</v>
      </c>
      <c r="K1396" t="s">
        <v>51</v>
      </c>
      <c r="L1396" t="s">
        <v>2853</v>
      </c>
      <c r="M1396" t="s">
        <v>31</v>
      </c>
      <c r="N1396">
        <v>1</v>
      </c>
      <c r="O1396">
        <v>1</v>
      </c>
      <c r="P1396">
        <v>3.3</v>
      </c>
      <c r="Q1396">
        <v>9.4</v>
      </c>
      <c r="R1396">
        <v>5</v>
      </c>
      <c r="S1396">
        <v>5</v>
      </c>
      <c r="T1396">
        <v>523930</v>
      </c>
      <c r="U1396">
        <v>309023</v>
      </c>
      <c r="V1396">
        <v>25</v>
      </c>
      <c r="W1396">
        <v>57</v>
      </c>
      <c r="X1396">
        <v>5.4</v>
      </c>
      <c r="Y1396" t="s">
        <v>32</v>
      </c>
    </row>
    <row r="1397" spans="1:25" x14ac:dyDescent="0.3">
      <c r="A1397">
        <v>3</v>
      </c>
      <c r="B1397" t="s">
        <v>102</v>
      </c>
      <c r="C1397" s="1">
        <v>45156</v>
      </c>
      <c r="E1397">
        <v>0</v>
      </c>
      <c r="F1397" t="s">
        <v>2854</v>
      </c>
      <c r="G1397">
        <v>60</v>
      </c>
      <c r="H1397" t="str">
        <f t="shared" si="29"/>
        <v>41-60</v>
      </c>
      <c r="I1397" t="s">
        <v>49</v>
      </c>
      <c r="J1397" t="s">
        <v>113</v>
      </c>
      <c r="K1397" t="s">
        <v>114</v>
      </c>
      <c r="L1397" t="s">
        <v>2855</v>
      </c>
      <c r="M1397" t="s">
        <v>45</v>
      </c>
      <c r="N1397">
        <v>1</v>
      </c>
      <c r="O1397">
        <v>1</v>
      </c>
      <c r="P1397">
        <v>4.7</v>
      </c>
      <c r="Q1397">
        <v>9.6</v>
      </c>
      <c r="R1397">
        <v>6</v>
      </c>
      <c r="S1397">
        <v>7</v>
      </c>
      <c r="T1397">
        <v>514549</v>
      </c>
      <c r="U1397">
        <v>336548</v>
      </c>
      <c r="V1397">
        <v>25</v>
      </c>
      <c r="W1397">
        <v>59</v>
      </c>
      <c r="X1397">
        <v>9</v>
      </c>
      <c r="Y1397" t="s">
        <v>32</v>
      </c>
    </row>
    <row r="1398" spans="1:25" x14ac:dyDescent="0.3">
      <c r="A1398">
        <v>3</v>
      </c>
      <c r="B1398" t="s">
        <v>102</v>
      </c>
      <c r="C1398" s="1">
        <v>45290</v>
      </c>
      <c r="E1398">
        <v>0</v>
      </c>
      <c r="F1398" t="s">
        <v>2856</v>
      </c>
      <c r="G1398">
        <v>66</v>
      </c>
      <c r="H1398" t="str">
        <f t="shared" si="29"/>
        <v>61-80</v>
      </c>
      <c r="I1398" t="s">
        <v>49</v>
      </c>
      <c r="J1398" t="s">
        <v>81</v>
      </c>
      <c r="K1398" t="s">
        <v>82</v>
      </c>
      <c r="L1398" t="s">
        <v>2857</v>
      </c>
      <c r="M1398" t="s">
        <v>45</v>
      </c>
      <c r="N1398">
        <v>1</v>
      </c>
      <c r="O1398">
        <v>1</v>
      </c>
      <c r="P1398">
        <v>4.5</v>
      </c>
      <c r="Q1398">
        <v>8.8000000000000007</v>
      </c>
      <c r="R1398">
        <v>4</v>
      </c>
      <c r="S1398">
        <v>7</v>
      </c>
      <c r="T1398">
        <v>521020</v>
      </c>
      <c r="U1398">
        <v>305070</v>
      </c>
      <c r="V1398">
        <v>22</v>
      </c>
      <c r="W1398">
        <v>59</v>
      </c>
      <c r="X1398">
        <v>5.5</v>
      </c>
      <c r="Y1398" t="s">
        <v>32</v>
      </c>
    </row>
    <row r="1399" spans="1:25" x14ac:dyDescent="0.3">
      <c r="A1399">
        <v>3</v>
      </c>
      <c r="B1399" t="s">
        <v>102</v>
      </c>
      <c r="C1399" s="1">
        <v>44576</v>
      </c>
      <c r="E1399">
        <v>0</v>
      </c>
      <c r="F1399" t="s">
        <v>2858</v>
      </c>
      <c r="G1399">
        <v>57</v>
      </c>
      <c r="H1399" t="str">
        <f t="shared" si="29"/>
        <v>41-60</v>
      </c>
      <c r="I1399" t="s">
        <v>27</v>
      </c>
      <c r="J1399" t="s">
        <v>40</v>
      </c>
      <c r="K1399" t="s">
        <v>35</v>
      </c>
      <c r="L1399" t="s">
        <v>2859</v>
      </c>
      <c r="M1399" t="s">
        <v>59</v>
      </c>
      <c r="N1399">
        <v>1</v>
      </c>
      <c r="O1399">
        <v>1</v>
      </c>
      <c r="P1399">
        <v>3.7</v>
      </c>
      <c r="Q1399">
        <v>7.8</v>
      </c>
      <c r="R1399">
        <v>7</v>
      </c>
      <c r="S1399">
        <v>3</v>
      </c>
      <c r="T1399">
        <v>574695</v>
      </c>
      <c r="U1399">
        <v>393001</v>
      </c>
      <c r="V1399">
        <v>17</v>
      </c>
      <c r="W1399">
        <v>63</v>
      </c>
      <c r="X1399">
        <v>13.2</v>
      </c>
      <c r="Y1399" t="s">
        <v>32</v>
      </c>
    </row>
    <row r="1400" spans="1:25" x14ac:dyDescent="0.3">
      <c r="A1400">
        <v>3</v>
      </c>
      <c r="B1400" t="s">
        <v>102</v>
      </c>
      <c r="C1400" s="1">
        <v>44286</v>
      </c>
      <c r="E1400">
        <v>0</v>
      </c>
      <c r="F1400" t="s">
        <v>2860</v>
      </c>
      <c r="G1400">
        <v>80</v>
      </c>
      <c r="H1400" t="str">
        <f t="shared" si="29"/>
        <v>61-80</v>
      </c>
      <c r="I1400" t="s">
        <v>49</v>
      </c>
      <c r="J1400" t="s">
        <v>122</v>
      </c>
      <c r="K1400" t="s">
        <v>123</v>
      </c>
      <c r="L1400" t="s">
        <v>2861</v>
      </c>
      <c r="M1400" t="s">
        <v>53</v>
      </c>
      <c r="N1400">
        <v>1</v>
      </c>
      <c r="O1400">
        <v>1</v>
      </c>
      <c r="P1400">
        <v>2.6</v>
      </c>
      <c r="Q1400">
        <v>8.4</v>
      </c>
      <c r="R1400">
        <v>5</v>
      </c>
      <c r="S1400">
        <v>4</v>
      </c>
      <c r="T1400">
        <v>547133</v>
      </c>
      <c r="U1400">
        <v>334774</v>
      </c>
      <c r="V1400">
        <v>15</v>
      </c>
      <c r="W1400">
        <v>59</v>
      </c>
      <c r="X1400">
        <v>12.9</v>
      </c>
      <c r="Y1400" t="s">
        <v>32</v>
      </c>
    </row>
    <row r="1401" spans="1:25" x14ac:dyDescent="0.3">
      <c r="A1401">
        <v>3</v>
      </c>
      <c r="B1401" t="s">
        <v>102</v>
      </c>
      <c r="C1401" s="1">
        <v>44676</v>
      </c>
      <c r="E1401">
        <v>0</v>
      </c>
      <c r="F1401" t="s">
        <v>2862</v>
      </c>
      <c r="G1401">
        <v>58</v>
      </c>
      <c r="H1401" t="str">
        <f t="shared" si="29"/>
        <v>41-60</v>
      </c>
      <c r="I1401" t="s">
        <v>49</v>
      </c>
      <c r="J1401" t="s">
        <v>50</v>
      </c>
      <c r="K1401" t="s">
        <v>51</v>
      </c>
      <c r="L1401" t="s">
        <v>2863</v>
      </c>
      <c r="M1401" t="s">
        <v>59</v>
      </c>
      <c r="N1401">
        <v>1</v>
      </c>
      <c r="O1401">
        <v>1</v>
      </c>
      <c r="P1401">
        <v>3.7</v>
      </c>
      <c r="Q1401">
        <v>7.6</v>
      </c>
      <c r="R1401">
        <v>4</v>
      </c>
      <c r="S1401">
        <v>4</v>
      </c>
      <c r="T1401">
        <v>563586</v>
      </c>
      <c r="U1401">
        <v>342672</v>
      </c>
      <c r="V1401">
        <v>25</v>
      </c>
      <c r="W1401">
        <v>56</v>
      </c>
      <c r="X1401">
        <v>36.299999999999997</v>
      </c>
      <c r="Y1401" t="s">
        <v>32</v>
      </c>
    </row>
    <row r="1402" spans="1:25" x14ac:dyDescent="0.3">
      <c r="A1402">
        <v>3</v>
      </c>
      <c r="B1402" t="s">
        <v>102</v>
      </c>
      <c r="C1402" s="1">
        <v>44485</v>
      </c>
      <c r="E1402">
        <v>0</v>
      </c>
      <c r="F1402" t="s">
        <v>2864</v>
      </c>
      <c r="G1402">
        <v>49</v>
      </c>
      <c r="H1402" t="str">
        <f t="shared" si="29"/>
        <v>41-60</v>
      </c>
      <c r="I1402" t="s">
        <v>49</v>
      </c>
      <c r="J1402" t="s">
        <v>110</v>
      </c>
      <c r="K1402" t="s">
        <v>105</v>
      </c>
      <c r="L1402" t="s">
        <v>2865</v>
      </c>
      <c r="M1402" t="s">
        <v>31</v>
      </c>
      <c r="N1402">
        <v>1</v>
      </c>
      <c r="O1402">
        <v>1</v>
      </c>
      <c r="P1402">
        <v>5.7</v>
      </c>
      <c r="Q1402">
        <v>7.2</v>
      </c>
      <c r="R1402">
        <v>6</v>
      </c>
      <c r="S1402">
        <v>3</v>
      </c>
      <c r="T1402">
        <v>566636</v>
      </c>
      <c r="U1402">
        <v>333190</v>
      </c>
      <c r="V1402">
        <v>15</v>
      </c>
      <c r="W1402">
        <v>61</v>
      </c>
      <c r="X1402">
        <v>9.1</v>
      </c>
      <c r="Y1402" t="s">
        <v>32</v>
      </c>
    </row>
    <row r="1403" spans="1:25" x14ac:dyDescent="0.3">
      <c r="A1403">
        <v>4</v>
      </c>
      <c r="B1403" t="s">
        <v>138</v>
      </c>
      <c r="C1403" s="1">
        <v>44740</v>
      </c>
      <c r="E1403">
        <v>0</v>
      </c>
      <c r="F1403" t="s">
        <v>2866</v>
      </c>
      <c r="G1403">
        <v>67</v>
      </c>
      <c r="H1403" t="str">
        <f t="shared" si="29"/>
        <v>61-80</v>
      </c>
      <c r="I1403" t="s">
        <v>27</v>
      </c>
      <c r="J1403" t="s">
        <v>28</v>
      </c>
      <c r="K1403" t="s">
        <v>29</v>
      </c>
      <c r="L1403" t="s">
        <v>2867</v>
      </c>
      <c r="M1403" t="s">
        <v>45</v>
      </c>
      <c r="N1403">
        <v>1</v>
      </c>
      <c r="O1403">
        <v>1</v>
      </c>
      <c r="P1403">
        <v>3</v>
      </c>
      <c r="Q1403">
        <v>8.4</v>
      </c>
      <c r="R1403">
        <v>7</v>
      </c>
      <c r="S1403">
        <v>3</v>
      </c>
      <c r="T1403">
        <v>852244</v>
      </c>
      <c r="U1403">
        <v>605575</v>
      </c>
      <c r="V1403">
        <v>43</v>
      </c>
      <c r="W1403">
        <v>54</v>
      </c>
      <c r="X1403">
        <v>6</v>
      </c>
      <c r="Y1403" t="s">
        <v>32</v>
      </c>
    </row>
    <row r="1404" spans="1:25" x14ac:dyDescent="0.3">
      <c r="A1404">
        <v>3</v>
      </c>
      <c r="B1404" t="s">
        <v>102</v>
      </c>
      <c r="C1404" s="1">
        <v>44208</v>
      </c>
      <c r="E1404">
        <v>0</v>
      </c>
      <c r="F1404" t="s">
        <v>2868</v>
      </c>
      <c r="G1404">
        <v>38</v>
      </c>
      <c r="H1404" t="str">
        <f t="shared" si="29"/>
        <v>21-40</v>
      </c>
      <c r="I1404" t="s">
        <v>27</v>
      </c>
      <c r="J1404" t="s">
        <v>40</v>
      </c>
      <c r="K1404" t="s">
        <v>35</v>
      </c>
      <c r="L1404" t="s">
        <v>2869</v>
      </c>
      <c r="M1404" t="s">
        <v>37</v>
      </c>
      <c r="N1404">
        <v>1</v>
      </c>
      <c r="O1404">
        <v>1</v>
      </c>
      <c r="P1404">
        <v>3.3</v>
      </c>
      <c r="Q1404">
        <v>8.1</v>
      </c>
      <c r="R1404">
        <v>5</v>
      </c>
      <c r="S1404">
        <v>6</v>
      </c>
      <c r="T1404">
        <v>587109</v>
      </c>
      <c r="U1404">
        <v>307588</v>
      </c>
      <c r="V1404">
        <v>25</v>
      </c>
      <c r="W1404">
        <v>58</v>
      </c>
      <c r="X1404">
        <v>7.7</v>
      </c>
      <c r="Y1404" t="s">
        <v>32</v>
      </c>
    </row>
    <row r="1405" spans="1:25" x14ac:dyDescent="0.3">
      <c r="A1405">
        <v>3</v>
      </c>
      <c r="B1405" t="s">
        <v>102</v>
      </c>
      <c r="C1405" s="1">
        <v>44707</v>
      </c>
      <c r="E1405">
        <v>0</v>
      </c>
      <c r="F1405" t="s">
        <v>2870</v>
      </c>
      <c r="G1405">
        <v>34</v>
      </c>
      <c r="H1405" t="str">
        <f t="shared" si="29"/>
        <v>21-40</v>
      </c>
      <c r="I1405" t="s">
        <v>27</v>
      </c>
      <c r="J1405" t="s">
        <v>76</v>
      </c>
      <c r="K1405" t="s">
        <v>77</v>
      </c>
      <c r="L1405" t="s">
        <v>2871</v>
      </c>
      <c r="M1405" t="s">
        <v>31</v>
      </c>
      <c r="N1405">
        <v>1</v>
      </c>
      <c r="O1405">
        <v>1</v>
      </c>
      <c r="P1405">
        <v>4.7</v>
      </c>
      <c r="Q1405">
        <v>8.5</v>
      </c>
      <c r="R1405">
        <v>5</v>
      </c>
      <c r="S1405">
        <v>3</v>
      </c>
      <c r="T1405">
        <v>569653</v>
      </c>
      <c r="U1405">
        <v>341581</v>
      </c>
      <c r="V1405">
        <v>25</v>
      </c>
      <c r="W1405">
        <v>56</v>
      </c>
      <c r="X1405">
        <v>6.8</v>
      </c>
      <c r="Y1405" t="s">
        <v>32</v>
      </c>
    </row>
    <row r="1406" spans="1:25" x14ac:dyDescent="0.3">
      <c r="A1406">
        <v>3</v>
      </c>
      <c r="B1406" t="s">
        <v>102</v>
      </c>
      <c r="C1406" s="1">
        <v>45540</v>
      </c>
      <c r="E1406">
        <v>0</v>
      </c>
      <c r="F1406" t="s">
        <v>2872</v>
      </c>
      <c r="G1406">
        <v>41</v>
      </c>
      <c r="H1406" t="str">
        <f t="shared" si="29"/>
        <v>41-60</v>
      </c>
      <c r="I1406" t="s">
        <v>49</v>
      </c>
      <c r="J1406" t="s">
        <v>68</v>
      </c>
      <c r="K1406" t="s">
        <v>69</v>
      </c>
      <c r="L1406" t="s">
        <v>2873</v>
      </c>
      <c r="M1406" t="s">
        <v>45</v>
      </c>
      <c r="N1406">
        <v>1</v>
      </c>
      <c r="O1406">
        <v>1</v>
      </c>
      <c r="P1406">
        <v>4.5</v>
      </c>
      <c r="Q1406">
        <v>8.3000000000000007</v>
      </c>
      <c r="R1406">
        <v>7</v>
      </c>
      <c r="S1406">
        <v>6</v>
      </c>
      <c r="T1406">
        <v>552316</v>
      </c>
      <c r="U1406">
        <v>390390</v>
      </c>
      <c r="V1406">
        <v>19</v>
      </c>
      <c r="W1406">
        <v>62</v>
      </c>
      <c r="X1406">
        <v>7</v>
      </c>
      <c r="Y1406" t="s">
        <v>32</v>
      </c>
    </row>
    <row r="1407" spans="1:25" x14ac:dyDescent="0.3">
      <c r="A1407">
        <v>4</v>
      </c>
      <c r="B1407" t="s">
        <v>138</v>
      </c>
      <c r="C1407" s="1">
        <v>44721</v>
      </c>
      <c r="E1407">
        <v>0</v>
      </c>
      <c r="F1407" t="s">
        <v>2874</v>
      </c>
      <c r="G1407">
        <v>79</v>
      </c>
      <c r="H1407" t="str">
        <f t="shared" si="29"/>
        <v>61-80</v>
      </c>
      <c r="I1407" t="s">
        <v>27</v>
      </c>
      <c r="J1407" t="s">
        <v>28</v>
      </c>
      <c r="K1407" t="s">
        <v>29</v>
      </c>
      <c r="L1407" t="s">
        <v>2875</v>
      </c>
      <c r="M1407" t="s">
        <v>37</v>
      </c>
      <c r="N1407">
        <v>1</v>
      </c>
      <c r="O1407">
        <v>1</v>
      </c>
      <c r="P1407">
        <v>5.6</v>
      </c>
      <c r="Q1407">
        <v>7.9</v>
      </c>
      <c r="R1407">
        <v>5</v>
      </c>
      <c r="S1407">
        <v>3</v>
      </c>
      <c r="T1407">
        <v>992097</v>
      </c>
      <c r="U1407">
        <v>663281</v>
      </c>
      <c r="V1407">
        <v>31</v>
      </c>
      <c r="W1407">
        <v>55</v>
      </c>
      <c r="X1407">
        <v>14</v>
      </c>
      <c r="Y1407" t="s">
        <v>32</v>
      </c>
    </row>
    <row r="1408" spans="1:25" x14ac:dyDescent="0.3">
      <c r="A1408">
        <v>3</v>
      </c>
      <c r="B1408" t="s">
        <v>102</v>
      </c>
      <c r="C1408" s="1">
        <v>45122</v>
      </c>
      <c r="E1408">
        <v>0</v>
      </c>
      <c r="F1408" t="s">
        <v>2876</v>
      </c>
      <c r="G1408">
        <v>31</v>
      </c>
      <c r="H1408" t="str">
        <f t="shared" si="29"/>
        <v>21-40</v>
      </c>
      <c r="I1408" t="s">
        <v>49</v>
      </c>
      <c r="J1408" t="s">
        <v>110</v>
      </c>
      <c r="K1408" t="s">
        <v>105</v>
      </c>
      <c r="L1408" t="s">
        <v>2877</v>
      </c>
      <c r="M1408" t="s">
        <v>31</v>
      </c>
      <c r="N1408">
        <v>1</v>
      </c>
      <c r="O1408">
        <v>1</v>
      </c>
      <c r="P1408">
        <v>3.1</v>
      </c>
      <c r="Q1408">
        <v>7.7</v>
      </c>
      <c r="R1408">
        <v>3</v>
      </c>
      <c r="S1408">
        <v>5</v>
      </c>
      <c r="T1408">
        <v>539389</v>
      </c>
      <c r="U1408">
        <v>324849</v>
      </c>
      <c r="V1408">
        <v>22</v>
      </c>
      <c r="W1408">
        <v>54</v>
      </c>
      <c r="X1408">
        <v>6.2</v>
      </c>
      <c r="Y1408" t="s">
        <v>32</v>
      </c>
    </row>
    <row r="1409" spans="1:25" x14ac:dyDescent="0.3">
      <c r="A1409">
        <v>3</v>
      </c>
      <c r="B1409" t="s">
        <v>102</v>
      </c>
      <c r="C1409" s="1">
        <v>44528</v>
      </c>
      <c r="E1409">
        <v>0</v>
      </c>
      <c r="F1409" t="s">
        <v>2878</v>
      </c>
      <c r="G1409">
        <v>66</v>
      </c>
      <c r="H1409" t="str">
        <f t="shared" si="29"/>
        <v>61-80</v>
      </c>
      <c r="I1409" t="s">
        <v>27</v>
      </c>
      <c r="J1409" t="s">
        <v>56</v>
      </c>
      <c r="K1409" t="s">
        <v>57</v>
      </c>
      <c r="L1409" t="s">
        <v>2879</v>
      </c>
      <c r="M1409" t="s">
        <v>53</v>
      </c>
      <c r="N1409">
        <v>1</v>
      </c>
      <c r="O1409">
        <v>1</v>
      </c>
      <c r="P1409">
        <v>2.6</v>
      </c>
      <c r="Q1409">
        <v>10</v>
      </c>
      <c r="R1409">
        <v>6</v>
      </c>
      <c r="S1409">
        <v>3</v>
      </c>
      <c r="T1409">
        <v>547890</v>
      </c>
      <c r="U1409">
        <v>337542</v>
      </c>
      <c r="V1409">
        <v>23</v>
      </c>
      <c r="W1409">
        <v>66</v>
      </c>
      <c r="X1409">
        <v>7.9</v>
      </c>
      <c r="Y1409" t="s">
        <v>32</v>
      </c>
    </row>
    <row r="1410" spans="1:25" x14ac:dyDescent="0.3">
      <c r="A1410">
        <v>3</v>
      </c>
      <c r="B1410" t="s">
        <v>102</v>
      </c>
      <c r="C1410" s="1">
        <v>44777</v>
      </c>
      <c r="E1410">
        <v>0</v>
      </c>
      <c r="F1410" t="s">
        <v>2880</v>
      </c>
      <c r="G1410">
        <v>24</v>
      </c>
      <c r="H1410" t="str">
        <f t="shared" si="29"/>
        <v>21-40</v>
      </c>
      <c r="I1410" t="s">
        <v>49</v>
      </c>
      <c r="J1410" t="s">
        <v>104</v>
      </c>
      <c r="K1410" t="s">
        <v>105</v>
      </c>
      <c r="L1410" t="s">
        <v>2881</v>
      </c>
      <c r="M1410" t="s">
        <v>37</v>
      </c>
      <c r="N1410">
        <v>1</v>
      </c>
      <c r="O1410">
        <v>1</v>
      </c>
      <c r="P1410">
        <v>4.5</v>
      </c>
      <c r="Q1410">
        <v>8</v>
      </c>
      <c r="R1410">
        <v>7</v>
      </c>
      <c r="S1410">
        <v>5</v>
      </c>
      <c r="T1410">
        <v>592615</v>
      </c>
      <c r="U1410">
        <v>354913</v>
      </c>
      <c r="V1410">
        <v>21</v>
      </c>
      <c r="W1410">
        <v>61</v>
      </c>
      <c r="X1410">
        <v>36.799999999999997</v>
      </c>
      <c r="Y1410" t="s">
        <v>32</v>
      </c>
    </row>
    <row r="1411" spans="1:25" x14ac:dyDescent="0.3">
      <c r="A1411">
        <v>3</v>
      </c>
      <c r="B1411" t="s">
        <v>102</v>
      </c>
      <c r="C1411" s="1">
        <v>44856</v>
      </c>
      <c r="E1411">
        <v>0</v>
      </c>
      <c r="F1411" t="s">
        <v>2882</v>
      </c>
      <c r="G1411">
        <v>35</v>
      </c>
      <c r="H1411" t="str">
        <f t="shared" ref="H1411:H1474" si="30">IF(G1411&lt;=20,"0-20",IF(G1411&lt;=40,"21-40",IF(G1411&lt;=60,"41-60",IF(G1411&lt;=80,"61-80","81+"))))</f>
        <v>21-40</v>
      </c>
      <c r="I1411" t="s">
        <v>49</v>
      </c>
      <c r="J1411" t="s">
        <v>40</v>
      </c>
      <c r="K1411" t="s">
        <v>35</v>
      </c>
      <c r="L1411" t="s">
        <v>2883</v>
      </c>
      <c r="M1411" t="s">
        <v>37</v>
      </c>
      <c r="N1411">
        <v>1</v>
      </c>
      <c r="O1411">
        <v>1</v>
      </c>
      <c r="P1411">
        <v>3.5</v>
      </c>
      <c r="Q1411">
        <v>8.8000000000000007</v>
      </c>
      <c r="R1411">
        <v>5</v>
      </c>
      <c r="S1411">
        <v>4</v>
      </c>
      <c r="T1411">
        <v>500639</v>
      </c>
      <c r="U1411">
        <v>398240</v>
      </c>
      <c r="V1411">
        <v>20</v>
      </c>
      <c r="W1411">
        <v>64</v>
      </c>
      <c r="X1411">
        <v>36.700000000000003</v>
      </c>
      <c r="Y1411" t="s">
        <v>32</v>
      </c>
    </row>
    <row r="1412" spans="1:25" x14ac:dyDescent="0.3">
      <c r="A1412">
        <v>3</v>
      </c>
      <c r="B1412" t="s">
        <v>102</v>
      </c>
      <c r="C1412" s="1">
        <v>44525</v>
      </c>
      <c r="E1412">
        <v>0</v>
      </c>
      <c r="F1412" t="s">
        <v>2884</v>
      </c>
      <c r="G1412">
        <v>39</v>
      </c>
      <c r="H1412" t="str">
        <f t="shared" si="30"/>
        <v>21-40</v>
      </c>
      <c r="I1412" t="s">
        <v>27</v>
      </c>
      <c r="J1412" t="s">
        <v>28</v>
      </c>
      <c r="K1412" t="s">
        <v>29</v>
      </c>
      <c r="L1412" t="s">
        <v>2885</v>
      </c>
      <c r="M1412" t="s">
        <v>53</v>
      </c>
      <c r="N1412">
        <v>1</v>
      </c>
      <c r="O1412">
        <v>1</v>
      </c>
      <c r="P1412">
        <v>6.4</v>
      </c>
      <c r="Q1412">
        <v>9.4</v>
      </c>
      <c r="R1412">
        <v>3</v>
      </c>
      <c r="S1412">
        <v>7</v>
      </c>
      <c r="T1412">
        <v>527908</v>
      </c>
      <c r="U1412">
        <v>337063</v>
      </c>
      <c r="V1412">
        <v>25</v>
      </c>
      <c r="W1412">
        <v>64</v>
      </c>
      <c r="X1412">
        <v>8.3000000000000007</v>
      </c>
      <c r="Y1412" t="s">
        <v>32</v>
      </c>
    </row>
    <row r="1413" spans="1:25" x14ac:dyDescent="0.3">
      <c r="A1413">
        <v>3</v>
      </c>
      <c r="B1413" t="s">
        <v>102</v>
      </c>
      <c r="C1413" s="1">
        <v>45437</v>
      </c>
      <c r="E1413">
        <v>0</v>
      </c>
      <c r="F1413" t="s">
        <v>2886</v>
      </c>
      <c r="G1413">
        <v>59</v>
      </c>
      <c r="H1413" t="str">
        <f t="shared" si="30"/>
        <v>41-60</v>
      </c>
      <c r="I1413" t="s">
        <v>27</v>
      </c>
      <c r="J1413" t="s">
        <v>28</v>
      </c>
      <c r="K1413" t="s">
        <v>29</v>
      </c>
      <c r="L1413" t="s">
        <v>2887</v>
      </c>
      <c r="M1413" t="s">
        <v>31</v>
      </c>
      <c r="N1413">
        <v>1</v>
      </c>
      <c r="O1413">
        <v>1</v>
      </c>
      <c r="P1413">
        <v>5.7</v>
      </c>
      <c r="Q1413">
        <v>8.8000000000000007</v>
      </c>
      <c r="R1413">
        <v>7</v>
      </c>
      <c r="S1413">
        <v>7</v>
      </c>
      <c r="T1413">
        <v>559015</v>
      </c>
      <c r="U1413">
        <v>302982</v>
      </c>
      <c r="V1413">
        <v>20</v>
      </c>
      <c r="W1413">
        <v>60</v>
      </c>
      <c r="X1413">
        <v>36.5</v>
      </c>
      <c r="Y1413" t="s">
        <v>32</v>
      </c>
    </row>
    <row r="1414" spans="1:25" x14ac:dyDescent="0.3">
      <c r="A1414">
        <v>3</v>
      </c>
      <c r="B1414" t="s">
        <v>102</v>
      </c>
      <c r="C1414" s="1">
        <v>44770</v>
      </c>
      <c r="E1414">
        <v>0</v>
      </c>
      <c r="F1414" t="s">
        <v>2888</v>
      </c>
      <c r="G1414">
        <v>57</v>
      </c>
      <c r="H1414" t="str">
        <f t="shared" si="30"/>
        <v>41-60</v>
      </c>
      <c r="I1414" t="s">
        <v>49</v>
      </c>
      <c r="J1414" t="s">
        <v>104</v>
      </c>
      <c r="K1414" t="s">
        <v>105</v>
      </c>
      <c r="L1414" t="s">
        <v>2889</v>
      </c>
      <c r="M1414" t="s">
        <v>45</v>
      </c>
      <c r="N1414">
        <v>1</v>
      </c>
      <c r="O1414">
        <v>1</v>
      </c>
      <c r="P1414">
        <v>5.0999999999999996</v>
      </c>
      <c r="Q1414">
        <v>7.5</v>
      </c>
      <c r="R1414">
        <v>6</v>
      </c>
      <c r="S1414">
        <v>7</v>
      </c>
      <c r="T1414">
        <v>522501</v>
      </c>
      <c r="U1414">
        <v>392252</v>
      </c>
      <c r="V1414">
        <v>19</v>
      </c>
      <c r="W1414">
        <v>64</v>
      </c>
      <c r="X1414">
        <v>12.6</v>
      </c>
      <c r="Y1414" t="s">
        <v>32</v>
      </c>
    </row>
    <row r="1415" spans="1:25" x14ac:dyDescent="0.3">
      <c r="A1415">
        <v>3</v>
      </c>
      <c r="B1415" t="s">
        <v>102</v>
      </c>
      <c r="C1415" s="1">
        <v>45560</v>
      </c>
      <c r="E1415">
        <v>0</v>
      </c>
      <c r="F1415" t="s">
        <v>2890</v>
      </c>
      <c r="G1415">
        <v>47</v>
      </c>
      <c r="H1415" t="str">
        <f t="shared" si="30"/>
        <v>41-60</v>
      </c>
      <c r="I1415" t="s">
        <v>27</v>
      </c>
      <c r="J1415" t="s">
        <v>68</v>
      </c>
      <c r="K1415" t="s">
        <v>69</v>
      </c>
      <c r="L1415" t="s">
        <v>2891</v>
      </c>
      <c r="M1415" t="s">
        <v>53</v>
      </c>
      <c r="N1415">
        <v>1</v>
      </c>
      <c r="O1415">
        <v>1</v>
      </c>
      <c r="P1415">
        <v>3.1</v>
      </c>
      <c r="Q1415">
        <v>8.1</v>
      </c>
      <c r="R1415">
        <v>4</v>
      </c>
      <c r="S1415">
        <v>3</v>
      </c>
      <c r="T1415">
        <v>532534</v>
      </c>
      <c r="U1415">
        <v>309985</v>
      </c>
      <c r="V1415">
        <v>23</v>
      </c>
      <c r="W1415">
        <v>66</v>
      </c>
      <c r="X1415">
        <v>9.3000000000000007</v>
      </c>
      <c r="Y1415" t="s">
        <v>32</v>
      </c>
    </row>
    <row r="1416" spans="1:25" x14ac:dyDescent="0.3">
      <c r="A1416">
        <v>3</v>
      </c>
      <c r="B1416" t="s">
        <v>102</v>
      </c>
      <c r="C1416" s="1">
        <v>44937</v>
      </c>
      <c r="E1416">
        <v>0</v>
      </c>
      <c r="F1416" t="s">
        <v>2892</v>
      </c>
      <c r="G1416">
        <v>48</v>
      </c>
      <c r="H1416" t="str">
        <f t="shared" si="30"/>
        <v>41-60</v>
      </c>
      <c r="I1416" t="s">
        <v>49</v>
      </c>
      <c r="J1416" t="s">
        <v>104</v>
      </c>
      <c r="K1416" t="s">
        <v>105</v>
      </c>
      <c r="L1416" t="s">
        <v>2893</v>
      </c>
      <c r="M1416" t="s">
        <v>45</v>
      </c>
      <c r="N1416">
        <v>1</v>
      </c>
      <c r="O1416">
        <v>1</v>
      </c>
      <c r="P1416">
        <v>5</v>
      </c>
      <c r="Q1416">
        <v>9.5</v>
      </c>
      <c r="R1416">
        <v>6</v>
      </c>
      <c r="S1416">
        <v>5</v>
      </c>
      <c r="T1416">
        <v>523626</v>
      </c>
      <c r="U1416">
        <v>332202</v>
      </c>
      <c r="V1416">
        <v>19</v>
      </c>
      <c r="W1416">
        <v>65</v>
      </c>
      <c r="X1416">
        <v>5.4</v>
      </c>
      <c r="Y1416" t="s">
        <v>32</v>
      </c>
    </row>
    <row r="1417" spans="1:25" x14ac:dyDescent="0.3">
      <c r="A1417">
        <v>4</v>
      </c>
      <c r="B1417" t="s">
        <v>138</v>
      </c>
      <c r="C1417" s="1">
        <v>44565</v>
      </c>
      <c r="E1417">
        <v>0</v>
      </c>
      <c r="F1417" t="s">
        <v>2894</v>
      </c>
      <c r="G1417">
        <v>43</v>
      </c>
      <c r="H1417" t="str">
        <f t="shared" si="30"/>
        <v>41-60</v>
      </c>
      <c r="I1417" t="s">
        <v>49</v>
      </c>
      <c r="J1417" t="s">
        <v>113</v>
      </c>
      <c r="K1417" t="s">
        <v>114</v>
      </c>
      <c r="L1417" t="s">
        <v>2895</v>
      </c>
      <c r="M1417" t="s">
        <v>31</v>
      </c>
      <c r="N1417">
        <v>1</v>
      </c>
      <c r="O1417">
        <v>1</v>
      </c>
      <c r="P1417">
        <v>2.9</v>
      </c>
      <c r="Q1417">
        <v>7.1</v>
      </c>
      <c r="R1417">
        <v>4</v>
      </c>
      <c r="S1417">
        <v>3</v>
      </c>
      <c r="T1417">
        <v>849960</v>
      </c>
      <c r="U1417">
        <v>637863</v>
      </c>
      <c r="V1417">
        <v>44</v>
      </c>
      <c r="W1417">
        <v>60</v>
      </c>
      <c r="X1417">
        <v>36.5</v>
      </c>
      <c r="Y1417" t="s">
        <v>32</v>
      </c>
    </row>
    <row r="1418" spans="1:25" x14ac:dyDescent="0.3">
      <c r="A1418">
        <v>4</v>
      </c>
      <c r="B1418" t="s">
        <v>138</v>
      </c>
      <c r="C1418" s="1">
        <v>44573</v>
      </c>
      <c r="E1418">
        <v>0</v>
      </c>
      <c r="F1418" t="s">
        <v>2896</v>
      </c>
      <c r="G1418">
        <v>37</v>
      </c>
      <c r="H1418" t="str">
        <f t="shared" si="30"/>
        <v>21-40</v>
      </c>
      <c r="I1418" t="s">
        <v>27</v>
      </c>
      <c r="J1418" t="s">
        <v>133</v>
      </c>
      <c r="K1418" t="s">
        <v>134</v>
      </c>
      <c r="L1418" t="s">
        <v>2897</v>
      </c>
      <c r="M1418" t="s">
        <v>59</v>
      </c>
      <c r="N1418">
        <v>1</v>
      </c>
      <c r="O1418">
        <v>1</v>
      </c>
      <c r="P1418">
        <v>2.5</v>
      </c>
      <c r="Q1418">
        <v>7.6</v>
      </c>
      <c r="R1418">
        <v>6</v>
      </c>
      <c r="S1418">
        <v>3</v>
      </c>
      <c r="T1418">
        <v>843317</v>
      </c>
      <c r="U1418">
        <v>607648</v>
      </c>
      <c r="V1418">
        <v>34</v>
      </c>
      <c r="W1418">
        <v>64</v>
      </c>
      <c r="X1418">
        <v>14.2</v>
      </c>
      <c r="Y1418" t="s">
        <v>32</v>
      </c>
    </row>
    <row r="1419" spans="1:25" x14ac:dyDescent="0.3">
      <c r="A1419">
        <v>3</v>
      </c>
      <c r="B1419" t="s">
        <v>102</v>
      </c>
      <c r="C1419" s="1">
        <v>44797</v>
      </c>
      <c r="E1419">
        <v>0</v>
      </c>
      <c r="F1419" t="s">
        <v>2898</v>
      </c>
      <c r="G1419">
        <v>64</v>
      </c>
      <c r="H1419" t="str">
        <f t="shared" si="30"/>
        <v>61-80</v>
      </c>
      <c r="I1419" t="s">
        <v>27</v>
      </c>
      <c r="J1419" t="s">
        <v>28</v>
      </c>
      <c r="K1419" t="s">
        <v>29</v>
      </c>
      <c r="L1419" t="s">
        <v>2899</v>
      </c>
      <c r="M1419" t="s">
        <v>53</v>
      </c>
      <c r="N1419">
        <v>1</v>
      </c>
      <c r="O1419">
        <v>1</v>
      </c>
      <c r="P1419">
        <v>3.7</v>
      </c>
      <c r="Q1419">
        <v>8.3000000000000007</v>
      </c>
      <c r="R1419">
        <v>7</v>
      </c>
      <c r="S1419">
        <v>4</v>
      </c>
      <c r="T1419">
        <v>509858</v>
      </c>
      <c r="U1419">
        <v>332363</v>
      </c>
      <c r="V1419">
        <v>23</v>
      </c>
      <c r="W1419">
        <v>59</v>
      </c>
      <c r="X1419">
        <v>14</v>
      </c>
      <c r="Y1419" t="s">
        <v>32</v>
      </c>
    </row>
    <row r="1420" spans="1:25" x14ac:dyDescent="0.3">
      <c r="A1420">
        <v>3</v>
      </c>
      <c r="B1420" t="s">
        <v>102</v>
      </c>
      <c r="C1420" s="1">
        <v>45582</v>
      </c>
      <c r="E1420">
        <v>0</v>
      </c>
      <c r="F1420" t="s">
        <v>2900</v>
      </c>
      <c r="G1420">
        <v>23</v>
      </c>
      <c r="H1420" t="str">
        <f t="shared" si="30"/>
        <v>21-40</v>
      </c>
      <c r="I1420" t="s">
        <v>27</v>
      </c>
      <c r="J1420" t="s">
        <v>133</v>
      </c>
      <c r="K1420" t="s">
        <v>134</v>
      </c>
      <c r="L1420" t="s">
        <v>2901</v>
      </c>
      <c r="M1420" t="s">
        <v>53</v>
      </c>
      <c r="N1420">
        <v>1</v>
      </c>
      <c r="O1420">
        <v>1</v>
      </c>
      <c r="P1420">
        <v>2.9</v>
      </c>
      <c r="Q1420">
        <v>8.1</v>
      </c>
      <c r="R1420">
        <v>3</v>
      </c>
      <c r="S1420">
        <v>6</v>
      </c>
      <c r="T1420">
        <v>594171</v>
      </c>
      <c r="U1420">
        <v>391436</v>
      </c>
      <c r="V1420">
        <v>16</v>
      </c>
      <c r="W1420">
        <v>54</v>
      </c>
      <c r="X1420">
        <v>9.1</v>
      </c>
      <c r="Y1420" t="s">
        <v>32</v>
      </c>
    </row>
    <row r="1421" spans="1:25" x14ac:dyDescent="0.3">
      <c r="A1421">
        <v>4</v>
      </c>
      <c r="B1421" t="s">
        <v>138</v>
      </c>
      <c r="C1421" s="1">
        <v>44672</v>
      </c>
      <c r="E1421">
        <v>0</v>
      </c>
      <c r="F1421" t="s">
        <v>2902</v>
      </c>
      <c r="G1421">
        <v>37</v>
      </c>
      <c r="H1421" t="str">
        <f t="shared" si="30"/>
        <v>21-40</v>
      </c>
      <c r="I1421" t="s">
        <v>27</v>
      </c>
      <c r="J1421" t="s">
        <v>76</v>
      </c>
      <c r="K1421" t="s">
        <v>77</v>
      </c>
      <c r="L1421" t="s">
        <v>2903</v>
      </c>
      <c r="M1421" t="s">
        <v>37</v>
      </c>
      <c r="N1421">
        <v>1</v>
      </c>
      <c r="O1421">
        <v>1</v>
      </c>
      <c r="P1421">
        <v>6</v>
      </c>
      <c r="Q1421">
        <v>9.1999999999999993</v>
      </c>
      <c r="R1421">
        <v>5</v>
      </c>
      <c r="S1421">
        <v>6</v>
      </c>
      <c r="T1421">
        <v>904645</v>
      </c>
      <c r="U1421">
        <v>508812</v>
      </c>
      <c r="V1421">
        <v>50</v>
      </c>
      <c r="W1421">
        <v>63</v>
      </c>
      <c r="X1421">
        <v>5.5</v>
      </c>
      <c r="Y1421" t="s">
        <v>32</v>
      </c>
    </row>
    <row r="1422" spans="1:25" x14ac:dyDescent="0.3">
      <c r="A1422">
        <v>3</v>
      </c>
      <c r="B1422" t="s">
        <v>102</v>
      </c>
      <c r="C1422" s="1">
        <v>44560</v>
      </c>
      <c r="E1422">
        <v>0</v>
      </c>
      <c r="F1422" t="s">
        <v>2904</v>
      </c>
      <c r="G1422">
        <v>75</v>
      </c>
      <c r="H1422" t="str">
        <f t="shared" si="30"/>
        <v>61-80</v>
      </c>
      <c r="I1422" t="s">
        <v>49</v>
      </c>
      <c r="J1422" t="s">
        <v>122</v>
      </c>
      <c r="K1422" t="s">
        <v>123</v>
      </c>
      <c r="L1422" t="s">
        <v>2905</v>
      </c>
      <c r="M1422" t="s">
        <v>37</v>
      </c>
      <c r="N1422">
        <v>1</v>
      </c>
      <c r="O1422">
        <v>1</v>
      </c>
      <c r="P1422">
        <v>1.2</v>
      </c>
      <c r="Q1422">
        <v>8.5</v>
      </c>
      <c r="R1422">
        <v>3</v>
      </c>
      <c r="S1422">
        <v>7</v>
      </c>
      <c r="T1422">
        <v>596709</v>
      </c>
      <c r="U1422">
        <v>327985</v>
      </c>
      <c r="V1422">
        <v>18</v>
      </c>
      <c r="W1422">
        <v>59</v>
      </c>
      <c r="X1422">
        <v>8.6999999999999993</v>
      </c>
      <c r="Y1422" t="s">
        <v>32</v>
      </c>
    </row>
    <row r="1423" spans="1:25" x14ac:dyDescent="0.3">
      <c r="A1423">
        <v>3</v>
      </c>
      <c r="B1423" t="s">
        <v>102</v>
      </c>
      <c r="C1423" s="1">
        <v>44369</v>
      </c>
      <c r="E1423">
        <v>0</v>
      </c>
      <c r="F1423" t="s">
        <v>2906</v>
      </c>
      <c r="G1423">
        <v>28</v>
      </c>
      <c r="H1423" t="str">
        <f t="shared" si="30"/>
        <v>21-40</v>
      </c>
      <c r="I1423" t="s">
        <v>49</v>
      </c>
      <c r="J1423" t="s">
        <v>50</v>
      </c>
      <c r="K1423" t="s">
        <v>51</v>
      </c>
      <c r="L1423" t="s">
        <v>2907</v>
      </c>
      <c r="M1423" t="s">
        <v>37</v>
      </c>
      <c r="N1423">
        <v>1</v>
      </c>
      <c r="O1423">
        <v>1</v>
      </c>
      <c r="P1423">
        <v>3.7</v>
      </c>
      <c r="Q1423">
        <v>9.8000000000000007</v>
      </c>
      <c r="R1423">
        <v>7</v>
      </c>
      <c r="S1423">
        <v>3</v>
      </c>
      <c r="T1423">
        <v>515471</v>
      </c>
      <c r="U1423">
        <v>329533</v>
      </c>
      <c r="V1423">
        <v>21</v>
      </c>
      <c r="W1423">
        <v>54</v>
      </c>
      <c r="X1423">
        <v>12.9</v>
      </c>
      <c r="Y1423" t="s">
        <v>32</v>
      </c>
    </row>
    <row r="1424" spans="1:25" x14ac:dyDescent="0.3">
      <c r="A1424">
        <v>3</v>
      </c>
      <c r="B1424" t="s">
        <v>102</v>
      </c>
      <c r="C1424" s="1">
        <v>44619</v>
      </c>
      <c r="E1424">
        <v>0</v>
      </c>
      <c r="F1424" t="s">
        <v>2908</v>
      </c>
      <c r="G1424">
        <v>28</v>
      </c>
      <c r="H1424" t="str">
        <f t="shared" si="30"/>
        <v>21-40</v>
      </c>
      <c r="I1424" t="s">
        <v>27</v>
      </c>
      <c r="J1424" t="s">
        <v>56</v>
      </c>
      <c r="K1424" t="s">
        <v>57</v>
      </c>
      <c r="L1424" t="s">
        <v>2909</v>
      </c>
      <c r="M1424" t="s">
        <v>31</v>
      </c>
      <c r="N1424">
        <v>1</v>
      </c>
      <c r="O1424">
        <v>1</v>
      </c>
      <c r="P1424">
        <v>1.2</v>
      </c>
      <c r="Q1424">
        <v>7.6</v>
      </c>
      <c r="R1424">
        <v>6</v>
      </c>
      <c r="S1424">
        <v>3</v>
      </c>
      <c r="T1424">
        <v>580748</v>
      </c>
      <c r="U1424">
        <v>389277</v>
      </c>
      <c r="V1424">
        <v>15</v>
      </c>
      <c r="W1424">
        <v>66</v>
      </c>
      <c r="X1424">
        <v>36.700000000000003</v>
      </c>
      <c r="Y1424" t="s">
        <v>32</v>
      </c>
    </row>
    <row r="1425" spans="1:25" x14ac:dyDescent="0.3">
      <c r="A1425">
        <v>3</v>
      </c>
      <c r="B1425" t="s">
        <v>102</v>
      </c>
      <c r="C1425" s="1">
        <v>45174</v>
      </c>
      <c r="E1425">
        <v>0</v>
      </c>
      <c r="F1425" t="s">
        <v>2671</v>
      </c>
      <c r="G1425">
        <v>25</v>
      </c>
      <c r="H1425" t="str">
        <f t="shared" si="30"/>
        <v>21-40</v>
      </c>
      <c r="I1425" t="s">
        <v>27</v>
      </c>
      <c r="J1425" t="s">
        <v>28</v>
      </c>
      <c r="K1425" t="s">
        <v>29</v>
      </c>
      <c r="L1425" t="s">
        <v>2910</v>
      </c>
      <c r="M1425" t="s">
        <v>59</v>
      </c>
      <c r="N1425">
        <v>1</v>
      </c>
      <c r="O1425">
        <v>1</v>
      </c>
      <c r="P1425">
        <v>5.5</v>
      </c>
      <c r="Q1425">
        <v>8</v>
      </c>
      <c r="R1425">
        <v>7</v>
      </c>
      <c r="S1425">
        <v>7</v>
      </c>
      <c r="T1425">
        <v>544310</v>
      </c>
      <c r="U1425">
        <v>324947</v>
      </c>
      <c r="V1425">
        <v>24</v>
      </c>
      <c r="W1425">
        <v>63</v>
      </c>
      <c r="X1425">
        <v>12.8</v>
      </c>
      <c r="Y1425" t="s">
        <v>32</v>
      </c>
    </row>
    <row r="1426" spans="1:25" x14ac:dyDescent="0.3">
      <c r="A1426">
        <v>3</v>
      </c>
      <c r="B1426" t="s">
        <v>102</v>
      </c>
      <c r="C1426" s="1">
        <v>45448</v>
      </c>
      <c r="E1426">
        <v>0</v>
      </c>
      <c r="F1426" t="s">
        <v>2911</v>
      </c>
      <c r="G1426">
        <v>46</v>
      </c>
      <c r="H1426" t="str">
        <f t="shared" si="30"/>
        <v>41-60</v>
      </c>
      <c r="I1426" t="s">
        <v>27</v>
      </c>
      <c r="J1426" t="s">
        <v>28</v>
      </c>
      <c r="K1426" t="s">
        <v>29</v>
      </c>
      <c r="L1426" t="s">
        <v>2912</v>
      </c>
      <c r="M1426" t="s">
        <v>53</v>
      </c>
      <c r="N1426">
        <v>1</v>
      </c>
      <c r="O1426">
        <v>1</v>
      </c>
      <c r="P1426">
        <v>7</v>
      </c>
      <c r="Q1426">
        <v>7.2</v>
      </c>
      <c r="R1426">
        <v>3</v>
      </c>
      <c r="S1426">
        <v>7</v>
      </c>
      <c r="T1426">
        <v>580051</v>
      </c>
      <c r="U1426">
        <v>327512</v>
      </c>
      <c r="V1426">
        <v>16</v>
      </c>
      <c r="W1426">
        <v>63</v>
      </c>
      <c r="X1426">
        <v>15</v>
      </c>
      <c r="Y1426" t="s">
        <v>32</v>
      </c>
    </row>
    <row r="1427" spans="1:25" x14ac:dyDescent="0.3">
      <c r="A1427">
        <v>3</v>
      </c>
      <c r="B1427" t="s">
        <v>102</v>
      </c>
      <c r="C1427" s="1">
        <v>44568</v>
      </c>
      <c r="E1427">
        <v>0</v>
      </c>
      <c r="F1427" t="s">
        <v>2913</v>
      </c>
      <c r="G1427">
        <v>29</v>
      </c>
      <c r="H1427" t="str">
        <f t="shared" si="30"/>
        <v>21-40</v>
      </c>
      <c r="I1427" t="s">
        <v>49</v>
      </c>
      <c r="J1427" t="s">
        <v>122</v>
      </c>
      <c r="K1427" t="s">
        <v>123</v>
      </c>
      <c r="L1427" t="s">
        <v>2914</v>
      </c>
      <c r="M1427" t="s">
        <v>37</v>
      </c>
      <c r="N1427">
        <v>1</v>
      </c>
      <c r="O1427">
        <v>1</v>
      </c>
      <c r="P1427">
        <v>5.3</v>
      </c>
      <c r="Q1427">
        <v>8.1999999999999993</v>
      </c>
      <c r="R1427">
        <v>7</v>
      </c>
      <c r="S1427">
        <v>7</v>
      </c>
      <c r="T1427">
        <v>589359</v>
      </c>
      <c r="U1427">
        <v>370746</v>
      </c>
      <c r="V1427">
        <v>17</v>
      </c>
      <c r="W1427">
        <v>54</v>
      </c>
      <c r="X1427">
        <v>10.3</v>
      </c>
      <c r="Y1427" t="s">
        <v>32</v>
      </c>
    </row>
    <row r="1428" spans="1:25" x14ac:dyDescent="0.3">
      <c r="A1428">
        <v>3</v>
      </c>
      <c r="B1428" t="s">
        <v>102</v>
      </c>
      <c r="C1428" s="1">
        <v>44705</v>
      </c>
      <c r="E1428">
        <v>0</v>
      </c>
      <c r="F1428" t="s">
        <v>2915</v>
      </c>
      <c r="G1428">
        <v>86</v>
      </c>
      <c r="H1428" t="str">
        <f t="shared" si="30"/>
        <v>81+</v>
      </c>
      <c r="I1428" t="s">
        <v>27</v>
      </c>
      <c r="J1428" t="s">
        <v>133</v>
      </c>
      <c r="K1428" t="s">
        <v>134</v>
      </c>
      <c r="L1428" t="s">
        <v>2916</v>
      </c>
      <c r="M1428" t="s">
        <v>45</v>
      </c>
      <c r="N1428">
        <v>1</v>
      </c>
      <c r="O1428">
        <v>1</v>
      </c>
      <c r="P1428">
        <v>4.7</v>
      </c>
      <c r="Q1428">
        <v>9.8000000000000007</v>
      </c>
      <c r="R1428">
        <v>4</v>
      </c>
      <c r="S1428">
        <v>4</v>
      </c>
      <c r="T1428">
        <v>557376</v>
      </c>
      <c r="U1428">
        <v>342592</v>
      </c>
      <c r="V1428">
        <v>24</v>
      </c>
      <c r="W1428">
        <v>60</v>
      </c>
      <c r="X1428">
        <v>36.299999999999997</v>
      </c>
      <c r="Y1428" t="s">
        <v>32</v>
      </c>
    </row>
    <row r="1429" spans="1:25" x14ac:dyDescent="0.3">
      <c r="A1429">
        <v>3</v>
      </c>
      <c r="B1429" t="s">
        <v>102</v>
      </c>
      <c r="C1429" s="1">
        <v>45226</v>
      </c>
      <c r="E1429">
        <v>0</v>
      </c>
      <c r="F1429" t="s">
        <v>2917</v>
      </c>
      <c r="G1429">
        <v>36</v>
      </c>
      <c r="H1429" t="str">
        <f t="shared" si="30"/>
        <v>21-40</v>
      </c>
      <c r="I1429" t="s">
        <v>49</v>
      </c>
      <c r="J1429" t="s">
        <v>104</v>
      </c>
      <c r="K1429" t="s">
        <v>105</v>
      </c>
      <c r="L1429" t="s">
        <v>2918</v>
      </c>
      <c r="M1429" t="s">
        <v>59</v>
      </c>
      <c r="N1429">
        <v>1</v>
      </c>
      <c r="O1429">
        <v>1</v>
      </c>
      <c r="P1429">
        <v>6.1</v>
      </c>
      <c r="Q1429">
        <v>9.8000000000000007</v>
      </c>
      <c r="R1429">
        <v>3</v>
      </c>
      <c r="S1429">
        <v>3</v>
      </c>
      <c r="T1429">
        <v>505438</v>
      </c>
      <c r="U1429">
        <v>349278</v>
      </c>
      <c r="V1429">
        <v>19</v>
      </c>
      <c r="W1429">
        <v>61</v>
      </c>
      <c r="X1429">
        <v>10</v>
      </c>
      <c r="Y1429" t="s">
        <v>32</v>
      </c>
    </row>
    <row r="1430" spans="1:25" x14ac:dyDescent="0.3">
      <c r="A1430">
        <v>4</v>
      </c>
      <c r="B1430" t="s">
        <v>138</v>
      </c>
      <c r="C1430" s="1">
        <v>45456</v>
      </c>
      <c r="E1430">
        <v>0</v>
      </c>
      <c r="F1430" t="s">
        <v>2919</v>
      </c>
      <c r="G1430">
        <v>39</v>
      </c>
      <c r="H1430" t="str">
        <f t="shared" si="30"/>
        <v>21-40</v>
      </c>
      <c r="I1430" t="s">
        <v>27</v>
      </c>
      <c r="J1430" t="s">
        <v>28</v>
      </c>
      <c r="K1430" t="s">
        <v>29</v>
      </c>
      <c r="L1430" t="s">
        <v>2920</v>
      </c>
      <c r="M1430" t="s">
        <v>53</v>
      </c>
      <c r="N1430">
        <v>1</v>
      </c>
      <c r="O1430">
        <v>1</v>
      </c>
      <c r="P1430">
        <v>3.6</v>
      </c>
      <c r="Q1430">
        <v>7.5</v>
      </c>
      <c r="R1430">
        <v>6</v>
      </c>
      <c r="S1430">
        <v>6</v>
      </c>
      <c r="T1430">
        <v>834841</v>
      </c>
      <c r="U1430">
        <v>613720</v>
      </c>
      <c r="V1430">
        <v>35</v>
      </c>
      <c r="W1430">
        <v>66</v>
      </c>
      <c r="X1430">
        <v>14.9</v>
      </c>
      <c r="Y1430" t="s">
        <v>32</v>
      </c>
    </row>
    <row r="1431" spans="1:25" x14ac:dyDescent="0.3">
      <c r="A1431">
        <v>3</v>
      </c>
      <c r="B1431" t="s">
        <v>102</v>
      </c>
      <c r="C1431" s="1">
        <v>44386</v>
      </c>
      <c r="E1431">
        <v>0</v>
      </c>
      <c r="F1431" t="s">
        <v>2921</v>
      </c>
      <c r="G1431">
        <v>44</v>
      </c>
      <c r="H1431" t="str">
        <f t="shared" si="30"/>
        <v>41-60</v>
      </c>
      <c r="I1431" t="s">
        <v>27</v>
      </c>
      <c r="J1431" t="s">
        <v>28</v>
      </c>
      <c r="K1431" t="s">
        <v>29</v>
      </c>
      <c r="L1431" t="s">
        <v>2922</v>
      </c>
      <c r="M1431" t="s">
        <v>37</v>
      </c>
      <c r="N1431">
        <v>1</v>
      </c>
      <c r="O1431">
        <v>1</v>
      </c>
      <c r="P1431">
        <v>1.3</v>
      </c>
      <c r="Q1431">
        <v>8.6999999999999993</v>
      </c>
      <c r="R1431">
        <v>7</v>
      </c>
      <c r="S1431">
        <v>7</v>
      </c>
      <c r="T1431">
        <v>561846</v>
      </c>
      <c r="U1431">
        <v>340393</v>
      </c>
      <c r="V1431">
        <v>22</v>
      </c>
      <c r="W1431">
        <v>55</v>
      </c>
      <c r="X1431">
        <v>13.3</v>
      </c>
      <c r="Y1431" t="s">
        <v>32</v>
      </c>
    </row>
    <row r="1432" spans="1:25" x14ac:dyDescent="0.3">
      <c r="A1432">
        <v>3</v>
      </c>
      <c r="B1432" t="s">
        <v>102</v>
      </c>
      <c r="C1432" s="1">
        <v>44811</v>
      </c>
      <c r="E1432">
        <v>0</v>
      </c>
      <c r="F1432" t="s">
        <v>2923</v>
      </c>
      <c r="G1432">
        <v>73</v>
      </c>
      <c r="H1432" t="str">
        <f t="shared" si="30"/>
        <v>61-80</v>
      </c>
      <c r="I1432" t="s">
        <v>27</v>
      </c>
      <c r="J1432" t="s">
        <v>28</v>
      </c>
      <c r="K1432" t="s">
        <v>29</v>
      </c>
      <c r="L1432" t="s">
        <v>2924</v>
      </c>
      <c r="M1432" t="s">
        <v>37</v>
      </c>
      <c r="N1432">
        <v>1</v>
      </c>
      <c r="O1432">
        <v>1</v>
      </c>
      <c r="P1432">
        <v>4.2</v>
      </c>
      <c r="Q1432">
        <v>7.1</v>
      </c>
      <c r="R1432">
        <v>4</v>
      </c>
      <c r="S1432">
        <v>7</v>
      </c>
      <c r="T1432">
        <v>592673</v>
      </c>
      <c r="U1432">
        <v>330775</v>
      </c>
      <c r="V1432">
        <v>25</v>
      </c>
      <c r="W1432">
        <v>65</v>
      </c>
      <c r="X1432">
        <v>9.6999999999999993</v>
      </c>
      <c r="Y1432" t="s">
        <v>32</v>
      </c>
    </row>
    <row r="1433" spans="1:25" x14ac:dyDescent="0.3">
      <c r="A1433">
        <v>3</v>
      </c>
      <c r="B1433" t="s">
        <v>102</v>
      </c>
      <c r="C1433" s="1">
        <v>45241</v>
      </c>
      <c r="E1433">
        <v>0</v>
      </c>
      <c r="F1433" t="s">
        <v>2925</v>
      </c>
      <c r="G1433">
        <v>60</v>
      </c>
      <c r="H1433" t="str">
        <f t="shared" si="30"/>
        <v>41-60</v>
      </c>
      <c r="I1433" t="s">
        <v>27</v>
      </c>
      <c r="J1433" t="s">
        <v>28</v>
      </c>
      <c r="K1433" t="s">
        <v>29</v>
      </c>
      <c r="L1433" t="s">
        <v>2926</v>
      </c>
      <c r="M1433" t="s">
        <v>59</v>
      </c>
      <c r="N1433">
        <v>1</v>
      </c>
      <c r="O1433">
        <v>1</v>
      </c>
      <c r="P1433">
        <v>5.0999999999999996</v>
      </c>
      <c r="Q1433">
        <v>7.7</v>
      </c>
      <c r="R1433">
        <v>5</v>
      </c>
      <c r="S1433">
        <v>4</v>
      </c>
      <c r="T1433">
        <v>556028</v>
      </c>
      <c r="U1433">
        <v>350444</v>
      </c>
      <c r="V1433">
        <v>23</v>
      </c>
      <c r="W1433">
        <v>54</v>
      </c>
      <c r="X1433">
        <v>12.5</v>
      </c>
      <c r="Y1433" t="s">
        <v>32</v>
      </c>
    </row>
    <row r="1434" spans="1:25" x14ac:dyDescent="0.3">
      <c r="A1434">
        <v>3</v>
      </c>
      <c r="B1434" t="s">
        <v>102</v>
      </c>
      <c r="C1434" s="1">
        <v>44545</v>
      </c>
      <c r="E1434">
        <v>0</v>
      </c>
      <c r="F1434" t="s">
        <v>2927</v>
      </c>
      <c r="G1434">
        <v>40</v>
      </c>
      <c r="H1434" t="str">
        <f t="shared" si="30"/>
        <v>21-40</v>
      </c>
      <c r="I1434" t="s">
        <v>49</v>
      </c>
      <c r="J1434" t="s">
        <v>81</v>
      </c>
      <c r="K1434" t="s">
        <v>82</v>
      </c>
      <c r="L1434" t="s">
        <v>2928</v>
      </c>
      <c r="M1434" t="s">
        <v>31</v>
      </c>
      <c r="N1434">
        <v>1</v>
      </c>
      <c r="O1434">
        <v>1</v>
      </c>
      <c r="P1434">
        <v>3</v>
      </c>
      <c r="Q1434">
        <v>7.3</v>
      </c>
      <c r="R1434">
        <v>7</v>
      </c>
      <c r="S1434">
        <v>5</v>
      </c>
      <c r="T1434">
        <v>561765</v>
      </c>
      <c r="U1434">
        <v>306939</v>
      </c>
      <c r="V1434">
        <v>19</v>
      </c>
      <c r="W1434">
        <v>66</v>
      </c>
      <c r="X1434">
        <v>7</v>
      </c>
      <c r="Y1434" t="s">
        <v>32</v>
      </c>
    </row>
    <row r="1435" spans="1:25" x14ac:dyDescent="0.3">
      <c r="A1435">
        <v>3</v>
      </c>
      <c r="B1435" t="s">
        <v>102</v>
      </c>
      <c r="C1435" s="1">
        <v>44900</v>
      </c>
      <c r="E1435">
        <v>0</v>
      </c>
      <c r="F1435" t="s">
        <v>2929</v>
      </c>
      <c r="G1435">
        <v>80</v>
      </c>
      <c r="H1435" t="str">
        <f t="shared" si="30"/>
        <v>61-80</v>
      </c>
      <c r="I1435" t="s">
        <v>49</v>
      </c>
      <c r="J1435" t="s">
        <v>99</v>
      </c>
      <c r="K1435" t="s">
        <v>100</v>
      </c>
      <c r="L1435" t="s">
        <v>2930</v>
      </c>
      <c r="M1435" t="s">
        <v>53</v>
      </c>
      <c r="N1435">
        <v>1</v>
      </c>
      <c r="O1435">
        <v>1</v>
      </c>
      <c r="P1435">
        <v>5.7</v>
      </c>
      <c r="Q1435">
        <v>10</v>
      </c>
      <c r="R1435">
        <v>6</v>
      </c>
      <c r="S1435">
        <v>5</v>
      </c>
      <c r="T1435">
        <v>507464</v>
      </c>
      <c r="U1435">
        <v>361006</v>
      </c>
      <c r="V1435">
        <v>21</v>
      </c>
      <c r="W1435">
        <v>66</v>
      </c>
      <c r="X1435">
        <v>13.6</v>
      </c>
      <c r="Y1435" t="s">
        <v>46</v>
      </c>
    </row>
    <row r="1436" spans="1:25" x14ac:dyDescent="0.3">
      <c r="A1436">
        <v>3</v>
      </c>
      <c r="B1436" t="s">
        <v>102</v>
      </c>
      <c r="C1436" s="1">
        <v>44207</v>
      </c>
      <c r="E1436">
        <v>0</v>
      </c>
      <c r="F1436" t="s">
        <v>2931</v>
      </c>
      <c r="G1436">
        <v>39</v>
      </c>
      <c r="H1436" t="str">
        <f t="shared" si="30"/>
        <v>21-40</v>
      </c>
      <c r="I1436" t="s">
        <v>49</v>
      </c>
      <c r="J1436" t="s">
        <v>104</v>
      </c>
      <c r="K1436" t="s">
        <v>105</v>
      </c>
      <c r="L1436" t="s">
        <v>2932</v>
      </c>
      <c r="M1436" t="s">
        <v>37</v>
      </c>
      <c r="N1436">
        <v>1</v>
      </c>
      <c r="O1436">
        <v>1</v>
      </c>
      <c r="P1436">
        <v>2.2000000000000002</v>
      </c>
      <c r="Q1436">
        <v>7.9</v>
      </c>
      <c r="R1436">
        <v>3</v>
      </c>
      <c r="S1436">
        <v>5</v>
      </c>
      <c r="T1436">
        <v>522742</v>
      </c>
      <c r="U1436">
        <v>323176</v>
      </c>
      <c r="V1436">
        <v>20</v>
      </c>
      <c r="W1436">
        <v>54</v>
      </c>
      <c r="X1436">
        <v>5.0999999999999996</v>
      </c>
      <c r="Y1436" t="s">
        <v>32</v>
      </c>
    </row>
    <row r="1437" spans="1:25" x14ac:dyDescent="0.3">
      <c r="A1437">
        <v>3</v>
      </c>
      <c r="B1437" t="s">
        <v>102</v>
      </c>
      <c r="C1437" s="1">
        <v>44696</v>
      </c>
      <c r="E1437">
        <v>0</v>
      </c>
      <c r="F1437" t="s">
        <v>2933</v>
      </c>
      <c r="G1437">
        <v>80</v>
      </c>
      <c r="H1437" t="str">
        <f t="shared" si="30"/>
        <v>61-80</v>
      </c>
      <c r="I1437" t="s">
        <v>27</v>
      </c>
      <c r="J1437" t="s">
        <v>28</v>
      </c>
      <c r="K1437" t="s">
        <v>29</v>
      </c>
      <c r="L1437" t="s">
        <v>2934</v>
      </c>
      <c r="M1437" t="s">
        <v>37</v>
      </c>
      <c r="N1437">
        <v>1</v>
      </c>
      <c r="O1437">
        <v>1</v>
      </c>
      <c r="P1437">
        <v>2.2999999999999998</v>
      </c>
      <c r="Q1437">
        <v>8.6999999999999993</v>
      </c>
      <c r="R1437">
        <v>6</v>
      </c>
      <c r="S1437">
        <v>7</v>
      </c>
      <c r="T1437">
        <v>532958</v>
      </c>
      <c r="U1437">
        <v>390996</v>
      </c>
      <c r="V1437">
        <v>22</v>
      </c>
      <c r="W1437">
        <v>60</v>
      </c>
      <c r="X1437">
        <v>14.8</v>
      </c>
      <c r="Y1437" t="s">
        <v>46</v>
      </c>
    </row>
    <row r="1438" spans="1:25" x14ac:dyDescent="0.3">
      <c r="A1438">
        <v>3</v>
      </c>
      <c r="B1438" t="s">
        <v>102</v>
      </c>
      <c r="C1438" s="1">
        <v>44560</v>
      </c>
      <c r="E1438">
        <v>0</v>
      </c>
      <c r="F1438" t="s">
        <v>2935</v>
      </c>
      <c r="G1438">
        <v>70</v>
      </c>
      <c r="H1438" t="str">
        <f t="shared" si="30"/>
        <v>61-80</v>
      </c>
      <c r="I1438" t="s">
        <v>27</v>
      </c>
      <c r="J1438" t="s">
        <v>68</v>
      </c>
      <c r="K1438" t="s">
        <v>69</v>
      </c>
      <c r="L1438" t="s">
        <v>2936</v>
      </c>
      <c r="M1438" t="s">
        <v>45</v>
      </c>
      <c r="N1438">
        <v>1</v>
      </c>
      <c r="O1438">
        <v>1</v>
      </c>
      <c r="P1438">
        <v>4.9000000000000004</v>
      </c>
      <c r="Q1438">
        <v>9.3000000000000007</v>
      </c>
      <c r="R1438">
        <v>6</v>
      </c>
      <c r="S1438">
        <v>4</v>
      </c>
      <c r="T1438">
        <v>568429</v>
      </c>
      <c r="U1438">
        <v>378168</v>
      </c>
      <c r="V1438">
        <v>22</v>
      </c>
      <c r="W1438">
        <v>63</v>
      </c>
      <c r="X1438">
        <v>8.1</v>
      </c>
      <c r="Y1438" t="s">
        <v>32</v>
      </c>
    </row>
    <row r="1439" spans="1:25" x14ac:dyDescent="0.3">
      <c r="A1439">
        <v>3</v>
      </c>
      <c r="B1439" t="s">
        <v>102</v>
      </c>
      <c r="C1439" s="1">
        <v>45030</v>
      </c>
      <c r="E1439">
        <v>0</v>
      </c>
      <c r="F1439" t="s">
        <v>2937</v>
      </c>
      <c r="G1439">
        <v>21</v>
      </c>
      <c r="H1439" t="str">
        <f t="shared" si="30"/>
        <v>21-40</v>
      </c>
      <c r="I1439" t="s">
        <v>49</v>
      </c>
      <c r="J1439" t="s">
        <v>68</v>
      </c>
      <c r="K1439" t="s">
        <v>69</v>
      </c>
      <c r="L1439" t="s">
        <v>2938</v>
      </c>
      <c r="M1439" t="s">
        <v>53</v>
      </c>
      <c r="N1439">
        <v>1</v>
      </c>
      <c r="O1439">
        <v>1</v>
      </c>
      <c r="P1439">
        <v>4.2</v>
      </c>
      <c r="Q1439">
        <v>8.3000000000000007</v>
      </c>
      <c r="R1439">
        <v>4</v>
      </c>
      <c r="S1439">
        <v>6</v>
      </c>
      <c r="T1439">
        <v>560692</v>
      </c>
      <c r="U1439">
        <v>334834</v>
      </c>
      <c r="V1439">
        <v>18</v>
      </c>
      <c r="W1439">
        <v>59</v>
      </c>
      <c r="X1439">
        <v>5</v>
      </c>
      <c r="Y1439" t="s">
        <v>32</v>
      </c>
    </row>
    <row r="1440" spans="1:25" x14ac:dyDescent="0.3">
      <c r="A1440">
        <v>3</v>
      </c>
      <c r="B1440" t="s">
        <v>102</v>
      </c>
      <c r="C1440" s="1">
        <v>44235</v>
      </c>
      <c r="E1440">
        <v>0</v>
      </c>
      <c r="F1440" t="s">
        <v>2939</v>
      </c>
      <c r="G1440">
        <v>24</v>
      </c>
      <c r="H1440" t="str">
        <f t="shared" si="30"/>
        <v>21-40</v>
      </c>
      <c r="I1440" t="s">
        <v>27</v>
      </c>
      <c r="J1440" t="s">
        <v>28</v>
      </c>
      <c r="K1440" t="s">
        <v>29</v>
      </c>
      <c r="L1440" t="s">
        <v>2940</v>
      </c>
      <c r="M1440" t="s">
        <v>59</v>
      </c>
      <c r="N1440">
        <v>1</v>
      </c>
      <c r="O1440">
        <v>1</v>
      </c>
      <c r="P1440">
        <v>3.5</v>
      </c>
      <c r="Q1440">
        <v>8.8000000000000007</v>
      </c>
      <c r="R1440">
        <v>5</v>
      </c>
      <c r="S1440">
        <v>5</v>
      </c>
      <c r="T1440">
        <v>502704</v>
      </c>
      <c r="U1440">
        <v>392536</v>
      </c>
      <c r="V1440">
        <v>25</v>
      </c>
      <c r="W1440">
        <v>60</v>
      </c>
      <c r="X1440">
        <v>14.6</v>
      </c>
      <c r="Y1440" t="s">
        <v>32</v>
      </c>
    </row>
    <row r="1441" spans="1:25" x14ac:dyDescent="0.3">
      <c r="A1441">
        <v>3</v>
      </c>
      <c r="B1441" t="s">
        <v>102</v>
      </c>
      <c r="C1441" s="1">
        <v>44498</v>
      </c>
      <c r="E1441">
        <v>0</v>
      </c>
      <c r="F1441" t="s">
        <v>2941</v>
      </c>
      <c r="G1441">
        <v>37</v>
      </c>
      <c r="H1441" t="str">
        <f t="shared" si="30"/>
        <v>21-40</v>
      </c>
      <c r="I1441" t="s">
        <v>49</v>
      </c>
      <c r="J1441" t="s">
        <v>113</v>
      </c>
      <c r="K1441" t="s">
        <v>114</v>
      </c>
      <c r="L1441" t="s">
        <v>2942</v>
      </c>
      <c r="M1441" t="s">
        <v>53</v>
      </c>
      <c r="N1441">
        <v>1</v>
      </c>
      <c r="O1441">
        <v>1</v>
      </c>
      <c r="P1441">
        <v>5.4</v>
      </c>
      <c r="Q1441">
        <v>9.1</v>
      </c>
      <c r="R1441">
        <v>6</v>
      </c>
      <c r="S1441">
        <v>6</v>
      </c>
      <c r="T1441">
        <v>504835</v>
      </c>
      <c r="U1441">
        <v>337510</v>
      </c>
      <c r="V1441">
        <v>18</v>
      </c>
      <c r="W1441">
        <v>63</v>
      </c>
      <c r="X1441">
        <v>14</v>
      </c>
      <c r="Y1441" t="s">
        <v>32</v>
      </c>
    </row>
    <row r="1442" spans="1:25" x14ac:dyDescent="0.3">
      <c r="A1442">
        <v>3</v>
      </c>
      <c r="B1442" t="s">
        <v>102</v>
      </c>
      <c r="C1442" s="1">
        <v>44345</v>
      </c>
      <c r="E1442">
        <v>0</v>
      </c>
      <c r="F1442" t="s">
        <v>2943</v>
      </c>
      <c r="G1442">
        <v>44</v>
      </c>
      <c r="H1442" t="str">
        <f t="shared" si="30"/>
        <v>41-60</v>
      </c>
      <c r="I1442" t="s">
        <v>27</v>
      </c>
      <c r="J1442" t="s">
        <v>28</v>
      </c>
      <c r="K1442" t="s">
        <v>29</v>
      </c>
      <c r="L1442" t="s">
        <v>2944</v>
      </c>
      <c r="M1442" t="s">
        <v>31</v>
      </c>
      <c r="N1442">
        <v>1</v>
      </c>
      <c r="O1442">
        <v>1</v>
      </c>
      <c r="P1442">
        <v>6</v>
      </c>
      <c r="Q1442">
        <v>7.7</v>
      </c>
      <c r="R1442">
        <v>6</v>
      </c>
      <c r="S1442">
        <v>3</v>
      </c>
      <c r="T1442">
        <v>565438</v>
      </c>
      <c r="U1442">
        <v>306385</v>
      </c>
      <c r="V1442">
        <v>18</v>
      </c>
      <c r="W1442">
        <v>61</v>
      </c>
      <c r="X1442">
        <v>13.9</v>
      </c>
      <c r="Y1442" t="s">
        <v>32</v>
      </c>
    </row>
    <row r="1443" spans="1:25" x14ac:dyDescent="0.3">
      <c r="A1443">
        <v>3</v>
      </c>
      <c r="B1443" t="s">
        <v>102</v>
      </c>
      <c r="C1443" s="1">
        <v>45078</v>
      </c>
      <c r="E1443">
        <v>0</v>
      </c>
      <c r="F1443" t="s">
        <v>2945</v>
      </c>
      <c r="G1443">
        <v>38</v>
      </c>
      <c r="H1443" t="str">
        <f t="shared" si="30"/>
        <v>21-40</v>
      </c>
      <c r="I1443" t="s">
        <v>27</v>
      </c>
      <c r="J1443" t="s">
        <v>28</v>
      </c>
      <c r="K1443" t="s">
        <v>29</v>
      </c>
      <c r="L1443" t="s">
        <v>2946</v>
      </c>
      <c r="M1443" t="s">
        <v>59</v>
      </c>
      <c r="N1443">
        <v>1</v>
      </c>
      <c r="O1443">
        <v>1</v>
      </c>
      <c r="P1443">
        <v>6.1</v>
      </c>
      <c r="Q1443">
        <v>7.2</v>
      </c>
      <c r="R1443">
        <v>4</v>
      </c>
      <c r="S1443">
        <v>6</v>
      </c>
      <c r="T1443">
        <v>529633</v>
      </c>
      <c r="U1443">
        <v>308510</v>
      </c>
      <c r="V1443">
        <v>24</v>
      </c>
      <c r="W1443">
        <v>61</v>
      </c>
      <c r="X1443">
        <v>13</v>
      </c>
      <c r="Y1443" t="s">
        <v>32</v>
      </c>
    </row>
    <row r="1444" spans="1:25" x14ac:dyDescent="0.3">
      <c r="A1444">
        <v>3</v>
      </c>
      <c r="B1444" t="s">
        <v>102</v>
      </c>
      <c r="C1444" s="1">
        <v>44381</v>
      </c>
      <c r="E1444">
        <v>0</v>
      </c>
      <c r="F1444" t="s">
        <v>2947</v>
      </c>
      <c r="G1444">
        <v>59</v>
      </c>
      <c r="H1444" t="str">
        <f t="shared" si="30"/>
        <v>41-60</v>
      </c>
      <c r="I1444" t="s">
        <v>49</v>
      </c>
      <c r="J1444" t="s">
        <v>50</v>
      </c>
      <c r="K1444" t="s">
        <v>51</v>
      </c>
      <c r="L1444" t="s">
        <v>2948</v>
      </c>
      <c r="M1444" t="s">
        <v>31</v>
      </c>
      <c r="N1444">
        <v>1</v>
      </c>
      <c r="O1444">
        <v>1</v>
      </c>
      <c r="P1444">
        <v>5.6</v>
      </c>
      <c r="Q1444">
        <v>9.4</v>
      </c>
      <c r="R1444">
        <v>4</v>
      </c>
      <c r="S1444">
        <v>4</v>
      </c>
      <c r="T1444">
        <v>569573</v>
      </c>
      <c r="U1444">
        <v>363569</v>
      </c>
      <c r="V1444">
        <v>21</v>
      </c>
      <c r="W1444">
        <v>57</v>
      </c>
      <c r="X1444">
        <v>12.5</v>
      </c>
      <c r="Y1444" t="s">
        <v>46</v>
      </c>
    </row>
    <row r="1445" spans="1:25" x14ac:dyDescent="0.3">
      <c r="A1445">
        <v>3</v>
      </c>
      <c r="B1445" t="s">
        <v>102</v>
      </c>
      <c r="C1445" s="1">
        <v>44472</v>
      </c>
      <c r="E1445">
        <v>0</v>
      </c>
      <c r="F1445" t="s">
        <v>2949</v>
      </c>
      <c r="G1445">
        <v>87</v>
      </c>
      <c r="H1445" t="str">
        <f t="shared" si="30"/>
        <v>81+</v>
      </c>
      <c r="I1445" t="s">
        <v>49</v>
      </c>
      <c r="J1445" t="s">
        <v>68</v>
      </c>
      <c r="K1445" t="s">
        <v>69</v>
      </c>
      <c r="L1445" t="s">
        <v>2950</v>
      </c>
      <c r="M1445" t="s">
        <v>53</v>
      </c>
      <c r="N1445">
        <v>1</v>
      </c>
      <c r="O1445">
        <v>1</v>
      </c>
      <c r="P1445">
        <v>2.2000000000000002</v>
      </c>
      <c r="Q1445">
        <v>9.8000000000000007</v>
      </c>
      <c r="R1445">
        <v>3</v>
      </c>
      <c r="S1445">
        <v>4</v>
      </c>
      <c r="T1445">
        <v>508617</v>
      </c>
      <c r="U1445">
        <v>360566</v>
      </c>
      <c r="V1445">
        <v>17</v>
      </c>
      <c r="W1445">
        <v>55</v>
      </c>
      <c r="X1445">
        <v>12.9</v>
      </c>
      <c r="Y1445" t="s">
        <v>32</v>
      </c>
    </row>
    <row r="1446" spans="1:25" x14ac:dyDescent="0.3">
      <c r="A1446">
        <v>3</v>
      </c>
      <c r="B1446" t="s">
        <v>102</v>
      </c>
      <c r="C1446" s="1">
        <v>44466</v>
      </c>
      <c r="E1446">
        <v>0</v>
      </c>
      <c r="F1446" t="s">
        <v>2951</v>
      </c>
      <c r="G1446">
        <v>39</v>
      </c>
      <c r="H1446" t="str">
        <f t="shared" si="30"/>
        <v>21-40</v>
      </c>
      <c r="I1446" t="s">
        <v>49</v>
      </c>
      <c r="J1446" t="s">
        <v>68</v>
      </c>
      <c r="K1446" t="s">
        <v>69</v>
      </c>
      <c r="L1446" t="s">
        <v>2952</v>
      </c>
      <c r="M1446" t="s">
        <v>37</v>
      </c>
      <c r="N1446">
        <v>1</v>
      </c>
      <c r="O1446">
        <v>1</v>
      </c>
      <c r="P1446">
        <v>1.5</v>
      </c>
      <c r="Q1446">
        <v>8.1999999999999993</v>
      </c>
      <c r="R1446">
        <v>6</v>
      </c>
      <c r="S1446">
        <v>3</v>
      </c>
      <c r="T1446">
        <v>591343</v>
      </c>
      <c r="U1446">
        <v>371589</v>
      </c>
      <c r="V1446">
        <v>15</v>
      </c>
      <c r="W1446">
        <v>66</v>
      </c>
      <c r="X1446">
        <v>8</v>
      </c>
      <c r="Y1446" t="s">
        <v>46</v>
      </c>
    </row>
    <row r="1447" spans="1:25" x14ac:dyDescent="0.3">
      <c r="A1447">
        <v>3</v>
      </c>
      <c r="B1447" t="s">
        <v>102</v>
      </c>
      <c r="C1447" s="1">
        <v>44252</v>
      </c>
      <c r="E1447">
        <v>0</v>
      </c>
      <c r="F1447" t="s">
        <v>2953</v>
      </c>
      <c r="G1447">
        <v>27</v>
      </c>
      <c r="H1447" t="str">
        <f t="shared" si="30"/>
        <v>21-40</v>
      </c>
      <c r="I1447" t="s">
        <v>49</v>
      </c>
      <c r="J1447" t="s">
        <v>40</v>
      </c>
      <c r="K1447" t="s">
        <v>35</v>
      </c>
      <c r="L1447" t="s">
        <v>2954</v>
      </c>
      <c r="M1447" t="s">
        <v>37</v>
      </c>
      <c r="N1447">
        <v>1</v>
      </c>
      <c r="O1447">
        <v>1</v>
      </c>
      <c r="P1447">
        <v>1.9</v>
      </c>
      <c r="Q1447">
        <v>9.5</v>
      </c>
      <c r="R1447">
        <v>4</v>
      </c>
      <c r="S1447">
        <v>3</v>
      </c>
      <c r="T1447">
        <v>561826</v>
      </c>
      <c r="U1447">
        <v>332078</v>
      </c>
      <c r="V1447">
        <v>18</v>
      </c>
      <c r="W1447">
        <v>58</v>
      </c>
      <c r="X1447">
        <v>7.3</v>
      </c>
      <c r="Y1447" t="s">
        <v>46</v>
      </c>
    </row>
    <row r="1448" spans="1:25" x14ac:dyDescent="0.3">
      <c r="A1448">
        <v>3</v>
      </c>
      <c r="B1448" t="s">
        <v>102</v>
      </c>
      <c r="C1448" s="1">
        <v>45494</v>
      </c>
      <c r="E1448">
        <v>0</v>
      </c>
      <c r="F1448" t="s">
        <v>2955</v>
      </c>
      <c r="G1448">
        <v>23</v>
      </c>
      <c r="H1448" t="str">
        <f t="shared" si="30"/>
        <v>21-40</v>
      </c>
      <c r="I1448" t="s">
        <v>49</v>
      </c>
      <c r="J1448" t="s">
        <v>56</v>
      </c>
      <c r="K1448" t="s">
        <v>57</v>
      </c>
      <c r="L1448" t="s">
        <v>2956</v>
      </c>
      <c r="M1448" t="s">
        <v>53</v>
      </c>
      <c r="N1448">
        <v>1</v>
      </c>
      <c r="O1448">
        <v>1</v>
      </c>
      <c r="P1448">
        <v>6.9</v>
      </c>
      <c r="Q1448">
        <v>8.5</v>
      </c>
      <c r="R1448">
        <v>7</v>
      </c>
      <c r="S1448">
        <v>3</v>
      </c>
      <c r="T1448">
        <v>532760</v>
      </c>
      <c r="U1448">
        <v>321762</v>
      </c>
      <c r="V1448">
        <v>23</v>
      </c>
      <c r="W1448">
        <v>60</v>
      </c>
      <c r="X1448">
        <v>7.2</v>
      </c>
      <c r="Y1448" t="s">
        <v>46</v>
      </c>
    </row>
    <row r="1449" spans="1:25" x14ac:dyDescent="0.3">
      <c r="A1449">
        <v>3</v>
      </c>
      <c r="B1449" t="s">
        <v>102</v>
      </c>
      <c r="C1449" s="1">
        <v>44947</v>
      </c>
      <c r="E1449">
        <v>0</v>
      </c>
      <c r="F1449" t="s">
        <v>2957</v>
      </c>
      <c r="G1449">
        <v>67</v>
      </c>
      <c r="H1449" t="str">
        <f t="shared" si="30"/>
        <v>61-80</v>
      </c>
      <c r="I1449" t="s">
        <v>49</v>
      </c>
      <c r="J1449" t="s">
        <v>113</v>
      </c>
      <c r="K1449" t="s">
        <v>114</v>
      </c>
      <c r="L1449" t="s">
        <v>2958</v>
      </c>
      <c r="M1449" t="s">
        <v>53</v>
      </c>
      <c r="N1449">
        <v>1</v>
      </c>
      <c r="O1449">
        <v>1</v>
      </c>
      <c r="P1449">
        <v>5.3</v>
      </c>
      <c r="Q1449">
        <v>9.8000000000000007</v>
      </c>
      <c r="R1449">
        <v>7</v>
      </c>
      <c r="S1449">
        <v>4</v>
      </c>
      <c r="T1449">
        <v>549431</v>
      </c>
      <c r="U1449">
        <v>372939</v>
      </c>
      <c r="V1449">
        <v>19</v>
      </c>
      <c r="W1449">
        <v>65</v>
      </c>
      <c r="X1449">
        <v>12.7</v>
      </c>
      <c r="Y1449" t="s">
        <v>32</v>
      </c>
    </row>
    <row r="1450" spans="1:25" x14ac:dyDescent="0.3">
      <c r="A1450">
        <v>3</v>
      </c>
      <c r="B1450" t="s">
        <v>102</v>
      </c>
      <c r="C1450" s="1">
        <v>44869</v>
      </c>
      <c r="E1450">
        <v>0</v>
      </c>
      <c r="F1450" t="s">
        <v>2959</v>
      </c>
      <c r="G1450">
        <v>33</v>
      </c>
      <c r="H1450" t="str">
        <f t="shared" si="30"/>
        <v>21-40</v>
      </c>
      <c r="I1450" t="s">
        <v>27</v>
      </c>
      <c r="J1450" t="s">
        <v>76</v>
      </c>
      <c r="K1450" t="s">
        <v>77</v>
      </c>
      <c r="L1450" t="s">
        <v>2960</v>
      </c>
      <c r="M1450" t="s">
        <v>59</v>
      </c>
      <c r="N1450">
        <v>1</v>
      </c>
      <c r="O1450">
        <v>1</v>
      </c>
      <c r="P1450">
        <v>1.2</v>
      </c>
      <c r="Q1450">
        <v>8.6999999999999993</v>
      </c>
      <c r="R1450">
        <v>3</v>
      </c>
      <c r="S1450">
        <v>7</v>
      </c>
      <c r="T1450">
        <v>521700</v>
      </c>
      <c r="U1450">
        <v>336078</v>
      </c>
      <c r="V1450">
        <v>22</v>
      </c>
      <c r="W1450">
        <v>56</v>
      </c>
      <c r="X1450">
        <v>10.5</v>
      </c>
      <c r="Y1450" t="s">
        <v>46</v>
      </c>
    </row>
    <row r="1451" spans="1:25" x14ac:dyDescent="0.3">
      <c r="A1451">
        <v>3</v>
      </c>
      <c r="B1451" t="s">
        <v>102</v>
      </c>
      <c r="C1451" s="1">
        <v>45252</v>
      </c>
      <c r="E1451">
        <v>0</v>
      </c>
      <c r="F1451" t="s">
        <v>2961</v>
      </c>
      <c r="G1451">
        <v>71</v>
      </c>
      <c r="H1451" t="str">
        <f t="shared" si="30"/>
        <v>61-80</v>
      </c>
      <c r="I1451" t="s">
        <v>27</v>
      </c>
      <c r="J1451" t="s">
        <v>28</v>
      </c>
      <c r="K1451" t="s">
        <v>29</v>
      </c>
      <c r="L1451" t="s">
        <v>2962</v>
      </c>
      <c r="M1451" t="s">
        <v>59</v>
      </c>
      <c r="N1451">
        <v>1</v>
      </c>
      <c r="O1451">
        <v>1</v>
      </c>
      <c r="P1451">
        <v>5.3</v>
      </c>
      <c r="Q1451">
        <v>8.9</v>
      </c>
      <c r="R1451">
        <v>4</v>
      </c>
      <c r="S1451">
        <v>3</v>
      </c>
      <c r="T1451">
        <v>596702</v>
      </c>
      <c r="U1451">
        <v>310290</v>
      </c>
      <c r="V1451">
        <v>21</v>
      </c>
      <c r="W1451">
        <v>65</v>
      </c>
      <c r="X1451">
        <v>12.6</v>
      </c>
      <c r="Y1451" t="s">
        <v>32</v>
      </c>
    </row>
    <row r="1452" spans="1:25" x14ac:dyDescent="0.3">
      <c r="A1452">
        <v>3</v>
      </c>
      <c r="B1452" t="s">
        <v>102</v>
      </c>
      <c r="C1452" s="1">
        <v>44763</v>
      </c>
      <c r="E1452">
        <v>0</v>
      </c>
      <c r="F1452" t="s">
        <v>2963</v>
      </c>
      <c r="G1452">
        <v>36</v>
      </c>
      <c r="H1452" t="str">
        <f t="shared" si="30"/>
        <v>21-40</v>
      </c>
      <c r="I1452" t="s">
        <v>49</v>
      </c>
      <c r="J1452" t="s">
        <v>122</v>
      </c>
      <c r="K1452" t="s">
        <v>123</v>
      </c>
      <c r="L1452" t="s">
        <v>2964</v>
      </c>
      <c r="M1452" t="s">
        <v>31</v>
      </c>
      <c r="N1452">
        <v>1</v>
      </c>
      <c r="O1452">
        <v>1</v>
      </c>
      <c r="P1452">
        <v>5.2</v>
      </c>
      <c r="Q1452">
        <v>9.9</v>
      </c>
      <c r="R1452">
        <v>4</v>
      </c>
      <c r="S1452">
        <v>6</v>
      </c>
      <c r="T1452">
        <v>514246</v>
      </c>
      <c r="U1452">
        <v>390629</v>
      </c>
      <c r="V1452">
        <v>24</v>
      </c>
      <c r="W1452">
        <v>59</v>
      </c>
      <c r="X1452">
        <v>6.9</v>
      </c>
      <c r="Y1452" t="s">
        <v>46</v>
      </c>
    </row>
    <row r="1453" spans="1:25" x14ac:dyDescent="0.3">
      <c r="A1453">
        <v>3</v>
      </c>
      <c r="B1453" t="s">
        <v>102</v>
      </c>
      <c r="C1453" s="1">
        <v>45386</v>
      </c>
      <c r="E1453">
        <v>0</v>
      </c>
      <c r="F1453" t="s">
        <v>2965</v>
      </c>
      <c r="G1453">
        <v>36</v>
      </c>
      <c r="H1453" t="str">
        <f t="shared" si="30"/>
        <v>21-40</v>
      </c>
      <c r="I1453" t="s">
        <v>49</v>
      </c>
      <c r="J1453" t="s">
        <v>113</v>
      </c>
      <c r="K1453" t="s">
        <v>114</v>
      </c>
      <c r="L1453" t="s">
        <v>2966</v>
      </c>
      <c r="M1453" t="s">
        <v>45</v>
      </c>
      <c r="N1453">
        <v>1</v>
      </c>
      <c r="O1453">
        <v>1</v>
      </c>
      <c r="P1453">
        <v>3.9</v>
      </c>
      <c r="Q1453">
        <v>8.9</v>
      </c>
      <c r="R1453">
        <v>4</v>
      </c>
      <c r="S1453">
        <v>6</v>
      </c>
      <c r="T1453">
        <v>572747</v>
      </c>
      <c r="U1453">
        <v>302154</v>
      </c>
      <c r="V1453">
        <v>23</v>
      </c>
      <c r="W1453">
        <v>66</v>
      </c>
      <c r="X1453">
        <v>8</v>
      </c>
      <c r="Y1453" t="s">
        <v>46</v>
      </c>
    </row>
    <row r="1454" spans="1:25" x14ac:dyDescent="0.3">
      <c r="A1454">
        <v>3</v>
      </c>
      <c r="B1454" t="s">
        <v>102</v>
      </c>
      <c r="C1454" s="1">
        <v>45029</v>
      </c>
      <c r="E1454">
        <v>0</v>
      </c>
      <c r="F1454" t="s">
        <v>2967</v>
      </c>
      <c r="G1454">
        <v>83</v>
      </c>
      <c r="H1454" t="str">
        <f t="shared" si="30"/>
        <v>81+</v>
      </c>
      <c r="I1454" t="s">
        <v>49</v>
      </c>
      <c r="J1454" t="s">
        <v>122</v>
      </c>
      <c r="K1454" t="s">
        <v>123</v>
      </c>
      <c r="L1454" t="s">
        <v>2968</v>
      </c>
      <c r="M1454" t="s">
        <v>59</v>
      </c>
      <c r="N1454">
        <v>1</v>
      </c>
      <c r="O1454">
        <v>1</v>
      </c>
      <c r="P1454">
        <v>2.2000000000000002</v>
      </c>
      <c r="Q1454">
        <v>9.9</v>
      </c>
      <c r="R1454">
        <v>5</v>
      </c>
      <c r="S1454">
        <v>4</v>
      </c>
      <c r="T1454">
        <v>584758</v>
      </c>
      <c r="U1454">
        <v>364446</v>
      </c>
      <c r="V1454">
        <v>25</v>
      </c>
      <c r="W1454">
        <v>60</v>
      </c>
      <c r="X1454">
        <v>8.6</v>
      </c>
      <c r="Y1454" t="s">
        <v>32</v>
      </c>
    </row>
    <row r="1455" spans="1:25" x14ac:dyDescent="0.3">
      <c r="A1455">
        <v>3</v>
      </c>
      <c r="B1455" t="s">
        <v>102</v>
      </c>
      <c r="C1455" s="1">
        <v>44666</v>
      </c>
      <c r="E1455">
        <v>0</v>
      </c>
      <c r="F1455" t="s">
        <v>2969</v>
      </c>
      <c r="G1455">
        <v>24</v>
      </c>
      <c r="H1455" t="str">
        <f t="shared" si="30"/>
        <v>21-40</v>
      </c>
      <c r="I1455" t="s">
        <v>27</v>
      </c>
      <c r="J1455" t="s">
        <v>76</v>
      </c>
      <c r="K1455" t="s">
        <v>77</v>
      </c>
      <c r="L1455" t="s">
        <v>2970</v>
      </c>
      <c r="M1455" t="s">
        <v>45</v>
      </c>
      <c r="N1455">
        <v>1</v>
      </c>
      <c r="O1455">
        <v>1</v>
      </c>
      <c r="P1455">
        <v>5.7</v>
      </c>
      <c r="Q1455">
        <v>7.1</v>
      </c>
      <c r="R1455">
        <v>4</v>
      </c>
      <c r="S1455">
        <v>5</v>
      </c>
      <c r="T1455">
        <v>585280</v>
      </c>
      <c r="U1455">
        <v>385643</v>
      </c>
      <c r="V1455">
        <v>21</v>
      </c>
      <c r="W1455">
        <v>63</v>
      </c>
      <c r="X1455">
        <v>12.2</v>
      </c>
      <c r="Y1455" t="s">
        <v>46</v>
      </c>
    </row>
    <row r="1456" spans="1:25" x14ac:dyDescent="0.3">
      <c r="A1456">
        <v>3</v>
      </c>
      <c r="B1456" t="s">
        <v>102</v>
      </c>
      <c r="C1456" s="1">
        <v>45161</v>
      </c>
      <c r="E1456">
        <v>0</v>
      </c>
      <c r="F1456" t="s">
        <v>2971</v>
      </c>
      <c r="G1456">
        <v>77</v>
      </c>
      <c r="H1456" t="str">
        <f t="shared" si="30"/>
        <v>61-80</v>
      </c>
      <c r="I1456" t="s">
        <v>49</v>
      </c>
      <c r="J1456" t="s">
        <v>56</v>
      </c>
      <c r="K1456" t="s">
        <v>57</v>
      </c>
      <c r="L1456" t="s">
        <v>2972</v>
      </c>
      <c r="M1456" t="s">
        <v>45</v>
      </c>
      <c r="N1456">
        <v>1</v>
      </c>
      <c r="O1456">
        <v>1</v>
      </c>
      <c r="P1456">
        <v>1</v>
      </c>
      <c r="Q1456">
        <v>9.1</v>
      </c>
      <c r="R1456">
        <v>7</v>
      </c>
      <c r="S1456">
        <v>7</v>
      </c>
      <c r="T1456">
        <v>574826</v>
      </c>
      <c r="U1456">
        <v>350922</v>
      </c>
      <c r="V1456">
        <v>15</v>
      </c>
      <c r="W1456">
        <v>56</v>
      </c>
      <c r="X1456">
        <v>8.4</v>
      </c>
      <c r="Y1456" t="s">
        <v>32</v>
      </c>
    </row>
    <row r="1457" spans="1:25" x14ac:dyDescent="0.3">
      <c r="A1457">
        <v>3</v>
      </c>
      <c r="B1457" t="s">
        <v>102</v>
      </c>
      <c r="C1457" s="1">
        <v>45438</v>
      </c>
      <c r="E1457">
        <v>0</v>
      </c>
      <c r="F1457" t="s">
        <v>2973</v>
      </c>
      <c r="G1457">
        <v>49</v>
      </c>
      <c r="H1457" t="str">
        <f t="shared" si="30"/>
        <v>41-60</v>
      </c>
      <c r="I1457" t="s">
        <v>49</v>
      </c>
      <c r="J1457" t="s">
        <v>34</v>
      </c>
      <c r="K1457" t="s">
        <v>35</v>
      </c>
      <c r="L1457" t="s">
        <v>2974</v>
      </c>
      <c r="M1457" t="s">
        <v>37</v>
      </c>
      <c r="N1457">
        <v>1</v>
      </c>
      <c r="O1457">
        <v>1</v>
      </c>
      <c r="P1457">
        <v>4.5</v>
      </c>
      <c r="Q1457">
        <v>8.9</v>
      </c>
      <c r="R1457">
        <v>7</v>
      </c>
      <c r="S1457">
        <v>4</v>
      </c>
      <c r="T1457">
        <v>568597</v>
      </c>
      <c r="U1457">
        <v>384171</v>
      </c>
      <c r="V1457">
        <v>24</v>
      </c>
      <c r="W1457">
        <v>62</v>
      </c>
      <c r="X1457">
        <v>7.3</v>
      </c>
      <c r="Y1457" t="s">
        <v>46</v>
      </c>
    </row>
    <row r="1458" spans="1:25" x14ac:dyDescent="0.3">
      <c r="A1458">
        <v>3</v>
      </c>
      <c r="B1458" t="s">
        <v>102</v>
      </c>
      <c r="C1458" s="1">
        <v>45041</v>
      </c>
      <c r="E1458">
        <v>0</v>
      </c>
      <c r="F1458" t="s">
        <v>2975</v>
      </c>
      <c r="G1458">
        <v>42</v>
      </c>
      <c r="H1458" t="str">
        <f t="shared" si="30"/>
        <v>41-60</v>
      </c>
      <c r="I1458" t="s">
        <v>49</v>
      </c>
      <c r="J1458" t="s">
        <v>50</v>
      </c>
      <c r="K1458" t="s">
        <v>51</v>
      </c>
      <c r="L1458" t="s">
        <v>2976</v>
      </c>
      <c r="M1458" t="s">
        <v>53</v>
      </c>
      <c r="N1458">
        <v>1</v>
      </c>
      <c r="O1458">
        <v>1</v>
      </c>
      <c r="P1458">
        <v>5</v>
      </c>
      <c r="Q1458">
        <v>9.8000000000000007</v>
      </c>
      <c r="R1458">
        <v>4</v>
      </c>
      <c r="S1458">
        <v>4</v>
      </c>
      <c r="T1458">
        <v>517837</v>
      </c>
      <c r="U1458">
        <v>351934</v>
      </c>
      <c r="V1458">
        <v>19</v>
      </c>
      <c r="W1458">
        <v>62</v>
      </c>
      <c r="X1458">
        <v>9.3000000000000007</v>
      </c>
      <c r="Y1458" t="s">
        <v>46</v>
      </c>
    </row>
    <row r="1459" spans="1:25" x14ac:dyDescent="0.3">
      <c r="A1459">
        <v>3</v>
      </c>
      <c r="B1459" t="s">
        <v>102</v>
      </c>
      <c r="C1459" s="1">
        <v>45504</v>
      </c>
      <c r="E1459">
        <v>0</v>
      </c>
      <c r="F1459" t="s">
        <v>2977</v>
      </c>
      <c r="G1459">
        <v>75</v>
      </c>
      <c r="H1459" t="str">
        <f t="shared" si="30"/>
        <v>61-80</v>
      </c>
      <c r="I1459" t="s">
        <v>27</v>
      </c>
      <c r="J1459" t="s">
        <v>28</v>
      </c>
      <c r="K1459" t="s">
        <v>29</v>
      </c>
      <c r="L1459" t="s">
        <v>2978</v>
      </c>
      <c r="M1459" t="s">
        <v>59</v>
      </c>
      <c r="N1459">
        <v>1</v>
      </c>
      <c r="O1459">
        <v>1</v>
      </c>
      <c r="P1459">
        <v>2</v>
      </c>
      <c r="Q1459">
        <v>7.9</v>
      </c>
      <c r="R1459">
        <v>5</v>
      </c>
      <c r="S1459">
        <v>3</v>
      </c>
      <c r="T1459">
        <v>544971</v>
      </c>
      <c r="U1459">
        <v>342852</v>
      </c>
      <c r="V1459">
        <v>17</v>
      </c>
      <c r="W1459">
        <v>62</v>
      </c>
      <c r="X1459">
        <v>6.9</v>
      </c>
      <c r="Y1459" t="s">
        <v>46</v>
      </c>
    </row>
    <row r="1460" spans="1:25" x14ac:dyDescent="0.3">
      <c r="A1460">
        <v>3</v>
      </c>
      <c r="B1460" t="s">
        <v>102</v>
      </c>
      <c r="C1460" s="1">
        <v>45559</v>
      </c>
      <c r="E1460">
        <v>0</v>
      </c>
      <c r="F1460" t="s">
        <v>2979</v>
      </c>
      <c r="G1460">
        <v>76</v>
      </c>
      <c r="H1460" t="str">
        <f t="shared" si="30"/>
        <v>61-80</v>
      </c>
      <c r="I1460" t="s">
        <v>27</v>
      </c>
      <c r="J1460" t="s">
        <v>28</v>
      </c>
      <c r="K1460" t="s">
        <v>29</v>
      </c>
      <c r="L1460" t="s">
        <v>2980</v>
      </c>
      <c r="M1460" t="s">
        <v>31</v>
      </c>
      <c r="N1460">
        <v>1</v>
      </c>
      <c r="O1460">
        <v>1</v>
      </c>
      <c r="P1460">
        <v>3.3</v>
      </c>
      <c r="Q1460">
        <v>9.3000000000000007</v>
      </c>
      <c r="R1460">
        <v>6</v>
      </c>
      <c r="S1460">
        <v>4</v>
      </c>
      <c r="T1460">
        <v>506334</v>
      </c>
      <c r="U1460">
        <v>336620</v>
      </c>
      <c r="V1460">
        <v>25</v>
      </c>
      <c r="W1460">
        <v>63</v>
      </c>
      <c r="X1460">
        <v>8.1</v>
      </c>
      <c r="Y1460" t="s">
        <v>46</v>
      </c>
    </row>
    <row r="1461" spans="1:25" x14ac:dyDescent="0.3">
      <c r="A1461">
        <v>3</v>
      </c>
      <c r="B1461" t="s">
        <v>102</v>
      </c>
      <c r="C1461" s="1">
        <v>44886</v>
      </c>
      <c r="E1461">
        <v>0</v>
      </c>
      <c r="F1461" t="s">
        <v>2981</v>
      </c>
      <c r="G1461">
        <v>49</v>
      </c>
      <c r="H1461" t="str">
        <f t="shared" si="30"/>
        <v>41-60</v>
      </c>
      <c r="I1461" t="s">
        <v>49</v>
      </c>
      <c r="J1461" t="s">
        <v>76</v>
      </c>
      <c r="K1461" t="s">
        <v>77</v>
      </c>
      <c r="L1461" t="s">
        <v>2982</v>
      </c>
      <c r="M1461" t="s">
        <v>31</v>
      </c>
      <c r="N1461">
        <v>1</v>
      </c>
      <c r="O1461">
        <v>1</v>
      </c>
      <c r="P1461">
        <v>3.7</v>
      </c>
      <c r="Q1461">
        <v>8.3000000000000007</v>
      </c>
      <c r="R1461">
        <v>7</v>
      </c>
      <c r="S1461">
        <v>5</v>
      </c>
      <c r="T1461">
        <v>593061</v>
      </c>
      <c r="U1461">
        <v>315642</v>
      </c>
      <c r="V1461">
        <v>16</v>
      </c>
      <c r="W1461">
        <v>59</v>
      </c>
      <c r="X1461">
        <v>8.1</v>
      </c>
      <c r="Y1461" t="s">
        <v>46</v>
      </c>
    </row>
    <row r="1462" spans="1:25" x14ac:dyDescent="0.3">
      <c r="A1462">
        <v>3</v>
      </c>
      <c r="B1462" t="s">
        <v>102</v>
      </c>
      <c r="C1462" s="1">
        <v>44223</v>
      </c>
      <c r="E1462">
        <v>0</v>
      </c>
      <c r="F1462" t="s">
        <v>2983</v>
      </c>
      <c r="G1462">
        <v>34</v>
      </c>
      <c r="H1462" t="str">
        <f t="shared" si="30"/>
        <v>21-40</v>
      </c>
      <c r="I1462" t="s">
        <v>49</v>
      </c>
      <c r="J1462" t="s">
        <v>110</v>
      </c>
      <c r="K1462" t="s">
        <v>105</v>
      </c>
      <c r="L1462" t="s">
        <v>2984</v>
      </c>
      <c r="M1462" t="s">
        <v>59</v>
      </c>
      <c r="N1462">
        <v>1</v>
      </c>
      <c r="O1462">
        <v>1</v>
      </c>
      <c r="P1462">
        <v>1.9</v>
      </c>
      <c r="Q1462">
        <v>9.1</v>
      </c>
      <c r="R1462">
        <v>4</v>
      </c>
      <c r="S1462">
        <v>4</v>
      </c>
      <c r="T1462">
        <v>513620</v>
      </c>
      <c r="U1462">
        <v>378543</v>
      </c>
      <c r="V1462">
        <v>16</v>
      </c>
      <c r="W1462">
        <v>55</v>
      </c>
      <c r="X1462">
        <v>10.5</v>
      </c>
      <c r="Y1462" t="s">
        <v>32</v>
      </c>
    </row>
    <row r="1463" spans="1:25" x14ac:dyDescent="0.3">
      <c r="A1463">
        <v>3</v>
      </c>
      <c r="B1463" t="s">
        <v>102</v>
      </c>
      <c r="C1463" s="1">
        <v>44545</v>
      </c>
      <c r="E1463">
        <v>0</v>
      </c>
      <c r="F1463" t="s">
        <v>2985</v>
      </c>
      <c r="G1463">
        <v>39</v>
      </c>
      <c r="H1463" t="str">
        <f t="shared" si="30"/>
        <v>21-40</v>
      </c>
      <c r="I1463" t="s">
        <v>27</v>
      </c>
      <c r="J1463" t="s">
        <v>28</v>
      </c>
      <c r="K1463" t="s">
        <v>29</v>
      </c>
      <c r="L1463" t="s">
        <v>2986</v>
      </c>
      <c r="M1463" t="s">
        <v>59</v>
      </c>
      <c r="N1463">
        <v>1</v>
      </c>
      <c r="O1463">
        <v>1</v>
      </c>
      <c r="P1463">
        <v>1.3</v>
      </c>
      <c r="Q1463">
        <v>9.9</v>
      </c>
      <c r="R1463">
        <v>3</v>
      </c>
      <c r="S1463">
        <v>3</v>
      </c>
      <c r="T1463">
        <v>556900</v>
      </c>
      <c r="U1463">
        <v>390637</v>
      </c>
      <c r="V1463">
        <v>25</v>
      </c>
      <c r="W1463">
        <v>64</v>
      </c>
      <c r="X1463">
        <v>8.1</v>
      </c>
      <c r="Y1463" t="s">
        <v>46</v>
      </c>
    </row>
    <row r="1464" spans="1:25" x14ac:dyDescent="0.3">
      <c r="A1464">
        <v>3</v>
      </c>
      <c r="B1464" t="s">
        <v>102</v>
      </c>
      <c r="C1464" s="1">
        <v>44533</v>
      </c>
      <c r="E1464">
        <v>0</v>
      </c>
      <c r="F1464" t="s">
        <v>2987</v>
      </c>
      <c r="G1464">
        <v>86</v>
      </c>
      <c r="H1464" t="str">
        <f t="shared" si="30"/>
        <v>81+</v>
      </c>
      <c r="I1464" t="s">
        <v>49</v>
      </c>
      <c r="J1464" t="s">
        <v>122</v>
      </c>
      <c r="K1464" t="s">
        <v>123</v>
      </c>
      <c r="L1464" t="s">
        <v>2988</v>
      </c>
      <c r="M1464" t="s">
        <v>37</v>
      </c>
      <c r="N1464">
        <v>1</v>
      </c>
      <c r="O1464">
        <v>1</v>
      </c>
      <c r="P1464">
        <v>2.1</v>
      </c>
      <c r="Q1464">
        <v>9.1999999999999993</v>
      </c>
      <c r="R1464">
        <v>5</v>
      </c>
      <c r="S1464">
        <v>4</v>
      </c>
      <c r="T1464">
        <v>532894</v>
      </c>
      <c r="U1464">
        <v>370477</v>
      </c>
      <c r="V1464">
        <v>24</v>
      </c>
      <c r="W1464">
        <v>59</v>
      </c>
      <c r="X1464">
        <v>7.4</v>
      </c>
      <c r="Y1464" t="s">
        <v>46</v>
      </c>
    </row>
    <row r="1465" spans="1:25" x14ac:dyDescent="0.3">
      <c r="A1465">
        <v>3</v>
      </c>
      <c r="B1465" t="s">
        <v>102</v>
      </c>
      <c r="C1465" s="1">
        <v>44605</v>
      </c>
      <c r="E1465">
        <v>0</v>
      </c>
      <c r="F1465" t="s">
        <v>2989</v>
      </c>
      <c r="G1465">
        <v>47</v>
      </c>
      <c r="H1465" t="str">
        <f t="shared" si="30"/>
        <v>41-60</v>
      </c>
      <c r="I1465" t="s">
        <v>49</v>
      </c>
      <c r="J1465" t="s">
        <v>110</v>
      </c>
      <c r="K1465" t="s">
        <v>105</v>
      </c>
      <c r="L1465" t="s">
        <v>2990</v>
      </c>
      <c r="M1465" t="s">
        <v>59</v>
      </c>
      <c r="N1465">
        <v>1</v>
      </c>
      <c r="O1465">
        <v>1</v>
      </c>
      <c r="P1465">
        <v>1.4</v>
      </c>
      <c r="Q1465">
        <v>7.4</v>
      </c>
      <c r="R1465">
        <v>7</v>
      </c>
      <c r="S1465">
        <v>5</v>
      </c>
      <c r="T1465">
        <v>542917</v>
      </c>
      <c r="U1465">
        <v>307805</v>
      </c>
      <c r="V1465">
        <v>19</v>
      </c>
      <c r="W1465">
        <v>65</v>
      </c>
      <c r="X1465">
        <v>5.9</v>
      </c>
      <c r="Y1465" t="s">
        <v>46</v>
      </c>
    </row>
    <row r="1466" spans="1:25" x14ac:dyDescent="0.3">
      <c r="A1466">
        <v>3</v>
      </c>
      <c r="B1466" t="s">
        <v>102</v>
      </c>
      <c r="C1466" s="1">
        <v>44333</v>
      </c>
      <c r="E1466">
        <v>0</v>
      </c>
      <c r="F1466" t="s">
        <v>2991</v>
      </c>
      <c r="G1466">
        <v>34</v>
      </c>
      <c r="H1466" t="str">
        <f t="shared" si="30"/>
        <v>21-40</v>
      </c>
      <c r="I1466" t="s">
        <v>49</v>
      </c>
      <c r="J1466" t="s">
        <v>113</v>
      </c>
      <c r="K1466" t="s">
        <v>114</v>
      </c>
      <c r="L1466" t="s">
        <v>2992</v>
      </c>
      <c r="M1466" t="s">
        <v>37</v>
      </c>
      <c r="N1466">
        <v>1</v>
      </c>
      <c r="O1466">
        <v>1</v>
      </c>
      <c r="P1466">
        <v>1.9</v>
      </c>
      <c r="Q1466">
        <v>8.1</v>
      </c>
      <c r="R1466">
        <v>6</v>
      </c>
      <c r="S1466">
        <v>5</v>
      </c>
      <c r="T1466">
        <v>585344</v>
      </c>
      <c r="U1466">
        <v>353633</v>
      </c>
      <c r="V1466">
        <v>18</v>
      </c>
      <c r="W1466">
        <v>57</v>
      </c>
      <c r="X1466">
        <v>12.9</v>
      </c>
      <c r="Y1466" t="s">
        <v>32</v>
      </c>
    </row>
    <row r="1467" spans="1:25" x14ac:dyDescent="0.3">
      <c r="A1467">
        <v>3</v>
      </c>
      <c r="B1467" t="s">
        <v>102</v>
      </c>
      <c r="C1467" s="1">
        <v>44753</v>
      </c>
      <c r="E1467">
        <v>0</v>
      </c>
      <c r="F1467" t="s">
        <v>2993</v>
      </c>
      <c r="G1467">
        <v>70</v>
      </c>
      <c r="H1467" t="str">
        <f t="shared" si="30"/>
        <v>61-80</v>
      </c>
      <c r="I1467" t="s">
        <v>27</v>
      </c>
      <c r="J1467" t="s">
        <v>68</v>
      </c>
      <c r="K1467" t="s">
        <v>69</v>
      </c>
      <c r="L1467" t="s">
        <v>2994</v>
      </c>
      <c r="M1467" t="s">
        <v>45</v>
      </c>
      <c r="N1467">
        <v>1</v>
      </c>
      <c r="O1467">
        <v>1</v>
      </c>
      <c r="P1467">
        <v>1.4</v>
      </c>
      <c r="Q1467">
        <v>8.4</v>
      </c>
      <c r="R1467">
        <v>6</v>
      </c>
      <c r="S1467">
        <v>3</v>
      </c>
      <c r="T1467">
        <v>521427</v>
      </c>
      <c r="U1467">
        <v>358323</v>
      </c>
      <c r="V1467">
        <v>17</v>
      </c>
      <c r="W1467">
        <v>54</v>
      </c>
      <c r="X1467">
        <v>13.7</v>
      </c>
      <c r="Y1467" t="s">
        <v>32</v>
      </c>
    </row>
    <row r="1468" spans="1:25" x14ac:dyDescent="0.3">
      <c r="A1468">
        <v>3</v>
      </c>
      <c r="B1468" t="s">
        <v>102</v>
      </c>
      <c r="C1468" s="1">
        <v>44958</v>
      </c>
      <c r="E1468">
        <v>0</v>
      </c>
      <c r="F1468" t="s">
        <v>2995</v>
      </c>
      <c r="G1468">
        <v>88</v>
      </c>
      <c r="H1468" t="str">
        <f t="shared" si="30"/>
        <v>81+</v>
      </c>
      <c r="I1468" t="s">
        <v>27</v>
      </c>
      <c r="J1468" t="s">
        <v>104</v>
      </c>
      <c r="K1468" t="s">
        <v>105</v>
      </c>
      <c r="L1468" t="s">
        <v>2996</v>
      </c>
      <c r="M1468" t="s">
        <v>53</v>
      </c>
      <c r="N1468">
        <v>1</v>
      </c>
      <c r="O1468">
        <v>1</v>
      </c>
      <c r="P1468">
        <v>5.9</v>
      </c>
      <c r="Q1468">
        <v>9.6999999999999993</v>
      </c>
      <c r="R1468">
        <v>4</v>
      </c>
      <c r="S1468">
        <v>4</v>
      </c>
      <c r="T1468">
        <v>599267</v>
      </c>
      <c r="U1468">
        <v>326031</v>
      </c>
      <c r="V1468">
        <v>22</v>
      </c>
      <c r="W1468">
        <v>57</v>
      </c>
      <c r="X1468">
        <v>12.3</v>
      </c>
      <c r="Y1468" t="s">
        <v>32</v>
      </c>
    </row>
    <row r="1469" spans="1:25" x14ac:dyDescent="0.3">
      <c r="A1469">
        <v>3</v>
      </c>
      <c r="B1469" t="s">
        <v>102</v>
      </c>
      <c r="C1469" s="1">
        <v>45420</v>
      </c>
      <c r="E1469">
        <v>0</v>
      </c>
      <c r="F1469" t="s">
        <v>2997</v>
      </c>
      <c r="G1469">
        <v>36</v>
      </c>
      <c r="H1469" t="str">
        <f t="shared" si="30"/>
        <v>21-40</v>
      </c>
      <c r="I1469" t="s">
        <v>27</v>
      </c>
      <c r="J1469" t="s">
        <v>56</v>
      </c>
      <c r="K1469" t="s">
        <v>57</v>
      </c>
      <c r="L1469" t="s">
        <v>2998</v>
      </c>
      <c r="M1469" t="s">
        <v>45</v>
      </c>
      <c r="N1469">
        <v>1</v>
      </c>
      <c r="O1469">
        <v>1</v>
      </c>
      <c r="P1469">
        <v>6.6</v>
      </c>
      <c r="Q1469">
        <v>7</v>
      </c>
      <c r="R1469">
        <v>5</v>
      </c>
      <c r="S1469">
        <v>4</v>
      </c>
      <c r="T1469">
        <v>568879</v>
      </c>
      <c r="U1469">
        <v>385378</v>
      </c>
      <c r="V1469">
        <v>17</v>
      </c>
      <c r="W1469">
        <v>61</v>
      </c>
      <c r="X1469">
        <v>6.4</v>
      </c>
      <c r="Y1469" t="s">
        <v>32</v>
      </c>
    </row>
    <row r="1470" spans="1:25" x14ac:dyDescent="0.3">
      <c r="A1470">
        <v>3</v>
      </c>
      <c r="B1470" t="s">
        <v>102</v>
      </c>
      <c r="C1470" s="1">
        <v>45108</v>
      </c>
      <c r="E1470">
        <v>0</v>
      </c>
      <c r="F1470" t="s">
        <v>1513</v>
      </c>
      <c r="G1470">
        <v>59</v>
      </c>
      <c r="H1470" t="str">
        <f t="shared" si="30"/>
        <v>41-60</v>
      </c>
      <c r="I1470" t="s">
        <v>27</v>
      </c>
      <c r="J1470" t="s">
        <v>104</v>
      </c>
      <c r="K1470" t="s">
        <v>105</v>
      </c>
      <c r="L1470" t="s">
        <v>2999</v>
      </c>
      <c r="M1470" t="s">
        <v>59</v>
      </c>
      <c r="N1470">
        <v>1</v>
      </c>
      <c r="O1470">
        <v>1</v>
      </c>
      <c r="P1470">
        <v>3.2</v>
      </c>
      <c r="Q1470">
        <v>8.4</v>
      </c>
      <c r="R1470">
        <v>4</v>
      </c>
      <c r="S1470">
        <v>6</v>
      </c>
      <c r="T1470">
        <v>558991</v>
      </c>
      <c r="U1470">
        <v>370466</v>
      </c>
      <c r="V1470">
        <v>18</v>
      </c>
      <c r="W1470">
        <v>57</v>
      </c>
      <c r="X1470">
        <v>12.5</v>
      </c>
      <c r="Y1470" t="s">
        <v>32</v>
      </c>
    </row>
    <row r="1471" spans="1:25" x14ac:dyDescent="0.3">
      <c r="A1471">
        <v>3</v>
      </c>
      <c r="B1471" t="s">
        <v>102</v>
      </c>
      <c r="C1471" s="1">
        <v>45649</v>
      </c>
      <c r="E1471">
        <v>0</v>
      </c>
      <c r="F1471" t="s">
        <v>3000</v>
      </c>
      <c r="G1471">
        <v>28</v>
      </c>
      <c r="H1471" t="str">
        <f t="shared" si="30"/>
        <v>21-40</v>
      </c>
      <c r="I1471" t="s">
        <v>49</v>
      </c>
      <c r="J1471" t="s">
        <v>104</v>
      </c>
      <c r="K1471" t="s">
        <v>105</v>
      </c>
      <c r="L1471" t="s">
        <v>3001</v>
      </c>
      <c r="M1471" t="s">
        <v>45</v>
      </c>
      <c r="N1471">
        <v>1</v>
      </c>
      <c r="O1471">
        <v>1</v>
      </c>
      <c r="P1471">
        <v>4.7</v>
      </c>
      <c r="Q1471">
        <v>9.3000000000000007</v>
      </c>
      <c r="R1471">
        <v>3</v>
      </c>
      <c r="S1471">
        <v>7</v>
      </c>
      <c r="T1471">
        <v>512207</v>
      </c>
      <c r="U1471">
        <v>399746</v>
      </c>
      <c r="V1471">
        <v>15</v>
      </c>
      <c r="W1471">
        <v>56</v>
      </c>
      <c r="X1471">
        <v>6</v>
      </c>
      <c r="Y1471" t="s">
        <v>32</v>
      </c>
    </row>
    <row r="1472" spans="1:25" x14ac:dyDescent="0.3">
      <c r="A1472">
        <v>3</v>
      </c>
      <c r="B1472" t="s">
        <v>102</v>
      </c>
      <c r="C1472" s="1">
        <v>44680</v>
      </c>
      <c r="E1472">
        <v>0</v>
      </c>
      <c r="F1472" t="s">
        <v>3002</v>
      </c>
      <c r="G1472">
        <v>47</v>
      </c>
      <c r="H1472" t="str">
        <f t="shared" si="30"/>
        <v>41-60</v>
      </c>
      <c r="I1472" t="s">
        <v>27</v>
      </c>
      <c r="J1472" t="s">
        <v>28</v>
      </c>
      <c r="K1472" t="s">
        <v>29</v>
      </c>
      <c r="L1472" t="s">
        <v>3003</v>
      </c>
      <c r="M1472" t="s">
        <v>45</v>
      </c>
      <c r="N1472">
        <v>1</v>
      </c>
      <c r="O1472">
        <v>1</v>
      </c>
      <c r="P1472">
        <v>5.0999999999999996</v>
      </c>
      <c r="Q1472">
        <v>9.1999999999999993</v>
      </c>
      <c r="R1472">
        <v>4</v>
      </c>
      <c r="S1472">
        <v>7</v>
      </c>
      <c r="T1472">
        <v>562012</v>
      </c>
      <c r="U1472">
        <v>323755</v>
      </c>
      <c r="V1472">
        <v>21</v>
      </c>
      <c r="W1472">
        <v>60</v>
      </c>
      <c r="X1472">
        <v>8</v>
      </c>
      <c r="Y1472" t="s">
        <v>32</v>
      </c>
    </row>
    <row r="1473" spans="1:25" x14ac:dyDescent="0.3">
      <c r="A1473">
        <v>3</v>
      </c>
      <c r="B1473" t="s">
        <v>102</v>
      </c>
      <c r="C1473" s="1">
        <v>44883</v>
      </c>
      <c r="E1473">
        <v>0</v>
      </c>
      <c r="F1473" t="s">
        <v>3004</v>
      </c>
      <c r="G1473">
        <v>88</v>
      </c>
      <c r="H1473" t="str">
        <f t="shared" si="30"/>
        <v>81+</v>
      </c>
      <c r="I1473" t="s">
        <v>27</v>
      </c>
      <c r="J1473" t="s">
        <v>40</v>
      </c>
      <c r="K1473" t="s">
        <v>35</v>
      </c>
      <c r="L1473" t="s">
        <v>3005</v>
      </c>
      <c r="M1473" t="s">
        <v>37</v>
      </c>
      <c r="N1473">
        <v>1</v>
      </c>
      <c r="O1473">
        <v>1</v>
      </c>
      <c r="P1473">
        <v>5.8</v>
      </c>
      <c r="Q1473">
        <v>8.1999999999999993</v>
      </c>
      <c r="R1473">
        <v>7</v>
      </c>
      <c r="S1473">
        <v>6</v>
      </c>
      <c r="T1473">
        <v>597045</v>
      </c>
      <c r="U1473">
        <v>343667</v>
      </c>
      <c r="V1473">
        <v>18</v>
      </c>
      <c r="W1473">
        <v>59</v>
      </c>
      <c r="X1473">
        <v>7.2</v>
      </c>
      <c r="Y1473" t="s">
        <v>32</v>
      </c>
    </row>
    <row r="1474" spans="1:25" x14ac:dyDescent="0.3">
      <c r="A1474">
        <v>3</v>
      </c>
      <c r="B1474" t="s">
        <v>102</v>
      </c>
      <c r="C1474" s="1">
        <v>45421</v>
      </c>
      <c r="E1474">
        <v>0</v>
      </c>
      <c r="F1474" t="s">
        <v>3006</v>
      </c>
      <c r="G1474">
        <v>44</v>
      </c>
      <c r="H1474" t="str">
        <f t="shared" si="30"/>
        <v>41-60</v>
      </c>
      <c r="I1474" t="s">
        <v>49</v>
      </c>
      <c r="J1474" t="s">
        <v>50</v>
      </c>
      <c r="K1474" t="s">
        <v>51</v>
      </c>
      <c r="L1474" t="s">
        <v>3007</v>
      </c>
      <c r="M1474" t="s">
        <v>31</v>
      </c>
      <c r="N1474">
        <v>1</v>
      </c>
      <c r="O1474">
        <v>1</v>
      </c>
      <c r="P1474">
        <v>2</v>
      </c>
      <c r="Q1474">
        <v>9.5</v>
      </c>
      <c r="R1474">
        <v>5</v>
      </c>
      <c r="S1474">
        <v>5</v>
      </c>
      <c r="T1474">
        <v>554246</v>
      </c>
      <c r="U1474">
        <v>369353</v>
      </c>
      <c r="V1474">
        <v>19</v>
      </c>
      <c r="W1474">
        <v>55</v>
      </c>
      <c r="X1474">
        <v>14.3</v>
      </c>
      <c r="Y1474" t="s">
        <v>32</v>
      </c>
    </row>
    <row r="1475" spans="1:25" x14ac:dyDescent="0.3">
      <c r="A1475">
        <v>3</v>
      </c>
      <c r="B1475" t="s">
        <v>102</v>
      </c>
      <c r="C1475" s="1">
        <v>44392</v>
      </c>
      <c r="E1475">
        <v>0</v>
      </c>
      <c r="F1475" t="s">
        <v>3008</v>
      </c>
      <c r="G1475">
        <v>87</v>
      </c>
      <c r="H1475" t="str">
        <f t="shared" ref="H1475:H1538" si="31">IF(G1475&lt;=20,"0-20",IF(G1475&lt;=40,"21-40",IF(G1475&lt;=60,"41-60",IF(G1475&lt;=80,"61-80","81+"))))</f>
        <v>81+</v>
      </c>
      <c r="I1475" t="s">
        <v>27</v>
      </c>
      <c r="J1475" t="s">
        <v>28</v>
      </c>
      <c r="K1475" t="s">
        <v>29</v>
      </c>
      <c r="L1475" t="s">
        <v>3009</v>
      </c>
      <c r="M1475" t="s">
        <v>31</v>
      </c>
      <c r="N1475">
        <v>1</v>
      </c>
      <c r="O1475">
        <v>1</v>
      </c>
      <c r="P1475">
        <v>5</v>
      </c>
      <c r="Q1475">
        <v>7.1</v>
      </c>
      <c r="R1475">
        <v>3</v>
      </c>
      <c r="S1475">
        <v>3</v>
      </c>
      <c r="T1475">
        <v>578370</v>
      </c>
      <c r="U1475">
        <v>364180</v>
      </c>
      <c r="V1475">
        <v>22</v>
      </c>
      <c r="W1475">
        <v>55</v>
      </c>
      <c r="X1475">
        <v>13.1</v>
      </c>
      <c r="Y1475" t="s">
        <v>32</v>
      </c>
    </row>
    <row r="1476" spans="1:25" x14ac:dyDescent="0.3">
      <c r="A1476">
        <v>3</v>
      </c>
      <c r="B1476" t="s">
        <v>102</v>
      </c>
      <c r="C1476" s="1">
        <v>44929</v>
      </c>
      <c r="E1476">
        <v>0</v>
      </c>
      <c r="F1476" t="s">
        <v>3010</v>
      </c>
      <c r="G1476">
        <v>77</v>
      </c>
      <c r="H1476" t="str">
        <f t="shared" si="31"/>
        <v>61-80</v>
      </c>
      <c r="I1476" t="s">
        <v>49</v>
      </c>
      <c r="J1476" t="s">
        <v>34</v>
      </c>
      <c r="K1476" t="s">
        <v>35</v>
      </c>
      <c r="L1476" t="s">
        <v>3011</v>
      </c>
      <c r="M1476" t="s">
        <v>31</v>
      </c>
      <c r="N1476">
        <v>1</v>
      </c>
      <c r="O1476">
        <v>1</v>
      </c>
      <c r="P1476">
        <v>4.2</v>
      </c>
      <c r="Q1476">
        <v>7</v>
      </c>
      <c r="R1476">
        <v>7</v>
      </c>
      <c r="S1476">
        <v>7</v>
      </c>
      <c r="T1476">
        <v>503759</v>
      </c>
      <c r="U1476">
        <v>336046</v>
      </c>
      <c r="V1476">
        <v>19</v>
      </c>
      <c r="W1476">
        <v>59</v>
      </c>
      <c r="X1476">
        <v>12.3</v>
      </c>
      <c r="Y1476" t="s">
        <v>32</v>
      </c>
    </row>
    <row r="1477" spans="1:25" x14ac:dyDescent="0.3">
      <c r="A1477">
        <v>3</v>
      </c>
      <c r="B1477" t="s">
        <v>102</v>
      </c>
      <c r="C1477" s="1">
        <v>45160</v>
      </c>
      <c r="E1477">
        <v>0</v>
      </c>
      <c r="F1477" t="s">
        <v>3012</v>
      </c>
      <c r="G1477">
        <v>49</v>
      </c>
      <c r="H1477" t="str">
        <f t="shared" si="31"/>
        <v>41-60</v>
      </c>
      <c r="I1477" t="s">
        <v>49</v>
      </c>
      <c r="J1477" t="s">
        <v>56</v>
      </c>
      <c r="K1477" t="s">
        <v>57</v>
      </c>
      <c r="L1477" t="s">
        <v>3013</v>
      </c>
      <c r="M1477" t="s">
        <v>53</v>
      </c>
      <c r="N1477">
        <v>1</v>
      </c>
      <c r="O1477">
        <v>1</v>
      </c>
      <c r="P1477">
        <v>5.9</v>
      </c>
      <c r="Q1477">
        <v>7.6</v>
      </c>
      <c r="R1477">
        <v>6</v>
      </c>
      <c r="S1477">
        <v>6</v>
      </c>
      <c r="T1477">
        <v>507431</v>
      </c>
      <c r="U1477">
        <v>319471</v>
      </c>
      <c r="V1477">
        <v>17</v>
      </c>
      <c r="W1477">
        <v>57</v>
      </c>
      <c r="X1477">
        <v>14.7</v>
      </c>
      <c r="Y1477" t="s">
        <v>32</v>
      </c>
    </row>
    <row r="1478" spans="1:25" x14ac:dyDescent="0.3">
      <c r="A1478">
        <v>3</v>
      </c>
      <c r="B1478" t="s">
        <v>102</v>
      </c>
      <c r="C1478" s="1">
        <v>45270</v>
      </c>
      <c r="E1478">
        <v>0</v>
      </c>
      <c r="F1478" t="s">
        <v>3014</v>
      </c>
      <c r="G1478">
        <v>31</v>
      </c>
      <c r="H1478" t="str">
        <f t="shared" si="31"/>
        <v>21-40</v>
      </c>
      <c r="I1478" t="s">
        <v>49</v>
      </c>
      <c r="J1478" t="s">
        <v>40</v>
      </c>
      <c r="K1478" t="s">
        <v>35</v>
      </c>
      <c r="L1478" t="s">
        <v>3015</v>
      </c>
      <c r="M1478" t="s">
        <v>45</v>
      </c>
      <c r="N1478">
        <v>1</v>
      </c>
      <c r="O1478">
        <v>1</v>
      </c>
      <c r="P1478">
        <v>5.9</v>
      </c>
      <c r="Q1478">
        <v>9</v>
      </c>
      <c r="R1478">
        <v>4</v>
      </c>
      <c r="S1478">
        <v>4</v>
      </c>
      <c r="T1478">
        <v>574353</v>
      </c>
      <c r="U1478">
        <v>357394</v>
      </c>
      <c r="V1478">
        <v>15</v>
      </c>
      <c r="W1478">
        <v>57</v>
      </c>
      <c r="X1478">
        <v>6.4</v>
      </c>
      <c r="Y1478" t="s">
        <v>32</v>
      </c>
    </row>
    <row r="1479" spans="1:25" x14ac:dyDescent="0.3">
      <c r="A1479">
        <v>4</v>
      </c>
      <c r="B1479" t="s">
        <v>138</v>
      </c>
      <c r="C1479" s="1">
        <v>45542</v>
      </c>
      <c r="E1479">
        <v>0</v>
      </c>
      <c r="F1479" t="s">
        <v>3016</v>
      </c>
      <c r="G1479">
        <v>49</v>
      </c>
      <c r="H1479" t="str">
        <f t="shared" si="31"/>
        <v>41-60</v>
      </c>
      <c r="I1479" t="s">
        <v>27</v>
      </c>
      <c r="J1479" t="s">
        <v>40</v>
      </c>
      <c r="K1479" t="s">
        <v>35</v>
      </c>
      <c r="L1479" t="s">
        <v>3017</v>
      </c>
      <c r="M1479" t="s">
        <v>31</v>
      </c>
      <c r="N1479">
        <v>1</v>
      </c>
      <c r="O1479">
        <v>1</v>
      </c>
      <c r="P1479">
        <v>2.6</v>
      </c>
      <c r="Q1479">
        <v>7.5</v>
      </c>
      <c r="R1479">
        <v>4</v>
      </c>
      <c r="S1479">
        <v>6</v>
      </c>
      <c r="T1479">
        <v>856881</v>
      </c>
      <c r="U1479">
        <v>541965</v>
      </c>
      <c r="V1479">
        <v>59</v>
      </c>
      <c r="W1479">
        <v>56</v>
      </c>
      <c r="X1479">
        <v>14.7</v>
      </c>
      <c r="Y1479" t="s">
        <v>46</v>
      </c>
    </row>
    <row r="1480" spans="1:25" x14ac:dyDescent="0.3">
      <c r="A1480">
        <v>4</v>
      </c>
      <c r="B1480" t="s">
        <v>138</v>
      </c>
      <c r="C1480" s="1">
        <v>44811</v>
      </c>
      <c r="E1480">
        <v>0</v>
      </c>
      <c r="F1480" t="s">
        <v>3018</v>
      </c>
      <c r="G1480">
        <v>31</v>
      </c>
      <c r="H1480" t="str">
        <f t="shared" si="31"/>
        <v>21-40</v>
      </c>
      <c r="I1480" t="s">
        <v>49</v>
      </c>
      <c r="J1480" t="s">
        <v>76</v>
      </c>
      <c r="K1480" t="s">
        <v>77</v>
      </c>
      <c r="L1480" t="s">
        <v>3019</v>
      </c>
      <c r="M1480" t="s">
        <v>37</v>
      </c>
      <c r="N1480">
        <v>1</v>
      </c>
      <c r="O1480">
        <v>1</v>
      </c>
      <c r="P1480">
        <v>4</v>
      </c>
      <c r="Q1480">
        <v>8.6999999999999993</v>
      </c>
      <c r="R1480">
        <v>7</v>
      </c>
      <c r="S1480">
        <v>5</v>
      </c>
      <c r="T1480">
        <v>845230</v>
      </c>
      <c r="U1480">
        <v>538079</v>
      </c>
      <c r="V1480">
        <v>57</v>
      </c>
      <c r="W1480">
        <v>58</v>
      </c>
      <c r="X1480">
        <v>12.2</v>
      </c>
      <c r="Y1480" t="s">
        <v>46</v>
      </c>
    </row>
    <row r="1481" spans="1:25" x14ac:dyDescent="0.3">
      <c r="A1481">
        <v>4</v>
      </c>
      <c r="B1481" t="s">
        <v>138</v>
      </c>
      <c r="C1481" s="1">
        <v>45518</v>
      </c>
      <c r="E1481">
        <v>0</v>
      </c>
      <c r="F1481" t="s">
        <v>3020</v>
      </c>
      <c r="G1481">
        <v>25</v>
      </c>
      <c r="H1481" t="str">
        <f t="shared" si="31"/>
        <v>21-40</v>
      </c>
      <c r="I1481" t="s">
        <v>27</v>
      </c>
      <c r="J1481" t="s">
        <v>40</v>
      </c>
      <c r="K1481" t="s">
        <v>35</v>
      </c>
      <c r="L1481" t="s">
        <v>3021</v>
      </c>
      <c r="M1481" t="s">
        <v>31</v>
      </c>
      <c r="N1481">
        <v>1</v>
      </c>
      <c r="O1481">
        <v>1</v>
      </c>
      <c r="P1481">
        <v>2.1</v>
      </c>
      <c r="Q1481">
        <v>9.6</v>
      </c>
      <c r="R1481">
        <v>7</v>
      </c>
      <c r="S1481">
        <v>3</v>
      </c>
      <c r="T1481">
        <v>884383</v>
      </c>
      <c r="U1481">
        <v>623640</v>
      </c>
      <c r="V1481">
        <v>55</v>
      </c>
      <c r="W1481">
        <v>65</v>
      </c>
      <c r="X1481">
        <v>10</v>
      </c>
      <c r="Y1481" t="s">
        <v>32</v>
      </c>
    </row>
    <row r="1482" spans="1:25" x14ac:dyDescent="0.3">
      <c r="A1482">
        <v>4</v>
      </c>
      <c r="B1482" t="s">
        <v>138</v>
      </c>
      <c r="C1482" s="1">
        <v>44238</v>
      </c>
      <c r="E1482">
        <v>0</v>
      </c>
      <c r="F1482" t="s">
        <v>3022</v>
      </c>
      <c r="G1482">
        <v>90</v>
      </c>
      <c r="H1482" t="str">
        <f t="shared" si="31"/>
        <v>81+</v>
      </c>
      <c r="I1482" t="s">
        <v>27</v>
      </c>
      <c r="J1482" t="s">
        <v>40</v>
      </c>
      <c r="K1482" t="s">
        <v>35</v>
      </c>
      <c r="L1482" t="s">
        <v>3023</v>
      </c>
      <c r="M1482" t="s">
        <v>31</v>
      </c>
      <c r="N1482">
        <v>1</v>
      </c>
      <c r="O1482">
        <v>1</v>
      </c>
      <c r="P1482">
        <v>4.7</v>
      </c>
      <c r="Q1482">
        <v>7.2</v>
      </c>
      <c r="R1482">
        <v>3</v>
      </c>
      <c r="S1482">
        <v>6</v>
      </c>
      <c r="T1482">
        <v>814257</v>
      </c>
      <c r="U1482">
        <v>594837</v>
      </c>
      <c r="V1482">
        <v>60</v>
      </c>
      <c r="W1482">
        <v>55</v>
      </c>
      <c r="X1482">
        <v>10.1</v>
      </c>
      <c r="Y1482" t="s">
        <v>32</v>
      </c>
    </row>
    <row r="1483" spans="1:25" x14ac:dyDescent="0.3">
      <c r="A1483">
        <v>4</v>
      </c>
      <c r="B1483" t="s">
        <v>138</v>
      </c>
      <c r="C1483" s="1">
        <v>44686</v>
      </c>
      <c r="E1483">
        <v>0</v>
      </c>
      <c r="F1483" t="s">
        <v>3024</v>
      </c>
      <c r="G1483">
        <v>70</v>
      </c>
      <c r="H1483" t="str">
        <f t="shared" si="31"/>
        <v>61-80</v>
      </c>
      <c r="I1483" t="s">
        <v>49</v>
      </c>
      <c r="J1483" t="s">
        <v>104</v>
      </c>
      <c r="K1483" t="s">
        <v>105</v>
      </c>
      <c r="L1483" t="s">
        <v>3025</v>
      </c>
      <c r="M1483" t="s">
        <v>45</v>
      </c>
      <c r="N1483">
        <v>1</v>
      </c>
      <c r="O1483">
        <v>1</v>
      </c>
      <c r="P1483">
        <v>6.7</v>
      </c>
      <c r="Q1483">
        <v>8.8000000000000007</v>
      </c>
      <c r="R1483">
        <v>3</v>
      </c>
      <c r="S1483">
        <v>5</v>
      </c>
      <c r="T1483">
        <v>939243</v>
      </c>
      <c r="U1483">
        <v>543080</v>
      </c>
      <c r="V1483">
        <v>34</v>
      </c>
      <c r="W1483">
        <v>60</v>
      </c>
      <c r="X1483">
        <v>36.700000000000003</v>
      </c>
      <c r="Y1483" t="s">
        <v>32</v>
      </c>
    </row>
    <row r="1484" spans="1:25" x14ac:dyDescent="0.3">
      <c r="A1484">
        <v>4</v>
      </c>
      <c r="B1484" t="s">
        <v>138</v>
      </c>
      <c r="C1484" s="1">
        <v>45038</v>
      </c>
      <c r="E1484">
        <v>0</v>
      </c>
      <c r="F1484" t="s">
        <v>3026</v>
      </c>
      <c r="G1484">
        <v>29</v>
      </c>
      <c r="H1484" t="str">
        <f t="shared" si="31"/>
        <v>21-40</v>
      </c>
      <c r="I1484" t="s">
        <v>27</v>
      </c>
      <c r="J1484" t="s">
        <v>28</v>
      </c>
      <c r="K1484" t="s">
        <v>29</v>
      </c>
      <c r="L1484" t="s">
        <v>3027</v>
      </c>
      <c r="M1484" t="s">
        <v>53</v>
      </c>
      <c r="N1484">
        <v>1</v>
      </c>
      <c r="O1484">
        <v>1</v>
      </c>
      <c r="P1484">
        <v>4.5999999999999996</v>
      </c>
      <c r="Q1484">
        <v>8.6999999999999993</v>
      </c>
      <c r="R1484">
        <v>3</v>
      </c>
      <c r="S1484">
        <v>7</v>
      </c>
      <c r="T1484">
        <v>883586</v>
      </c>
      <c r="U1484">
        <v>597836</v>
      </c>
      <c r="V1484">
        <v>39</v>
      </c>
      <c r="W1484">
        <v>59</v>
      </c>
      <c r="X1484">
        <v>9.5</v>
      </c>
      <c r="Y1484" t="s">
        <v>32</v>
      </c>
    </row>
    <row r="1485" spans="1:25" x14ac:dyDescent="0.3">
      <c r="A1485">
        <v>4</v>
      </c>
      <c r="B1485" t="s">
        <v>138</v>
      </c>
      <c r="C1485" s="1">
        <v>44737</v>
      </c>
      <c r="E1485">
        <v>0</v>
      </c>
      <c r="F1485" t="s">
        <v>3028</v>
      </c>
      <c r="G1485">
        <v>36</v>
      </c>
      <c r="H1485" t="str">
        <f t="shared" si="31"/>
        <v>21-40</v>
      </c>
      <c r="I1485" t="s">
        <v>49</v>
      </c>
      <c r="J1485" t="s">
        <v>104</v>
      </c>
      <c r="K1485" t="s">
        <v>105</v>
      </c>
      <c r="L1485" t="s">
        <v>3029</v>
      </c>
      <c r="M1485" t="s">
        <v>37</v>
      </c>
      <c r="N1485">
        <v>1</v>
      </c>
      <c r="O1485">
        <v>1</v>
      </c>
      <c r="P1485">
        <v>4.4000000000000004</v>
      </c>
      <c r="Q1485">
        <v>8.1</v>
      </c>
      <c r="R1485">
        <v>7</v>
      </c>
      <c r="S1485">
        <v>7</v>
      </c>
      <c r="T1485">
        <v>952335</v>
      </c>
      <c r="U1485">
        <v>596489</v>
      </c>
      <c r="V1485">
        <v>37</v>
      </c>
      <c r="W1485">
        <v>66</v>
      </c>
      <c r="X1485">
        <v>14.3</v>
      </c>
      <c r="Y1485" t="s">
        <v>32</v>
      </c>
    </row>
    <row r="1486" spans="1:25" x14ac:dyDescent="0.3">
      <c r="A1486">
        <v>4</v>
      </c>
      <c r="B1486" t="s">
        <v>138</v>
      </c>
      <c r="C1486" s="1">
        <v>44251</v>
      </c>
      <c r="E1486">
        <v>0</v>
      </c>
      <c r="F1486" t="s">
        <v>3030</v>
      </c>
      <c r="G1486">
        <v>71</v>
      </c>
      <c r="H1486" t="str">
        <f t="shared" si="31"/>
        <v>61-80</v>
      </c>
      <c r="I1486" t="s">
        <v>49</v>
      </c>
      <c r="J1486" t="s">
        <v>122</v>
      </c>
      <c r="K1486" t="s">
        <v>123</v>
      </c>
      <c r="L1486" t="s">
        <v>3031</v>
      </c>
      <c r="M1486" t="s">
        <v>37</v>
      </c>
      <c r="N1486">
        <v>1</v>
      </c>
      <c r="O1486">
        <v>1</v>
      </c>
      <c r="P1486">
        <v>2.7</v>
      </c>
      <c r="Q1486">
        <v>8.6999999999999993</v>
      </c>
      <c r="R1486">
        <v>7</v>
      </c>
      <c r="S1486">
        <v>5</v>
      </c>
      <c r="T1486">
        <v>967961</v>
      </c>
      <c r="U1486">
        <v>620565</v>
      </c>
      <c r="V1486">
        <v>53</v>
      </c>
      <c r="W1486">
        <v>59</v>
      </c>
      <c r="X1486">
        <v>7.5</v>
      </c>
      <c r="Y1486" t="s">
        <v>32</v>
      </c>
    </row>
    <row r="1487" spans="1:25" x14ac:dyDescent="0.3">
      <c r="A1487">
        <v>4</v>
      </c>
      <c r="B1487" t="s">
        <v>138</v>
      </c>
      <c r="C1487" s="1">
        <v>45092</v>
      </c>
      <c r="E1487">
        <v>0</v>
      </c>
      <c r="F1487" t="s">
        <v>3032</v>
      </c>
      <c r="G1487">
        <v>47</v>
      </c>
      <c r="H1487" t="str">
        <f t="shared" si="31"/>
        <v>41-60</v>
      </c>
      <c r="I1487" t="s">
        <v>49</v>
      </c>
      <c r="J1487" t="s">
        <v>50</v>
      </c>
      <c r="K1487" t="s">
        <v>51</v>
      </c>
      <c r="L1487" t="s">
        <v>3033</v>
      </c>
      <c r="M1487" t="s">
        <v>59</v>
      </c>
      <c r="N1487">
        <v>1</v>
      </c>
      <c r="O1487">
        <v>1</v>
      </c>
      <c r="P1487">
        <v>2.4</v>
      </c>
      <c r="Q1487">
        <v>7.9</v>
      </c>
      <c r="R1487">
        <v>6</v>
      </c>
      <c r="S1487">
        <v>6</v>
      </c>
      <c r="T1487">
        <v>857527</v>
      </c>
      <c r="U1487">
        <v>659568</v>
      </c>
      <c r="V1487">
        <v>47</v>
      </c>
      <c r="W1487">
        <v>59</v>
      </c>
      <c r="X1487">
        <v>10.6</v>
      </c>
      <c r="Y1487" t="s">
        <v>32</v>
      </c>
    </row>
    <row r="1488" spans="1:25" x14ac:dyDescent="0.3">
      <c r="A1488">
        <v>4</v>
      </c>
      <c r="B1488" t="s">
        <v>138</v>
      </c>
      <c r="C1488" s="1">
        <v>45014</v>
      </c>
      <c r="E1488">
        <v>0</v>
      </c>
      <c r="F1488" t="s">
        <v>3034</v>
      </c>
      <c r="G1488">
        <v>88</v>
      </c>
      <c r="H1488" t="str">
        <f t="shared" si="31"/>
        <v>81+</v>
      </c>
      <c r="I1488" t="s">
        <v>49</v>
      </c>
      <c r="J1488" t="s">
        <v>99</v>
      </c>
      <c r="K1488" t="s">
        <v>100</v>
      </c>
      <c r="L1488" t="s">
        <v>3035</v>
      </c>
      <c r="M1488" t="s">
        <v>45</v>
      </c>
      <c r="N1488">
        <v>1</v>
      </c>
      <c r="O1488">
        <v>1</v>
      </c>
      <c r="P1488">
        <v>2.1</v>
      </c>
      <c r="Q1488">
        <v>9.3000000000000007</v>
      </c>
      <c r="R1488">
        <v>4</v>
      </c>
      <c r="S1488">
        <v>6</v>
      </c>
      <c r="T1488">
        <v>936157</v>
      </c>
      <c r="U1488">
        <v>673670</v>
      </c>
      <c r="V1488">
        <v>57</v>
      </c>
      <c r="W1488">
        <v>64</v>
      </c>
      <c r="X1488">
        <v>36.200000000000003</v>
      </c>
      <c r="Y1488" t="s">
        <v>46</v>
      </c>
    </row>
    <row r="1489" spans="1:25" x14ac:dyDescent="0.3">
      <c r="A1489">
        <v>4</v>
      </c>
      <c r="B1489" t="s">
        <v>138</v>
      </c>
      <c r="C1489" s="1">
        <v>45493</v>
      </c>
      <c r="E1489">
        <v>0</v>
      </c>
      <c r="F1489" t="s">
        <v>3036</v>
      </c>
      <c r="G1489">
        <v>36</v>
      </c>
      <c r="H1489" t="str">
        <f t="shared" si="31"/>
        <v>21-40</v>
      </c>
      <c r="I1489" t="s">
        <v>27</v>
      </c>
      <c r="J1489" t="s">
        <v>28</v>
      </c>
      <c r="K1489" t="s">
        <v>29</v>
      </c>
      <c r="L1489" t="s">
        <v>3037</v>
      </c>
      <c r="M1489" t="s">
        <v>53</v>
      </c>
      <c r="N1489">
        <v>1</v>
      </c>
      <c r="O1489">
        <v>1</v>
      </c>
      <c r="P1489">
        <v>6.5</v>
      </c>
      <c r="Q1489">
        <v>9.1</v>
      </c>
      <c r="R1489">
        <v>7</v>
      </c>
      <c r="S1489">
        <v>7</v>
      </c>
      <c r="T1489">
        <v>810057</v>
      </c>
      <c r="U1489">
        <v>691444</v>
      </c>
      <c r="V1489">
        <v>51</v>
      </c>
      <c r="W1489">
        <v>64</v>
      </c>
      <c r="X1489">
        <v>8.6999999999999993</v>
      </c>
      <c r="Y1489" t="s">
        <v>46</v>
      </c>
    </row>
    <row r="1490" spans="1:25" x14ac:dyDescent="0.3">
      <c r="A1490">
        <v>4</v>
      </c>
      <c r="B1490" t="s">
        <v>138</v>
      </c>
      <c r="C1490" s="1">
        <v>45341</v>
      </c>
      <c r="E1490">
        <v>0</v>
      </c>
      <c r="F1490" t="s">
        <v>3038</v>
      </c>
      <c r="G1490">
        <v>33</v>
      </c>
      <c r="H1490" t="str">
        <f t="shared" si="31"/>
        <v>21-40</v>
      </c>
      <c r="I1490" t="s">
        <v>49</v>
      </c>
      <c r="J1490" t="s">
        <v>81</v>
      </c>
      <c r="K1490" t="s">
        <v>82</v>
      </c>
      <c r="L1490" t="s">
        <v>3039</v>
      </c>
      <c r="M1490" t="s">
        <v>31</v>
      </c>
      <c r="N1490">
        <v>1</v>
      </c>
      <c r="O1490">
        <v>1</v>
      </c>
      <c r="P1490">
        <v>5.6</v>
      </c>
      <c r="Q1490">
        <v>8.6999999999999993</v>
      </c>
      <c r="R1490">
        <v>6</v>
      </c>
      <c r="S1490">
        <v>5</v>
      </c>
      <c r="T1490">
        <v>973975</v>
      </c>
      <c r="U1490">
        <v>693704</v>
      </c>
      <c r="V1490">
        <v>40</v>
      </c>
      <c r="W1490">
        <v>62</v>
      </c>
      <c r="X1490">
        <v>6</v>
      </c>
      <c r="Y1490" t="s">
        <v>32</v>
      </c>
    </row>
    <row r="1491" spans="1:25" x14ac:dyDescent="0.3">
      <c r="A1491">
        <v>4</v>
      </c>
      <c r="B1491" t="s">
        <v>138</v>
      </c>
      <c r="C1491" s="1">
        <v>44230</v>
      </c>
      <c r="E1491">
        <v>0</v>
      </c>
      <c r="F1491" t="s">
        <v>3040</v>
      </c>
      <c r="G1491">
        <v>43</v>
      </c>
      <c r="H1491" t="str">
        <f t="shared" si="31"/>
        <v>41-60</v>
      </c>
      <c r="I1491" t="s">
        <v>49</v>
      </c>
      <c r="J1491" t="s">
        <v>50</v>
      </c>
      <c r="K1491" t="s">
        <v>51</v>
      </c>
      <c r="L1491" t="s">
        <v>3041</v>
      </c>
      <c r="M1491" t="s">
        <v>31</v>
      </c>
      <c r="N1491">
        <v>1</v>
      </c>
      <c r="O1491">
        <v>1</v>
      </c>
      <c r="P1491">
        <v>5.5</v>
      </c>
      <c r="Q1491">
        <v>8.1999999999999993</v>
      </c>
      <c r="R1491">
        <v>3</v>
      </c>
      <c r="S1491">
        <v>4</v>
      </c>
      <c r="T1491">
        <v>826458</v>
      </c>
      <c r="U1491">
        <v>504944</v>
      </c>
      <c r="V1491">
        <v>39</v>
      </c>
      <c r="W1491">
        <v>58</v>
      </c>
      <c r="X1491">
        <v>12.6</v>
      </c>
      <c r="Y1491" t="s">
        <v>32</v>
      </c>
    </row>
    <row r="1492" spans="1:25" x14ac:dyDescent="0.3">
      <c r="A1492">
        <v>4</v>
      </c>
      <c r="B1492" t="s">
        <v>138</v>
      </c>
      <c r="C1492" s="1">
        <v>44465</v>
      </c>
      <c r="E1492">
        <v>0</v>
      </c>
      <c r="F1492" t="s">
        <v>3042</v>
      </c>
      <c r="G1492">
        <v>48</v>
      </c>
      <c r="H1492" t="str">
        <f t="shared" si="31"/>
        <v>41-60</v>
      </c>
      <c r="I1492" t="s">
        <v>27</v>
      </c>
      <c r="J1492" t="s">
        <v>40</v>
      </c>
      <c r="K1492" t="s">
        <v>35</v>
      </c>
      <c r="L1492" t="s">
        <v>3043</v>
      </c>
      <c r="M1492" t="s">
        <v>31</v>
      </c>
      <c r="N1492">
        <v>1</v>
      </c>
      <c r="O1492">
        <v>1</v>
      </c>
      <c r="P1492">
        <v>3.3</v>
      </c>
      <c r="Q1492">
        <v>7.1</v>
      </c>
      <c r="R1492">
        <v>5</v>
      </c>
      <c r="S1492">
        <v>3</v>
      </c>
      <c r="T1492">
        <v>893686</v>
      </c>
      <c r="U1492">
        <v>691386</v>
      </c>
      <c r="V1492">
        <v>60</v>
      </c>
      <c r="W1492">
        <v>56</v>
      </c>
      <c r="X1492">
        <v>12.8</v>
      </c>
      <c r="Y1492" t="s">
        <v>32</v>
      </c>
    </row>
    <row r="1493" spans="1:25" x14ac:dyDescent="0.3">
      <c r="A1493">
        <v>4</v>
      </c>
      <c r="B1493" t="s">
        <v>138</v>
      </c>
      <c r="C1493" s="1">
        <v>44662</v>
      </c>
      <c r="E1493">
        <v>0</v>
      </c>
      <c r="F1493" t="s">
        <v>3044</v>
      </c>
      <c r="G1493">
        <v>64</v>
      </c>
      <c r="H1493" t="str">
        <f t="shared" si="31"/>
        <v>61-80</v>
      </c>
      <c r="I1493" t="s">
        <v>49</v>
      </c>
      <c r="J1493" t="s">
        <v>40</v>
      </c>
      <c r="K1493" t="s">
        <v>35</v>
      </c>
      <c r="L1493" t="s">
        <v>3045</v>
      </c>
      <c r="M1493" t="s">
        <v>45</v>
      </c>
      <c r="N1493">
        <v>1</v>
      </c>
      <c r="O1493">
        <v>1</v>
      </c>
      <c r="P1493">
        <v>4.5999999999999996</v>
      </c>
      <c r="Q1493">
        <v>9.4</v>
      </c>
      <c r="R1493">
        <v>7</v>
      </c>
      <c r="S1493">
        <v>5</v>
      </c>
      <c r="T1493">
        <v>989219</v>
      </c>
      <c r="U1493">
        <v>639575</v>
      </c>
      <c r="V1493">
        <v>57</v>
      </c>
      <c r="W1493">
        <v>60</v>
      </c>
      <c r="X1493">
        <v>14.5</v>
      </c>
      <c r="Y1493" t="s">
        <v>32</v>
      </c>
    </row>
    <row r="1494" spans="1:25" x14ac:dyDescent="0.3">
      <c r="A1494">
        <v>4</v>
      </c>
      <c r="B1494" t="s">
        <v>138</v>
      </c>
      <c r="C1494" s="1">
        <v>45446</v>
      </c>
      <c r="E1494">
        <v>0</v>
      </c>
      <c r="F1494" t="s">
        <v>3046</v>
      </c>
      <c r="G1494">
        <v>77</v>
      </c>
      <c r="H1494" t="str">
        <f t="shared" si="31"/>
        <v>61-80</v>
      </c>
      <c r="I1494" t="s">
        <v>49</v>
      </c>
      <c r="J1494" t="s">
        <v>50</v>
      </c>
      <c r="K1494" t="s">
        <v>51</v>
      </c>
      <c r="L1494" t="s">
        <v>3047</v>
      </c>
      <c r="M1494" t="s">
        <v>31</v>
      </c>
      <c r="N1494">
        <v>1</v>
      </c>
      <c r="O1494">
        <v>1</v>
      </c>
      <c r="P1494">
        <v>4.8</v>
      </c>
      <c r="Q1494">
        <v>9.6</v>
      </c>
      <c r="R1494">
        <v>3</v>
      </c>
      <c r="S1494">
        <v>5</v>
      </c>
      <c r="T1494">
        <v>852821</v>
      </c>
      <c r="U1494">
        <v>509203</v>
      </c>
      <c r="V1494">
        <v>40</v>
      </c>
      <c r="W1494">
        <v>59</v>
      </c>
      <c r="X1494">
        <v>36.200000000000003</v>
      </c>
      <c r="Y1494" t="s">
        <v>46</v>
      </c>
    </row>
    <row r="1495" spans="1:25" x14ac:dyDescent="0.3">
      <c r="A1495">
        <v>3</v>
      </c>
      <c r="B1495" t="s">
        <v>102</v>
      </c>
      <c r="C1495" s="1">
        <v>44712</v>
      </c>
      <c r="E1495">
        <v>0</v>
      </c>
      <c r="F1495" t="s">
        <v>3048</v>
      </c>
      <c r="G1495">
        <v>55</v>
      </c>
      <c r="H1495" t="str">
        <f t="shared" si="31"/>
        <v>41-60</v>
      </c>
      <c r="I1495" t="s">
        <v>27</v>
      </c>
      <c r="J1495" t="s">
        <v>104</v>
      </c>
      <c r="K1495" t="s">
        <v>105</v>
      </c>
      <c r="L1495" t="s">
        <v>3049</v>
      </c>
      <c r="M1495" t="s">
        <v>45</v>
      </c>
      <c r="N1495">
        <v>1</v>
      </c>
      <c r="O1495">
        <v>1</v>
      </c>
      <c r="P1495">
        <v>3.9</v>
      </c>
      <c r="Q1495">
        <v>8.3000000000000007</v>
      </c>
      <c r="R1495">
        <v>3</v>
      </c>
      <c r="S1495">
        <v>4</v>
      </c>
      <c r="T1495">
        <v>555447</v>
      </c>
      <c r="U1495">
        <v>365916</v>
      </c>
      <c r="V1495">
        <v>21</v>
      </c>
      <c r="W1495">
        <v>54</v>
      </c>
      <c r="X1495">
        <v>14</v>
      </c>
      <c r="Y1495" t="s">
        <v>32</v>
      </c>
    </row>
    <row r="1496" spans="1:25" x14ac:dyDescent="0.3">
      <c r="A1496">
        <v>4</v>
      </c>
      <c r="B1496" t="s">
        <v>138</v>
      </c>
      <c r="C1496" s="1">
        <v>44268</v>
      </c>
      <c r="E1496">
        <v>0</v>
      </c>
      <c r="F1496" t="s">
        <v>3050</v>
      </c>
      <c r="G1496">
        <v>44</v>
      </c>
      <c r="H1496" t="str">
        <f t="shared" si="31"/>
        <v>41-60</v>
      </c>
      <c r="I1496" t="s">
        <v>49</v>
      </c>
      <c r="J1496" t="s">
        <v>104</v>
      </c>
      <c r="K1496" t="s">
        <v>105</v>
      </c>
      <c r="L1496" t="s">
        <v>3051</v>
      </c>
      <c r="M1496" t="s">
        <v>59</v>
      </c>
      <c r="N1496">
        <v>1</v>
      </c>
      <c r="O1496">
        <v>1</v>
      </c>
      <c r="P1496">
        <v>3.6</v>
      </c>
      <c r="Q1496">
        <v>9.4</v>
      </c>
      <c r="R1496">
        <v>4</v>
      </c>
      <c r="S1496">
        <v>7</v>
      </c>
      <c r="T1496">
        <v>974629</v>
      </c>
      <c r="U1496">
        <v>604319</v>
      </c>
      <c r="V1496">
        <v>60</v>
      </c>
      <c r="W1496">
        <v>65</v>
      </c>
      <c r="X1496">
        <v>9.8000000000000007</v>
      </c>
      <c r="Y1496" t="s">
        <v>32</v>
      </c>
    </row>
    <row r="1497" spans="1:25" x14ac:dyDescent="0.3">
      <c r="A1497">
        <v>3</v>
      </c>
      <c r="B1497" t="s">
        <v>102</v>
      </c>
      <c r="C1497" s="1">
        <v>45572</v>
      </c>
      <c r="E1497">
        <v>0</v>
      </c>
      <c r="F1497" t="s">
        <v>3052</v>
      </c>
      <c r="G1497">
        <v>44</v>
      </c>
      <c r="H1497" t="str">
        <f t="shared" si="31"/>
        <v>41-60</v>
      </c>
      <c r="I1497" t="s">
        <v>27</v>
      </c>
      <c r="J1497" t="s">
        <v>28</v>
      </c>
      <c r="K1497" t="s">
        <v>29</v>
      </c>
      <c r="L1497" t="s">
        <v>3053</v>
      </c>
      <c r="M1497" t="s">
        <v>37</v>
      </c>
      <c r="N1497">
        <v>1</v>
      </c>
      <c r="O1497">
        <v>1</v>
      </c>
      <c r="P1497">
        <v>3.7</v>
      </c>
      <c r="Q1497">
        <v>8.1</v>
      </c>
      <c r="R1497">
        <v>6</v>
      </c>
      <c r="S1497">
        <v>3</v>
      </c>
      <c r="T1497">
        <v>509966</v>
      </c>
      <c r="U1497">
        <v>331986</v>
      </c>
      <c r="V1497">
        <v>23</v>
      </c>
      <c r="W1497">
        <v>64</v>
      </c>
      <c r="X1497">
        <v>5.6</v>
      </c>
      <c r="Y1497" t="s">
        <v>32</v>
      </c>
    </row>
    <row r="1498" spans="1:25" x14ac:dyDescent="0.3">
      <c r="A1498">
        <v>4</v>
      </c>
      <c r="B1498" t="s">
        <v>138</v>
      </c>
      <c r="C1498" s="1">
        <v>44846</v>
      </c>
      <c r="E1498">
        <v>0</v>
      </c>
      <c r="F1498" t="s">
        <v>3054</v>
      </c>
      <c r="G1498">
        <v>84</v>
      </c>
      <c r="H1498" t="str">
        <f t="shared" si="31"/>
        <v>81+</v>
      </c>
      <c r="I1498" t="s">
        <v>49</v>
      </c>
      <c r="J1498" t="s">
        <v>68</v>
      </c>
      <c r="K1498" t="s">
        <v>69</v>
      </c>
      <c r="L1498" t="s">
        <v>3055</v>
      </c>
      <c r="M1498" t="s">
        <v>31</v>
      </c>
      <c r="N1498">
        <v>1</v>
      </c>
      <c r="O1498">
        <v>1</v>
      </c>
      <c r="P1498">
        <v>4.8</v>
      </c>
      <c r="Q1498">
        <v>7.4</v>
      </c>
      <c r="R1498">
        <v>7</v>
      </c>
      <c r="S1498">
        <v>3</v>
      </c>
      <c r="T1498">
        <v>915718</v>
      </c>
      <c r="U1498">
        <v>635336</v>
      </c>
      <c r="V1498">
        <v>38</v>
      </c>
      <c r="W1498">
        <v>62</v>
      </c>
      <c r="X1498">
        <v>6.9</v>
      </c>
      <c r="Y1498" t="s">
        <v>32</v>
      </c>
    </row>
    <row r="1499" spans="1:25" x14ac:dyDescent="0.3">
      <c r="A1499">
        <v>4</v>
      </c>
      <c r="B1499" t="s">
        <v>138</v>
      </c>
      <c r="C1499" s="1">
        <v>44733</v>
      </c>
      <c r="E1499">
        <v>0</v>
      </c>
      <c r="F1499" t="s">
        <v>3056</v>
      </c>
      <c r="G1499">
        <v>83</v>
      </c>
      <c r="H1499" t="str">
        <f t="shared" si="31"/>
        <v>81+</v>
      </c>
      <c r="I1499" t="s">
        <v>49</v>
      </c>
      <c r="J1499" t="s">
        <v>68</v>
      </c>
      <c r="K1499" t="s">
        <v>69</v>
      </c>
      <c r="L1499" t="s">
        <v>3057</v>
      </c>
      <c r="M1499" t="s">
        <v>37</v>
      </c>
      <c r="N1499">
        <v>1</v>
      </c>
      <c r="O1499">
        <v>1</v>
      </c>
      <c r="P1499">
        <v>6.8</v>
      </c>
      <c r="Q1499">
        <v>8.1</v>
      </c>
      <c r="R1499">
        <v>4</v>
      </c>
      <c r="S1499">
        <v>5</v>
      </c>
      <c r="T1499">
        <v>823508</v>
      </c>
      <c r="U1499">
        <v>692333</v>
      </c>
      <c r="V1499">
        <v>41</v>
      </c>
      <c r="W1499">
        <v>58</v>
      </c>
      <c r="X1499">
        <v>10.1</v>
      </c>
      <c r="Y1499" t="s">
        <v>32</v>
      </c>
    </row>
    <row r="1500" spans="1:25" x14ac:dyDescent="0.3">
      <c r="A1500">
        <v>4</v>
      </c>
      <c r="B1500" t="s">
        <v>138</v>
      </c>
      <c r="C1500" s="1">
        <v>45531</v>
      </c>
      <c r="E1500">
        <v>0</v>
      </c>
      <c r="F1500" t="s">
        <v>3058</v>
      </c>
      <c r="G1500">
        <v>27</v>
      </c>
      <c r="H1500" t="str">
        <f t="shared" si="31"/>
        <v>21-40</v>
      </c>
      <c r="I1500" t="s">
        <v>27</v>
      </c>
      <c r="J1500" t="s">
        <v>34</v>
      </c>
      <c r="K1500" t="s">
        <v>35</v>
      </c>
      <c r="L1500" t="s">
        <v>3059</v>
      </c>
      <c r="M1500" t="s">
        <v>53</v>
      </c>
      <c r="N1500">
        <v>1</v>
      </c>
      <c r="O1500">
        <v>1</v>
      </c>
      <c r="P1500">
        <v>4.3</v>
      </c>
      <c r="Q1500">
        <v>9.1</v>
      </c>
      <c r="R1500">
        <v>7</v>
      </c>
      <c r="S1500">
        <v>5</v>
      </c>
      <c r="T1500">
        <v>865137</v>
      </c>
      <c r="U1500">
        <v>553778</v>
      </c>
      <c r="V1500">
        <v>59</v>
      </c>
      <c r="W1500">
        <v>62</v>
      </c>
      <c r="X1500">
        <v>7.3</v>
      </c>
      <c r="Y1500" t="s">
        <v>46</v>
      </c>
    </row>
    <row r="1501" spans="1:25" x14ac:dyDescent="0.3">
      <c r="A1501">
        <v>4</v>
      </c>
      <c r="B1501" t="s">
        <v>138</v>
      </c>
      <c r="C1501" s="1">
        <v>44211</v>
      </c>
      <c r="E1501">
        <v>0</v>
      </c>
      <c r="F1501" t="s">
        <v>3060</v>
      </c>
      <c r="G1501">
        <v>65</v>
      </c>
      <c r="H1501" t="str">
        <f t="shared" si="31"/>
        <v>61-80</v>
      </c>
      <c r="I1501" t="s">
        <v>27</v>
      </c>
      <c r="J1501" t="s">
        <v>28</v>
      </c>
      <c r="K1501" t="s">
        <v>29</v>
      </c>
      <c r="L1501" t="s">
        <v>3061</v>
      </c>
      <c r="M1501" t="s">
        <v>31</v>
      </c>
      <c r="N1501">
        <v>1</v>
      </c>
      <c r="O1501">
        <v>1</v>
      </c>
      <c r="P1501">
        <v>1.4</v>
      </c>
      <c r="Q1501">
        <v>8.1</v>
      </c>
      <c r="R1501">
        <v>4</v>
      </c>
      <c r="S1501">
        <v>7</v>
      </c>
      <c r="T1501">
        <v>980516</v>
      </c>
      <c r="U1501">
        <v>591876</v>
      </c>
      <c r="V1501">
        <v>60</v>
      </c>
      <c r="W1501">
        <v>55</v>
      </c>
      <c r="X1501">
        <v>13.1</v>
      </c>
      <c r="Y1501" t="s">
        <v>32</v>
      </c>
    </row>
    <row r="1502" spans="1:25" x14ac:dyDescent="0.3">
      <c r="A1502">
        <v>4</v>
      </c>
      <c r="B1502" t="s">
        <v>138</v>
      </c>
      <c r="C1502" s="1">
        <v>45511</v>
      </c>
      <c r="E1502">
        <v>0</v>
      </c>
      <c r="F1502" t="s">
        <v>3062</v>
      </c>
      <c r="G1502">
        <v>27</v>
      </c>
      <c r="H1502" t="str">
        <f t="shared" si="31"/>
        <v>21-40</v>
      </c>
      <c r="I1502" t="s">
        <v>49</v>
      </c>
      <c r="J1502" t="s">
        <v>50</v>
      </c>
      <c r="K1502" t="s">
        <v>51</v>
      </c>
      <c r="L1502" t="s">
        <v>3063</v>
      </c>
      <c r="M1502" t="s">
        <v>59</v>
      </c>
      <c r="N1502">
        <v>1</v>
      </c>
      <c r="O1502">
        <v>1</v>
      </c>
      <c r="P1502">
        <v>4.5</v>
      </c>
      <c r="Q1502">
        <v>9.3000000000000007</v>
      </c>
      <c r="R1502">
        <v>5</v>
      </c>
      <c r="S1502">
        <v>6</v>
      </c>
      <c r="T1502">
        <v>943444</v>
      </c>
      <c r="U1502">
        <v>570533</v>
      </c>
      <c r="V1502">
        <v>30</v>
      </c>
      <c r="W1502">
        <v>63</v>
      </c>
      <c r="X1502">
        <v>6</v>
      </c>
      <c r="Y1502" t="s">
        <v>32</v>
      </c>
    </row>
    <row r="1503" spans="1:25" x14ac:dyDescent="0.3">
      <c r="A1503">
        <v>4</v>
      </c>
      <c r="B1503" t="s">
        <v>138</v>
      </c>
      <c r="C1503" s="1">
        <v>44974</v>
      </c>
      <c r="E1503">
        <v>0</v>
      </c>
      <c r="F1503" t="s">
        <v>3064</v>
      </c>
      <c r="G1503">
        <v>43</v>
      </c>
      <c r="H1503" t="str">
        <f t="shared" si="31"/>
        <v>41-60</v>
      </c>
      <c r="I1503" t="s">
        <v>27</v>
      </c>
      <c r="J1503" t="s">
        <v>40</v>
      </c>
      <c r="K1503" t="s">
        <v>35</v>
      </c>
      <c r="L1503" t="s">
        <v>3065</v>
      </c>
      <c r="M1503" t="s">
        <v>45</v>
      </c>
      <c r="N1503">
        <v>1</v>
      </c>
      <c r="O1503">
        <v>1</v>
      </c>
      <c r="P1503">
        <v>6.9</v>
      </c>
      <c r="Q1503">
        <v>9</v>
      </c>
      <c r="R1503">
        <v>6</v>
      </c>
      <c r="S1503">
        <v>5</v>
      </c>
      <c r="T1503">
        <v>838662</v>
      </c>
      <c r="U1503">
        <v>567250</v>
      </c>
      <c r="V1503">
        <v>31</v>
      </c>
      <c r="W1503">
        <v>62</v>
      </c>
      <c r="X1503">
        <v>6.7</v>
      </c>
      <c r="Y1503" t="s">
        <v>32</v>
      </c>
    </row>
    <row r="1504" spans="1:25" x14ac:dyDescent="0.3">
      <c r="A1504">
        <v>4</v>
      </c>
      <c r="B1504" t="s">
        <v>138</v>
      </c>
      <c r="C1504" s="1">
        <v>44896</v>
      </c>
      <c r="E1504">
        <v>0</v>
      </c>
      <c r="F1504" t="s">
        <v>3066</v>
      </c>
      <c r="G1504">
        <v>55</v>
      </c>
      <c r="H1504" t="str">
        <f t="shared" si="31"/>
        <v>41-60</v>
      </c>
      <c r="I1504" t="s">
        <v>27</v>
      </c>
      <c r="J1504" t="s">
        <v>68</v>
      </c>
      <c r="K1504" t="s">
        <v>69</v>
      </c>
      <c r="L1504" t="s">
        <v>3067</v>
      </c>
      <c r="M1504" t="s">
        <v>45</v>
      </c>
      <c r="N1504">
        <v>1</v>
      </c>
      <c r="O1504">
        <v>1</v>
      </c>
      <c r="P1504">
        <v>4.9000000000000004</v>
      </c>
      <c r="Q1504">
        <v>10</v>
      </c>
      <c r="R1504">
        <v>3</v>
      </c>
      <c r="S1504">
        <v>3</v>
      </c>
      <c r="T1504">
        <v>828130</v>
      </c>
      <c r="U1504">
        <v>692630</v>
      </c>
      <c r="V1504">
        <v>42</v>
      </c>
      <c r="W1504">
        <v>62</v>
      </c>
      <c r="X1504">
        <v>10.3</v>
      </c>
      <c r="Y1504" t="s">
        <v>32</v>
      </c>
    </row>
    <row r="1505" spans="1:25" x14ac:dyDescent="0.3">
      <c r="A1505">
        <v>4</v>
      </c>
      <c r="B1505" t="s">
        <v>138</v>
      </c>
      <c r="C1505" s="1">
        <v>45296</v>
      </c>
      <c r="E1505">
        <v>0</v>
      </c>
      <c r="F1505" t="s">
        <v>3068</v>
      </c>
      <c r="G1505">
        <v>26</v>
      </c>
      <c r="H1505" t="str">
        <f t="shared" si="31"/>
        <v>21-40</v>
      </c>
      <c r="I1505" t="s">
        <v>27</v>
      </c>
      <c r="J1505" t="s">
        <v>28</v>
      </c>
      <c r="K1505" t="s">
        <v>29</v>
      </c>
      <c r="L1505" t="s">
        <v>3069</v>
      </c>
      <c r="M1505" t="s">
        <v>31</v>
      </c>
      <c r="N1505">
        <v>1</v>
      </c>
      <c r="O1505">
        <v>1</v>
      </c>
      <c r="P1505">
        <v>4</v>
      </c>
      <c r="Q1505">
        <v>7.8</v>
      </c>
      <c r="R1505">
        <v>6</v>
      </c>
      <c r="S1505">
        <v>3</v>
      </c>
      <c r="T1505">
        <v>996745</v>
      </c>
      <c r="U1505">
        <v>635139</v>
      </c>
      <c r="V1505">
        <v>40</v>
      </c>
      <c r="W1505">
        <v>54</v>
      </c>
      <c r="X1505">
        <v>6.3</v>
      </c>
      <c r="Y1505" t="s">
        <v>32</v>
      </c>
    </row>
    <row r="1506" spans="1:25" x14ac:dyDescent="0.3">
      <c r="A1506">
        <v>4</v>
      </c>
      <c r="B1506" t="s">
        <v>138</v>
      </c>
      <c r="C1506" s="1">
        <v>44823</v>
      </c>
      <c r="E1506">
        <v>0</v>
      </c>
      <c r="F1506" t="s">
        <v>3070</v>
      </c>
      <c r="G1506">
        <v>46</v>
      </c>
      <c r="H1506" t="str">
        <f t="shared" si="31"/>
        <v>41-60</v>
      </c>
      <c r="I1506" t="s">
        <v>49</v>
      </c>
      <c r="J1506" t="s">
        <v>40</v>
      </c>
      <c r="K1506" t="s">
        <v>35</v>
      </c>
      <c r="L1506" t="s">
        <v>3071</v>
      </c>
      <c r="M1506" t="s">
        <v>45</v>
      </c>
      <c r="N1506">
        <v>1</v>
      </c>
      <c r="O1506">
        <v>1</v>
      </c>
      <c r="P1506">
        <v>5.4</v>
      </c>
      <c r="Q1506">
        <v>9.5</v>
      </c>
      <c r="R1506">
        <v>6</v>
      </c>
      <c r="S1506">
        <v>3</v>
      </c>
      <c r="T1506">
        <v>921754</v>
      </c>
      <c r="U1506">
        <v>598515</v>
      </c>
      <c r="V1506">
        <v>50</v>
      </c>
      <c r="W1506">
        <v>65</v>
      </c>
      <c r="X1506">
        <v>8.1999999999999993</v>
      </c>
      <c r="Y1506" t="s">
        <v>46</v>
      </c>
    </row>
    <row r="1507" spans="1:25" x14ac:dyDescent="0.3">
      <c r="A1507">
        <v>4</v>
      </c>
      <c r="B1507" t="s">
        <v>138</v>
      </c>
      <c r="C1507" s="1">
        <v>44279</v>
      </c>
      <c r="E1507">
        <v>0</v>
      </c>
      <c r="F1507" t="s">
        <v>3072</v>
      </c>
      <c r="G1507">
        <v>37</v>
      </c>
      <c r="H1507" t="str">
        <f t="shared" si="31"/>
        <v>21-40</v>
      </c>
      <c r="I1507" t="s">
        <v>49</v>
      </c>
      <c r="J1507" t="s">
        <v>40</v>
      </c>
      <c r="K1507" t="s">
        <v>35</v>
      </c>
      <c r="L1507" t="s">
        <v>3073</v>
      </c>
      <c r="M1507" t="s">
        <v>31</v>
      </c>
      <c r="N1507">
        <v>1</v>
      </c>
      <c r="O1507">
        <v>1</v>
      </c>
      <c r="P1507">
        <v>5.8</v>
      </c>
      <c r="Q1507">
        <v>9.6999999999999993</v>
      </c>
      <c r="R1507">
        <v>5</v>
      </c>
      <c r="S1507">
        <v>3</v>
      </c>
      <c r="T1507">
        <v>960035</v>
      </c>
      <c r="U1507">
        <v>578971</v>
      </c>
      <c r="V1507">
        <v>60</v>
      </c>
      <c r="W1507">
        <v>59</v>
      </c>
      <c r="X1507">
        <v>5.9</v>
      </c>
      <c r="Y1507" t="s">
        <v>32</v>
      </c>
    </row>
    <row r="1508" spans="1:25" x14ac:dyDescent="0.3">
      <c r="A1508">
        <v>4</v>
      </c>
      <c r="B1508" t="s">
        <v>138</v>
      </c>
      <c r="C1508" s="1">
        <v>45532</v>
      </c>
      <c r="E1508">
        <v>0</v>
      </c>
      <c r="F1508" t="s">
        <v>3074</v>
      </c>
      <c r="G1508">
        <v>73</v>
      </c>
      <c r="H1508" t="str">
        <f t="shared" si="31"/>
        <v>61-80</v>
      </c>
      <c r="I1508" t="s">
        <v>49</v>
      </c>
      <c r="J1508" t="s">
        <v>50</v>
      </c>
      <c r="K1508" t="s">
        <v>51</v>
      </c>
      <c r="L1508" t="s">
        <v>3075</v>
      </c>
      <c r="M1508" t="s">
        <v>59</v>
      </c>
      <c r="N1508">
        <v>1</v>
      </c>
      <c r="O1508">
        <v>1</v>
      </c>
      <c r="P1508">
        <v>4.9000000000000004</v>
      </c>
      <c r="Q1508">
        <v>7.8</v>
      </c>
      <c r="R1508">
        <v>3</v>
      </c>
      <c r="S1508">
        <v>4</v>
      </c>
      <c r="T1508">
        <v>936214</v>
      </c>
      <c r="U1508">
        <v>690070</v>
      </c>
      <c r="V1508">
        <v>52</v>
      </c>
      <c r="W1508">
        <v>60</v>
      </c>
      <c r="X1508">
        <v>14.9</v>
      </c>
      <c r="Y1508" t="s">
        <v>32</v>
      </c>
    </row>
    <row r="1509" spans="1:25" x14ac:dyDescent="0.3">
      <c r="A1509">
        <v>4</v>
      </c>
      <c r="B1509" t="s">
        <v>138</v>
      </c>
      <c r="C1509" s="1">
        <v>44442</v>
      </c>
      <c r="E1509">
        <v>0</v>
      </c>
      <c r="F1509" t="s">
        <v>3076</v>
      </c>
      <c r="G1509">
        <v>63</v>
      </c>
      <c r="H1509" t="str">
        <f t="shared" si="31"/>
        <v>61-80</v>
      </c>
      <c r="I1509" t="s">
        <v>27</v>
      </c>
      <c r="J1509" t="s">
        <v>28</v>
      </c>
      <c r="K1509" t="s">
        <v>29</v>
      </c>
      <c r="L1509" t="s">
        <v>3077</v>
      </c>
      <c r="M1509" t="s">
        <v>31</v>
      </c>
      <c r="N1509">
        <v>1</v>
      </c>
      <c r="O1509">
        <v>1</v>
      </c>
      <c r="P1509">
        <v>6.5</v>
      </c>
      <c r="Q1509">
        <v>8.8000000000000007</v>
      </c>
      <c r="R1509">
        <v>7</v>
      </c>
      <c r="S1509">
        <v>7</v>
      </c>
      <c r="T1509">
        <v>938168</v>
      </c>
      <c r="U1509">
        <v>695289</v>
      </c>
      <c r="V1509">
        <v>30</v>
      </c>
      <c r="W1509">
        <v>65</v>
      </c>
      <c r="X1509">
        <v>36.6</v>
      </c>
      <c r="Y1509" t="s">
        <v>32</v>
      </c>
    </row>
    <row r="1510" spans="1:25" x14ac:dyDescent="0.3">
      <c r="A1510">
        <v>4</v>
      </c>
      <c r="B1510" t="s">
        <v>138</v>
      </c>
      <c r="C1510" s="1">
        <v>44301</v>
      </c>
      <c r="E1510">
        <v>0</v>
      </c>
      <c r="F1510" t="s">
        <v>3078</v>
      </c>
      <c r="G1510">
        <v>67</v>
      </c>
      <c r="H1510" t="str">
        <f t="shared" si="31"/>
        <v>61-80</v>
      </c>
      <c r="I1510" t="s">
        <v>27</v>
      </c>
      <c r="J1510" t="s">
        <v>40</v>
      </c>
      <c r="K1510" t="s">
        <v>35</v>
      </c>
      <c r="L1510" t="s">
        <v>3079</v>
      </c>
      <c r="M1510" t="s">
        <v>37</v>
      </c>
      <c r="N1510">
        <v>1</v>
      </c>
      <c r="O1510">
        <v>1</v>
      </c>
      <c r="P1510">
        <v>2.1</v>
      </c>
      <c r="Q1510">
        <v>8.4</v>
      </c>
      <c r="R1510">
        <v>5</v>
      </c>
      <c r="S1510">
        <v>3</v>
      </c>
      <c r="T1510">
        <v>965092</v>
      </c>
      <c r="U1510">
        <v>664758</v>
      </c>
      <c r="V1510">
        <v>41</v>
      </c>
      <c r="W1510">
        <v>57</v>
      </c>
      <c r="X1510">
        <v>6.5</v>
      </c>
      <c r="Y1510" t="s">
        <v>46</v>
      </c>
    </row>
    <row r="1511" spans="1:25" x14ac:dyDescent="0.3">
      <c r="A1511">
        <v>4</v>
      </c>
      <c r="B1511" t="s">
        <v>138</v>
      </c>
      <c r="C1511" s="1">
        <v>44953</v>
      </c>
      <c r="E1511">
        <v>0</v>
      </c>
      <c r="F1511" t="s">
        <v>3080</v>
      </c>
      <c r="G1511">
        <v>72</v>
      </c>
      <c r="H1511" t="str">
        <f t="shared" si="31"/>
        <v>61-80</v>
      </c>
      <c r="I1511" t="s">
        <v>49</v>
      </c>
      <c r="J1511" t="s">
        <v>50</v>
      </c>
      <c r="K1511" t="s">
        <v>51</v>
      </c>
      <c r="L1511" t="s">
        <v>3081</v>
      </c>
      <c r="M1511" t="s">
        <v>53</v>
      </c>
      <c r="N1511">
        <v>1</v>
      </c>
      <c r="O1511">
        <v>1</v>
      </c>
      <c r="P1511">
        <v>6.8</v>
      </c>
      <c r="Q1511">
        <v>9.5</v>
      </c>
      <c r="R1511">
        <v>4</v>
      </c>
      <c r="S1511">
        <v>6</v>
      </c>
      <c r="T1511">
        <v>832569</v>
      </c>
      <c r="U1511">
        <v>584855</v>
      </c>
      <c r="V1511">
        <v>32</v>
      </c>
      <c r="W1511">
        <v>64</v>
      </c>
      <c r="X1511">
        <v>7.7</v>
      </c>
      <c r="Y1511" t="s">
        <v>32</v>
      </c>
    </row>
    <row r="1512" spans="1:25" x14ac:dyDescent="0.3">
      <c r="A1512">
        <v>3</v>
      </c>
      <c r="B1512" t="s">
        <v>102</v>
      </c>
      <c r="C1512" s="1">
        <v>45223</v>
      </c>
      <c r="E1512">
        <v>0</v>
      </c>
      <c r="F1512" t="s">
        <v>3082</v>
      </c>
      <c r="G1512">
        <v>39</v>
      </c>
      <c r="H1512" t="str">
        <f t="shared" si="31"/>
        <v>21-40</v>
      </c>
      <c r="I1512" t="s">
        <v>49</v>
      </c>
      <c r="J1512" t="s">
        <v>50</v>
      </c>
      <c r="K1512" t="s">
        <v>51</v>
      </c>
      <c r="L1512" t="s">
        <v>3083</v>
      </c>
      <c r="M1512" t="s">
        <v>53</v>
      </c>
      <c r="N1512">
        <v>1</v>
      </c>
      <c r="O1512">
        <v>1</v>
      </c>
      <c r="P1512">
        <v>3.6</v>
      </c>
      <c r="Q1512">
        <v>7.1</v>
      </c>
      <c r="R1512">
        <v>3</v>
      </c>
      <c r="S1512">
        <v>5</v>
      </c>
      <c r="T1512">
        <v>566223</v>
      </c>
      <c r="U1512">
        <v>342992</v>
      </c>
      <c r="V1512">
        <v>15</v>
      </c>
      <c r="W1512">
        <v>61</v>
      </c>
      <c r="X1512">
        <v>36.299999999999997</v>
      </c>
      <c r="Y1512" t="s">
        <v>32</v>
      </c>
    </row>
    <row r="1513" spans="1:25" x14ac:dyDescent="0.3">
      <c r="A1513">
        <v>3</v>
      </c>
      <c r="B1513" t="s">
        <v>102</v>
      </c>
      <c r="C1513" s="1">
        <v>44654</v>
      </c>
      <c r="E1513">
        <v>0</v>
      </c>
      <c r="F1513" t="s">
        <v>3084</v>
      </c>
      <c r="G1513">
        <v>30</v>
      </c>
      <c r="H1513" t="str">
        <f t="shared" si="31"/>
        <v>21-40</v>
      </c>
      <c r="I1513" t="s">
        <v>49</v>
      </c>
      <c r="J1513" t="s">
        <v>50</v>
      </c>
      <c r="K1513" t="s">
        <v>51</v>
      </c>
      <c r="L1513" t="s">
        <v>3085</v>
      </c>
      <c r="M1513" t="s">
        <v>31</v>
      </c>
      <c r="N1513">
        <v>1</v>
      </c>
      <c r="O1513">
        <v>1</v>
      </c>
      <c r="P1513">
        <v>4.3</v>
      </c>
      <c r="Q1513">
        <v>8.5</v>
      </c>
      <c r="R1513">
        <v>3</v>
      </c>
      <c r="S1513">
        <v>5</v>
      </c>
      <c r="T1513">
        <v>540135</v>
      </c>
      <c r="U1513">
        <v>387948</v>
      </c>
      <c r="V1513">
        <v>18</v>
      </c>
      <c r="W1513">
        <v>58</v>
      </c>
      <c r="X1513">
        <v>9.6</v>
      </c>
      <c r="Y1513" t="s">
        <v>32</v>
      </c>
    </row>
    <row r="1514" spans="1:25" x14ac:dyDescent="0.3">
      <c r="A1514">
        <v>4</v>
      </c>
      <c r="B1514" t="s">
        <v>138</v>
      </c>
      <c r="C1514" s="1">
        <v>45628</v>
      </c>
      <c r="E1514">
        <v>0</v>
      </c>
      <c r="F1514" t="s">
        <v>3086</v>
      </c>
      <c r="G1514">
        <v>73</v>
      </c>
      <c r="H1514" t="str">
        <f t="shared" si="31"/>
        <v>61-80</v>
      </c>
      <c r="I1514" t="s">
        <v>27</v>
      </c>
      <c r="J1514" t="s">
        <v>76</v>
      </c>
      <c r="K1514" t="s">
        <v>77</v>
      </c>
      <c r="L1514" t="s">
        <v>3087</v>
      </c>
      <c r="M1514" t="s">
        <v>53</v>
      </c>
      <c r="N1514">
        <v>1</v>
      </c>
      <c r="O1514">
        <v>1</v>
      </c>
      <c r="P1514">
        <v>1.1000000000000001</v>
      </c>
      <c r="Q1514">
        <v>8.8000000000000007</v>
      </c>
      <c r="R1514">
        <v>7</v>
      </c>
      <c r="S1514">
        <v>7</v>
      </c>
      <c r="T1514">
        <v>996810</v>
      </c>
      <c r="U1514">
        <v>514225</v>
      </c>
      <c r="V1514">
        <v>42</v>
      </c>
      <c r="W1514">
        <v>64</v>
      </c>
      <c r="X1514">
        <v>7.5</v>
      </c>
      <c r="Y1514" t="s">
        <v>32</v>
      </c>
    </row>
    <row r="1515" spans="1:25" x14ac:dyDescent="0.3">
      <c r="A1515">
        <v>3</v>
      </c>
      <c r="B1515" t="s">
        <v>102</v>
      </c>
      <c r="C1515" s="1">
        <v>44261</v>
      </c>
      <c r="E1515">
        <v>0</v>
      </c>
      <c r="F1515" t="s">
        <v>3088</v>
      </c>
      <c r="G1515">
        <v>53</v>
      </c>
      <c r="H1515" t="str">
        <f t="shared" si="31"/>
        <v>41-60</v>
      </c>
      <c r="I1515" t="s">
        <v>27</v>
      </c>
      <c r="J1515" t="s">
        <v>76</v>
      </c>
      <c r="K1515" t="s">
        <v>77</v>
      </c>
      <c r="L1515" t="s">
        <v>3089</v>
      </c>
      <c r="M1515" t="s">
        <v>59</v>
      </c>
      <c r="N1515">
        <v>1</v>
      </c>
      <c r="O1515">
        <v>1</v>
      </c>
      <c r="P1515">
        <v>4.8</v>
      </c>
      <c r="Q1515">
        <v>8.5</v>
      </c>
      <c r="R1515">
        <v>6</v>
      </c>
      <c r="S1515">
        <v>3</v>
      </c>
      <c r="T1515">
        <v>593676</v>
      </c>
      <c r="U1515">
        <v>366037</v>
      </c>
      <c r="V1515">
        <v>23</v>
      </c>
      <c r="W1515">
        <v>57</v>
      </c>
      <c r="X1515">
        <v>12.2</v>
      </c>
      <c r="Y1515" t="s">
        <v>32</v>
      </c>
    </row>
    <row r="1516" spans="1:25" x14ac:dyDescent="0.3">
      <c r="A1516">
        <v>4</v>
      </c>
      <c r="B1516" t="s">
        <v>138</v>
      </c>
      <c r="C1516" s="1">
        <v>44786</v>
      </c>
      <c r="E1516">
        <v>0</v>
      </c>
      <c r="F1516" t="s">
        <v>3090</v>
      </c>
      <c r="G1516">
        <v>48</v>
      </c>
      <c r="H1516" t="str">
        <f t="shared" si="31"/>
        <v>41-60</v>
      </c>
      <c r="I1516" t="s">
        <v>49</v>
      </c>
      <c r="J1516" t="s">
        <v>113</v>
      </c>
      <c r="K1516" t="s">
        <v>114</v>
      </c>
      <c r="L1516" t="s">
        <v>3091</v>
      </c>
      <c r="M1516" t="s">
        <v>31</v>
      </c>
      <c r="N1516">
        <v>1</v>
      </c>
      <c r="O1516">
        <v>1</v>
      </c>
      <c r="P1516">
        <v>4.5</v>
      </c>
      <c r="Q1516">
        <v>9.8000000000000007</v>
      </c>
      <c r="R1516">
        <v>5</v>
      </c>
      <c r="S1516">
        <v>5</v>
      </c>
      <c r="T1516">
        <v>889752</v>
      </c>
      <c r="U1516">
        <v>543660</v>
      </c>
      <c r="V1516">
        <v>54</v>
      </c>
      <c r="W1516">
        <v>59</v>
      </c>
      <c r="X1516">
        <v>14.7</v>
      </c>
      <c r="Y1516" t="s">
        <v>32</v>
      </c>
    </row>
    <row r="1517" spans="1:25" x14ac:dyDescent="0.3">
      <c r="A1517">
        <v>4</v>
      </c>
      <c r="B1517" t="s">
        <v>138</v>
      </c>
      <c r="C1517" s="1">
        <v>44766</v>
      </c>
      <c r="E1517">
        <v>0</v>
      </c>
      <c r="F1517" t="s">
        <v>3092</v>
      </c>
      <c r="G1517">
        <v>68</v>
      </c>
      <c r="H1517" t="str">
        <f t="shared" si="31"/>
        <v>61-80</v>
      </c>
      <c r="I1517" t="s">
        <v>49</v>
      </c>
      <c r="J1517" t="s">
        <v>81</v>
      </c>
      <c r="K1517" t="s">
        <v>82</v>
      </c>
      <c r="L1517" t="s">
        <v>3093</v>
      </c>
      <c r="M1517" t="s">
        <v>53</v>
      </c>
      <c r="N1517">
        <v>1</v>
      </c>
      <c r="O1517">
        <v>1</v>
      </c>
      <c r="P1517">
        <v>3.3</v>
      </c>
      <c r="Q1517">
        <v>7.3</v>
      </c>
      <c r="R1517">
        <v>7</v>
      </c>
      <c r="S1517">
        <v>5</v>
      </c>
      <c r="T1517">
        <v>931024</v>
      </c>
      <c r="U1517">
        <v>571421</v>
      </c>
      <c r="V1517">
        <v>56</v>
      </c>
      <c r="W1517">
        <v>60</v>
      </c>
      <c r="X1517">
        <v>36.299999999999997</v>
      </c>
      <c r="Y1517" t="s">
        <v>32</v>
      </c>
    </row>
    <row r="1518" spans="1:25" x14ac:dyDescent="0.3">
      <c r="A1518">
        <v>3</v>
      </c>
      <c r="B1518" t="s">
        <v>102</v>
      </c>
      <c r="C1518" s="1">
        <v>44314</v>
      </c>
      <c r="E1518">
        <v>0</v>
      </c>
      <c r="F1518" t="s">
        <v>3094</v>
      </c>
      <c r="G1518">
        <v>66</v>
      </c>
      <c r="H1518" t="str">
        <f t="shared" si="31"/>
        <v>61-80</v>
      </c>
      <c r="I1518" t="s">
        <v>49</v>
      </c>
      <c r="J1518" t="s">
        <v>56</v>
      </c>
      <c r="K1518" t="s">
        <v>57</v>
      </c>
      <c r="L1518" t="s">
        <v>3095</v>
      </c>
      <c r="M1518" t="s">
        <v>37</v>
      </c>
      <c r="N1518">
        <v>1</v>
      </c>
      <c r="O1518">
        <v>1</v>
      </c>
      <c r="P1518">
        <v>4.7</v>
      </c>
      <c r="Q1518">
        <v>9.6999999999999993</v>
      </c>
      <c r="R1518">
        <v>3</v>
      </c>
      <c r="S1518">
        <v>7</v>
      </c>
      <c r="T1518">
        <v>536997</v>
      </c>
      <c r="U1518">
        <v>361032</v>
      </c>
      <c r="V1518">
        <v>23</v>
      </c>
      <c r="W1518">
        <v>62</v>
      </c>
      <c r="X1518">
        <v>9.5</v>
      </c>
      <c r="Y1518" t="s">
        <v>46</v>
      </c>
    </row>
    <row r="1519" spans="1:25" x14ac:dyDescent="0.3">
      <c r="A1519">
        <v>4</v>
      </c>
      <c r="B1519" t="s">
        <v>138</v>
      </c>
      <c r="C1519" s="1">
        <v>45594</v>
      </c>
      <c r="E1519">
        <v>0</v>
      </c>
      <c r="F1519" t="s">
        <v>3096</v>
      </c>
      <c r="G1519">
        <v>21</v>
      </c>
      <c r="H1519" t="str">
        <f t="shared" si="31"/>
        <v>21-40</v>
      </c>
      <c r="I1519" t="s">
        <v>27</v>
      </c>
      <c r="J1519" t="s">
        <v>40</v>
      </c>
      <c r="K1519" t="s">
        <v>35</v>
      </c>
      <c r="L1519" t="s">
        <v>3097</v>
      </c>
      <c r="M1519" t="s">
        <v>31</v>
      </c>
      <c r="N1519">
        <v>1</v>
      </c>
      <c r="O1519">
        <v>1</v>
      </c>
      <c r="P1519">
        <v>2.2999999999999998</v>
      </c>
      <c r="Q1519">
        <v>7.1</v>
      </c>
      <c r="R1519">
        <v>5</v>
      </c>
      <c r="S1519">
        <v>4</v>
      </c>
      <c r="T1519">
        <v>807721</v>
      </c>
      <c r="U1519">
        <v>634236</v>
      </c>
      <c r="V1519">
        <v>35</v>
      </c>
      <c r="W1519">
        <v>54</v>
      </c>
      <c r="X1519">
        <v>13</v>
      </c>
      <c r="Y1519" t="s">
        <v>32</v>
      </c>
    </row>
    <row r="1520" spans="1:25" x14ac:dyDescent="0.3">
      <c r="A1520">
        <v>4</v>
      </c>
      <c r="B1520" t="s">
        <v>138</v>
      </c>
      <c r="C1520" s="1">
        <v>45640</v>
      </c>
      <c r="E1520">
        <v>0</v>
      </c>
      <c r="F1520" t="s">
        <v>3098</v>
      </c>
      <c r="G1520">
        <v>45</v>
      </c>
      <c r="H1520" t="str">
        <f t="shared" si="31"/>
        <v>41-60</v>
      </c>
      <c r="I1520" t="s">
        <v>49</v>
      </c>
      <c r="J1520" t="s">
        <v>40</v>
      </c>
      <c r="K1520" t="s">
        <v>35</v>
      </c>
      <c r="L1520" t="s">
        <v>3099</v>
      </c>
      <c r="M1520" t="s">
        <v>37</v>
      </c>
      <c r="N1520">
        <v>1</v>
      </c>
      <c r="O1520">
        <v>1</v>
      </c>
      <c r="P1520">
        <v>1.8</v>
      </c>
      <c r="Q1520">
        <v>7.4</v>
      </c>
      <c r="R1520">
        <v>6</v>
      </c>
      <c r="S1520">
        <v>6</v>
      </c>
      <c r="T1520">
        <v>928365</v>
      </c>
      <c r="U1520">
        <v>507850</v>
      </c>
      <c r="V1520">
        <v>42</v>
      </c>
      <c r="W1520">
        <v>54</v>
      </c>
      <c r="X1520">
        <v>14.8</v>
      </c>
      <c r="Y1520" t="s">
        <v>32</v>
      </c>
    </row>
    <row r="1521" spans="1:25" x14ac:dyDescent="0.3">
      <c r="A1521">
        <v>4</v>
      </c>
      <c r="B1521" t="s">
        <v>138</v>
      </c>
      <c r="C1521" s="1">
        <v>45277</v>
      </c>
      <c r="E1521">
        <v>0</v>
      </c>
      <c r="F1521" t="s">
        <v>3100</v>
      </c>
      <c r="G1521">
        <v>71</v>
      </c>
      <c r="H1521" t="str">
        <f t="shared" si="31"/>
        <v>61-80</v>
      </c>
      <c r="I1521" t="s">
        <v>49</v>
      </c>
      <c r="J1521" t="s">
        <v>68</v>
      </c>
      <c r="K1521" t="s">
        <v>69</v>
      </c>
      <c r="L1521" t="s">
        <v>3101</v>
      </c>
      <c r="M1521" t="s">
        <v>45</v>
      </c>
      <c r="N1521">
        <v>1</v>
      </c>
      <c r="O1521">
        <v>1</v>
      </c>
      <c r="P1521">
        <v>6.5</v>
      </c>
      <c r="Q1521">
        <v>8.1999999999999993</v>
      </c>
      <c r="R1521">
        <v>6</v>
      </c>
      <c r="S1521">
        <v>4</v>
      </c>
      <c r="T1521">
        <v>913052</v>
      </c>
      <c r="U1521">
        <v>515335</v>
      </c>
      <c r="V1521">
        <v>47</v>
      </c>
      <c r="W1521">
        <v>56</v>
      </c>
      <c r="X1521">
        <v>7.4</v>
      </c>
      <c r="Y1521" t="s">
        <v>46</v>
      </c>
    </row>
    <row r="1522" spans="1:25" x14ac:dyDescent="0.3">
      <c r="A1522">
        <v>4</v>
      </c>
      <c r="B1522" t="s">
        <v>138</v>
      </c>
      <c r="C1522" s="1">
        <v>44535</v>
      </c>
      <c r="E1522">
        <v>0</v>
      </c>
      <c r="F1522" t="s">
        <v>3102</v>
      </c>
      <c r="G1522">
        <v>25</v>
      </c>
      <c r="H1522" t="str">
        <f t="shared" si="31"/>
        <v>21-40</v>
      </c>
      <c r="I1522" t="s">
        <v>49</v>
      </c>
      <c r="J1522" t="s">
        <v>50</v>
      </c>
      <c r="K1522" t="s">
        <v>51</v>
      </c>
      <c r="L1522" t="s">
        <v>3103</v>
      </c>
      <c r="M1522" t="s">
        <v>31</v>
      </c>
      <c r="N1522">
        <v>1</v>
      </c>
      <c r="O1522">
        <v>1</v>
      </c>
      <c r="P1522">
        <v>1.4</v>
      </c>
      <c r="Q1522">
        <v>8.5</v>
      </c>
      <c r="R1522">
        <v>3</v>
      </c>
      <c r="S1522">
        <v>4</v>
      </c>
      <c r="T1522">
        <v>917471</v>
      </c>
      <c r="U1522">
        <v>540242</v>
      </c>
      <c r="V1522">
        <v>58</v>
      </c>
      <c r="W1522">
        <v>61</v>
      </c>
      <c r="X1522">
        <v>7.6</v>
      </c>
      <c r="Y1522" t="s">
        <v>46</v>
      </c>
    </row>
    <row r="1523" spans="1:25" x14ac:dyDescent="0.3">
      <c r="A1523">
        <v>4</v>
      </c>
      <c r="B1523" t="s">
        <v>138</v>
      </c>
      <c r="C1523" s="1">
        <v>45427</v>
      </c>
      <c r="E1523">
        <v>0</v>
      </c>
      <c r="F1523" t="s">
        <v>3104</v>
      </c>
      <c r="G1523">
        <v>43</v>
      </c>
      <c r="H1523" t="str">
        <f t="shared" si="31"/>
        <v>41-60</v>
      </c>
      <c r="I1523" t="s">
        <v>27</v>
      </c>
      <c r="J1523" t="s">
        <v>61</v>
      </c>
      <c r="K1523" t="s">
        <v>29</v>
      </c>
      <c r="L1523" t="s">
        <v>3105</v>
      </c>
      <c r="M1523" t="s">
        <v>37</v>
      </c>
      <c r="N1523">
        <v>1</v>
      </c>
      <c r="O1523">
        <v>1</v>
      </c>
      <c r="P1523">
        <v>3.9</v>
      </c>
      <c r="Q1523">
        <v>9.8000000000000007</v>
      </c>
      <c r="R1523">
        <v>5</v>
      </c>
      <c r="S1523">
        <v>6</v>
      </c>
      <c r="T1523">
        <v>892217</v>
      </c>
      <c r="U1523">
        <v>678544</v>
      </c>
      <c r="V1523">
        <v>55</v>
      </c>
      <c r="W1523">
        <v>57</v>
      </c>
      <c r="X1523">
        <v>36.5</v>
      </c>
      <c r="Y1523" t="s">
        <v>32</v>
      </c>
    </row>
    <row r="1524" spans="1:25" x14ac:dyDescent="0.3">
      <c r="A1524">
        <v>4</v>
      </c>
      <c r="B1524" t="s">
        <v>138</v>
      </c>
      <c r="C1524" s="1">
        <v>44290</v>
      </c>
      <c r="E1524">
        <v>0</v>
      </c>
      <c r="F1524" t="s">
        <v>3106</v>
      </c>
      <c r="G1524">
        <v>27</v>
      </c>
      <c r="H1524" t="str">
        <f t="shared" si="31"/>
        <v>21-40</v>
      </c>
      <c r="I1524" t="s">
        <v>27</v>
      </c>
      <c r="J1524" t="s">
        <v>28</v>
      </c>
      <c r="K1524" t="s">
        <v>29</v>
      </c>
      <c r="L1524" t="s">
        <v>3107</v>
      </c>
      <c r="M1524" t="s">
        <v>45</v>
      </c>
      <c r="N1524">
        <v>1</v>
      </c>
      <c r="O1524">
        <v>1</v>
      </c>
      <c r="P1524">
        <v>1.6</v>
      </c>
      <c r="Q1524">
        <v>9</v>
      </c>
      <c r="R1524">
        <v>3</v>
      </c>
      <c r="S1524">
        <v>3</v>
      </c>
      <c r="T1524">
        <v>824368</v>
      </c>
      <c r="U1524">
        <v>505609</v>
      </c>
      <c r="V1524">
        <v>54</v>
      </c>
      <c r="W1524">
        <v>62</v>
      </c>
      <c r="X1524">
        <v>12.2</v>
      </c>
      <c r="Y1524" t="s">
        <v>46</v>
      </c>
    </row>
    <row r="1525" spans="1:25" x14ac:dyDescent="0.3">
      <c r="A1525">
        <v>4</v>
      </c>
      <c r="B1525" t="s">
        <v>138</v>
      </c>
      <c r="C1525" s="1">
        <v>45232</v>
      </c>
      <c r="E1525">
        <v>0</v>
      </c>
      <c r="F1525" t="s">
        <v>3108</v>
      </c>
      <c r="G1525">
        <v>29</v>
      </c>
      <c r="H1525" t="str">
        <f t="shared" si="31"/>
        <v>21-40</v>
      </c>
      <c r="I1525" t="s">
        <v>49</v>
      </c>
      <c r="J1525" t="s">
        <v>56</v>
      </c>
      <c r="K1525" t="s">
        <v>57</v>
      </c>
      <c r="L1525" t="s">
        <v>3109</v>
      </c>
      <c r="M1525" t="s">
        <v>45</v>
      </c>
      <c r="N1525">
        <v>1</v>
      </c>
      <c r="O1525">
        <v>1</v>
      </c>
      <c r="P1525">
        <v>3.2</v>
      </c>
      <c r="Q1525">
        <v>9</v>
      </c>
      <c r="R1525">
        <v>7</v>
      </c>
      <c r="S1525">
        <v>3</v>
      </c>
      <c r="T1525">
        <v>936620</v>
      </c>
      <c r="U1525">
        <v>629635</v>
      </c>
      <c r="V1525">
        <v>59</v>
      </c>
      <c r="W1525">
        <v>60</v>
      </c>
      <c r="X1525">
        <v>13.6</v>
      </c>
      <c r="Y1525" t="s">
        <v>46</v>
      </c>
    </row>
    <row r="1526" spans="1:25" x14ac:dyDescent="0.3">
      <c r="A1526">
        <v>4</v>
      </c>
      <c r="B1526" t="s">
        <v>138</v>
      </c>
      <c r="C1526" s="1">
        <v>44571</v>
      </c>
      <c r="E1526">
        <v>0</v>
      </c>
      <c r="F1526" t="s">
        <v>3110</v>
      </c>
      <c r="G1526">
        <v>85</v>
      </c>
      <c r="H1526" t="str">
        <f t="shared" si="31"/>
        <v>81+</v>
      </c>
      <c r="I1526" t="s">
        <v>49</v>
      </c>
      <c r="J1526" t="s">
        <v>99</v>
      </c>
      <c r="K1526" t="s">
        <v>100</v>
      </c>
      <c r="L1526" t="s">
        <v>3111</v>
      </c>
      <c r="M1526" t="s">
        <v>59</v>
      </c>
      <c r="N1526">
        <v>1</v>
      </c>
      <c r="O1526">
        <v>1</v>
      </c>
      <c r="P1526">
        <v>1.2</v>
      </c>
      <c r="Q1526">
        <v>7.5</v>
      </c>
      <c r="R1526">
        <v>6</v>
      </c>
      <c r="S1526">
        <v>4</v>
      </c>
      <c r="T1526">
        <v>853308</v>
      </c>
      <c r="U1526">
        <v>666814</v>
      </c>
      <c r="V1526">
        <v>32</v>
      </c>
      <c r="W1526">
        <v>65</v>
      </c>
      <c r="X1526">
        <v>10.4</v>
      </c>
      <c r="Y1526" t="s">
        <v>46</v>
      </c>
    </row>
    <row r="1527" spans="1:25" x14ac:dyDescent="0.3">
      <c r="A1527">
        <v>4</v>
      </c>
      <c r="B1527" t="s">
        <v>138</v>
      </c>
      <c r="C1527" s="1">
        <v>44447</v>
      </c>
      <c r="E1527">
        <v>0</v>
      </c>
      <c r="F1527" t="s">
        <v>3112</v>
      </c>
      <c r="G1527">
        <v>24</v>
      </c>
      <c r="H1527" t="str">
        <f t="shared" si="31"/>
        <v>21-40</v>
      </c>
      <c r="I1527" t="s">
        <v>27</v>
      </c>
      <c r="J1527" t="s">
        <v>56</v>
      </c>
      <c r="K1527" t="s">
        <v>57</v>
      </c>
      <c r="L1527" t="s">
        <v>3113</v>
      </c>
      <c r="M1527" t="s">
        <v>53</v>
      </c>
      <c r="N1527">
        <v>1</v>
      </c>
      <c r="O1527">
        <v>1</v>
      </c>
      <c r="P1527">
        <v>5.0999999999999996</v>
      </c>
      <c r="Q1527">
        <v>9.5</v>
      </c>
      <c r="R1527">
        <v>5</v>
      </c>
      <c r="S1527">
        <v>7</v>
      </c>
      <c r="T1527">
        <v>998648</v>
      </c>
      <c r="U1527">
        <v>604438</v>
      </c>
      <c r="V1527">
        <v>39</v>
      </c>
      <c r="W1527">
        <v>61</v>
      </c>
      <c r="X1527">
        <v>7.4</v>
      </c>
      <c r="Y1527" t="s">
        <v>46</v>
      </c>
    </row>
    <row r="1528" spans="1:25" x14ac:dyDescent="0.3">
      <c r="A1528">
        <v>4</v>
      </c>
      <c r="B1528" t="s">
        <v>138</v>
      </c>
      <c r="C1528" s="1">
        <v>44378</v>
      </c>
      <c r="E1528">
        <v>0</v>
      </c>
      <c r="F1528" t="s">
        <v>3114</v>
      </c>
      <c r="G1528">
        <v>45</v>
      </c>
      <c r="H1528" t="str">
        <f t="shared" si="31"/>
        <v>41-60</v>
      </c>
      <c r="I1528" t="s">
        <v>27</v>
      </c>
      <c r="J1528" t="s">
        <v>56</v>
      </c>
      <c r="K1528" t="s">
        <v>57</v>
      </c>
      <c r="L1528" t="s">
        <v>3115</v>
      </c>
      <c r="M1528" t="s">
        <v>31</v>
      </c>
      <c r="N1528">
        <v>1</v>
      </c>
      <c r="O1528">
        <v>1</v>
      </c>
      <c r="P1528">
        <v>5.0999999999999996</v>
      </c>
      <c r="Q1528">
        <v>9.1</v>
      </c>
      <c r="R1528">
        <v>3</v>
      </c>
      <c r="S1528">
        <v>6</v>
      </c>
      <c r="T1528">
        <v>838344</v>
      </c>
      <c r="U1528">
        <v>512242</v>
      </c>
      <c r="V1528">
        <v>51</v>
      </c>
      <c r="W1528">
        <v>65</v>
      </c>
      <c r="X1528">
        <v>12</v>
      </c>
      <c r="Y1528" t="s">
        <v>32</v>
      </c>
    </row>
    <row r="1529" spans="1:25" x14ac:dyDescent="0.3">
      <c r="A1529">
        <v>4</v>
      </c>
      <c r="B1529" t="s">
        <v>138</v>
      </c>
      <c r="C1529" s="1">
        <v>44392</v>
      </c>
      <c r="E1529">
        <v>0</v>
      </c>
      <c r="F1529" t="s">
        <v>3116</v>
      </c>
      <c r="G1529">
        <v>66</v>
      </c>
      <c r="H1529" t="str">
        <f t="shared" si="31"/>
        <v>61-80</v>
      </c>
      <c r="I1529" t="s">
        <v>49</v>
      </c>
      <c r="J1529" t="s">
        <v>113</v>
      </c>
      <c r="K1529" t="s">
        <v>114</v>
      </c>
      <c r="L1529" t="s">
        <v>3117</v>
      </c>
      <c r="M1529" t="s">
        <v>53</v>
      </c>
      <c r="N1529">
        <v>1</v>
      </c>
      <c r="O1529">
        <v>1</v>
      </c>
      <c r="P1529">
        <v>3.5</v>
      </c>
      <c r="Q1529">
        <v>9.1</v>
      </c>
      <c r="R1529">
        <v>4</v>
      </c>
      <c r="S1529">
        <v>5</v>
      </c>
      <c r="T1529">
        <v>994389</v>
      </c>
      <c r="U1529">
        <v>575600</v>
      </c>
      <c r="V1529">
        <v>37</v>
      </c>
      <c r="W1529">
        <v>65</v>
      </c>
      <c r="X1529">
        <v>12</v>
      </c>
      <c r="Y1529" t="s">
        <v>46</v>
      </c>
    </row>
    <row r="1530" spans="1:25" x14ac:dyDescent="0.3">
      <c r="A1530">
        <v>4</v>
      </c>
      <c r="B1530" t="s">
        <v>138</v>
      </c>
      <c r="C1530" s="1">
        <v>44301</v>
      </c>
      <c r="E1530">
        <v>0</v>
      </c>
      <c r="F1530" t="s">
        <v>3118</v>
      </c>
      <c r="G1530">
        <v>66</v>
      </c>
      <c r="H1530" t="str">
        <f t="shared" si="31"/>
        <v>61-80</v>
      </c>
      <c r="I1530" t="s">
        <v>49</v>
      </c>
      <c r="J1530" t="s">
        <v>113</v>
      </c>
      <c r="K1530" t="s">
        <v>114</v>
      </c>
      <c r="L1530" t="s">
        <v>3119</v>
      </c>
      <c r="M1530" t="s">
        <v>53</v>
      </c>
      <c r="N1530">
        <v>1</v>
      </c>
      <c r="O1530">
        <v>1</v>
      </c>
      <c r="P1530">
        <v>5.2</v>
      </c>
      <c r="Q1530">
        <v>9.9</v>
      </c>
      <c r="R1530">
        <v>3</v>
      </c>
      <c r="S1530">
        <v>5</v>
      </c>
      <c r="T1530">
        <v>988368</v>
      </c>
      <c r="U1530">
        <v>515909</v>
      </c>
      <c r="V1530">
        <v>39</v>
      </c>
      <c r="W1530">
        <v>56</v>
      </c>
      <c r="X1530">
        <v>12.3</v>
      </c>
      <c r="Y1530" t="s">
        <v>46</v>
      </c>
    </row>
    <row r="1531" spans="1:25" x14ac:dyDescent="0.3">
      <c r="A1531">
        <v>4</v>
      </c>
      <c r="B1531" t="s">
        <v>138</v>
      </c>
      <c r="C1531" s="1">
        <v>45532</v>
      </c>
      <c r="E1531">
        <v>0</v>
      </c>
      <c r="F1531" t="s">
        <v>3120</v>
      </c>
      <c r="G1531">
        <v>23</v>
      </c>
      <c r="H1531" t="str">
        <f t="shared" si="31"/>
        <v>21-40</v>
      </c>
      <c r="I1531" t="s">
        <v>27</v>
      </c>
      <c r="J1531" t="s">
        <v>68</v>
      </c>
      <c r="K1531" t="s">
        <v>69</v>
      </c>
      <c r="L1531" t="s">
        <v>3121</v>
      </c>
      <c r="M1531" t="s">
        <v>37</v>
      </c>
      <c r="N1531">
        <v>1</v>
      </c>
      <c r="O1531">
        <v>1</v>
      </c>
      <c r="P1531">
        <v>1.2</v>
      </c>
      <c r="Q1531">
        <v>8.6999999999999993</v>
      </c>
      <c r="R1531">
        <v>4</v>
      </c>
      <c r="S1531">
        <v>4</v>
      </c>
      <c r="T1531">
        <v>964590</v>
      </c>
      <c r="U1531">
        <v>603936</v>
      </c>
      <c r="V1531">
        <v>31</v>
      </c>
      <c r="W1531">
        <v>54</v>
      </c>
      <c r="X1531">
        <v>8</v>
      </c>
      <c r="Y1531" t="s">
        <v>46</v>
      </c>
    </row>
    <row r="1532" spans="1:25" x14ac:dyDescent="0.3">
      <c r="A1532">
        <v>4</v>
      </c>
      <c r="B1532" t="s">
        <v>138</v>
      </c>
      <c r="C1532" s="1">
        <v>44224</v>
      </c>
      <c r="E1532">
        <v>0</v>
      </c>
      <c r="F1532" t="s">
        <v>3122</v>
      </c>
      <c r="G1532">
        <v>47</v>
      </c>
      <c r="H1532" t="str">
        <f t="shared" si="31"/>
        <v>41-60</v>
      </c>
      <c r="I1532" t="s">
        <v>49</v>
      </c>
      <c r="J1532" t="s">
        <v>81</v>
      </c>
      <c r="K1532" t="s">
        <v>82</v>
      </c>
      <c r="L1532" t="s">
        <v>3123</v>
      </c>
      <c r="M1532" t="s">
        <v>37</v>
      </c>
      <c r="N1532">
        <v>1</v>
      </c>
      <c r="O1532">
        <v>1</v>
      </c>
      <c r="P1532">
        <v>3.1</v>
      </c>
      <c r="Q1532">
        <v>9.8000000000000007</v>
      </c>
      <c r="R1532">
        <v>7</v>
      </c>
      <c r="S1532">
        <v>7</v>
      </c>
      <c r="T1532">
        <v>838493</v>
      </c>
      <c r="U1532">
        <v>546651</v>
      </c>
      <c r="V1532">
        <v>49</v>
      </c>
      <c r="W1532">
        <v>54</v>
      </c>
      <c r="X1532">
        <v>8.3000000000000007</v>
      </c>
      <c r="Y1532" t="s">
        <v>46</v>
      </c>
    </row>
    <row r="1533" spans="1:25" x14ac:dyDescent="0.3">
      <c r="A1533">
        <v>4</v>
      </c>
      <c r="B1533" t="s">
        <v>138</v>
      </c>
      <c r="C1533" s="1">
        <v>45523</v>
      </c>
      <c r="E1533">
        <v>0</v>
      </c>
      <c r="F1533" t="s">
        <v>3124</v>
      </c>
      <c r="G1533">
        <v>60</v>
      </c>
      <c r="H1533" t="str">
        <f t="shared" si="31"/>
        <v>41-60</v>
      </c>
      <c r="I1533" t="s">
        <v>27</v>
      </c>
      <c r="J1533" t="s">
        <v>34</v>
      </c>
      <c r="K1533" t="s">
        <v>35</v>
      </c>
      <c r="L1533" t="s">
        <v>3125</v>
      </c>
      <c r="M1533" t="s">
        <v>31</v>
      </c>
      <c r="N1533">
        <v>1</v>
      </c>
      <c r="O1533">
        <v>1</v>
      </c>
      <c r="P1533">
        <v>5.2</v>
      </c>
      <c r="Q1533">
        <v>8.5</v>
      </c>
      <c r="R1533">
        <v>7</v>
      </c>
      <c r="S1533">
        <v>3</v>
      </c>
      <c r="T1533">
        <v>831722</v>
      </c>
      <c r="U1533">
        <v>659365</v>
      </c>
      <c r="V1533">
        <v>34</v>
      </c>
      <c r="W1533">
        <v>57</v>
      </c>
      <c r="X1533">
        <v>8.9</v>
      </c>
      <c r="Y1533" t="s">
        <v>32</v>
      </c>
    </row>
    <row r="1534" spans="1:25" x14ac:dyDescent="0.3">
      <c r="A1534">
        <v>4</v>
      </c>
      <c r="B1534" t="s">
        <v>138</v>
      </c>
      <c r="C1534" s="1">
        <v>44273</v>
      </c>
      <c r="E1534">
        <v>0</v>
      </c>
      <c r="F1534" t="s">
        <v>3126</v>
      </c>
      <c r="G1534">
        <v>39</v>
      </c>
      <c r="H1534" t="str">
        <f t="shared" si="31"/>
        <v>21-40</v>
      </c>
      <c r="I1534" t="s">
        <v>27</v>
      </c>
      <c r="J1534" t="s">
        <v>28</v>
      </c>
      <c r="K1534" t="s">
        <v>29</v>
      </c>
      <c r="L1534" t="s">
        <v>3127</v>
      </c>
      <c r="M1534" t="s">
        <v>53</v>
      </c>
      <c r="N1534">
        <v>1</v>
      </c>
      <c r="O1534">
        <v>1</v>
      </c>
      <c r="P1534">
        <v>6.5</v>
      </c>
      <c r="Q1534">
        <v>8.1999999999999993</v>
      </c>
      <c r="R1534">
        <v>6</v>
      </c>
      <c r="S1534">
        <v>5</v>
      </c>
      <c r="T1534">
        <v>919187</v>
      </c>
      <c r="U1534">
        <v>691961</v>
      </c>
      <c r="V1534">
        <v>51</v>
      </c>
      <c r="W1534">
        <v>56</v>
      </c>
      <c r="X1534">
        <v>14.2</v>
      </c>
      <c r="Y1534" t="s">
        <v>46</v>
      </c>
    </row>
    <row r="1535" spans="1:25" x14ac:dyDescent="0.3">
      <c r="A1535">
        <v>4</v>
      </c>
      <c r="B1535" t="s">
        <v>138</v>
      </c>
      <c r="C1535" s="1">
        <v>45412</v>
      </c>
      <c r="E1535">
        <v>0</v>
      </c>
      <c r="F1535" t="s">
        <v>3128</v>
      </c>
      <c r="G1535">
        <v>27</v>
      </c>
      <c r="H1535" t="str">
        <f t="shared" si="31"/>
        <v>21-40</v>
      </c>
      <c r="I1535" t="s">
        <v>49</v>
      </c>
      <c r="J1535" t="s">
        <v>40</v>
      </c>
      <c r="K1535" t="s">
        <v>35</v>
      </c>
      <c r="L1535" t="s">
        <v>3129</v>
      </c>
      <c r="M1535" t="s">
        <v>53</v>
      </c>
      <c r="N1535">
        <v>1</v>
      </c>
      <c r="O1535">
        <v>1</v>
      </c>
      <c r="P1535">
        <v>5.0999999999999996</v>
      </c>
      <c r="Q1535">
        <v>8.1</v>
      </c>
      <c r="R1535">
        <v>6</v>
      </c>
      <c r="S1535">
        <v>5</v>
      </c>
      <c r="T1535">
        <v>813366</v>
      </c>
      <c r="U1535">
        <v>558165</v>
      </c>
      <c r="V1535">
        <v>38</v>
      </c>
      <c r="W1535">
        <v>56</v>
      </c>
      <c r="X1535">
        <v>12.5</v>
      </c>
      <c r="Y1535" t="s">
        <v>32</v>
      </c>
    </row>
    <row r="1536" spans="1:25" x14ac:dyDescent="0.3">
      <c r="A1536">
        <v>4</v>
      </c>
      <c r="B1536" t="s">
        <v>138</v>
      </c>
      <c r="C1536" s="1">
        <v>44914</v>
      </c>
      <c r="E1536">
        <v>0</v>
      </c>
      <c r="F1536" t="s">
        <v>3130</v>
      </c>
      <c r="G1536">
        <v>36</v>
      </c>
      <c r="H1536" t="str">
        <f t="shared" si="31"/>
        <v>21-40</v>
      </c>
      <c r="I1536" t="s">
        <v>27</v>
      </c>
      <c r="J1536" t="s">
        <v>28</v>
      </c>
      <c r="K1536" t="s">
        <v>29</v>
      </c>
      <c r="L1536" t="s">
        <v>3131</v>
      </c>
      <c r="M1536" t="s">
        <v>59</v>
      </c>
      <c r="N1536">
        <v>1</v>
      </c>
      <c r="O1536">
        <v>1</v>
      </c>
      <c r="P1536">
        <v>3.7</v>
      </c>
      <c r="Q1536">
        <v>8</v>
      </c>
      <c r="R1536">
        <v>6</v>
      </c>
      <c r="S1536">
        <v>6</v>
      </c>
      <c r="T1536">
        <v>953689</v>
      </c>
      <c r="U1536">
        <v>515420</v>
      </c>
      <c r="V1536">
        <v>37</v>
      </c>
      <c r="W1536">
        <v>59</v>
      </c>
      <c r="X1536">
        <v>12.9</v>
      </c>
      <c r="Y1536" t="s">
        <v>46</v>
      </c>
    </row>
    <row r="1537" spans="1:25" x14ac:dyDescent="0.3">
      <c r="A1537">
        <v>4</v>
      </c>
      <c r="B1537" t="s">
        <v>138</v>
      </c>
      <c r="C1537" s="1">
        <v>45519</v>
      </c>
      <c r="E1537">
        <v>0</v>
      </c>
      <c r="F1537" t="s">
        <v>3132</v>
      </c>
      <c r="G1537">
        <v>67</v>
      </c>
      <c r="H1537" t="str">
        <f t="shared" si="31"/>
        <v>61-80</v>
      </c>
      <c r="I1537" t="s">
        <v>27</v>
      </c>
      <c r="J1537" t="s">
        <v>122</v>
      </c>
      <c r="K1537" t="s">
        <v>123</v>
      </c>
      <c r="L1537" t="s">
        <v>3133</v>
      </c>
      <c r="M1537" t="s">
        <v>37</v>
      </c>
      <c r="N1537">
        <v>1</v>
      </c>
      <c r="O1537">
        <v>1</v>
      </c>
      <c r="P1537">
        <v>2.2000000000000002</v>
      </c>
      <c r="Q1537">
        <v>7.2</v>
      </c>
      <c r="R1537">
        <v>5</v>
      </c>
      <c r="S1537">
        <v>3</v>
      </c>
      <c r="T1537">
        <v>898934</v>
      </c>
      <c r="U1537">
        <v>589297</v>
      </c>
      <c r="V1537">
        <v>58</v>
      </c>
      <c r="W1537">
        <v>59</v>
      </c>
      <c r="X1537">
        <v>13.2</v>
      </c>
      <c r="Y1537" t="s">
        <v>46</v>
      </c>
    </row>
    <row r="1538" spans="1:25" x14ac:dyDescent="0.3">
      <c r="A1538">
        <v>4</v>
      </c>
      <c r="B1538" t="s">
        <v>138</v>
      </c>
      <c r="C1538" s="1">
        <v>44421</v>
      </c>
      <c r="E1538">
        <v>0</v>
      </c>
      <c r="F1538" t="s">
        <v>3134</v>
      </c>
      <c r="G1538">
        <v>55</v>
      </c>
      <c r="H1538" t="str">
        <f t="shared" si="31"/>
        <v>41-60</v>
      </c>
      <c r="I1538" t="s">
        <v>27</v>
      </c>
      <c r="J1538" t="s">
        <v>133</v>
      </c>
      <c r="K1538" t="s">
        <v>134</v>
      </c>
      <c r="L1538" t="s">
        <v>3135</v>
      </c>
      <c r="M1538" t="s">
        <v>45</v>
      </c>
      <c r="N1538">
        <v>1</v>
      </c>
      <c r="O1538">
        <v>1</v>
      </c>
      <c r="P1538">
        <v>4.0999999999999996</v>
      </c>
      <c r="Q1538">
        <v>7.3</v>
      </c>
      <c r="R1538">
        <v>4</v>
      </c>
      <c r="S1538">
        <v>3</v>
      </c>
      <c r="T1538">
        <v>889607</v>
      </c>
      <c r="U1538">
        <v>638892</v>
      </c>
      <c r="V1538">
        <v>59</v>
      </c>
      <c r="W1538">
        <v>61</v>
      </c>
      <c r="X1538">
        <v>5.7</v>
      </c>
      <c r="Y1538" t="s">
        <v>46</v>
      </c>
    </row>
    <row r="1539" spans="1:25" x14ac:dyDescent="0.3">
      <c r="A1539">
        <v>4</v>
      </c>
      <c r="B1539" t="s">
        <v>138</v>
      </c>
      <c r="C1539" s="1">
        <v>44686</v>
      </c>
      <c r="E1539">
        <v>0</v>
      </c>
      <c r="F1539" t="s">
        <v>3136</v>
      </c>
      <c r="G1539">
        <v>44</v>
      </c>
      <c r="H1539" t="str">
        <f t="shared" ref="H1539:H1602" si="32">IF(G1539&lt;=20,"0-20",IF(G1539&lt;=40,"21-40",IF(G1539&lt;=60,"41-60",IF(G1539&lt;=80,"61-80","81+"))))</f>
        <v>41-60</v>
      </c>
      <c r="I1539" t="s">
        <v>27</v>
      </c>
      <c r="J1539" t="s">
        <v>28</v>
      </c>
      <c r="K1539" t="s">
        <v>29</v>
      </c>
      <c r="L1539" t="s">
        <v>3137</v>
      </c>
      <c r="M1539" t="s">
        <v>31</v>
      </c>
      <c r="N1539">
        <v>1</v>
      </c>
      <c r="O1539">
        <v>1</v>
      </c>
      <c r="P1539">
        <v>2.9</v>
      </c>
      <c r="Q1539">
        <v>9.9</v>
      </c>
      <c r="R1539">
        <v>7</v>
      </c>
      <c r="S1539">
        <v>3</v>
      </c>
      <c r="T1539">
        <v>941618</v>
      </c>
      <c r="U1539">
        <v>624056</v>
      </c>
      <c r="V1539">
        <v>55</v>
      </c>
      <c r="W1539">
        <v>55</v>
      </c>
      <c r="X1539">
        <v>12.2</v>
      </c>
      <c r="Y1539" t="s">
        <v>46</v>
      </c>
    </row>
    <row r="1540" spans="1:25" x14ac:dyDescent="0.3">
      <c r="A1540">
        <v>4</v>
      </c>
      <c r="B1540" t="s">
        <v>138</v>
      </c>
      <c r="C1540" s="1">
        <v>45447</v>
      </c>
      <c r="E1540">
        <v>0</v>
      </c>
      <c r="F1540" t="s">
        <v>3138</v>
      </c>
      <c r="G1540">
        <v>31</v>
      </c>
      <c r="H1540" t="str">
        <f t="shared" si="32"/>
        <v>21-40</v>
      </c>
      <c r="I1540" t="s">
        <v>49</v>
      </c>
      <c r="J1540" t="s">
        <v>50</v>
      </c>
      <c r="K1540" t="s">
        <v>51</v>
      </c>
      <c r="L1540" t="s">
        <v>3139</v>
      </c>
      <c r="M1540" t="s">
        <v>31</v>
      </c>
      <c r="N1540">
        <v>1</v>
      </c>
      <c r="O1540">
        <v>1</v>
      </c>
      <c r="P1540">
        <v>3.7</v>
      </c>
      <c r="Q1540">
        <v>9.9</v>
      </c>
      <c r="R1540">
        <v>4</v>
      </c>
      <c r="S1540">
        <v>7</v>
      </c>
      <c r="T1540">
        <v>936953</v>
      </c>
      <c r="U1540">
        <v>589513</v>
      </c>
      <c r="V1540">
        <v>32</v>
      </c>
      <c r="W1540">
        <v>59</v>
      </c>
      <c r="X1540">
        <v>14.8</v>
      </c>
      <c r="Y1540" t="s">
        <v>46</v>
      </c>
    </row>
    <row r="1541" spans="1:25" x14ac:dyDescent="0.3">
      <c r="A1541">
        <v>4</v>
      </c>
      <c r="B1541" t="s">
        <v>138</v>
      </c>
      <c r="C1541" s="1">
        <v>45580</v>
      </c>
      <c r="E1541">
        <v>0</v>
      </c>
      <c r="F1541" t="s">
        <v>3140</v>
      </c>
      <c r="G1541">
        <v>77</v>
      </c>
      <c r="H1541" t="str">
        <f t="shared" si="32"/>
        <v>61-80</v>
      </c>
      <c r="I1541" t="s">
        <v>27</v>
      </c>
      <c r="J1541" t="s">
        <v>122</v>
      </c>
      <c r="K1541" t="s">
        <v>123</v>
      </c>
      <c r="L1541" t="s">
        <v>3141</v>
      </c>
      <c r="M1541" t="s">
        <v>31</v>
      </c>
      <c r="N1541">
        <v>1</v>
      </c>
      <c r="O1541">
        <v>1</v>
      </c>
      <c r="P1541">
        <v>1.5</v>
      </c>
      <c r="Q1541">
        <v>8.1</v>
      </c>
      <c r="R1541">
        <v>3</v>
      </c>
      <c r="S1541">
        <v>3</v>
      </c>
      <c r="T1541">
        <v>874454</v>
      </c>
      <c r="U1541">
        <v>630951</v>
      </c>
      <c r="V1541">
        <v>47</v>
      </c>
      <c r="W1541">
        <v>64</v>
      </c>
      <c r="X1541">
        <v>13.9</v>
      </c>
      <c r="Y1541" t="s">
        <v>32</v>
      </c>
    </row>
    <row r="1542" spans="1:25" x14ac:dyDescent="0.3">
      <c r="A1542">
        <v>4</v>
      </c>
      <c r="B1542" t="s">
        <v>138</v>
      </c>
      <c r="C1542" s="1">
        <v>44209</v>
      </c>
      <c r="E1542">
        <v>0</v>
      </c>
      <c r="F1542" t="s">
        <v>3142</v>
      </c>
      <c r="G1542">
        <v>52</v>
      </c>
      <c r="H1542" t="str">
        <f t="shared" si="32"/>
        <v>41-60</v>
      </c>
      <c r="I1542" t="s">
        <v>27</v>
      </c>
      <c r="J1542" t="s">
        <v>28</v>
      </c>
      <c r="K1542" t="s">
        <v>29</v>
      </c>
      <c r="L1542" t="s">
        <v>3143</v>
      </c>
      <c r="M1542" t="s">
        <v>45</v>
      </c>
      <c r="N1542">
        <v>1</v>
      </c>
      <c r="O1542">
        <v>1</v>
      </c>
      <c r="P1542">
        <v>2.6</v>
      </c>
      <c r="Q1542">
        <v>7.1</v>
      </c>
      <c r="R1542">
        <v>3</v>
      </c>
      <c r="S1542">
        <v>6</v>
      </c>
      <c r="T1542">
        <v>882766</v>
      </c>
      <c r="U1542">
        <v>614350</v>
      </c>
      <c r="V1542">
        <v>51</v>
      </c>
      <c r="W1542">
        <v>64</v>
      </c>
      <c r="X1542">
        <v>10.6</v>
      </c>
      <c r="Y1542" t="s">
        <v>32</v>
      </c>
    </row>
    <row r="1543" spans="1:25" x14ac:dyDescent="0.3">
      <c r="A1543">
        <v>4</v>
      </c>
      <c r="B1543" t="s">
        <v>138</v>
      </c>
      <c r="C1543" s="1">
        <v>44474</v>
      </c>
      <c r="E1543">
        <v>0</v>
      </c>
      <c r="F1543" t="s">
        <v>3144</v>
      </c>
      <c r="G1543">
        <v>29</v>
      </c>
      <c r="H1543" t="str">
        <f t="shared" si="32"/>
        <v>21-40</v>
      </c>
      <c r="I1543" t="s">
        <v>49</v>
      </c>
      <c r="J1543" t="s">
        <v>56</v>
      </c>
      <c r="K1543" t="s">
        <v>57</v>
      </c>
      <c r="L1543" t="s">
        <v>3145</v>
      </c>
      <c r="M1543" t="s">
        <v>53</v>
      </c>
      <c r="N1543">
        <v>1</v>
      </c>
      <c r="O1543">
        <v>1</v>
      </c>
      <c r="P1543">
        <v>2.9</v>
      </c>
      <c r="Q1543">
        <v>7</v>
      </c>
      <c r="R1543">
        <v>6</v>
      </c>
      <c r="S1543">
        <v>5</v>
      </c>
      <c r="T1543">
        <v>914120</v>
      </c>
      <c r="U1543">
        <v>661629</v>
      </c>
      <c r="V1543">
        <v>52</v>
      </c>
      <c r="W1543">
        <v>57</v>
      </c>
      <c r="X1543">
        <v>5.0999999999999996</v>
      </c>
      <c r="Y1543" t="s">
        <v>46</v>
      </c>
    </row>
    <row r="1544" spans="1:25" x14ac:dyDescent="0.3">
      <c r="A1544">
        <v>4</v>
      </c>
      <c r="B1544" t="s">
        <v>138</v>
      </c>
      <c r="C1544" s="1">
        <v>45564</v>
      </c>
      <c r="E1544">
        <v>0</v>
      </c>
      <c r="F1544" t="s">
        <v>3146</v>
      </c>
      <c r="G1544">
        <v>60</v>
      </c>
      <c r="H1544" t="str">
        <f t="shared" si="32"/>
        <v>41-60</v>
      </c>
      <c r="I1544" t="s">
        <v>27</v>
      </c>
      <c r="J1544" t="s">
        <v>76</v>
      </c>
      <c r="K1544" t="s">
        <v>77</v>
      </c>
      <c r="L1544" t="s">
        <v>3147</v>
      </c>
      <c r="M1544" t="s">
        <v>53</v>
      </c>
      <c r="N1544">
        <v>1</v>
      </c>
      <c r="O1544">
        <v>1</v>
      </c>
      <c r="P1544">
        <v>6</v>
      </c>
      <c r="Q1544">
        <v>8.4</v>
      </c>
      <c r="R1544">
        <v>6</v>
      </c>
      <c r="S1544">
        <v>6</v>
      </c>
      <c r="T1544">
        <v>819130</v>
      </c>
      <c r="U1544">
        <v>671448</v>
      </c>
      <c r="V1544">
        <v>42</v>
      </c>
      <c r="W1544">
        <v>61</v>
      </c>
      <c r="X1544">
        <v>36.4</v>
      </c>
      <c r="Y1544" t="s">
        <v>32</v>
      </c>
    </row>
    <row r="1545" spans="1:25" x14ac:dyDescent="0.3">
      <c r="A1545">
        <v>4</v>
      </c>
      <c r="B1545" t="s">
        <v>138</v>
      </c>
      <c r="C1545" s="1">
        <v>45209</v>
      </c>
      <c r="E1545">
        <v>0</v>
      </c>
      <c r="F1545" t="s">
        <v>3148</v>
      </c>
      <c r="G1545">
        <v>33</v>
      </c>
      <c r="H1545" t="str">
        <f t="shared" si="32"/>
        <v>21-40</v>
      </c>
      <c r="I1545" t="s">
        <v>27</v>
      </c>
      <c r="J1545" t="s">
        <v>28</v>
      </c>
      <c r="K1545" t="s">
        <v>29</v>
      </c>
      <c r="L1545" t="s">
        <v>3149</v>
      </c>
      <c r="M1545" t="s">
        <v>37</v>
      </c>
      <c r="N1545">
        <v>1</v>
      </c>
      <c r="O1545">
        <v>1</v>
      </c>
      <c r="P1545">
        <v>3</v>
      </c>
      <c r="Q1545">
        <v>8.1999999999999993</v>
      </c>
      <c r="R1545">
        <v>4</v>
      </c>
      <c r="S1545">
        <v>5</v>
      </c>
      <c r="T1545">
        <v>849387</v>
      </c>
      <c r="U1545">
        <v>564204</v>
      </c>
      <c r="V1545">
        <v>59</v>
      </c>
      <c r="W1545">
        <v>66</v>
      </c>
      <c r="X1545">
        <v>13.6</v>
      </c>
      <c r="Y1545" t="s">
        <v>32</v>
      </c>
    </row>
    <row r="1546" spans="1:25" x14ac:dyDescent="0.3">
      <c r="A1546">
        <v>4</v>
      </c>
      <c r="B1546" t="s">
        <v>138</v>
      </c>
      <c r="C1546" s="1">
        <v>45473</v>
      </c>
      <c r="E1546">
        <v>0</v>
      </c>
      <c r="F1546" t="s">
        <v>3150</v>
      </c>
      <c r="G1546">
        <v>84</v>
      </c>
      <c r="H1546" t="str">
        <f t="shared" si="32"/>
        <v>81+</v>
      </c>
      <c r="I1546" t="s">
        <v>49</v>
      </c>
      <c r="J1546" t="s">
        <v>104</v>
      </c>
      <c r="K1546" t="s">
        <v>105</v>
      </c>
      <c r="L1546" t="s">
        <v>3151</v>
      </c>
      <c r="M1546" t="s">
        <v>37</v>
      </c>
      <c r="N1546">
        <v>1</v>
      </c>
      <c r="O1546">
        <v>1</v>
      </c>
      <c r="P1546">
        <v>4.0999999999999996</v>
      </c>
      <c r="Q1546">
        <v>8.6</v>
      </c>
      <c r="R1546">
        <v>4</v>
      </c>
      <c r="S1546">
        <v>5</v>
      </c>
      <c r="T1546">
        <v>874635</v>
      </c>
      <c r="U1546">
        <v>542233</v>
      </c>
      <c r="V1546">
        <v>36</v>
      </c>
      <c r="W1546">
        <v>62</v>
      </c>
      <c r="X1546">
        <v>14.5</v>
      </c>
      <c r="Y1546" t="s">
        <v>32</v>
      </c>
    </row>
    <row r="1547" spans="1:25" x14ac:dyDescent="0.3">
      <c r="A1547">
        <v>4</v>
      </c>
      <c r="B1547" t="s">
        <v>138</v>
      </c>
      <c r="C1547" s="1">
        <v>45447</v>
      </c>
      <c r="E1547">
        <v>0</v>
      </c>
      <c r="F1547" t="s">
        <v>3152</v>
      </c>
      <c r="G1547">
        <v>35</v>
      </c>
      <c r="H1547" t="str">
        <f t="shared" si="32"/>
        <v>21-40</v>
      </c>
      <c r="I1547" t="s">
        <v>27</v>
      </c>
      <c r="J1547" t="s">
        <v>133</v>
      </c>
      <c r="K1547" t="s">
        <v>134</v>
      </c>
      <c r="L1547" t="s">
        <v>3153</v>
      </c>
      <c r="M1547" t="s">
        <v>45</v>
      </c>
      <c r="N1547">
        <v>1</v>
      </c>
      <c r="O1547">
        <v>1</v>
      </c>
      <c r="P1547">
        <v>4.0999999999999996</v>
      </c>
      <c r="Q1547">
        <v>8.8000000000000007</v>
      </c>
      <c r="R1547">
        <v>7</v>
      </c>
      <c r="S1547">
        <v>7</v>
      </c>
      <c r="T1547">
        <v>807689</v>
      </c>
      <c r="U1547">
        <v>538581</v>
      </c>
      <c r="V1547">
        <v>36</v>
      </c>
      <c r="W1547">
        <v>57</v>
      </c>
      <c r="X1547">
        <v>13.8</v>
      </c>
      <c r="Y1547" t="s">
        <v>32</v>
      </c>
    </row>
    <row r="1548" spans="1:25" x14ac:dyDescent="0.3">
      <c r="A1548">
        <v>4</v>
      </c>
      <c r="B1548" t="s">
        <v>138</v>
      </c>
      <c r="C1548" s="1">
        <v>45385</v>
      </c>
      <c r="E1548">
        <v>0</v>
      </c>
      <c r="F1548" t="s">
        <v>3154</v>
      </c>
      <c r="G1548">
        <v>66</v>
      </c>
      <c r="H1548" t="str">
        <f t="shared" si="32"/>
        <v>61-80</v>
      </c>
      <c r="I1548" t="s">
        <v>49</v>
      </c>
      <c r="J1548" t="s">
        <v>110</v>
      </c>
      <c r="K1548" t="s">
        <v>105</v>
      </c>
      <c r="L1548" t="s">
        <v>3155</v>
      </c>
      <c r="M1548" t="s">
        <v>31</v>
      </c>
      <c r="N1548">
        <v>1</v>
      </c>
      <c r="O1548">
        <v>1</v>
      </c>
      <c r="P1548">
        <v>3.6</v>
      </c>
      <c r="Q1548">
        <v>8.4</v>
      </c>
      <c r="R1548">
        <v>3</v>
      </c>
      <c r="S1548">
        <v>7</v>
      </c>
      <c r="T1548">
        <v>825793</v>
      </c>
      <c r="U1548">
        <v>594184</v>
      </c>
      <c r="V1548">
        <v>58</v>
      </c>
      <c r="W1548">
        <v>65</v>
      </c>
      <c r="X1548">
        <v>6.3</v>
      </c>
      <c r="Y1548" t="s">
        <v>46</v>
      </c>
    </row>
    <row r="1549" spans="1:25" x14ac:dyDescent="0.3">
      <c r="A1549">
        <v>4</v>
      </c>
      <c r="B1549" t="s">
        <v>138</v>
      </c>
      <c r="C1549" s="1">
        <v>45546</v>
      </c>
      <c r="E1549">
        <v>0</v>
      </c>
      <c r="F1549" t="s">
        <v>3156</v>
      </c>
      <c r="G1549">
        <v>76</v>
      </c>
      <c r="H1549" t="str">
        <f t="shared" si="32"/>
        <v>61-80</v>
      </c>
      <c r="I1549" t="s">
        <v>49</v>
      </c>
      <c r="J1549" t="s">
        <v>81</v>
      </c>
      <c r="K1549" t="s">
        <v>82</v>
      </c>
      <c r="L1549" t="s">
        <v>3157</v>
      </c>
      <c r="M1549" t="s">
        <v>59</v>
      </c>
      <c r="N1549">
        <v>1</v>
      </c>
      <c r="O1549">
        <v>1</v>
      </c>
      <c r="P1549">
        <v>4</v>
      </c>
      <c r="Q1549">
        <v>9.6999999999999993</v>
      </c>
      <c r="R1549">
        <v>3</v>
      </c>
      <c r="S1549">
        <v>6</v>
      </c>
      <c r="T1549">
        <v>936120</v>
      </c>
      <c r="U1549">
        <v>660515</v>
      </c>
      <c r="V1549">
        <v>59</v>
      </c>
      <c r="W1549">
        <v>54</v>
      </c>
      <c r="X1549">
        <v>12.1</v>
      </c>
      <c r="Y1549" t="s">
        <v>32</v>
      </c>
    </row>
    <row r="1550" spans="1:25" x14ac:dyDescent="0.3">
      <c r="A1550">
        <v>4</v>
      </c>
      <c r="B1550" t="s">
        <v>138</v>
      </c>
      <c r="C1550" s="1">
        <v>44472</v>
      </c>
      <c r="E1550">
        <v>0</v>
      </c>
      <c r="F1550" t="s">
        <v>3158</v>
      </c>
      <c r="G1550">
        <v>40</v>
      </c>
      <c r="H1550" t="str">
        <f t="shared" si="32"/>
        <v>21-40</v>
      </c>
      <c r="I1550" t="s">
        <v>27</v>
      </c>
      <c r="J1550" t="s">
        <v>28</v>
      </c>
      <c r="K1550" t="s">
        <v>29</v>
      </c>
      <c r="L1550" t="s">
        <v>3159</v>
      </c>
      <c r="M1550" t="s">
        <v>59</v>
      </c>
      <c r="N1550">
        <v>1</v>
      </c>
      <c r="O1550">
        <v>1</v>
      </c>
      <c r="P1550">
        <v>5.4</v>
      </c>
      <c r="Q1550">
        <v>8.1</v>
      </c>
      <c r="R1550">
        <v>7</v>
      </c>
      <c r="S1550">
        <v>6</v>
      </c>
      <c r="T1550">
        <v>953856</v>
      </c>
      <c r="U1550">
        <v>515346</v>
      </c>
      <c r="V1550">
        <v>55</v>
      </c>
      <c r="W1550">
        <v>60</v>
      </c>
      <c r="X1550">
        <v>14.6</v>
      </c>
      <c r="Y1550" t="s">
        <v>46</v>
      </c>
    </row>
    <row r="1551" spans="1:25" x14ac:dyDescent="0.3">
      <c r="A1551">
        <v>4</v>
      </c>
      <c r="B1551" t="s">
        <v>138</v>
      </c>
      <c r="C1551" s="1">
        <v>45055</v>
      </c>
      <c r="E1551">
        <v>0</v>
      </c>
      <c r="F1551" t="s">
        <v>3160</v>
      </c>
      <c r="G1551">
        <v>64</v>
      </c>
      <c r="H1551" t="str">
        <f t="shared" si="32"/>
        <v>61-80</v>
      </c>
      <c r="I1551" t="s">
        <v>27</v>
      </c>
      <c r="J1551" t="s">
        <v>76</v>
      </c>
      <c r="K1551" t="s">
        <v>77</v>
      </c>
      <c r="L1551" t="s">
        <v>3161</v>
      </c>
      <c r="M1551" t="s">
        <v>53</v>
      </c>
      <c r="N1551">
        <v>1</v>
      </c>
      <c r="O1551">
        <v>1</v>
      </c>
      <c r="P1551">
        <v>4.2</v>
      </c>
      <c r="Q1551">
        <v>9.6999999999999993</v>
      </c>
      <c r="R1551">
        <v>5</v>
      </c>
      <c r="S1551">
        <v>5</v>
      </c>
      <c r="T1551">
        <v>963631</v>
      </c>
      <c r="U1551">
        <v>636060</v>
      </c>
      <c r="V1551">
        <v>51</v>
      </c>
      <c r="W1551">
        <v>55</v>
      </c>
      <c r="X1551">
        <v>7.5</v>
      </c>
      <c r="Y1551" t="s">
        <v>32</v>
      </c>
    </row>
    <row r="1552" spans="1:25" x14ac:dyDescent="0.3">
      <c r="A1552">
        <v>4</v>
      </c>
      <c r="B1552" t="s">
        <v>138</v>
      </c>
      <c r="C1552" s="1">
        <v>44549</v>
      </c>
      <c r="E1552">
        <v>0</v>
      </c>
      <c r="F1552" t="s">
        <v>3162</v>
      </c>
      <c r="G1552">
        <v>43</v>
      </c>
      <c r="H1552" t="str">
        <f t="shared" si="32"/>
        <v>41-60</v>
      </c>
      <c r="I1552" t="s">
        <v>49</v>
      </c>
      <c r="J1552" t="s">
        <v>81</v>
      </c>
      <c r="K1552" t="s">
        <v>82</v>
      </c>
      <c r="L1552" t="s">
        <v>3163</v>
      </c>
      <c r="M1552" t="s">
        <v>31</v>
      </c>
      <c r="N1552">
        <v>1</v>
      </c>
      <c r="O1552">
        <v>1</v>
      </c>
      <c r="P1552">
        <v>1.9</v>
      </c>
      <c r="Q1552">
        <v>9.6</v>
      </c>
      <c r="R1552">
        <v>7</v>
      </c>
      <c r="S1552">
        <v>7</v>
      </c>
      <c r="T1552">
        <v>840329</v>
      </c>
      <c r="U1552">
        <v>545554</v>
      </c>
      <c r="V1552">
        <v>46</v>
      </c>
      <c r="W1552">
        <v>62</v>
      </c>
      <c r="X1552">
        <v>6.6</v>
      </c>
      <c r="Y1552" t="s">
        <v>46</v>
      </c>
    </row>
    <row r="1553" spans="1:25" x14ac:dyDescent="0.3">
      <c r="A1553">
        <v>4</v>
      </c>
      <c r="B1553" t="s">
        <v>138</v>
      </c>
      <c r="C1553" s="1">
        <v>45237</v>
      </c>
      <c r="E1553">
        <v>0</v>
      </c>
      <c r="F1553" t="s">
        <v>3164</v>
      </c>
      <c r="G1553">
        <v>47</v>
      </c>
      <c r="H1553" t="str">
        <f t="shared" si="32"/>
        <v>41-60</v>
      </c>
      <c r="I1553" t="s">
        <v>49</v>
      </c>
      <c r="J1553" t="s">
        <v>113</v>
      </c>
      <c r="K1553" t="s">
        <v>114</v>
      </c>
      <c r="L1553" t="s">
        <v>3165</v>
      </c>
      <c r="M1553" t="s">
        <v>59</v>
      </c>
      <c r="N1553">
        <v>1</v>
      </c>
      <c r="O1553">
        <v>1</v>
      </c>
      <c r="P1553">
        <v>5.8</v>
      </c>
      <c r="Q1553">
        <v>9</v>
      </c>
      <c r="R1553">
        <v>4</v>
      </c>
      <c r="S1553">
        <v>4</v>
      </c>
      <c r="T1553">
        <v>815454</v>
      </c>
      <c r="U1553">
        <v>569590</v>
      </c>
      <c r="V1553">
        <v>50</v>
      </c>
      <c r="W1553">
        <v>61</v>
      </c>
      <c r="X1553">
        <v>8.5</v>
      </c>
      <c r="Y1553" t="s">
        <v>46</v>
      </c>
    </row>
    <row r="1554" spans="1:25" x14ac:dyDescent="0.3">
      <c r="A1554">
        <v>4</v>
      </c>
      <c r="B1554" t="s">
        <v>138</v>
      </c>
      <c r="C1554" s="1">
        <v>45602</v>
      </c>
      <c r="E1554">
        <v>0</v>
      </c>
      <c r="F1554" t="s">
        <v>3166</v>
      </c>
      <c r="G1554">
        <v>75</v>
      </c>
      <c r="H1554" t="str">
        <f t="shared" si="32"/>
        <v>61-80</v>
      </c>
      <c r="I1554" t="s">
        <v>27</v>
      </c>
      <c r="J1554" t="s">
        <v>28</v>
      </c>
      <c r="K1554" t="s">
        <v>29</v>
      </c>
      <c r="L1554" t="s">
        <v>3167</v>
      </c>
      <c r="M1554" t="s">
        <v>53</v>
      </c>
      <c r="N1554">
        <v>1</v>
      </c>
      <c r="O1554">
        <v>1</v>
      </c>
      <c r="P1554">
        <v>1.1000000000000001</v>
      </c>
      <c r="Q1554">
        <v>9.4</v>
      </c>
      <c r="R1554">
        <v>5</v>
      </c>
      <c r="S1554">
        <v>3</v>
      </c>
      <c r="T1554">
        <v>823781</v>
      </c>
      <c r="U1554">
        <v>509649</v>
      </c>
      <c r="V1554">
        <v>52</v>
      </c>
      <c r="W1554">
        <v>57</v>
      </c>
      <c r="X1554">
        <v>6.4</v>
      </c>
      <c r="Y1554" t="s">
        <v>32</v>
      </c>
    </row>
    <row r="1555" spans="1:25" x14ac:dyDescent="0.3">
      <c r="A1555">
        <v>4</v>
      </c>
      <c r="B1555" t="s">
        <v>138</v>
      </c>
      <c r="C1555" s="1">
        <v>44523</v>
      </c>
      <c r="E1555">
        <v>0</v>
      </c>
      <c r="F1555" t="s">
        <v>3168</v>
      </c>
      <c r="G1555">
        <v>75</v>
      </c>
      <c r="H1555" t="str">
        <f t="shared" si="32"/>
        <v>61-80</v>
      </c>
      <c r="I1555" t="s">
        <v>27</v>
      </c>
      <c r="J1555" t="s">
        <v>104</v>
      </c>
      <c r="K1555" t="s">
        <v>105</v>
      </c>
      <c r="L1555" t="s">
        <v>3169</v>
      </c>
      <c r="M1555" t="s">
        <v>59</v>
      </c>
      <c r="N1555">
        <v>1</v>
      </c>
      <c r="O1555">
        <v>1</v>
      </c>
      <c r="P1555">
        <v>5.7</v>
      </c>
      <c r="Q1555">
        <v>9</v>
      </c>
      <c r="R1555">
        <v>7</v>
      </c>
      <c r="S1555">
        <v>5</v>
      </c>
      <c r="T1555">
        <v>806849</v>
      </c>
      <c r="U1555">
        <v>647266</v>
      </c>
      <c r="V1555">
        <v>50</v>
      </c>
      <c r="W1555">
        <v>65</v>
      </c>
      <c r="X1555">
        <v>36.799999999999997</v>
      </c>
      <c r="Y1555" t="s">
        <v>46</v>
      </c>
    </row>
    <row r="1556" spans="1:25" x14ac:dyDescent="0.3">
      <c r="A1556">
        <v>4</v>
      </c>
      <c r="B1556" t="s">
        <v>138</v>
      </c>
      <c r="C1556" s="1">
        <v>44779</v>
      </c>
      <c r="E1556">
        <v>0</v>
      </c>
      <c r="F1556" t="s">
        <v>3170</v>
      </c>
      <c r="G1556">
        <v>51</v>
      </c>
      <c r="H1556" t="str">
        <f t="shared" si="32"/>
        <v>41-60</v>
      </c>
      <c r="I1556" t="s">
        <v>27</v>
      </c>
      <c r="J1556" t="s">
        <v>40</v>
      </c>
      <c r="K1556" t="s">
        <v>35</v>
      </c>
      <c r="L1556" t="s">
        <v>3171</v>
      </c>
      <c r="M1556" t="s">
        <v>31</v>
      </c>
      <c r="N1556">
        <v>1</v>
      </c>
      <c r="O1556">
        <v>1</v>
      </c>
      <c r="P1556">
        <v>4.3</v>
      </c>
      <c r="Q1556">
        <v>9.9</v>
      </c>
      <c r="R1556">
        <v>4</v>
      </c>
      <c r="S1556">
        <v>5</v>
      </c>
      <c r="T1556">
        <v>937712</v>
      </c>
      <c r="U1556">
        <v>644157</v>
      </c>
      <c r="V1556">
        <v>47</v>
      </c>
      <c r="W1556">
        <v>58</v>
      </c>
      <c r="X1556">
        <v>36.200000000000003</v>
      </c>
      <c r="Y1556" t="s">
        <v>32</v>
      </c>
    </row>
    <row r="1557" spans="1:25" x14ac:dyDescent="0.3">
      <c r="A1557">
        <v>4</v>
      </c>
      <c r="B1557" t="s">
        <v>138</v>
      </c>
      <c r="C1557" s="1">
        <v>44539</v>
      </c>
      <c r="E1557">
        <v>0</v>
      </c>
      <c r="F1557" t="s">
        <v>3172</v>
      </c>
      <c r="G1557">
        <v>89</v>
      </c>
      <c r="H1557" t="str">
        <f t="shared" si="32"/>
        <v>81+</v>
      </c>
      <c r="I1557" t="s">
        <v>49</v>
      </c>
      <c r="J1557" t="s">
        <v>110</v>
      </c>
      <c r="K1557" t="s">
        <v>105</v>
      </c>
      <c r="L1557" t="s">
        <v>3173</v>
      </c>
      <c r="M1557" t="s">
        <v>31</v>
      </c>
      <c r="N1557">
        <v>1</v>
      </c>
      <c r="O1557">
        <v>1</v>
      </c>
      <c r="P1557">
        <v>3.7</v>
      </c>
      <c r="Q1557">
        <v>7.5</v>
      </c>
      <c r="R1557">
        <v>3</v>
      </c>
      <c r="S1557">
        <v>5</v>
      </c>
      <c r="T1557">
        <v>936967</v>
      </c>
      <c r="U1557">
        <v>526905</v>
      </c>
      <c r="V1557">
        <v>34</v>
      </c>
      <c r="W1557">
        <v>54</v>
      </c>
      <c r="X1557">
        <v>12.6</v>
      </c>
      <c r="Y1557" t="s">
        <v>46</v>
      </c>
    </row>
    <row r="1558" spans="1:25" x14ac:dyDescent="0.3">
      <c r="A1558">
        <v>4</v>
      </c>
      <c r="B1558" t="s">
        <v>138</v>
      </c>
      <c r="C1558" s="1">
        <v>44947</v>
      </c>
      <c r="E1558">
        <v>0</v>
      </c>
      <c r="F1558" t="s">
        <v>3174</v>
      </c>
      <c r="G1558">
        <v>75</v>
      </c>
      <c r="H1558" t="str">
        <f t="shared" si="32"/>
        <v>61-80</v>
      </c>
      <c r="I1558" t="s">
        <v>27</v>
      </c>
      <c r="J1558" t="s">
        <v>122</v>
      </c>
      <c r="K1558" t="s">
        <v>123</v>
      </c>
      <c r="L1558" t="s">
        <v>3175</v>
      </c>
      <c r="M1558" t="s">
        <v>59</v>
      </c>
      <c r="N1558">
        <v>1</v>
      </c>
      <c r="O1558">
        <v>1</v>
      </c>
      <c r="P1558">
        <v>2.9</v>
      </c>
      <c r="Q1558">
        <v>7.1</v>
      </c>
      <c r="R1558">
        <v>5</v>
      </c>
      <c r="S1558">
        <v>6</v>
      </c>
      <c r="T1558">
        <v>855088</v>
      </c>
      <c r="U1558">
        <v>636583</v>
      </c>
      <c r="V1558">
        <v>52</v>
      </c>
      <c r="W1558">
        <v>63</v>
      </c>
      <c r="X1558">
        <v>12.3</v>
      </c>
      <c r="Y1558" t="s">
        <v>46</v>
      </c>
    </row>
    <row r="1559" spans="1:25" x14ac:dyDescent="0.3">
      <c r="A1559">
        <v>4</v>
      </c>
      <c r="B1559" t="s">
        <v>138</v>
      </c>
      <c r="C1559" s="1">
        <v>44999</v>
      </c>
      <c r="E1559">
        <v>0</v>
      </c>
      <c r="F1559" t="s">
        <v>3176</v>
      </c>
      <c r="G1559">
        <v>85</v>
      </c>
      <c r="H1559" t="str">
        <f t="shared" si="32"/>
        <v>81+</v>
      </c>
      <c r="I1559" t="s">
        <v>27</v>
      </c>
      <c r="J1559" t="s">
        <v>40</v>
      </c>
      <c r="K1559" t="s">
        <v>35</v>
      </c>
      <c r="L1559" t="s">
        <v>3177</v>
      </c>
      <c r="M1559" t="s">
        <v>37</v>
      </c>
      <c r="N1559">
        <v>1</v>
      </c>
      <c r="O1559">
        <v>1</v>
      </c>
      <c r="P1559">
        <v>4.8</v>
      </c>
      <c r="Q1559">
        <v>9</v>
      </c>
      <c r="R1559">
        <v>6</v>
      </c>
      <c r="S1559">
        <v>5</v>
      </c>
      <c r="T1559">
        <v>806082</v>
      </c>
      <c r="U1559">
        <v>591398</v>
      </c>
      <c r="V1559">
        <v>37</v>
      </c>
      <c r="W1559">
        <v>55</v>
      </c>
      <c r="X1559">
        <v>7.6</v>
      </c>
      <c r="Y1559" t="s">
        <v>32</v>
      </c>
    </row>
    <row r="1560" spans="1:25" x14ac:dyDescent="0.3">
      <c r="A1560">
        <v>4</v>
      </c>
      <c r="B1560" t="s">
        <v>138</v>
      </c>
      <c r="C1560" s="1">
        <v>44817</v>
      </c>
      <c r="E1560">
        <v>0</v>
      </c>
      <c r="F1560" t="s">
        <v>3178</v>
      </c>
      <c r="G1560">
        <v>38</v>
      </c>
      <c r="H1560" t="str">
        <f t="shared" si="32"/>
        <v>21-40</v>
      </c>
      <c r="I1560" t="s">
        <v>27</v>
      </c>
      <c r="J1560" t="s">
        <v>28</v>
      </c>
      <c r="K1560" t="s">
        <v>29</v>
      </c>
      <c r="L1560" t="s">
        <v>3179</v>
      </c>
      <c r="M1560" t="s">
        <v>53</v>
      </c>
      <c r="N1560">
        <v>1</v>
      </c>
      <c r="O1560">
        <v>1</v>
      </c>
      <c r="P1560">
        <v>4.8</v>
      </c>
      <c r="Q1560">
        <v>8.1999999999999993</v>
      </c>
      <c r="R1560">
        <v>5</v>
      </c>
      <c r="S1560">
        <v>6</v>
      </c>
      <c r="T1560">
        <v>899820</v>
      </c>
      <c r="U1560">
        <v>560621</v>
      </c>
      <c r="V1560">
        <v>53</v>
      </c>
      <c r="W1560">
        <v>65</v>
      </c>
      <c r="X1560">
        <v>10.8</v>
      </c>
      <c r="Y1560" t="s">
        <v>32</v>
      </c>
    </row>
    <row r="1561" spans="1:25" x14ac:dyDescent="0.3">
      <c r="A1561">
        <v>4</v>
      </c>
      <c r="B1561" t="s">
        <v>138</v>
      </c>
      <c r="C1561" s="1">
        <v>44624</v>
      </c>
      <c r="E1561">
        <v>0</v>
      </c>
      <c r="F1561" t="s">
        <v>3180</v>
      </c>
      <c r="G1561">
        <v>78</v>
      </c>
      <c r="H1561" t="str">
        <f t="shared" si="32"/>
        <v>61-80</v>
      </c>
      <c r="I1561" t="s">
        <v>49</v>
      </c>
      <c r="J1561" t="s">
        <v>56</v>
      </c>
      <c r="K1561" t="s">
        <v>57</v>
      </c>
      <c r="L1561" t="s">
        <v>3181</v>
      </c>
      <c r="M1561" t="s">
        <v>59</v>
      </c>
      <c r="N1561">
        <v>1</v>
      </c>
      <c r="O1561">
        <v>1</v>
      </c>
      <c r="P1561">
        <v>3.7</v>
      </c>
      <c r="Q1561">
        <v>7.6</v>
      </c>
      <c r="R1561">
        <v>5</v>
      </c>
      <c r="S1561">
        <v>3</v>
      </c>
      <c r="T1561">
        <v>845444</v>
      </c>
      <c r="U1561">
        <v>663628</v>
      </c>
      <c r="V1561">
        <v>56</v>
      </c>
      <c r="W1561">
        <v>66</v>
      </c>
      <c r="X1561">
        <v>36</v>
      </c>
      <c r="Y1561" t="s">
        <v>32</v>
      </c>
    </row>
    <row r="1562" spans="1:25" x14ac:dyDescent="0.3">
      <c r="A1562">
        <v>4</v>
      </c>
      <c r="B1562" t="s">
        <v>138</v>
      </c>
      <c r="C1562" s="1">
        <v>45124</v>
      </c>
      <c r="E1562">
        <v>0</v>
      </c>
      <c r="F1562" t="s">
        <v>3182</v>
      </c>
      <c r="G1562">
        <v>85</v>
      </c>
      <c r="H1562" t="str">
        <f t="shared" si="32"/>
        <v>81+</v>
      </c>
      <c r="I1562" t="s">
        <v>27</v>
      </c>
      <c r="J1562" t="s">
        <v>34</v>
      </c>
      <c r="K1562" t="s">
        <v>35</v>
      </c>
      <c r="L1562" t="s">
        <v>3183</v>
      </c>
      <c r="M1562" t="s">
        <v>59</v>
      </c>
      <c r="N1562">
        <v>1</v>
      </c>
      <c r="O1562">
        <v>1</v>
      </c>
      <c r="P1562">
        <v>2.5</v>
      </c>
      <c r="Q1562">
        <v>9.9</v>
      </c>
      <c r="R1562">
        <v>4</v>
      </c>
      <c r="S1562">
        <v>3</v>
      </c>
      <c r="T1562">
        <v>835246</v>
      </c>
      <c r="U1562">
        <v>698678</v>
      </c>
      <c r="V1562">
        <v>51</v>
      </c>
      <c r="W1562">
        <v>55</v>
      </c>
      <c r="X1562">
        <v>6.4</v>
      </c>
      <c r="Y1562" t="s">
        <v>46</v>
      </c>
    </row>
    <row r="1563" spans="1:25" x14ac:dyDescent="0.3">
      <c r="A1563">
        <v>4</v>
      </c>
      <c r="B1563" t="s">
        <v>138</v>
      </c>
      <c r="C1563" s="1">
        <v>45235</v>
      </c>
      <c r="E1563">
        <v>0</v>
      </c>
      <c r="F1563" t="s">
        <v>3184</v>
      </c>
      <c r="G1563">
        <v>56</v>
      </c>
      <c r="H1563" t="str">
        <f t="shared" si="32"/>
        <v>41-60</v>
      </c>
      <c r="I1563" t="s">
        <v>27</v>
      </c>
      <c r="J1563" t="s">
        <v>28</v>
      </c>
      <c r="K1563" t="s">
        <v>29</v>
      </c>
      <c r="L1563" t="s">
        <v>3185</v>
      </c>
      <c r="M1563" t="s">
        <v>59</v>
      </c>
      <c r="N1563">
        <v>1</v>
      </c>
      <c r="O1563">
        <v>1</v>
      </c>
      <c r="P1563">
        <v>6</v>
      </c>
      <c r="Q1563">
        <v>8.9</v>
      </c>
      <c r="R1563">
        <v>3</v>
      </c>
      <c r="S1563">
        <v>5</v>
      </c>
      <c r="T1563">
        <v>856380</v>
      </c>
      <c r="U1563">
        <v>698213</v>
      </c>
      <c r="V1563">
        <v>52</v>
      </c>
      <c r="W1563">
        <v>61</v>
      </c>
      <c r="X1563">
        <v>10.8</v>
      </c>
      <c r="Y1563" t="s">
        <v>32</v>
      </c>
    </row>
    <row r="1564" spans="1:25" x14ac:dyDescent="0.3">
      <c r="A1564">
        <v>4</v>
      </c>
      <c r="B1564" t="s">
        <v>138</v>
      </c>
      <c r="C1564" s="1">
        <v>44260</v>
      </c>
      <c r="E1564">
        <v>0</v>
      </c>
      <c r="F1564" t="s">
        <v>3186</v>
      </c>
      <c r="G1564">
        <v>28</v>
      </c>
      <c r="H1564" t="str">
        <f t="shared" si="32"/>
        <v>21-40</v>
      </c>
      <c r="I1564" t="s">
        <v>27</v>
      </c>
      <c r="J1564" t="s">
        <v>28</v>
      </c>
      <c r="K1564" t="s">
        <v>29</v>
      </c>
      <c r="L1564" t="s">
        <v>3187</v>
      </c>
      <c r="M1564" t="s">
        <v>37</v>
      </c>
      <c r="N1564">
        <v>1</v>
      </c>
      <c r="O1564">
        <v>1</v>
      </c>
      <c r="P1564">
        <v>5.7</v>
      </c>
      <c r="Q1564">
        <v>8.1</v>
      </c>
      <c r="R1564">
        <v>7</v>
      </c>
      <c r="S1564">
        <v>6</v>
      </c>
      <c r="T1564">
        <v>895646</v>
      </c>
      <c r="U1564">
        <v>544862</v>
      </c>
      <c r="V1564">
        <v>43</v>
      </c>
      <c r="W1564">
        <v>59</v>
      </c>
      <c r="X1564">
        <v>9.5</v>
      </c>
      <c r="Y1564" t="s">
        <v>32</v>
      </c>
    </row>
    <row r="1565" spans="1:25" x14ac:dyDescent="0.3">
      <c r="A1565">
        <v>4</v>
      </c>
      <c r="B1565" t="s">
        <v>138</v>
      </c>
      <c r="C1565" s="1">
        <v>44732</v>
      </c>
      <c r="E1565">
        <v>0</v>
      </c>
      <c r="F1565" t="s">
        <v>3188</v>
      </c>
      <c r="G1565">
        <v>24</v>
      </c>
      <c r="H1565" t="str">
        <f t="shared" si="32"/>
        <v>21-40</v>
      </c>
      <c r="I1565" t="s">
        <v>49</v>
      </c>
      <c r="J1565" t="s">
        <v>110</v>
      </c>
      <c r="K1565" t="s">
        <v>105</v>
      </c>
      <c r="L1565" t="s">
        <v>3189</v>
      </c>
      <c r="M1565" t="s">
        <v>59</v>
      </c>
      <c r="N1565">
        <v>1</v>
      </c>
      <c r="O1565">
        <v>1</v>
      </c>
      <c r="P1565">
        <v>1.1000000000000001</v>
      </c>
      <c r="Q1565">
        <v>7.1</v>
      </c>
      <c r="R1565">
        <v>4</v>
      </c>
      <c r="S1565">
        <v>3</v>
      </c>
      <c r="T1565">
        <v>936047</v>
      </c>
      <c r="U1565">
        <v>578052</v>
      </c>
      <c r="V1565">
        <v>50</v>
      </c>
      <c r="W1565">
        <v>63</v>
      </c>
      <c r="X1565">
        <v>6.9</v>
      </c>
      <c r="Y1565" t="s">
        <v>46</v>
      </c>
    </row>
    <row r="1566" spans="1:25" x14ac:dyDescent="0.3">
      <c r="A1566">
        <v>4</v>
      </c>
      <c r="B1566" t="s">
        <v>138</v>
      </c>
      <c r="C1566" s="1">
        <v>44261</v>
      </c>
      <c r="E1566">
        <v>0</v>
      </c>
      <c r="F1566" t="s">
        <v>3190</v>
      </c>
      <c r="G1566">
        <v>63</v>
      </c>
      <c r="H1566" t="str">
        <f t="shared" si="32"/>
        <v>61-80</v>
      </c>
      <c r="I1566" t="s">
        <v>49</v>
      </c>
      <c r="J1566" t="s">
        <v>68</v>
      </c>
      <c r="K1566" t="s">
        <v>69</v>
      </c>
      <c r="L1566" t="s">
        <v>3191</v>
      </c>
      <c r="M1566" t="s">
        <v>31</v>
      </c>
      <c r="N1566">
        <v>1</v>
      </c>
      <c r="O1566">
        <v>1</v>
      </c>
      <c r="P1566">
        <v>4.5</v>
      </c>
      <c r="Q1566">
        <v>8</v>
      </c>
      <c r="R1566">
        <v>7</v>
      </c>
      <c r="S1566">
        <v>5</v>
      </c>
      <c r="T1566">
        <v>957580</v>
      </c>
      <c r="U1566">
        <v>642217</v>
      </c>
      <c r="V1566">
        <v>43</v>
      </c>
      <c r="W1566">
        <v>55</v>
      </c>
      <c r="X1566">
        <v>10</v>
      </c>
      <c r="Y1566" t="s">
        <v>32</v>
      </c>
    </row>
    <row r="1567" spans="1:25" x14ac:dyDescent="0.3">
      <c r="A1567">
        <v>4</v>
      </c>
      <c r="B1567" t="s">
        <v>138</v>
      </c>
      <c r="C1567" s="1">
        <v>44878</v>
      </c>
      <c r="E1567">
        <v>0</v>
      </c>
      <c r="F1567" t="s">
        <v>3192</v>
      </c>
      <c r="G1567">
        <v>29</v>
      </c>
      <c r="H1567" t="str">
        <f t="shared" si="32"/>
        <v>21-40</v>
      </c>
      <c r="I1567" t="s">
        <v>27</v>
      </c>
      <c r="J1567" t="s">
        <v>34</v>
      </c>
      <c r="K1567" t="s">
        <v>35</v>
      </c>
      <c r="L1567" t="s">
        <v>3193</v>
      </c>
      <c r="M1567" t="s">
        <v>37</v>
      </c>
      <c r="N1567">
        <v>1</v>
      </c>
      <c r="O1567">
        <v>1</v>
      </c>
      <c r="P1567">
        <v>5.9</v>
      </c>
      <c r="Q1567">
        <v>7.3</v>
      </c>
      <c r="R1567">
        <v>3</v>
      </c>
      <c r="S1567">
        <v>7</v>
      </c>
      <c r="T1567">
        <v>849060</v>
      </c>
      <c r="U1567">
        <v>696333</v>
      </c>
      <c r="V1567">
        <v>47</v>
      </c>
      <c r="W1567">
        <v>60</v>
      </c>
      <c r="X1567">
        <v>36.9</v>
      </c>
      <c r="Y1567" t="s">
        <v>32</v>
      </c>
    </row>
    <row r="1568" spans="1:25" x14ac:dyDescent="0.3">
      <c r="A1568">
        <v>4</v>
      </c>
      <c r="B1568" t="s">
        <v>138</v>
      </c>
      <c r="C1568" s="1">
        <v>45363</v>
      </c>
      <c r="E1568">
        <v>0</v>
      </c>
      <c r="F1568" t="s">
        <v>3194</v>
      </c>
      <c r="G1568">
        <v>25</v>
      </c>
      <c r="H1568" t="str">
        <f t="shared" si="32"/>
        <v>21-40</v>
      </c>
      <c r="I1568" t="s">
        <v>27</v>
      </c>
      <c r="J1568" t="s">
        <v>28</v>
      </c>
      <c r="K1568" t="s">
        <v>29</v>
      </c>
      <c r="L1568" t="s">
        <v>3195</v>
      </c>
      <c r="M1568" t="s">
        <v>45</v>
      </c>
      <c r="N1568">
        <v>1</v>
      </c>
      <c r="O1568">
        <v>1</v>
      </c>
      <c r="P1568">
        <v>5.6</v>
      </c>
      <c r="Q1568">
        <v>9.4</v>
      </c>
      <c r="R1568">
        <v>7</v>
      </c>
      <c r="S1568">
        <v>6</v>
      </c>
      <c r="T1568">
        <v>866301</v>
      </c>
      <c r="U1568">
        <v>538620</v>
      </c>
      <c r="V1568">
        <v>43</v>
      </c>
      <c r="W1568">
        <v>59</v>
      </c>
      <c r="X1568">
        <v>8.8000000000000007</v>
      </c>
      <c r="Y1568" t="s">
        <v>46</v>
      </c>
    </row>
    <row r="1569" spans="1:25" x14ac:dyDescent="0.3">
      <c r="A1569">
        <v>4</v>
      </c>
      <c r="B1569" t="s">
        <v>138</v>
      </c>
      <c r="C1569" s="1">
        <v>44412</v>
      </c>
      <c r="E1569">
        <v>0</v>
      </c>
      <c r="F1569" t="s">
        <v>3196</v>
      </c>
      <c r="G1569">
        <v>74</v>
      </c>
      <c r="H1569" t="str">
        <f t="shared" si="32"/>
        <v>61-80</v>
      </c>
      <c r="I1569" t="s">
        <v>27</v>
      </c>
      <c r="J1569" t="s">
        <v>61</v>
      </c>
      <c r="K1569" t="s">
        <v>29</v>
      </c>
      <c r="L1569" t="s">
        <v>3197</v>
      </c>
      <c r="M1569" t="s">
        <v>45</v>
      </c>
      <c r="N1569">
        <v>1</v>
      </c>
      <c r="O1569">
        <v>1</v>
      </c>
      <c r="P1569">
        <v>1</v>
      </c>
      <c r="Q1569">
        <v>8.6999999999999993</v>
      </c>
      <c r="R1569">
        <v>7</v>
      </c>
      <c r="S1569">
        <v>6</v>
      </c>
      <c r="T1569">
        <v>807983</v>
      </c>
      <c r="U1569">
        <v>524437</v>
      </c>
      <c r="V1569">
        <v>31</v>
      </c>
      <c r="W1569">
        <v>66</v>
      </c>
      <c r="X1569">
        <v>13.1</v>
      </c>
      <c r="Y1569" t="s">
        <v>32</v>
      </c>
    </row>
    <row r="1570" spans="1:25" x14ac:dyDescent="0.3">
      <c r="A1570">
        <v>4</v>
      </c>
      <c r="B1570" t="s">
        <v>138</v>
      </c>
      <c r="C1570" s="1">
        <v>44266</v>
      </c>
      <c r="E1570">
        <v>0</v>
      </c>
      <c r="F1570" t="s">
        <v>3198</v>
      </c>
      <c r="G1570">
        <v>75</v>
      </c>
      <c r="H1570" t="str">
        <f t="shared" si="32"/>
        <v>61-80</v>
      </c>
      <c r="I1570" t="s">
        <v>49</v>
      </c>
      <c r="J1570" t="s">
        <v>40</v>
      </c>
      <c r="K1570" t="s">
        <v>35</v>
      </c>
      <c r="L1570" t="s">
        <v>3199</v>
      </c>
      <c r="M1570" t="s">
        <v>37</v>
      </c>
      <c r="N1570">
        <v>1</v>
      </c>
      <c r="O1570">
        <v>1</v>
      </c>
      <c r="P1570">
        <v>1.9</v>
      </c>
      <c r="Q1570">
        <v>8.5</v>
      </c>
      <c r="R1570">
        <v>4</v>
      </c>
      <c r="S1570">
        <v>3</v>
      </c>
      <c r="T1570">
        <v>870983</v>
      </c>
      <c r="U1570">
        <v>591947</v>
      </c>
      <c r="V1570">
        <v>37</v>
      </c>
      <c r="W1570">
        <v>55</v>
      </c>
      <c r="X1570">
        <v>5.0999999999999996</v>
      </c>
      <c r="Y1570" t="s">
        <v>32</v>
      </c>
    </row>
    <row r="1571" spans="1:25" x14ac:dyDescent="0.3">
      <c r="A1571">
        <v>3</v>
      </c>
      <c r="B1571" t="s">
        <v>102</v>
      </c>
      <c r="C1571" s="1">
        <v>44415</v>
      </c>
      <c r="E1571">
        <v>0</v>
      </c>
      <c r="F1571" t="s">
        <v>3200</v>
      </c>
      <c r="G1571">
        <v>76</v>
      </c>
      <c r="H1571" t="str">
        <f t="shared" si="32"/>
        <v>61-80</v>
      </c>
      <c r="I1571" t="s">
        <v>27</v>
      </c>
      <c r="J1571" t="s">
        <v>61</v>
      </c>
      <c r="K1571" t="s">
        <v>29</v>
      </c>
      <c r="L1571" t="s">
        <v>3201</v>
      </c>
      <c r="M1571" t="s">
        <v>45</v>
      </c>
      <c r="N1571">
        <v>1</v>
      </c>
      <c r="O1571">
        <v>1</v>
      </c>
      <c r="P1571">
        <v>1.9</v>
      </c>
      <c r="Q1571">
        <v>9.6999999999999993</v>
      </c>
      <c r="R1571">
        <v>3</v>
      </c>
      <c r="S1571">
        <v>3</v>
      </c>
      <c r="T1571">
        <v>569202</v>
      </c>
      <c r="U1571">
        <v>346542</v>
      </c>
      <c r="V1571">
        <v>17</v>
      </c>
      <c r="W1571">
        <v>59</v>
      </c>
      <c r="X1571">
        <v>10.9</v>
      </c>
      <c r="Y1571" t="s">
        <v>32</v>
      </c>
    </row>
    <row r="1572" spans="1:25" x14ac:dyDescent="0.3">
      <c r="A1572">
        <v>4</v>
      </c>
      <c r="B1572" t="s">
        <v>138</v>
      </c>
      <c r="C1572" s="1">
        <v>45159</v>
      </c>
      <c r="E1572">
        <v>0</v>
      </c>
      <c r="F1572" t="s">
        <v>3202</v>
      </c>
      <c r="G1572">
        <v>22</v>
      </c>
      <c r="H1572" t="str">
        <f t="shared" si="32"/>
        <v>21-40</v>
      </c>
      <c r="I1572" t="s">
        <v>27</v>
      </c>
      <c r="J1572" t="s">
        <v>28</v>
      </c>
      <c r="K1572" t="s">
        <v>29</v>
      </c>
      <c r="L1572" t="s">
        <v>3203</v>
      </c>
      <c r="M1572" t="s">
        <v>31</v>
      </c>
      <c r="N1572">
        <v>1</v>
      </c>
      <c r="O1572">
        <v>1</v>
      </c>
      <c r="P1572">
        <v>6.2</v>
      </c>
      <c r="Q1572">
        <v>7.6</v>
      </c>
      <c r="R1572">
        <v>6</v>
      </c>
      <c r="S1572">
        <v>5</v>
      </c>
      <c r="T1572">
        <v>973121</v>
      </c>
      <c r="U1572">
        <v>587729</v>
      </c>
      <c r="V1572">
        <v>38</v>
      </c>
      <c r="W1572">
        <v>56</v>
      </c>
      <c r="X1572">
        <v>6.1</v>
      </c>
      <c r="Y1572" t="s">
        <v>32</v>
      </c>
    </row>
    <row r="1573" spans="1:25" x14ac:dyDescent="0.3">
      <c r="A1573">
        <v>4</v>
      </c>
      <c r="B1573" t="s">
        <v>138</v>
      </c>
      <c r="C1573" s="1">
        <v>45388</v>
      </c>
      <c r="E1573">
        <v>0</v>
      </c>
      <c r="F1573" t="s">
        <v>3204</v>
      </c>
      <c r="G1573">
        <v>86</v>
      </c>
      <c r="H1573" t="str">
        <f t="shared" si="32"/>
        <v>81+</v>
      </c>
      <c r="I1573" t="s">
        <v>49</v>
      </c>
      <c r="J1573" t="s">
        <v>50</v>
      </c>
      <c r="K1573" t="s">
        <v>51</v>
      </c>
      <c r="L1573" t="s">
        <v>3205</v>
      </c>
      <c r="M1573" t="s">
        <v>45</v>
      </c>
      <c r="N1573">
        <v>1</v>
      </c>
      <c r="O1573">
        <v>1</v>
      </c>
      <c r="P1573">
        <v>2.4</v>
      </c>
      <c r="Q1573">
        <v>7.6</v>
      </c>
      <c r="R1573">
        <v>6</v>
      </c>
      <c r="S1573">
        <v>4</v>
      </c>
      <c r="T1573">
        <v>944828</v>
      </c>
      <c r="U1573">
        <v>585898</v>
      </c>
      <c r="V1573">
        <v>57</v>
      </c>
      <c r="W1573">
        <v>60</v>
      </c>
      <c r="X1573">
        <v>14.6</v>
      </c>
      <c r="Y1573" t="s">
        <v>46</v>
      </c>
    </row>
    <row r="1574" spans="1:25" x14ac:dyDescent="0.3">
      <c r="A1574">
        <v>4</v>
      </c>
      <c r="B1574" t="s">
        <v>138</v>
      </c>
      <c r="C1574" s="1">
        <v>45397</v>
      </c>
      <c r="E1574">
        <v>0</v>
      </c>
      <c r="F1574" t="s">
        <v>3206</v>
      </c>
      <c r="G1574">
        <v>54</v>
      </c>
      <c r="H1574" t="str">
        <f t="shared" si="32"/>
        <v>41-60</v>
      </c>
      <c r="I1574" t="s">
        <v>49</v>
      </c>
      <c r="J1574" t="s">
        <v>81</v>
      </c>
      <c r="K1574" t="s">
        <v>82</v>
      </c>
      <c r="L1574" t="s">
        <v>3207</v>
      </c>
      <c r="M1574" t="s">
        <v>37</v>
      </c>
      <c r="N1574">
        <v>1</v>
      </c>
      <c r="O1574">
        <v>1</v>
      </c>
      <c r="P1574">
        <v>5.7</v>
      </c>
      <c r="Q1574">
        <v>10</v>
      </c>
      <c r="R1574">
        <v>7</v>
      </c>
      <c r="S1574">
        <v>6</v>
      </c>
      <c r="T1574">
        <v>912266</v>
      </c>
      <c r="U1574">
        <v>647798</v>
      </c>
      <c r="V1574">
        <v>51</v>
      </c>
      <c r="W1574">
        <v>58</v>
      </c>
      <c r="X1574">
        <v>12</v>
      </c>
      <c r="Y1574" t="s">
        <v>46</v>
      </c>
    </row>
    <row r="1575" spans="1:25" x14ac:dyDescent="0.3">
      <c r="A1575">
        <v>4</v>
      </c>
      <c r="B1575" t="s">
        <v>138</v>
      </c>
      <c r="C1575" s="1">
        <v>45031</v>
      </c>
      <c r="E1575">
        <v>0</v>
      </c>
      <c r="F1575" t="s">
        <v>3208</v>
      </c>
      <c r="G1575">
        <v>27</v>
      </c>
      <c r="H1575" t="str">
        <f t="shared" si="32"/>
        <v>21-40</v>
      </c>
      <c r="I1575" t="s">
        <v>27</v>
      </c>
      <c r="J1575" t="s">
        <v>28</v>
      </c>
      <c r="K1575" t="s">
        <v>29</v>
      </c>
      <c r="L1575" t="s">
        <v>3209</v>
      </c>
      <c r="M1575" t="s">
        <v>59</v>
      </c>
      <c r="N1575">
        <v>1</v>
      </c>
      <c r="O1575">
        <v>1</v>
      </c>
      <c r="P1575">
        <v>4.8</v>
      </c>
      <c r="Q1575">
        <v>8.1999999999999993</v>
      </c>
      <c r="R1575">
        <v>5</v>
      </c>
      <c r="S1575">
        <v>5</v>
      </c>
      <c r="T1575">
        <v>860108</v>
      </c>
      <c r="U1575">
        <v>554762</v>
      </c>
      <c r="V1575">
        <v>30</v>
      </c>
      <c r="W1575">
        <v>63</v>
      </c>
      <c r="X1575">
        <v>36.700000000000003</v>
      </c>
      <c r="Y1575" t="s">
        <v>32</v>
      </c>
    </row>
    <row r="1576" spans="1:25" x14ac:dyDescent="0.3">
      <c r="A1576">
        <v>3</v>
      </c>
      <c r="B1576" t="s">
        <v>102</v>
      </c>
      <c r="C1576" s="1">
        <v>44253</v>
      </c>
      <c r="E1576">
        <v>0</v>
      </c>
      <c r="F1576" t="s">
        <v>3210</v>
      </c>
      <c r="G1576">
        <v>31</v>
      </c>
      <c r="H1576" t="str">
        <f t="shared" si="32"/>
        <v>21-40</v>
      </c>
      <c r="I1576" t="s">
        <v>49</v>
      </c>
      <c r="J1576" t="s">
        <v>110</v>
      </c>
      <c r="K1576" t="s">
        <v>105</v>
      </c>
      <c r="L1576" t="s">
        <v>3211</v>
      </c>
      <c r="M1576" t="s">
        <v>53</v>
      </c>
      <c r="N1576">
        <v>1</v>
      </c>
      <c r="O1576">
        <v>1</v>
      </c>
      <c r="P1576">
        <v>1.8</v>
      </c>
      <c r="Q1576">
        <v>8.9</v>
      </c>
      <c r="R1576">
        <v>5</v>
      </c>
      <c r="S1576">
        <v>7</v>
      </c>
      <c r="T1576">
        <v>501204</v>
      </c>
      <c r="U1576">
        <v>378807</v>
      </c>
      <c r="V1576">
        <v>21</v>
      </c>
      <c r="W1576">
        <v>63</v>
      </c>
      <c r="X1576">
        <v>6.1</v>
      </c>
      <c r="Y1576" t="s">
        <v>32</v>
      </c>
    </row>
    <row r="1577" spans="1:25" x14ac:dyDescent="0.3">
      <c r="A1577">
        <v>4</v>
      </c>
      <c r="B1577" t="s">
        <v>138</v>
      </c>
      <c r="C1577" s="1">
        <v>44505</v>
      </c>
      <c r="E1577">
        <v>0</v>
      </c>
      <c r="F1577" t="s">
        <v>3212</v>
      </c>
      <c r="G1577">
        <v>47</v>
      </c>
      <c r="H1577" t="str">
        <f t="shared" si="32"/>
        <v>41-60</v>
      </c>
      <c r="I1577" t="s">
        <v>49</v>
      </c>
      <c r="J1577" t="s">
        <v>40</v>
      </c>
      <c r="K1577" t="s">
        <v>35</v>
      </c>
      <c r="L1577" t="s">
        <v>3213</v>
      </c>
      <c r="M1577" t="s">
        <v>53</v>
      </c>
      <c r="N1577">
        <v>1</v>
      </c>
      <c r="O1577">
        <v>1</v>
      </c>
      <c r="P1577">
        <v>2.9</v>
      </c>
      <c r="Q1577">
        <v>8.1</v>
      </c>
      <c r="R1577">
        <v>4</v>
      </c>
      <c r="S1577">
        <v>4</v>
      </c>
      <c r="T1577">
        <v>820126</v>
      </c>
      <c r="U1577">
        <v>628703</v>
      </c>
      <c r="V1577">
        <v>39</v>
      </c>
      <c r="W1577">
        <v>64</v>
      </c>
      <c r="X1577">
        <v>5.6</v>
      </c>
      <c r="Y1577" t="s">
        <v>32</v>
      </c>
    </row>
    <row r="1578" spans="1:25" x14ac:dyDescent="0.3">
      <c r="A1578">
        <v>4</v>
      </c>
      <c r="B1578" t="s">
        <v>138</v>
      </c>
      <c r="C1578" s="1">
        <v>44721</v>
      </c>
      <c r="E1578">
        <v>0</v>
      </c>
      <c r="F1578" t="s">
        <v>3214</v>
      </c>
      <c r="G1578">
        <v>36</v>
      </c>
      <c r="H1578" t="str">
        <f t="shared" si="32"/>
        <v>21-40</v>
      </c>
      <c r="I1578" t="s">
        <v>49</v>
      </c>
      <c r="J1578" t="s">
        <v>104</v>
      </c>
      <c r="K1578" t="s">
        <v>105</v>
      </c>
      <c r="L1578" t="s">
        <v>3215</v>
      </c>
      <c r="M1578" t="s">
        <v>37</v>
      </c>
      <c r="N1578">
        <v>1</v>
      </c>
      <c r="O1578">
        <v>1</v>
      </c>
      <c r="P1578">
        <v>3.1</v>
      </c>
      <c r="Q1578">
        <v>9.4</v>
      </c>
      <c r="R1578">
        <v>7</v>
      </c>
      <c r="S1578">
        <v>4</v>
      </c>
      <c r="T1578">
        <v>949835</v>
      </c>
      <c r="U1578">
        <v>635053</v>
      </c>
      <c r="V1578">
        <v>40</v>
      </c>
      <c r="W1578">
        <v>56</v>
      </c>
      <c r="X1578">
        <v>6.5</v>
      </c>
      <c r="Y1578" t="s">
        <v>32</v>
      </c>
    </row>
    <row r="1579" spans="1:25" x14ac:dyDescent="0.3">
      <c r="A1579">
        <v>4</v>
      </c>
      <c r="B1579" t="s">
        <v>138</v>
      </c>
      <c r="C1579" s="1">
        <v>44984</v>
      </c>
      <c r="E1579">
        <v>0</v>
      </c>
      <c r="F1579" t="s">
        <v>3216</v>
      </c>
      <c r="G1579">
        <v>39</v>
      </c>
      <c r="H1579" t="str">
        <f t="shared" si="32"/>
        <v>21-40</v>
      </c>
      <c r="I1579" t="s">
        <v>49</v>
      </c>
      <c r="J1579" t="s">
        <v>113</v>
      </c>
      <c r="K1579" t="s">
        <v>114</v>
      </c>
      <c r="L1579" t="s">
        <v>3217</v>
      </c>
      <c r="M1579" t="s">
        <v>45</v>
      </c>
      <c r="N1579">
        <v>1</v>
      </c>
      <c r="O1579">
        <v>1</v>
      </c>
      <c r="P1579">
        <v>6.5</v>
      </c>
      <c r="Q1579">
        <v>7.2</v>
      </c>
      <c r="R1579">
        <v>3</v>
      </c>
      <c r="S1579">
        <v>4</v>
      </c>
      <c r="T1579">
        <v>844762</v>
      </c>
      <c r="U1579">
        <v>552391</v>
      </c>
      <c r="V1579">
        <v>48</v>
      </c>
      <c r="W1579">
        <v>59</v>
      </c>
      <c r="X1579">
        <v>12.3</v>
      </c>
      <c r="Y1579" t="s">
        <v>32</v>
      </c>
    </row>
    <row r="1580" spans="1:25" x14ac:dyDescent="0.3">
      <c r="A1580">
        <v>4</v>
      </c>
      <c r="B1580" t="s">
        <v>138</v>
      </c>
      <c r="C1580" s="1">
        <v>44904</v>
      </c>
      <c r="E1580">
        <v>0</v>
      </c>
      <c r="F1580" t="s">
        <v>3218</v>
      </c>
      <c r="G1580">
        <v>34</v>
      </c>
      <c r="H1580" t="str">
        <f t="shared" si="32"/>
        <v>21-40</v>
      </c>
      <c r="I1580" t="s">
        <v>49</v>
      </c>
      <c r="J1580" t="s">
        <v>110</v>
      </c>
      <c r="K1580" t="s">
        <v>105</v>
      </c>
      <c r="L1580" t="s">
        <v>3219</v>
      </c>
      <c r="M1580" t="s">
        <v>53</v>
      </c>
      <c r="N1580">
        <v>1</v>
      </c>
      <c r="O1580">
        <v>1</v>
      </c>
      <c r="P1580">
        <v>1.1000000000000001</v>
      </c>
      <c r="Q1580">
        <v>8.4</v>
      </c>
      <c r="R1580">
        <v>7</v>
      </c>
      <c r="S1580">
        <v>3</v>
      </c>
      <c r="T1580">
        <v>970521</v>
      </c>
      <c r="U1580">
        <v>659986</v>
      </c>
      <c r="V1580">
        <v>41</v>
      </c>
      <c r="W1580">
        <v>59</v>
      </c>
      <c r="X1580">
        <v>9.1999999999999993</v>
      </c>
      <c r="Y1580" t="s">
        <v>46</v>
      </c>
    </row>
    <row r="1581" spans="1:25" x14ac:dyDescent="0.3">
      <c r="A1581">
        <v>4</v>
      </c>
      <c r="B1581" t="s">
        <v>138</v>
      </c>
      <c r="C1581" s="1">
        <v>44472</v>
      </c>
      <c r="E1581">
        <v>0</v>
      </c>
      <c r="F1581" t="s">
        <v>3220</v>
      </c>
      <c r="G1581">
        <v>88</v>
      </c>
      <c r="H1581" t="str">
        <f t="shared" si="32"/>
        <v>81+</v>
      </c>
      <c r="I1581" t="s">
        <v>27</v>
      </c>
      <c r="J1581" t="s">
        <v>76</v>
      </c>
      <c r="K1581" t="s">
        <v>77</v>
      </c>
      <c r="L1581" t="s">
        <v>3221</v>
      </c>
      <c r="M1581" t="s">
        <v>59</v>
      </c>
      <c r="N1581">
        <v>1</v>
      </c>
      <c r="O1581">
        <v>1</v>
      </c>
      <c r="P1581">
        <v>6.8</v>
      </c>
      <c r="Q1581">
        <v>8.1999999999999993</v>
      </c>
      <c r="R1581">
        <v>4</v>
      </c>
      <c r="S1581">
        <v>4</v>
      </c>
      <c r="T1581">
        <v>845626</v>
      </c>
      <c r="U1581">
        <v>562822</v>
      </c>
      <c r="V1581">
        <v>53</v>
      </c>
      <c r="W1581">
        <v>66</v>
      </c>
      <c r="X1581">
        <v>13.1</v>
      </c>
      <c r="Y1581" t="s">
        <v>32</v>
      </c>
    </row>
    <row r="1582" spans="1:25" x14ac:dyDescent="0.3">
      <c r="A1582">
        <v>4</v>
      </c>
      <c r="B1582" t="s">
        <v>138</v>
      </c>
      <c r="C1582" s="1">
        <v>44301</v>
      </c>
      <c r="E1582">
        <v>0</v>
      </c>
      <c r="F1582" t="s">
        <v>3222</v>
      </c>
      <c r="G1582">
        <v>68</v>
      </c>
      <c r="H1582" t="str">
        <f t="shared" si="32"/>
        <v>61-80</v>
      </c>
      <c r="I1582" t="s">
        <v>49</v>
      </c>
      <c r="J1582" t="s">
        <v>50</v>
      </c>
      <c r="K1582" t="s">
        <v>51</v>
      </c>
      <c r="L1582" t="s">
        <v>3223</v>
      </c>
      <c r="M1582" t="s">
        <v>45</v>
      </c>
      <c r="N1582">
        <v>1</v>
      </c>
      <c r="O1582">
        <v>1</v>
      </c>
      <c r="P1582">
        <v>6.1</v>
      </c>
      <c r="Q1582">
        <v>9.9</v>
      </c>
      <c r="R1582">
        <v>4</v>
      </c>
      <c r="S1582">
        <v>4</v>
      </c>
      <c r="T1582">
        <v>854822</v>
      </c>
      <c r="U1582">
        <v>566793</v>
      </c>
      <c r="V1582">
        <v>60</v>
      </c>
      <c r="W1582">
        <v>65</v>
      </c>
      <c r="X1582">
        <v>36.799999999999997</v>
      </c>
      <c r="Y1582" t="s">
        <v>46</v>
      </c>
    </row>
    <row r="1583" spans="1:25" x14ac:dyDescent="0.3">
      <c r="A1583">
        <v>4</v>
      </c>
      <c r="B1583" t="s">
        <v>138</v>
      </c>
      <c r="C1583" s="1">
        <v>45557</v>
      </c>
      <c r="E1583">
        <v>0</v>
      </c>
      <c r="F1583" t="s">
        <v>3224</v>
      </c>
      <c r="G1583">
        <v>83</v>
      </c>
      <c r="H1583" t="str">
        <f t="shared" si="32"/>
        <v>81+</v>
      </c>
      <c r="I1583" t="s">
        <v>27</v>
      </c>
      <c r="J1583" t="s">
        <v>76</v>
      </c>
      <c r="K1583" t="s">
        <v>77</v>
      </c>
      <c r="L1583" t="s">
        <v>3225</v>
      </c>
      <c r="M1583" t="s">
        <v>31</v>
      </c>
      <c r="N1583">
        <v>1</v>
      </c>
      <c r="O1583">
        <v>1</v>
      </c>
      <c r="P1583">
        <v>6.4</v>
      </c>
      <c r="Q1583">
        <v>8.9</v>
      </c>
      <c r="R1583">
        <v>3</v>
      </c>
      <c r="S1583">
        <v>5</v>
      </c>
      <c r="T1583">
        <v>973573</v>
      </c>
      <c r="U1583">
        <v>585619</v>
      </c>
      <c r="V1583">
        <v>43</v>
      </c>
      <c r="W1583">
        <v>64</v>
      </c>
      <c r="X1583">
        <v>12.6</v>
      </c>
      <c r="Y1583" t="s">
        <v>46</v>
      </c>
    </row>
    <row r="1584" spans="1:25" x14ac:dyDescent="0.3">
      <c r="A1584">
        <v>4</v>
      </c>
      <c r="B1584" t="s">
        <v>138</v>
      </c>
      <c r="C1584" s="1">
        <v>45605</v>
      </c>
      <c r="E1584">
        <v>0</v>
      </c>
      <c r="F1584" t="s">
        <v>3226</v>
      </c>
      <c r="G1584">
        <v>33</v>
      </c>
      <c r="H1584" t="str">
        <f t="shared" si="32"/>
        <v>21-40</v>
      </c>
      <c r="I1584" t="s">
        <v>27</v>
      </c>
      <c r="J1584" t="s">
        <v>76</v>
      </c>
      <c r="K1584" t="s">
        <v>77</v>
      </c>
      <c r="L1584" t="s">
        <v>3227</v>
      </c>
      <c r="M1584" t="s">
        <v>45</v>
      </c>
      <c r="N1584">
        <v>1</v>
      </c>
      <c r="O1584">
        <v>1</v>
      </c>
      <c r="P1584">
        <v>2.9</v>
      </c>
      <c r="Q1584">
        <v>8</v>
      </c>
      <c r="R1584">
        <v>3</v>
      </c>
      <c r="S1584">
        <v>3</v>
      </c>
      <c r="T1584">
        <v>854736</v>
      </c>
      <c r="U1584">
        <v>595920</v>
      </c>
      <c r="V1584">
        <v>52</v>
      </c>
      <c r="W1584">
        <v>56</v>
      </c>
      <c r="X1584">
        <v>36.1</v>
      </c>
      <c r="Y1584" t="s">
        <v>32</v>
      </c>
    </row>
    <row r="1585" spans="1:25" x14ac:dyDescent="0.3">
      <c r="A1585">
        <v>4</v>
      </c>
      <c r="B1585" t="s">
        <v>138</v>
      </c>
      <c r="C1585" s="1">
        <v>44356</v>
      </c>
      <c r="E1585">
        <v>0</v>
      </c>
      <c r="F1585" t="s">
        <v>3228</v>
      </c>
      <c r="G1585">
        <v>45</v>
      </c>
      <c r="H1585" t="str">
        <f t="shared" si="32"/>
        <v>41-60</v>
      </c>
      <c r="I1585" t="s">
        <v>49</v>
      </c>
      <c r="J1585" t="s">
        <v>99</v>
      </c>
      <c r="K1585" t="s">
        <v>100</v>
      </c>
      <c r="L1585" t="s">
        <v>3229</v>
      </c>
      <c r="M1585" t="s">
        <v>59</v>
      </c>
      <c r="N1585">
        <v>1</v>
      </c>
      <c r="O1585">
        <v>1</v>
      </c>
      <c r="P1585">
        <v>5.2</v>
      </c>
      <c r="Q1585">
        <v>7.1</v>
      </c>
      <c r="R1585">
        <v>4</v>
      </c>
      <c r="S1585">
        <v>7</v>
      </c>
      <c r="T1585">
        <v>936272</v>
      </c>
      <c r="U1585">
        <v>641659</v>
      </c>
      <c r="V1585">
        <v>41</v>
      </c>
      <c r="W1585">
        <v>59</v>
      </c>
      <c r="X1585">
        <v>8.6999999999999993</v>
      </c>
      <c r="Y1585" t="s">
        <v>32</v>
      </c>
    </row>
    <row r="1586" spans="1:25" x14ac:dyDescent="0.3">
      <c r="A1586">
        <v>4</v>
      </c>
      <c r="B1586" t="s">
        <v>138</v>
      </c>
      <c r="C1586" s="1">
        <v>45624</v>
      </c>
      <c r="E1586">
        <v>0</v>
      </c>
      <c r="F1586" t="s">
        <v>3230</v>
      </c>
      <c r="G1586">
        <v>37</v>
      </c>
      <c r="H1586" t="str">
        <f t="shared" si="32"/>
        <v>21-40</v>
      </c>
      <c r="I1586" t="s">
        <v>49</v>
      </c>
      <c r="J1586" t="s">
        <v>113</v>
      </c>
      <c r="K1586" t="s">
        <v>114</v>
      </c>
      <c r="L1586" t="s">
        <v>3231</v>
      </c>
      <c r="M1586" t="s">
        <v>31</v>
      </c>
      <c r="N1586">
        <v>1</v>
      </c>
      <c r="O1586">
        <v>1</v>
      </c>
      <c r="P1586">
        <v>5.7</v>
      </c>
      <c r="Q1586">
        <v>9.6</v>
      </c>
      <c r="R1586">
        <v>7</v>
      </c>
      <c r="S1586">
        <v>4</v>
      </c>
      <c r="T1586">
        <v>934139</v>
      </c>
      <c r="U1586">
        <v>622612</v>
      </c>
      <c r="V1586">
        <v>52</v>
      </c>
      <c r="W1586">
        <v>54</v>
      </c>
      <c r="X1586">
        <v>10.6</v>
      </c>
      <c r="Y1586" t="s">
        <v>46</v>
      </c>
    </row>
    <row r="1587" spans="1:25" x14ac:dyDescent="0.3">
      <c r="A1587">
        <v>4</v>
      </c>
      <c r="B1587" t="s">
        <v>138</v>
      </c>
      <c r="C1587" s="1">
        <v>44777</v>
      </c>
      <c r="E1587">
        <v>0</v>
      </c>
      <c r="F1587" t="s">
        <v>3232</v>
      </c>
      <c r="G1587">
        <v>25</v>
      </c>
      <c r="H1587" t="str">
        <f t="shared" si="32"/>
        <v>21-40</v>
      </c>
      <c r="I1587" t="s">
        <v>27</v>
      </c>
      <c r="J1587" t="s">
        <v>28</v>
      </c>
      <c r="K1587" t="s">
        <v>29</v>
      </c>
      <c r="L1587" t="s">
        <v>3233</v>
      </c>
      <c r="M1587" t="s">
        <v>53</v>
      </c>
      <c r="N1587">
        <v>1</v>
      </c>
      <c r="O1587">
        <v>1</v>
      </c>
      <c r="P1587">
        <v>4.2</v>
      </c>
      <c r="Q1587">
        <v>7.3</v>
      </c>
      <c r="R1587">
        <v>7</v>
      </c>
      <c r="S1587">
        <v>4</v>
      </c>
      <c r="T1587">
        <v>931740</v>
      </c>
      <c r="U1587">
        <v>575772</v>
      </c>
      <c r="V1587">
        <v>49</v>
      </c>
      <c r="W1587">
        <v>59</v>
      </c>
      <c r="X1587">
        <v>8.5</v>
      </c>
      <c r="Y1587" t="s">
        <v>46</v>
      </c>
    </row>
    <row r="1588" spans="1:25" x14ac:dyDescent="0.3">
      <c r="A1588">
        <v>4</v>
      </c>
      <c r="B1588" t="s">
        <v>138</v>
      </c>
      <c r="C1588" s="1">
        <v>45612</v>
      </c>
      <c r="E1588">
        <v>0</v>
      </c>
      <c r="F1588" t="s">
        <v>3234</v>
      </c>
      <c r="G1588">
        <v>36</v>
      </c>
      <c r="H1588" t="str">
        <f t="shared" si="32"/>
        <v>21-40</v>
      </c>
      <c r="I1588" t="s">
        <v>27</v>
      </c>
      <c r="J1588" t="s">
        <v>76</v>
      </c>
      <c r="K1588" t="s">
        <v>77</v>
      </c>
      <c r="L1588" t="s">
        <v>3235</v>
      </c>
      <c r="M1588" t="s">
        <v>59</v>
      </c>
      <c r="N1588">
        <v>1</v>
      </c>
      <c r="O1588">
        <v>1</v>
      </c>
      <c r="P1588">
        <v>3.6</v>
      </c>
      <c r="Q1588">
        <v>9.8000000000000007</v>
      </c>
      <c r="R1588">
        <v>6</v>
      </c>
      <c r="S1588">
        <v>7</v>
      </c>
      <c r="T1588">
        <v>836024</v>
      </c>
      <c r="U1588">
        <v>658570</v>
      </c>
      <c r="V1588">
        <v>41</v>
      </c>
      <c r="W1588">
        <v>60</v>
      </c>
      <c r="X1588">
        <v>6.5</v>
      </c>
      <c r="Y1588" t="s">
        <v>32</v>
      </c>
    </row>
    <row r="1589" spans="1:25" x14ac:dyDescent="0.3">
      <c r="A1589">
        <v>4</v>
      </c>
      <c r="B1589" t="s">
        <v>138</v>
      </c>
      <c r="C1589" s="1">
        <v>45638</v>
      </c>
      <c r="E1589">
        <v>0</v>
      </c>
      <c r="F1589" t="s">
        <v>3236</v>
      </c>
      <c r="G1589">
        <v>25</v>
      </c>
      <c r="H1589" t="str">
        <f t="shared" si="32"/>
        <v>21-40</v>
      </c>
      <c r="I1589" t="s">
        <v>49</v>
      </c>
      <c r="J1589" t="s">
        <v>68</v>
      </c>
      <c r="K1589" t="s">
        <v>69</v>
      </c>
      <c r="L1589" t="s">
        <v>3237</v>
      </c>
      <c r="M1589" t="s">
        <v>59</v>
      </c>
      <c r="N1589">
        <v>1</v>
      </c>
      <c r="O1589">
        <v>1</v>
      </c>
      <c r="P1589">
        <v>5.4</v>
      </c>
      <c r="Q1589">
        <v>7.2</v>
      </c>
      <c r="R1589">
        <v>6</v>
      </c>
      <c r="S1589">
        <v>3</v>
      </c>
      <c r="T1589">
        <v>936642</v>
      </c>
      <c r="U1589">
        <v>564363</v>
      </c>
      <c r="V1589">
        <v>59</v>
      </c>
      <c r="W1589">
        <v>58</v>
      </c>
      <c r="X1589">
        <v>8.1999999999999993</v>
      </c>
      <c r="Y1589" t="s">
        <v>32</v>
      </c>
    </row>
    <row r="1590" spans="1:25" x14ac:dyDescent="0.3">
      <c r="A1590">
        <v>4</v>
      </c>
      <c r="B1590" t="s">
        <v>138</v>
      </c>
      <c r="C1590" s="1">
        <v>44964</v>
      </c>
      <c r="E1590">
        <v>0</v>
      </c>
      <c r="F1590" t="s">
        <v>3238</v>
      </c>
      <c r="G1590">
        <v>72</v>
      </c>
      <c r="H1590" t="str">
        <f t="shared" si="32"/>
        <v>61-80</v>
      </c>
      <c r="I1590" t="s">
        <v>27</v>
      </c>
      <c r="J1590" t="s">
        <v>28</v>
      </c>
      <c r="K1590" t="s">
        <v>29</v>
      </c>
      <c r="L1590" t="s">
        <v>3239</v>
      </c>
      <c r="M1590" t="s">
        <v>37</v>
      </c>
      <c r="N1590">
        <v>1</v>
      </c>
      <c r="O1590">
        <v>1</v>
      </c>
      <c r="P1590">
        <v>3.7</v>
      </c>
      <c r="Q1590">
        <v>9.6</v>
      </c>
      <c r="R1590">
        <v>3</v>
      </c>
      <c r="S1590">
        <v>5</v>
      </c>
      <c r="T1590">
        <v>992840</v>
      </c>
      <c r="U1590">
        <v>607379</v>
      </c>
      <c r="V1590">
        <v>39</v>
      </c>
      <c r="W1590">
        <v>63</v>
      </c>
      <c r="X1590">
        <v>6.5</v>
      </c>
      <c r="Y1590" t="s">
        <v>46</v>
      </c>
    </row>
    <row r="1591" spans="1:25" x14ac:dyDescent="0.3">
      <c r="A1591">
        <v>4</v>
      </c>
      <c r="B1591" t="s">
        <v>138</v>
      </c>
      <c r="C1591" s="1">
        <v>44664</v>
      </c>
      <c r="E1591">
        <v>0</v>
      </c>
      <c r="F1591" t="s">
        <v>3240</v>
      </c>
      <c r="G1591">
        <v>44</v>
      </c>
      <c r="H1591" t="str">
        <f t="shared" si="32"/>
        <v>41-60</v>
      </c>
      <c r="I1591" t="s">
        <v>27</v>
      </c>
      <c r="J1591" t="s">
        <v>61</v>
      </c>
      <c r="K1591" t="s">
        <v>29</v>
      </c>
      <c r="L1591" t="s">
        <v>3241</v>
      </c>
      <c r="M1591" t="s">
        <v>37</v>
      </c>
      <c r="N1591">
        <v>1</v>
      </c>
      <c r="O1591">
        <v>1</v>
      </c>
      <c r="P1591">
        <v>6.1</v>
      </c>
      <c r="Q1591">
        <v>7.2</v>
      </c>
      <c r="R1591">
        <v>6</v>
      </c>
      <c r="S1591">
        <v>6</v>
      </c>
      <c r="T1591">
        <v>846969</v>
      </c>
      <c r="U1591">
        <v>537175</v>
      </c>
      <c r="V1591">
        <v>33</v>
      </c>
      <c r="W1591">
        <v>56</v>
      </c>
      <c r="X1591">
        <v>36</v>
      </c>
      <c r="Y1591" t="s">
        <v>32</v>
      </c>
    </row>
    <row r="1592" spans="1:25" x14ac:dyDescent="0.3">
      <c r="A1592">
        <v>4</v>
      </c>
      <c r="B1592" t="s">
        <v>138</v>
      </c>
      <c r="C1592" s="1">
        <v>44727</v>
      </c>
      <c r="E1592">
        <v>0</v>
      </c>
      <c r="F1592" t="s">
        <v>3242</v>
      </c>
      <c r="G1592">
        <v>43</v>
      </c>
      <c r="H1592" t="str">
        <f t="shared" si="32"/>
        <v>41-60</v>
      </c>
      <c r="I1592" t="s">
        <v>27</v>
      </c>
      <c r="J1592" t="s">
        <v>76</v>
      </c>
      <c r="K1592" t="s">
        <v>77</v>
      </c>
      <c r="L1592" t="s">
        <v>3243</v>
      </c>
      <c r="M1592" t="s">
        <v>53</v>
      </c>
      <c r="N1592">
        <v>1</v>
      </c>
      <c r="O1592">
        <v>1</v>
      </c>
      <c r="P1592">
        <v>6.8</v>
      </c>
      <c r="Q1592">
        <v>9.6999999999999993</v>
      </c>
      <c r="R1592">
        <v>5</v>
      </c>
      <c r="S1592">
        <v>7</v>
      </c>
      <c r="T1592">
        <v>825540</v>
      </c>
      <c r="U1592">
        <v>699583</v>
      </c>
      <c r="V1592">
        <v>43</v>
      </c>
      <c r="W1592">
        <v>65</v>
      </c>
      <c r="X1592">
        <v>12.8</v>
      </c>
      <c r="Y1592" t="s">
        <v>46</v>
      </c>
    </row>
    <row r="1593" spans="1:25" x14ac:dyDescent="0.3">
      <c r="A1593">
        <v>4</v>
      </c>
      <c r="B1593" t="s">
        <v>138</v>
      </c>
      <c r="C1593" s="1">
        <v>45565</v>
      </c>
      <c r="E1593">
        <v>0</v>
      </c>
      <c r="F1593" t="s">
        <v>3244</v>
      </c>
      <c r="G1593">
        <v>51</v>
      </c>
      <c r="H1593" t="str">
        <f t="shared" si="32"/>
        <v>41-60</v>
      </c>
      <c r="I1593" t="s">
        <v>27</v>
      </c>
      <c r="J1593" t="s">
        <v>56</v>
      </c>
      <c r="K1593" t="s">
        <v>57</v>
      </c>
      <c r="L1593" t="s">
        <v>3245</v>
      </c>
      <c r="M1593" t="s">
        <v>45</v>
      </c>
      <c r="N1593">
        <v>1</v>
      </c>
      <c r="O1593">
        <v>1</v>
      </c>
      <c r="P1593">
        <v>4.7</v>
      </c>
      <c r="Q1593">
        <v>8.4</v>
      </c>
      <c r="R1593">
        <v>6</v>
      </c>
      <c r="S1593">
        <v>5</v>
      </c>
      <c r="T1593">
        <v>999243</v>
      </c>
      <c r="U1593">
        <v>699681</v>
      </c>
      <c r="V1593">
        <v>34</v>
      </c>
      <c r="W1593">
        <v>65</v>
      </c>
      <c r="X1593">
        <v>15</v>
      </c>
      <c r="Y1593" t="s">
        <v>46</v>
      </c>
    </row>
    <row r="1594" spans="1:25" x14ac:dyDescent="0.3">
      <c r="A1594">
        <v>4</v>
      </c>
      <c r="B1594" t="s">
        <v>138</v>
      </c>
      <c r="C1594" s="1">
        <v>44744</v>
      </c>
      <c r="E1594">
        <v>0</v>
      </c>
      <c r="F1594" t="s">
        <v>3246</v>
      </c>
      <c r="G1594">
        <v>30</v>
      </c>
      <c r="H1594" t="str">
        <f t="shared" si="32"/>
        <v>21-40</v>
      </c>
      <c r="I1594" t="s">
        <v>49</v>
      </c>
      <c r="J1594" t="s">
        <v>50</v>
      </c>
      <c r="K1594" t="s">
        <v>51</v>
      </c>
      <c r="L1594" t="s">
        <v>3247</v>
      </c>
      <c r="M1594" t="s">
        <v>37</v>
      </c>
      <c r="N1594">
        <v>1</v>
      </c>
      <c r="O1594">
        <v>1</v>
      </c>
      <c r="P1594">
        <v>1.7</v>
      </c>
      <c r="Q1594">
        <v>8.5</v>
      </c>
      <c r="R1594">
        <v>7</v>
      </c>
      <c r="S1594">
        <v>3</v>
      </c>
      <c r="T1594">
        <v>857309</v>
      </c>
      <c r="U1594">
        <v>670837</v>
      </c>
      <c r="V1594">
        <v>55</v>
      </c>
      <c r="W1594">
        <v>57</v>
      </c>
      <c r="X1594">
        <v>8.3000000000000007</v>
      </c>
      <c r="Y1594" t="s">
        <v>32</v>
      </c>
    </row>
    <row r="1595" spans="1:25" x14ac:dyDescent="0.3">
      <c r="A1595">
        <v>4</v>
      </c>
      <c r="B1595" t="s">
        <v>138</v>
      </c>
      <c r="C1595" s="1">
        <v>45255</v>
      </c>
      <c r="E1595">
        <v>0</v>
      </c>
      <c r="F1595" t="s">
        <v>3248</v>
      </c>
      <c r="G1595">
        <v>43</v>
      </c>
      <c r="H1595" t="str">
        <f t="shared" si="32"/>
        <v>41-60</v>
      </c>
      <c r="I1595" t="s">
        <v>27</v>
      </c>
      <c r="J1595" t="s">
        <v>61</v>
      </c>
      <c r="K1595" t="s">
        <v>29</v>
      </c>
      <c r="L1595" t="s">
        <v>3249</v>
      </c>
      <c r="M1595" t="s">
        <v>53</v>
      </c>
      <c r="N1595">
        <v>1</v>
      </c>
      <c r="O1595">
        <v>1</v>
      </c>
      <c r="P1595">
        <v>2.2000000000000002</v>
      </c>
      <c r="Q1595">
        <v>8.3000000000000007</v>
      </c>
      <c r="R1595">
        <v>3</v>
      </c>
      <c r="S1595">
        <v>3</v>
      </c>
      <c r="T1595">
        <v>879675</v>
      </c>
      <c r="U1595">
        <v>613718</v>
      </c>
      <c r="V1595">
        <v>48</v>
      </c>
      <c r="W1595">
        <v>56</v>
      </c>
      <c r="X1595">
        <v>12.1</v>
      </c>
      <c r="Y1595" t="s">
        <v>32</v>
      </c>
    </row>
    <row r="1596" spans="1:25" x14ac:dyDescent="0.3">
      <c r="A1596">
        <v>4</v>
      </c>
      <c r="B1596" t="s">
        <v>138</v>
      </c>
      <c r="C1596" s="1">
        <v>45220</v>
      </c>
      <c r="E1596">
        <v>0</v>
      </c>
      <c r="F1596" t="s">
        <v>3250</v>
      </c>
      <c r="G1596">
        <v>29</v>
      </c>
      <c r="H1596" t="str">
        <f t="shared" si="32"/>
        <v>21-40</v>
      </c>
      <c r="I1596" t="s">
        <v>27</v>
      </c>
      <c r="J1596" t="s">
        <v>28</v>
      </c>
      <c r="K1596" t="s">
        <v>29</v>
      </c>
      <c r="L1596" t="s">
        <v>3251</v>
      </c>
      <c r="M1596" t="s">
        <v>59</v>
      </c>
      <c r="N1596">
        <v>1</v>
      </c>
      <c r="O1596">
        <v>1</v>
      </c>
      <c r="P1596">
        <v>3.7</v>
      </c>
      <c r="Q1596">
        <v>8.1999999999999993</v>
      </c>
      <c r="R1596">
        <v>6</v>
      </c>
      <c r="S1596">
        <v>6</v>
      </c>
      <c r="T1596">
        <v>913284</v>
      </c>
      <c r="U1596">
        <v>512696</v>
      </c>
      <c r="V1596">
        <v>57</v>
      </c>
      <c r="W1596">
        <v>55</v>
      </c>
      <c r="X1596">
        <v>10.5</v>
      </c>
      <c r="Y1596" t="s">
        <v>46</v>
      </c>
    </row>
    <row r="1597" spans="1:25" x14ac:dyDescent="0.3">
      <c r="A1597">
        <v>4</v>
      </c>
      <c r="B1597" t="s">
        <v>138</v>
      </c>
      <c r="C1597" s="1">
        <v>45387</v>
      </c>
      <c r="E1597">
        <v>0</v>
      </c>
      <c r="F1597" t="s">
        <v>3252</v>
      </c>
      <c r="G1597">
        <v>44</v>
      </c>
      <c r="H1597" t="str">
        <f t="shared" si="32"/>
        <v>41-60</v>
      </c>
      <c r="I1597" t="s">
        <v>27</v>
      </c>
      <c r="J1597" t="s">
        <v>40</v>
      </c>
      <c r="K1597" t="s">
        <v>35</v>
      </c>
      <c r="L1597" t="s">
        <v>3253</v>
      </c>
      <c r="M1597" t="s">
        <v>53</v>
      </c>
      <c r="N1597">
        <v>1</v>
      </c>
      <c r="O1597">
        <v>1</v>
      </c>
      <c r="P1597">
        <v>4</v>
      </c>
      <c r="Q1597">
        <v>7.2</v>
      </c>
      <c r="R1597">
        <v>7</v>
      </c>
      <c r="S1597">
        <v>5</v>
      </c>
      <c r="T1597">
        <v>817306</v>
      </c>
      <c r="U1597">
        <v>590103</v>
      </c>
      <c r="V1597">
        <v>32</v>
      </c>
      <c r="W1597">
        <v>62</v>
      </c>
      <c r="X1597">
        <v>36.4</v>
      </c>
      <c r="Y1597" t="s">
        <v>32</v>
      </c>
    </row>
    <row r="1598" spans="1:25" x14ac:dyDescent="0.3">
      <c r="A1598">
        <v>4</v>
      </c>
      <c r="B1598" t="s">
        <v>138</v>
      </c>
      <c r="C1598" s="1">
        <v>44351</v>
      </c>
      <c r="E1598">
        <v>0</v>
      </c>
      <c r="F1598" t="s">
        <v>3254</v>
      </c>
      <c r="G1598">
        <v>43</v>
      </c>
      <c r="H1598" t="str">
        <f t="shared" si="32"/>
        <v>41-60</v>
      </c>
      <c r="I1598" t="s">
        <v>49</v>
      </c>
      <c r="J1598" t="s">
        <v>104</v>
      </c>
      <c r="K1598" t="s">
        <v>105</v>
      </c>
      <c r="L1598" t="s">
        <v>3255</v>
      </c>
      <c r="M1598" t="s">
        <v>37</v>
      </c>
      <c r="N1598">
        <v>1</v>
      </c>
      <c r="O1598">
        <v>1</v>
      </c>
      <c r="P1598">
        <v>4.4000000000000004</v>
      </c>
      <c r="Q1598">
        <v>9.3000000000000007</v>
      </c>
      <c r="R1598">
        <v>5</v>
      </c>
      <c r="S1598">
        <v>5</v>
      </c>
      <c r="T1598">
        <v>831827</v>
      </c>
      <c r="U1598">
        <v>689076</v>
      </c>
      <c r="V1598">
        <v>41</v>
      </c>
      <c r="W1598">
        <v>66</v>
      </c>
      <c r="X1598">
        <v>14.1</v>
      </c>
      <c r="Y1598" t="s">
        <v>46</v>
      </c>
    </row>
    <row r="1599" spans="1:25" x14ac:dyDescent="0.3">
      <c r="A1599">
        <v>5</v>
      </c>
      <c r="B1599" t="s">
        <v>25</v>
      </c>
      <c r="C1599" s="1">
        <v>44597</v>
      </c>
      <c r="E1599">
        <v>0</v>
      </c>
      <c r="F1599" t="s">
        <v>3256</v>
      </c>
      <c r="G1599">
        <v>61</v>
      </c>
      <c r="H1599" t="str">
        <f t="shared" si="32"/>
        <v>61-80</v>
      </c>
      <c r="I1599" t="s">
        <v>27</v>
      </c>
      <c r="J1599" t="s">
        <v>68</v>
      </c>
      <c r="K1599" t="s">
        <v>69</v>
      </c>
      <c r="L1599" t="s">
        <v>3257</v>
      </c>
      <c r="M1599" t="s">
        <v>59</v>
      </c>
      <c r="N1599">
        <v>1</v>
      </c>
      <c r="O1599">
        <v>1</v>
      </c>
      <c r="P1599">
        <v>1.9</v>
      </c>
      <c r="Q1599">
        <v>9.6999999999999993</v>
      </c>
      <c r="R1599">
        <v>7</v>
      </c>
      <c r="S1599">
        <v>7</v>
      </c>
      <c r="T1599">
        <v>757807</v>
      </c>
      <c r="U1599">
        <v>391097</v>
      </c>
      <c r="V1599">
        <v>40</v>
      </c>
      <c r="W1599">
        <v>66</v>
      </c>
      <c r="X1599">
        <v>6.7</v>
      </c>
      <c r="Y1599" t="s">
        <v>46</v>
      </c>
    </row>
    <row r="1600" spans="1:25" x14ac:dyDescent="0.3">
      <c r="A1600">
        <v>4</v>
      </c>
      <c r="B1600" t="s">
        <v>138</v>
      </c>
      <c r="C1600" s="1">
        <v>44823</v>
      </c>
      <c r="E1600">
        <v>0</v>
      </c>
      <c r="F1600" t="s">
        <v>3258</v>
      </c>
      <c r="G1600">
        <v>46</v>
      </c>
      <c r="H1600" t="str">
        <f t="shared" si="32"/>
        <v>41-60</v>
      </c>
      <c r="I1600" t="s">
        <v>49</v>
      </c>
      <c r="J1600" t="s">
        <v>122</v>
      </c>
      <c r="K1600" t="s">
        <v>123</v>
      </c>
      <c r="L1600" t="s">
        <v>3259</v>
      </c>
      <c r="M1600" t="s">
        <v>53</v>
      </c>
      <c r="N1600">
        <v>1</v>
      </c>
      <c r="O1600">
        <v>1</v>
      </c>
      <c r="P1600">
        <v>1.6</v>
      </c>
      <c r="Q1600">
        <v>8.1</v>
      </c>
      <c r="R1600">
        <v>5</v>
      </c>
      <c r="S1600">
        <v>6</v>
      </c>
      <c r="T1600">
        <v>965258</v>
      </c>
      <c r="U1600">
        <v>697239</v>
      </c>
      <c r="V1600">
        <v>45</v>
      </c>
      <c r="W1600">
        <v>62</v>
      </c>
      <c r="X1600">
        <v>7.5</v>
      </c>
      <c r="Y1600" t="s">
        <v>46</v>
      </c>
    </row>
    <row r="1601" spans="1:25" x14ac:dyDescent="0.3">
      <c r="A1601">
        <v>4</v>
      </c>
      <c r="B1601" t="s">
        <v>138</v>
      </c>
      <c r="C1601" s="1">
        <v>45224</v>
      </c>
      <c r="E1601">
        <v>0</v>
      </c>
      <c r="F1601" t="s">
        <v>3260</v>
      </c>
      <c r="G1601">
        <v>37</v>
      </c>
      <c r="H1601" t="str">
        <f t="shared" si="32"/>
        <v>21-40</v>
      </c>
      <c r="I1601" t="s">
        <v>27</v>
      </c>
      <c r="J1601" t="s">
        <v>28</v>
      </c>
      <c r="K1601" t="s">
        <v>29</v>
      </c>
      <c r="L1601" t="s">
        <v>3261</v>
      </c>
      <c r="M1601" t="s">
        <v>53</v>
      </c>
      <c r="N1601">
        <v>1</v>
      </c>
      <c r="O1601">
        <v>1</v>
      </c>
      <c r="P1601">
        <v>2.4</v>
      </c>
      <c r="Q1601">
        <v>8.8000000000000007</v>
      </c>
      <c r="R1601">
        <v>7</v>
      </c>
      <c r="S1601">
        <v>7</v>
      </c>
      <c r="T1601">
        <v>902635</v>
      </c>
      <c r="U1601">
        <v>543579</v>
      </c>
      <c r="V1601">
        <v>43</v>
      </c>
      <c r="W1601">
        <v>63</v>
      </c>
      <c r="X1601">
        <v>6.5</v>
      </c>
      <c r="Y1601" t="s">
        <v>46</v>
      </c>
    </row>
    <row r="1602" spans="1:25" x14ac:dyDescent="0.3">
      <c r="A1602">
        <v>4</v>
      </c>
      <c r="B1602" t="s">
        <v>138</v>
      </c>
      <c r="C1602" s="1">
        <v>44894</v>
      </c>
      <c r="E1602">
        <v>0</v>
      </c>
      <c r="F1602" t="s">
        <v>3262</v>
      </c>
      <c r="G1602">
        <v>49</v>
      </c>
      <c r="H1602" t="str">
        <f t="shared" si="32"/>
        <v>41-60</v>
      </c>
      <c r="I1602" t="s">
        <v>27</v>
      </c>
      <c r="J1602" t="s">
        <v>28</v>
      </c>
      <c r="K1602" t="s">
        <v>29</v>
      </c>
      <c r="L1602" t="s">
        <v>3263</v>
      </c>
      <c r="M1602" t="s">
        <v>37</v>
      </c>
      <c r="N1602">
        <v>1</v>
      </c>
      <c r="O1602">
        <v>1</v>
      </c>
      <c r="P1602">
        <v>6.6</v>
      </c>
      <c r="Q1602">
        <v>9.5</v>
      </c>
      <c r="R1602">
        <v>7</v>
      </c>
      <c r="S1602">
        <v>3</v>
      </c>
      <c r="T1602">
        <v>923690</v>
      </c>
      <c r="U1602">
        <v>644802</v>
      </c>
      <c r="V1602">
        <v>34</v>
      </c>
      <c r="W1602">
        <v>62</v>
      </c>
      <c r="X1602">
        <v>13.5</v>
      </c>
      <c r="Y1602" t="s">
        <v>46</v>
      </c>
    </row>
    <row r="1603" spans="1:25" x14ac:dyDescent="0.3">
      <c r="A1603">
        <v>4</v>
      </c>
      <c r="B1603" t="s">
        <v>138</v>
      </c>
      <c r="C1603" s="1">
        <v>44883</v>
      </c>
      <c r="E1603">
        <v>0</v>
      </c>
      <c r="F1603" t="s">
        <v>3264</v>
      </c>
      <c r="G1603">
        <v>84</v>
      </c>
      <c r="H1603" t="str">
        <f t="shared" ref="H1603:H1666" si="33">IF(G1603&lt;=20,"0-20",IF(G1603&lt;=40,"21-40",IF(G1603&lt;=60,"41-60",IF(G1603&lt;=80,"61-80","81+"))))</f>
        <v>81+</v>
      </c>
      <c r="I1603" t="s">
        <v>27</v>
      </c>
      <c r="J1603" t="s">
        <v>28</v>
      </c>
      <c r="K1603" t="s">
        <v>29</v>
      </c>
      <c r="L1603" t="s">
        <v>3265</v>
      </c>
      <c r="M1603" t="s">
        <v>45</v>
      </c>
      <c r="N1603">
        <v>1</v>
      </c>
      <c r="O1603">
        <v>1</v>
      </c>
      <c r="P1603">
        <v>3.2</v>
      </c>
      <c r="Q1603">
        <v>10</v>
      </c>
      <c r="R1603">
        <v>4</v>
      </c>
      <c r="S1603">
        <v>6</v>
      </c>
      <c r="T1603">
        <v>877204</v>
      </c>
      <c r="U1603">
        <v>525072</v>
      </c>
      <c r="V1603">
        <v>46</v>
      </c>
      <c r="W1603">
        <v>60</v>
      </c>
      <c r="X1603">
        <v>7.8</v>
      </c>
      <c r="Y1603" t="s">
        <v>46</v>
      </c>
    </row>
    <row r="1604" spans="1:25" x14ac:dyDescent="0.3">
      <c r="A1604">
        <v>4</v>
      </c>
      <c r="B1604" t="s">
        <v>138</v>
      </c>
      <c r="C1604" s="1">
        <v>45317</v>
      </c>
      <c r="E1604">
        <v>0</v>
      </c>
      <c r="F1604" t="s">
        <v>3266</v>
      </c>
      <c r="G1604">
        <v>67</v>
      </c>
      <c r="H1604" t="str">
        <f t="shared" si="33"/>
        <v>61-80</v>
      </c>
      <c r="I1604" t="s">
        <v>27</v>
      </c>
      <c r="J1604" t="s">
        <v>28</v>
      </c>
      <c r="K1604" t="s">
        <v>29</v>
      </c>
      <c r="L1604" t="s">
        <v>3267</v>
      </c>
      <c r="M1604" t="s">
        <v>31</v>
      </c>
      <c r="N1604">
        <v>1</v>
      </c>
      <c r="O1604">
        <v>1</v>
      </c>
      <c r="P1604">
        <v>2.2000000000000002</v>
      </c>
      <c r="Q1604">
        <v>9.1999999999999993</v>
      </c>
      <c r="R1604">
        <v>6</v>
      </c>
      <c r="S1604">
        <v>7</v>
      </c>
      <c r="T1604">
        <v>981063</v>
      </c>
      <c r="U1604">
        <v>559547</v>
      </c>
      <c r="V1604">
        <v>59</v>
      </c>
      <c r="W1604">
        <v>57</v>
      </c>
      <c r="X1604">
        <v>14.8</v>
      </c>
      <c r="Y1604" t="s">
        <v>46</v>
      </c>
    </row>
    <row r="1605" spans="1:25" x14ac:dyDescent="0.3">
      <c r="A1605">
        <v>4</v>
      </c>
      <c r="B1605" t="s">
        <v>138</v>
      </c>
      <c r="C1605" s="1">
        <v>44503</v>
      </c>
      <c r="E1605">
        <v>0</v>
      </c>
      <c r="F1605" t="s">
        <v>3268</v>
      </c>
      <c r="G1605">
        <v>35</v>
      </c>
      <c r="H1605" t="str">
        <f t="shared" si="33"/>
        <v>21-40</v>
      </c>
      <c r="I1605" t="s">
        <v>27</v>
      </c>
      <c r="J1605" t="s">
        <v>28</v>
      </c>
      <c r="K1605" t="s">
        <v>29</v>
      </c>
      <c r="L1605" t="s">
        <v>3269</v>
      </c>
      <c r="M1605" t="s">
        <v>37</v>
      </c>
      <c r="N1605">
        <v>1</v>
      </c>
      <c r="O1605">
        <v>1</v>
      </c>
      <c r="P1605">
        <v>3.7</v>
      </c>
      <c r="Q1605">
        <v>8.3000000000000007</v>
      </c>
      <c r="R1605">
        <v>4</v>
      </c>
      <c r="S1605">
        <v>6</v>
      </c>
      <c r="T1605">
        <v>943401</v>
      </c>
      <c r="U1605">
        <v>673008</v>
      </c>
      <c r="V1605">
        <v>60</v>
      </c>
      <c r="W1605">
        <v>66</v>
      </c>
      <c r="X1605">
        <v>14.3</v>
      </c>
      <c r="Y1605" t="s">
        <v>46</v>
      </c>
    </row>
    <row r="1606" spans="1:25" x14ac:dyDescent="0.3">
      <c r="A1606">
        <v>5</v>
      </c>
      <c r="B1606" t="s">
        <v>25</v>
      </c>
      <c r="C1606" s="1">
        <v>45461</v>
      </c>
      <c r="E1606">
        <v>0</v>
      </c>
      <c r="F1606" t="s">
        <v>3270</v>
      </c>
      <c r="G1606">
        <v>40</v>
      </c>
      <c r="H1606" t="str">
        <f t="shared" si="33"/>
        <v>21-40</v>
      </c>
      <c r="I1606" t="s">
        <v>49</v>
      </c>
      <c r="J1606" t="s">
        <v>50</v>
      </c>
      <c r="K1606" t="s">
        <v>51</v>
      </c>
      <c r="L1606" t="s">
        <v>3271</v>
      </c>
      <c r="M1606" t="s">
        <v>53</v>
      </c>
      <c r="N1606">
        <v>1</v>
      </c>
      <c r="O1606">
        <v>1</v>
      </c>
      <c r="P1606">
        <v>3.4</v>
      </c>
      <c r="Q1606">
        <v>7.1</v>
      </c>
      <c r="R1606">
        <v>6</v>
      </c>
      <c r="S1606">
        <v>5</v>
      </c>
      <c r="T1606">
        <v>876920</v>
      </c>
      <c r="U1606">
        <v>326993</v>
      </c>
      <c r="V1606">
        <v>37</v>
      </c>
      <c r="W1606">
        <v>55</v>
      </c>
      <c r="X1606">
        <v>8.3000000000000007</v>
      </c>
      <c r="Y1606" t="s">
        <v>32</v>
      </c>
    </row>
    <row r="1607" spans="1:25" x14ac:dyDescent="0.3">
      <c r="A1607">
        <v>5</v>
      </c>
      <c r="B1607" t="s">
        <v>25</v>
      </c>
      <c r="C1607" s="1">
        <v>45436</v>
      </c>
      <c r="E1607">
        <v>0</v>
      </c>
      <c r="F1607" t="s">
        <v>3272</v>
      </c>
      <c r="G1607">
        <v>37</v>
      </c>
      <c r="H1607" t="str">
        <f t="shared" si="33"/>
        <v>21-40</v>
      </c>
      <c r="I1607" t="s">
        <v>49</v>
      </c>
      <c r="J1607" t="s">
        <v>56</v>
      </c>
      <c r="K1607" t="s">
        <v>57</v>
      </c>
      <c r="L1607" t="s">
        <v>3273</v>
      </c>
      <c r="M1607" t="s">
        <v>53</v>
      </c>
      <c r="N1607">
        <v>1</v>
      </c>
      <c r="O1607">
        <v>1</v>
      </c>
      <c r="P1607">
        <v>3.2</v>
      </c>
      <c r="Q1607">
        <v>7.8</v>
      </c>
      <c r="R1607">
        <v>3</v>
      </c>
      <c r="S1607">
        <v>4</v>
      </c>
      <c r="T1607">
        <v>635012</v>
      </c>
      <c r="U1607">
        <v>400002</v>
      </c>
      <c r="V1607">
        <v>35</v>
      </c>
      <c r="W1607">
        <v>61</v>
      </c>
      <c r="X1607">
        <v>36.5</v>
      </c>
      <c r="Y1607" t="s">
        <v>46</v>
      </c>
    </row>
    <row r="1608" spans="1:25" x14ac:dyDescent="0.3">
      <c r="A1608">
        <v>4</v>
      </c>
      <c r="B1608" t="s">
        <v>138</v>
      </c>
      <c r="C1608" s="1">
        <v>45064</v>
      </c>
      <c r="E1608">
        <v>0</v>
      </c>
      <c r="F1608" t="s">
        <v>3274</v>
      </c>
      <c r="G1608">
        <v>84</v>
      </c>
      <c r="H1608" t="str">
        <f t="shared" si="33"/>
        <v>81+</v>
      </c>
      <c r="I1608" t="s">
        <v>27</v>
      </c>
      <c r="J1608" t="s">
        <v>76</v>
      </c>
      <c r="K1608" t="s">
        <v>77</v>
      </c>
      <c r="L1608" t="s">
        <v>3275</v>
      </c>
      <c r="M1608" t="s">
        <v>45</v>
      </c>
      <c r="N1608">
        <v>1</v>
      </c>
      <c r="O1608">
        <v>1</v>
      </c>
      <c r="P1608">
        <v>1.8</v>
      </c>
      <c r="Q1608">
        <v>7.4</v>
      </c>
      <c r="R1608">
        <v>3</v>
      </c>
      <c r="S1608">
        <v>5</v>
      </c>
      <c r="T1608">
        <v>921020</v>
      </c>
      <c r="U1608">
        <v>698827</v>
      </c>
      <c r="V1608">
        <v>47</v>
      </c>
      <c r="W1608">
        <v>62</v>
      </c>
      <c r="X1608">
        <v>12.7</v>
      </c>
      <c r="Y1608" t="s">
        <v>46</v>
      </c>
    </row>
    <row r="1609" spans="1:25" x14ac:dyDescent="0.3">
      <c r="A1609">
        <v>5</v>
      </c>
      <c r="B1609" t="s">
        <v>25</v>
      </c>
      <c r="C1609" s="1">
        <v>44382</v>
      </c>
      <c r="E1609">
        <v>0</v>
      </c>
      <c r="F1609" t="s">
        <v>3276</v>
      </c>
      <c r="G1609">
        <v>44</v>
      </c>
      <c r="H1609" t="str">
        <f t="shared" si="33"/>
        <v>41-60</v>
      </c>
      <c r="I1609" t="s">
        <v>49</v>
      </c>
      <c r="J1609" t="s">
        <v>122</v>
      </c>
      <c r="K1609" t="s">
        <v>123</v>
      </c>
      <c r="L1609" t="s">
        <v>3277</v>
      </c>
      <c r="M1609" t="s">
        <v>45</v>
      </c>
      <c r="N1609">
        <v>1</v>
      </c>
      <c r="O1609">
        <v>1</v>
      </c>
      <c r="P1609">
        <v>5.8</v>
      </c>
      <c r="Q1609">
        <v>7.4</v>
      </c>
      <c r="R1609">
        <v>7</v>
      </c>
      <c r="S1609">
        <v>6</v>
      </c>
      <c r="T1609">
        <v>741701</v>
      </c>
      <c r="U1609">
        <v>282429</v>
      </c>
      <c r="V1609">
        <v>30</v>
      </c>
      <c r="W1609">
        <v>62</v>
      </c>
      <c r="X1609">
        <v>36.1</v>
      </c>
      <c r="Y1609" t="s">
        <v>46</v>
      </c>
    </row>
    <row r="1610" spans="1:25" x14ac:dyDescent="0.3">
      <c r="A1610">
        <v>5</v>
      </c>
      <c r="B1610" t="s">
        <v>25</v>
      </c>
      <c r="C1610" s="1">
        <v>45060</v>
      </c>
      <c r="E1610">
        <v>0</v>
      </c>
      <c r="F1610" t="s">
        <v>3278</v>
      </c>
      <c r="G1610">
        <v>37</v>
      </c>
      <c r="H1610" t="str">
        <f t="shared" si="33"/>
        <v>21-40</v>
      </c>
      <c r="I1610" t="s">
        <v>27</v>
      </c>
      <c r="J1610" t="s">
        <v>68</v>
      </c>
      <c r="K1610" t="s">
        <v>69</v>
      </c>
      <c r="L1610" t="s">
        <v>3279</v>
      </c>
      <c r="M1610" t="s">
        <v>59</v>
      </c>
      <c r="N1610">
        <v>1</v>
      </c>
      <c r="O1610">
        <v>1</v>
      </c>
      <c r="P1610">
        <v>1.8</v>
      </c>
      <c r="Q1610">
        <v>7.8</v>
      </c>
      <c r="R1610">
        <v>3</v>
      </c>
      <c r="S1610">
        <v>7</v>
      </c>
      <c r="T1610">
        <v>763279</v>
      </c>
      <c r="U1610">
        <v>252338</v>
      </c>
      <c r="V1610">
        <v>21</v>
      </c>
      <c r="W1610">
        <v>58</v>
      </c>
      <c r="X1610">
        <v>6.8</v>
      </c>
      <c r="Y1610" t="s">
        <v>32</v>
      </c>
    </row>
    <row r="1611" spans="1:25" x14ac:dyDescent="0.3">
      <c r="A1611">
        <v>5</v>
      </c>
      <c r="B1611" t="s">
        <v>25</v>
      </c>
      <c r="C1611" s="1">
        <v>45586</v>
      </c>
      <c r="E1611">
        <v>0</v>
      </c>
      <c r="F1611" t="s">
        <v>3280</v>
      </c>
      <c r="G1611">
        <v>40</v>
      </c>
      <c r="H1611" t="str">
        <f t="shared" si="33"/>
        <v>21-40</v>
      </c>
      <c r="I1611" t="s">
        <v>49</v>
      </c>
      <c r="J1611" t="s">
        <v>34</v>
      </c>
      <c r="K1611" t="s">
        <v>35</v>
      </c>
      <c r="L1611" t="s">
        <v>3281</v>
      </c>
      <c r="M1611" t="s">
        <v>53</v>
      </c>
      <c r="N1611">
        <v>1</v>
      </c>
      <c r="O1611">
        <v>1</v>
      </c>
      <c r="P1611">
        <v>4.5</v>
      </c>
      <c r="Q1611">
        <v>9.8000000000000007</v>
      </c>
      <c r="R1611">
        <v>7</v>
      </c>
      <c r="S1611">
        <v>4</v>
      </c>
      <c r="T1611">
        <v>628167</v>
      </c>
      <c r="U1611">
        <v>420299</v>
      </c>
      <c r="V1611">
        <v>31</v>
      </c>
      <c r="W1611">
        <v>56</v>
      </c>
      <c r="X1611">
        <v>14</v>
      </c>
      <c r="Y1611" t="s">
        <v>32</v>
      </c>
    </row>
    <row r="1612" spans="1:25" x14ac:dyDescent="0.3">
      <c r="A1612">
        <v>5</v>
      </c>
      <c r="B1612" t="s">
        <v>25</v>
      </c>
      <c r="C1612" s="1">
        <v>45014</v>
      </c>
      <c r="E1612">
        <v>0</v>
      </c>
      <c r="F1612" t="s">
        <v>3282</v>
      </c>
      <c r="G1612">
        <v>72</v>
      </c>
      <c r="H1612" t="str">
        <f t="shared" si="33"/>
        <v>61-80</v>
      </c>
      <c r="I1612" t="s">
        <v>49</v>
      </c>
      <c r="J1612" t="s">
        <v>50</v>
      </c>
      <c r="K1612" t="s">
        <v>51</v>
      </c>
      <c r="L1612" t="s">
        <v>3283</v>
      </c>
      <c r="M1612" t="s">
        <v>45</v>
      </c>
      <c r="N1612">
        <v>1</v>
      </c>
      <c r="O1612">
        <v>1</v>
      </c>
      <c r="P1612">
        <v>1.7</v>
      </c>
      <c r="Q1612">
        <v>9</v>
      </c>
      <c r="R1612">
        <v>4</v>
      </c>
      <c r="S1612">
        <v>6</v>
      </c>
      <c r="T1612">
        <v>923445</v>
      </c>
      <c r="U1612">
        <v>356441</v>
      </c>
      <c r="V1612">
        <v>30</v>
      </c>
      <c r="W1612">
        <v>61</v>
      </c>
      <c r="X1612">
        <v>10.7</v>
      </c>
      <c r="Y1612" t="s">
        <v>32</v>
      </c>
    </row>
    <row r="1613" spans="1:25" x14ac:dyDescent="0.3">
      <c r="A1613">
        <v>5</v>
      </c>
      <c r="B1613" t="s">
        <v>25</v>
      </c>
      <c r="C1613" s="1">
        <v>45220</v>
      </c>
      <c r="E1613">
        <v>0</v>
      </c>
      <c r="F1613" t="s">
        <v>3284</v>
      </c>
      <c r="G1613">
        <v>86</v>
      </c>
      <c r="H1613" t="str">
        <f t="shared" si="33"/>
        <v>81+</v>
      </c>
      <c r="I1613" t="s">
        <v>49</v>
      </c>
      <c r="J1613" t="s">
        <v>104</v>
      </c>
      <c r="K1613" t="s">
        <v>105</v>
      </c>
      <c r="L1613" t="s">
        <v>3285</v>
      </c>
      <c r="M1613" t="s">
        <v>53</v>
      </c>
      <c r="N1613">
        <v>1</v>
      </c>
      <c r="O1613">
        <v>1</v>
      </c>
      <c r="P1613">
        <v>3.4</v>
      </c>
      <c r="Q1613">
        <v>7.3</v>
      </c>
      <c r="R1613">
        <v>4</v>
      </c>
      <c r="S1613">
        <v>7</v>
      </c>
      <c r="T1613">
        <v>936065</v>
      </c>
      <c r="U1613">
        <v>236773</v>
      </c>
      <c r="V1613">
        <v>22</v>
      </c>
      <c r="W1613">
        <v>54</v>
      </c>
      <c r="X1613">
        <v>6.6</v>
      </c>
      <c r="Y1613" t="s">
        <v>46</v>
      </c>
    </row>
    <row r="1614" spans="1:25" x14ac:dyDescent="0.3">
      <c r="A1614">
        <v>5</v>
      </c>
      <c r="B1614" t="s">
        <v>25</v>
      </c>
      <c r="C1614" s="1">
        <v>44589</v>
      </c>
      <c r="E1614">
        <v>0</v>
      </c>
      <c r="F1614" t="s">
        <v>3286</v>
      </c>
      <c r="G1614">
        <v>55</v>
      </c>
      <c r="H1614" t="str">
        <f t="shared" si="33"/>
        <v>41-60</v>
      </c>
      <c r="I1614" t="s">
        <v>27</v>
      </c>
      <c r="J1614" t="s">
        <v>104</v>
      </c>
      <c r="K1614" t="s">
        <v>105</v>
      </c>
      <c r="L1614" t="s">
        <v>3287</v>
      </c>
      <c r="M1614" t="s">
        <v>37</v>
      </c>
      <c r="N1614">
        <v>1</v>
      </c>
      <c r="O1614">
        <v>1</v>
      </c>
      <c r="P1614">
        <v>2</v>
      </c>
      <c r="Q1614">
        <v>8.6999999999999993</v>
      </c>
      <c r="R1614">
        <v>4</v>
      </c>
      <c r="S1614">
        <v>6</v>
      </c>
      <c r="T1614">
        <v>899485</v>
      </c>
      <c r="U1614">
        <v>472667</v>
      </c>
      <c r="V1614">
        <v>31</v>
      </c>
      <c r="W1614">
        <v>62</v>
      </c>
      <c r="X1614">
        <v>36.6</v>
      </c>
      <c r="Y1614" t="s">
        <v>32</v>
      </c>
    </row>
    <row r="1615" spans="1:25" x14ac:dyDescent="0.3">
      <c r="A1615">
        <v>5</v>
      </c>
      <c r="B1615" t="s">
        <v>25</v>
      </c>
      <c r="C1615" s="1">
        <v>44719</v>
      </c>
      <c r="E1615">
        <v>0</v>
      </c>
      <c r="F1615" t="s">
        <v>3288</v>
      </c>
      <c r="G1615">
        <v>85</v>
      </c>
      <c r="H1615" t="str">
        <f t="shared" si="33"/>
        <v>81+</v>
      </c>
      <c r="I1615" t="s">
        <v>49</v>
      </c>
      <c r="J1615" t="s">
        <v>99</v>
      </c>
      <c r="K1615" t="s">
        <v>100</v>
      </c>
      <c r="L1615" t="s">
        <v>3289</v>
      </c>
      <c r="M1615" t="s">
        <v>45</v>
      </c>
      <c r="N1615">
        <v>1</v>
      </c>
      <c r="O1615">
        <v>1</v>
      </c>
      <c r="P1615">
        <v>4.0999999999999996</v>
      </c>
      <c r="Q1615">
        <v>9.1999999999999993</v>
      </c>
      <c r="R1615">
        <v>3</v>
      </c>
      <c r="S1615">
        <v>7</v>
      </c>
      <c r="T1615">
        <v>665714</v>
      </c>
      <c r="U1615">
        <v>339345</v>
      </c>
      <c r="V1615">
        <v>22</v>
      </c>
      <c r="W1615">
        <v>63</v>
      </c>
      <c r="X1615">
        <v>10.8</v>
      </c>
      <c r="Y1615" t="s">
        <v>46</v>
      </c>
    </row>
    <row r="1616" spans="1:25" x14ac:dyDescent="0.3">
      <c r="A1616">
        <v>5</v>
      </c>
      <c r="B1616" t="s">
        <v>25</v>
      </c>
      <c r="C1616" s="1">
        <v>44428</v>
      </c>
      <c r="E1616">
        <v>0</v>
      </c>
      <c r="F1616" t="s">
        <v>3290</v>
      </c>
      <c r="G1616">
        <v>23</v>
      </c>
      <c r="H1616" t="str">
        <f t="shared" si="33"/>
        <v>21-40</v>
      </c>
      <c r="I1616" t="s">
        <v>27</v>
      </c>
      <c r="J1616" t="s">
        <v>56</v>
      </c>
      <c r="K1616" t="s">
        <v>57</v>
      </c>
      <c r="L1616" t="s">
        <v>3291</v>
      </c>
      <c r="M1616" t="s">
        <v>31</v>
      </c>
      <c r="N1616">
        <v>1</v>
      </c>
      <c r="O1616">
        <v>1</v>
      </c>
      <c r="P1616">
        <v>4.5</v>
      </c>
      <c r="Q1616">
        <v>9.3000000000000007</v>
      </c>
      <c r="R1616">
        <v>7</v>
      </c>
      <c r="S1616">
        <v>6</v>
      </c>
      <c r="T1616">
        <v>758206</v>
      </c>
      <c r="U1616">
        <v>341364</v>
      </c>
      <c r="V1616">
        <v>22</v>
      </c>
      <c r="W1616">
        <v>60</v>
      </c>
      <c r="X1616">
        <v>8.5</v>
      </c>
      <c r="Y1616" t="s">
        <v>32</v>
      </c>
    </row>
    <row r="1617" spans="1:25" x14ac:dyDescent="0.3">
      <c r="A1617">
        <v>5</v>
      </c>
      <c r="B1617" t="s">
        <v>25</v>
      </c>
      <c r="C1617" s="1">
        <v>45088</v>
      </c>
      <c r="E1617">
        <v>0</v>
      </c>
      <c r="F1617" t="s">
        <v>3292</v>
      </c>
      <c r="G1617">
        <v>90</v>
      </c>
      <c r="H1617" t="str">
        <f t="shared" si="33"/>
        <v>81+</v>
      </c>
      <c r="I1617" t="s">
        <v>49</v>
      </c>
      <c r="J1617" t="s">
        <v>34</v>
      </c>
      <c r="K1617" t="s">
        <v>35</v>
      </c>
      <c r="L1617" t="s">
        <v>3293</v>
      </c>
      <c r="M1617" t="s">
        <v>45</v>
      </c>
      <c r="N1617">
        <v>1</v>
      </c>
      <c r="O1617">
        <v>1</v>
      </c>
      <c r="P1617">
        <v>6.4</v>
      </c>
      <c r="Q1617">
        <v>8</v>
      </c>
      <c r="R1617">
        <v>5</v>
      </c>
      <c r="S1617">
        <v>7</v>
      </c>
      <c r="T1617">
        <v>650912</v>
      </c>
      <c r="U1617">
        <v>362963</v>
      </c>
      <c r="V1617">
        <v>38</v>
      </c>
      <c r="W1617">
        <v>54</v>
      </c>
      <c r="X1617">
        <v>5.4</v>
      </c>
      <c r="Y1617" t="s">
        <v>32</v>
      </c>
    </row>
    <row r="1618" spans="1:25" x14ac:dyDescent="0.3">
      <c r="A1618">
        <v>5</v>
      </c>
      <c r="B1618" t="s">
        <v>25</v>
      </c>
      <c r="C1618" s="1">
        <v>45652</v>
      </c>
      <c r="E1618">
        <v>0</v>
      </c>
      <c r="F1618" t="s">
        <v>3294</v>
      </c>
      <c r="G1618">
        <v>43</v>
      </c>
      <c r="H1618" t="str">
        <f t="shared" si="33"/>
        <v>41-60</v>
      </c>
      <c r="I1618" t="s">
        <v>27</v>
      </c>
      <c r="J1618" t="s">
        <v>40</v>
      </c>
      <c r="K1618" t="s">
        <v>35</v>
      </c>
      <c r="L1618" t="s">
        <v>3295</v>
      </c>
      <c r="M1618" t="s">
        <v>37</v>
      </c>
      <c r="N1618">
        <v>1</v>
      </c>
      <c r="O1618">
        <v>1</v>
      </c>
      <c r="P1618">
        <v>6.1</v>
      </c>
      <c r="Q1618">
        <v>10</v>
      </c>
      <c r="R1618">
        <v>5</v>
      </c>
      <c r="S1618">
        <v>6</v>
      </c>
      <c r="T1618">
        <v>728686</v>
      </c>
      <c r="U1618">
        <v>234293</v>
      </c>
      <c r="V1618">
        <v>32</v>
      </c>
      <c r="W1618">
        <v>55</v>
      </c>
      <c r="X1618">
        <v>13.4</v>
      </c>
      <c r="Y1618" t="s">
        <v>46</v>
      </c>
    </row>
    <row r="1619" spans="1:25" x14ac:dyDescent="0.3">
      <c r="A1619">
        <v>5</v>
      </c>
      <c r="B1619" t="s">
        <v>25</v>
      </c>
      <c r="C1619" s="1">
        <v>44962</v>
      </c>
      <c r="E1619">
        <v>0</v>
      </c>
      <c r="F1619" t="s">
        <v>3296</v>
      </c>
      <c r="G1619">
        <v>59</v>
      </c>
      <c r="H1619" t="str">
        <f t="shared" si="33"/>
        <v>41-60</v>
      </c>
      <c r="I1619" t="s">
        <v>49</v>
      </c>
      <c r="J1619" t="s">
        <v>50</v>
      </c>
      <c r="K1619" t="s">
        <v>51</v>
      </c>
      <c r="L1619" t="s">
        <v>3297</v>
      </c>
      <c r="M1619" t="s">
        <v>59</v>
      </c>
      <c r="N1619">
        <v>1</v>
      </c>
      <c r="O1619">
        <v>1</v>
      </c>
      <c r="P1619">
        <v>2.9</v>
      </c>
      <c r="Q1619">
        <v>9.1999999999999993</v>
      </c>
      <c r="R1619">
        <v>6</v>
      </c>
      <c r="S1619">
        <v>6</v>
      </c>
      <c r="T1619">
        <v>918819</v>
      </c>
      <c r="U1619">
        <v>390431</v>
      </c>
      <c r="V1619">
        <v>37</v>
      </c>
      <c r="W1619">
        <v>56</v>
      </c>
      <c r="X1619">
        <v>13.4</v>
      </c>
      <c r="Y1619" t="s">
        <v>32</v>
      </c>
    </row>
    <row r="1620" spans="1:25" x14ac:dyDescent="0.3">
      <c r="A1620">
        <v>5</v>
      </c>
      <c r="B1620" t="s">
        <v>25</v>
      </c>
      <c r="C1620" s="1">
        <v>45017</v>
      </c>
      <c r="E1620">
        <v>0</v>
      </c>
      <c r="F1620" t="s">
        <v>3298</v>
      </c>
      <c r="G1620">
        <v>69</v>
      </c>
      <c r="H1620" t="str">
        <f t="shared" si="33"/>
        <v>61-80</v>
      </c>
      <c r="I1620" t="s">
        <v>27</v>
      </c>
      <c r="J1620" t="s">
        <v>28</v>
      </c>
      <c r="K1620" t="s">
        <v>29</v>
      </c>
      <c r="L1620" t="s">
        <v>3299</v>
      </c>
      <c r="M1620" t="s">
        <v>53</v>
      </c>
      <c r="N1620">
        <v>1</v>
      </c>
      <c r="O1620">
        <v>1</v>
      </c>
      <c r="P1620">
        <v>1.5</v>
      </c>
      <c r="Q1620">
        <v>8.4</v>
      </c>
      <c r="R1620">
        <v>3</v>
      </c>
      <c r="S1620">
        <v>7</v>
      </c>
      <c r="T1620">
        <v>605375</v>
      </c>
      <c r="U1620">
        <v>213030</v>
      </c>
      <c r="V1620">
        <v>34</v>
      </c>
      <c r="W1620">
        <v>55</v>
      </c>
      <c r="X1620">
        <v>6.2</v>
      </c>
      <c r="Y1620" t="s">
        <v>32</v>
      </c>
    </row>
    <row r="1621" spans="1:25" x14ac:dyDescent="0.3">
      <c r="A1621">
        <v>5</v>
      </c>
      <c r="B1621" t="s">
        <v>25</v>
      </c>
      <c r="C1621" s="1">
        <v>44323</v>
      </c>
      <c r="E1621">
        <v>0</v>
      </c>
      <c r="F1621" t="s">
        <v>3300</v>
      </c>
      <c r="G1621">
        <v>34</v>
      </c>
      <c r="H1621" t="str">
        <f t="shared" si="33"/>
        <v>21-40</v>
      </c>
      <c r="I1621" t="s">
        <v>49</v>
      </c>
      <c r="J1621" t="s">
        <v>81</v>
      </c>
      <c r="K1621" t="s">
        <v>82</v>
      </c>
      <c r="L1621" t="s">
        <v>3301</v>
      </c>
      <c r="M1621" t="s">
        <v>53</v>
      </c>
      <c r="N1621">
        <v>1</v>
      </c>
      <c r="O1621">
        <v>1</v>
      </c>
      <c r="P1621">
        <v>6.7</v>
      </c>
      <c r="Q1621">
        <v>7.7</v>
      </c>
      <c r="R1621">
        <v>5</v>
      </c>
      <c r="S1621">
        <v>3</v>
      </c>
      <c r="T1621">
        <v>678351</v>
      </c>
      <c r="U1621">
        <v>244633</v>
      </c>
      <c r="V1621">
        <v>33</v>
      </c>
      <c r="W1621">
        <v>65</v>
      </c>
      <c r="X1621">
        <v>9.8000000000000007</v>
      </c>
      <c r="Y1621" t="s">
        <v>32</v>
      </c>
    </row>
    <row r="1622" spans="1:25" x14ac:dyDescent="0.3">
      <c r="A1622">
        <v>5</v>
      </c>
      <c r="B1622" t="s">
        <v>25</v>
      </c>
      <c r="C1622" s="1">
        <v>45423</v>
      </c>
      <c r="E1622">
        <v>0</v>
      </c>
      <c r="F1622" t="s">
        <v>3302</v>
      </c>
      <c r="G1622">
        <v>70</v>
      </c>
      <c r="H1622" t="str">
        <f t="shared" si="33"/>
        <v>61-80</v>
      </c>
      <c r="I1622" t="s">
        <v>27</v>
      </c>
      <c r="J1622" t="s">
        <v>40</v>
      </c>
      <c r="K1622" t="s">
        <v>35</v>
      </c>
      <c r="L1622" t="s">
        <v>3303</v>
      </c>
      <c r="M1622" t="s">
        <v>37</v>
      </c>
      <c r="N1622">
        <v>1</v>
      </c>
      <c r="O1622">
        <v>1</v>
      </c>
      <c r="P1622">
        <v>1.9</v>
      </c>
      <c r="Q1622">
        <v>8.5</v>
      </c>
      <c r="R1622">
        <v>5</v>
      </c>
      <c r="S1622">
        <v>4</v>
      </c>
      <c r="T1622">
        <v>704549</v>
      </c>
      <c r="U1622">
        <v>455465</v>
      </c>
      <c r="V1622">
        <v>31</v>
      </c>
      <c r="W1622">
        <v>58</v>
      </c>
      <c r="X1622">
        <v>13.9</v>
      </c>
      <c r="Y1622" t="s">
        <v>46</v>
      </c>
    </row>
    <row r="1623" spans="1:25" x14ac:dyDescent="0.3">
      <c r="A1623">
        <v>5</v>
      </c>
      <c r="B1623" t="s">
        <v>25</v>
      </c>
      <c r="C1623" s="1">
        <v>44736</v>
      </c>
      <c r="E1623">
        <v>0</v>
      </c>
      <c r="F1623" t="s">
        <v>3304</v>
      </c>
      <c r="G1623">
        <v>81</v>
      </c>
      <c r="H1623" t="str">
        <f t="shared" si="33"/>
        <v>81+</v>
      </c>
      <c r="I1623" t="s">
        <v>27</v>
      </c>
      <c r="J1623" t="s">
        <v>28</v>
      </c>
      <c r="K1623" t="s">
        <v>29</v>
      </c>
      <c r="L1623" t="s">
        <v>3305</v>
      </c>
      <c r="M1623" t="s">
        <v>31</v>
      </c>
      <c r="N1623">
        <v>1</v>
      </c>
      <c r="O1623">
        <v>1</v>
      </c>
      <c r="P1623">
        <v>6.6</v>
      </c>
      <c r="Q1623">
        <v>8.6999999999999993</v>
      </c>
      <c r="R1623">
        <v>3</v>
      </c>
      <c r="S1623">
        <v>5</v>
      </c>
      <c r="T1623">
        <v>985523</v>
      </c>
      <c r="U1623">
        <v>200848</v>
      </c>
      <c r="V1623">
        <v>36</v>
      </c>
      <c r="W1623">
        <v>55</v>
      </c>
      <c r="X1623">
        <v>15</v>
      </c>
      <c r="Y1623" t="s">
        <v>32</v>
      </c>
    </row>
    <row r="1624" spans="1:25" x14ac:dyDescent="0.3">
      <c r="A1624">
        <v>5</v>
      </c>
      <c r="B1624" t="s">
        <v>25</v>
      </c>
      <c r="C1624" s="1">
        <v>45427</v>
      </c>
      <c r="E1624">
        <v>0</v>
      </c>
      <c r="F1624" t="s">
        <v>3306</v>
      </c>
      <c r="G1624">
        <v>75</v>
      </c>
      <c r="H1624" t="str">
        <f t="shared" si="33"/>
        <v>61-80</v>
      </c>
      <c r="I1624" t="s">
        <v>49</v>
      </c>
      <c r="J1624" t="s">
        <v>113</v>
      </c>
      <c r="K1624" t="s">
        <v>114</v>
      </c>
      <c r="L1624" t="s">
        <v>3307</v>
      </c>
      <c r="M1624" t="s">
        <v>59</v>
      </c>
      <c r="N1624">
        <v>1</v>
      </c>
      <c r="O1624">
        <v>1</v>
      </c>
      <c r="P1624">
        <v>5.0999999999999996</v>
      </c>
      <c r="Q1624">
        <v>8.8000000000000007</v>
      </c>
      <c r="R1624">
        <v>3</v>
      </c>
      <c r="S1624">
        <v>3</v>
      </c>
      <c r="T1624">
        <v>733019</v>
      </c>
      <c r="U1624">
        <v>363261</v>
      </c>
      <c r="V1624">
        <v>40</v>
      </c>
      <c r="W1624">
        <v>62</v>
      </c>
      <c r="X1624">
        <v>6.7</v>
      </c>
      <c r="Y1624" t="s">
        <v>46</v>
      </c>
    </row>
    <row r="1625" spans="1:25" x14ac:dyDescent="0.3">
      <c r="A1625">
        <v>5</v>
      </c>
      <c r="B1625" t="s">
        <v>25</v>
      </c>
      <c r="C1625" s="1">
        <v>44514</v>
      </c>
      <c r="E1625">
        <v>0</v>
      </c>
      <c r="F1625" t="s">
        <v>3308</v>
      </c>
      <c r="G1625">
        <v>24</v>
      </c>
      <c r="H1625" t="str">
        <f t="shared" si="33"/>
        <v>21-40</v>
      </c>
      <c r="I1625" t="s">
        <v>27</v>
      </c>
      <c r="J1625" t="s">
        <v>122</v>
      </c>
      <c r="K1625" t="s">
        <v>123</v>
      </c>
      <c r="L1625" t="s">
        <v>3309</v>
      </c>
      <c r="M1625" t="s">
        <v>37</v>
      </c>
      <c r="N1625">
        <v>1</v>
      </c>
      <c r="O1625">
        <v>1</v>
      </c>
      <c r="P1625">
        <v>2.9</v>
      </c>
      <c r="Q1625">
        <v>9.9</v>
      </c>
      <c r="R1625">
        <v>7</v>
      </c>
      <c r="S1625">
        <v>5</v>
      </c>
      <c r="T1625">
        <v>615669</v>
      </c>
      <c r="U1625">
        <v>469437</v>
      </c>
      <c r="V1625">
        <v>23</v>
      </c>
      <c r="W1625">
        <v>64</v>
      </c>
      <c r="X1625">
        <v>6.4</v>
      </c>
      <c r="Y1625" t="s">
        <v>32</v>
      </c>
    </row>
    <row r="1626" spans="1:25" x14ac:dyDescent="0.3">
      <c r="A1626">
        <v>5</v>
      </c>
      <c r="B1626" t="s">
        <v>25</v>
      </c>
      <c r="C1626" s="1">
        <v>45099</v>
      </c>
      <c r="E1626">
        <v>0</v>
      </c>
      <c r="F1626" t="s">
        <v>3310</v>
      </c>
      <c r="G1626">
        <v>47</v>
      </c>
      <c r="H1626" t="str">
        <f t="shared" si="33"/>
        <v>41-60</v>
      </c>
      <c r="I1626" t="s">
        <v>27</v>
      </c>
      <c r="J1626" t="s">
        <v>28</v>
      </c>
      <c r="K1626" t="s">
        <v>29</v>
      </c>
      <c r="L1626" t="s">
        <v>3311</v>
      </c>
      <c r="M1626" t="s">
        <v>45</v>
      </c>
      <c r="N1626">
        <v>1</v>
      </c>
      <c r="O1626">
        <v>1</v>
      </c>
      <c r="P1626">
        <v>4.7</v>
      </c>
      <c r="Q1626">
        <v>9.5</v>
      </c>
      <c r="R1626">
        <v>4</v>
      </c>
      <c r="S1626">
        <v>4</v>
      </c>
      <c r="T1626">
        <v>763436</v>
      </c>
      <c r="U1626">
        <v>420069</v>
      </c>
      <c r="V1626">
        <v>36</v>
      </c>
      <c r="W1626">
        <v>61</v>
      </c>
      <c r="X1626">
        <v>13.9</v>
      </c>
      <c r="Y1626" t="s">
        <v>46</v>
      </c>
    </row>
    <row r="1627" spans="1:25" x14ac:dyDescent="0.3">
      <c r="A1627">
        <v>5</v>
      </c>
      <c r="B1627" t="s">
        <v>25</v>
      </c>
      <c r="C1627" s="1">
        <v>44199</v>
      </c>
      <c r="E1627">
        <v>0</v>
      </c>
      <c r="F1627" t="s">
        <v>3312</v>
      </c>
      <c r="G1627">
        <v>79</v>
      </c>
      <c r="H1627" t="str">
        <f t="shared" si="33"/>
        <v>61-80</v>
      </c>
      <c r="I1627" t="s">
        <v>49</v>
      </c>
      <c r="J1627" t="s">
        <v>34</v>
      </c>
      <c r="K1627" t="s">
        <v>35</v>
      </c>
      <c r="L1627" t="s">
        <v>3313</v>
      </c>
      <c r="M1627" t="s">
        <v>45</v>
      </c>
      <c r="N1627">
        <v>1</v>
      </c>
      <c r="O1627">
        <v>1</v>
      </c>
      <c r="P1627">
        <v>4.0999999999999996</v>
      </c>
      <c r="Q1627">
        <v>9.5</v>
      </c>
      <c r="R1627">
        <v>7</v>
      </c>
      <c r="S1627">
        <v>3</v>
      </c>
      <c r="T1627">
        <v>920718</v>
      </c>
      <c r="U1627">
        <v>232682</v>
      </c>
      <c r="V1627">
        <v>40</v>
      </c>
      <c r="W1627">
        <v>66</v>
      </c>
      <c r="X1627">
        <v>12.6</v>
      </c>
      <c r="Y1627" t="s">
        <v>46</v>
      </c>
    </row>
    <row r="1628" spans="1:25" x14ac:dyDescent="0.3">
      <c r="A1628">
        <v>5</v>
      </c>
      <c r="B1628" t="s">
        <v>25</v>
      </c>
      <c r="C1628" s="1">
        <v>45258</v>
      </c>
      <c r="E1628">
        <v>0</v>
      </c>
      <c r="F1628" t="s">
        <v>3314</v>
      </c>
      <c r="G1628">
        <v>32</v>
      </c>
      <c r="H1628" t="str">
        <f t="shared" si="33"/>
        <v>21-40</v>
      </c>
      <c r="I1628" t="s">
        <v>27</v>
      </c>
      <c r="J1628" t="s">
        <v>61</v>
      </c>
      <c r="K1628" t="s">
        <v>29</v>
      </c>
      <c r="L1628" t="s">
        <v>3315</v>
      </c>
      <c r="M1628" t="s">
        <v>59</v>
      </c>
      <c r="N1628">
        <v>1</v>
      </c>
      <c r="O1628">
        <v>1</v>
      </c>
      <c r="P1628">
        <v>6.5</v>
      </c>
      <c r="Q1628">
        <v>8.1999999999999993</v>
      </c>
      <c r="R1628">
        <v>5</v>
      </c>
      <c r="S1628">
        <v>4</v>
      </c>
      <c r="T1628">
        <v>641958</v>
      </c>
      <c r="U1628">
        <v>244818</v>
      </c>
      <c r="V1628">
        <v>22</v>
      </c>
      <c r="W1628">
        <v>56</v>
      </c>
      <c r="X1628">
        <v>5</v>
      </c>
      <c r="Y1628" t="s">
        <v>32</v>
      </c>
    </row>
    <row r="1629" spans="1:25" x14ac:dyDescent="0.3">
      <c r="A1629">
        <v>5</v>
      </c>
      <c r="B1629" t="s">
        <v>25</v>
      </c>
      <c r="C1629" s="1">
        <v>45546</v>
      </c>
      <c r="E1629">
        <v>0</v>
      </c>
      <c r="F1629" t="s">
        <v>3316</v>
      </c>
      <c r="G1629">
        <v>77</v>
      </c>
      <c r="H1629" t="str">
        <f t="shared" si="33"/>
        <v>61-80</v>
      </c>
      <c r="I1629" t="s">
        <v>49</v>
      </c>
      <c r="J1629" t="s">
        <v>99</v>
      </c>
      <c r="K1629" t="s">
        <v>100</v>
      </c>
      <c r="L1629" t="s">
        <v>3317</v>
      </c>
      <c r="M1629" t="s">
        <v>45</v>
      </c>
      <c r="N1629">
        <v>1</v>
      </c>
      <c r="O1629">
        <v>1</v>
      </c>
      <c r="P1629">
        <v>1.4</v>
      </c>
      <c r="Q1629">
        <v>9.8000000000000007</v>
      </c>
      <c r="R1629">
        <v>6</v>
      </c>
      <c r="S1629">
        <v>4</v>
      </c>
      <c r="T1629">
        <v>755709</v>
      </c>
      <c r="U1629">
        <v>220442</v>
      </c>
      <c r="V1629">
        <v>38</v>
      </c>
      <c r="W1629">
        <v>64</v>
      </c>
      <c r="X1629">
        <v>10.7</v>
      </c>
      <c r="Y1629" t="s">
        <v>46</v>
      </c>
    </row>
    <row r="1630" spans="1:25" x14ac:dyDescent="0.3">
      <c r="A1630">
        <v>5</v>
      </c>
      <c r="B1630" t="s">
        <v>25</v>
      </c>
      <c r="C1630" s="1">
        <v>45061</v>
      </c>
      <c r="E1630">
        <v>0</v>
      </c>
      <c r="F1630" t="s">
        <v>3318</v>
      </c>
      <c r="G1630">
        <v>69</v>
      </c>
      <c r="H1630" t="str">
        <f t="shared" si="33"/>
        <v>61-80</v>
      </c>
      <c r="I1630" t="s">
        <v>49</v>
      </c>
      <c r="J1630" t="s">
        <v>50</v>
      </c>
      <c r="K1630" t="s">
        <v>51</v>
      </c>
      <c r="L1630" t="s">
        <v>3319</v>
      </c>
      <c r="M1630" t="s">
        <v>37</v>
      </c>
      <c r="N1630">
        <v>1</v>
      </c>
      <c r="O1630">
        <v>1</v>
      </c>
      <c r="P1630">
        <v>4.8</v>
      </c>
      <c r="Q1630">
        <v>8.3000000000000007</v>
      </c>
      <c r="R1630">
        <v>7</v>
      </c>
      <c r="S1630">
        <v>5</v>
      </c>
      <c r="T1630">
        <v>906314</v>
      </c>
      <c r="U1630">
        <v>295180</v>
      </c>
      <c r="V1630">
        <v>23</v>
      </c>
      <c r="W1630">
        <v>65</v>
      </c>
      <c r="X1630">
        <v>6.2</v>
      </c>
      <c r="Y1630" t="s">
        <v>46</v>
      </c>
    </row>
    <row r="1631" spans="1:25" x14ac:dyDescent="0.3">
      <c r="A1631">
        <v>5</v>
      </c>
      <c r="B1631" t="s">
        <v>25</v>
      </c>
      <c r="C1631" s="1">
        <v>44435</v>
      </c>
      <c r="E1631">
        <v>0</v>
      </c>
      <c r="F1631" t="s">
        <v>2476</v>
      </c>
      <c r="G1631">
        <v>60</v>
      </c>
      <c r="H1631" t="str">
        <f t="shared" si="33"/>
        <v>41-60</v>
      </c>
      <c r="I1631" t="s">
        <v>49</v>
      </c>
      <c r="J1631" t="s">
        <v>104</v>
      </c>
      <c r="K1631" t="s">
        <v>105</v>
      </c>
      <c r="L1631" t="s">
        <v>3320</v>
      </c>
      <c r="M1631" t="s">
        <v>37</v>
      </c>
      <c r="N1631">
        <v>1</v>
      </c>
      <c r="O1631">
        <v>1</v>
      </c>
      <c r="P1631">
        <v>6</v>
      </c>
      <c r="Q1631">
        <v>9.6999999999999993</v>
      </c>
      <c r="R1631">
        <v>6</v>
      </c>
      <c r="S1631">
        <v>4</v>
      </c>
      <c r="T1631">
        <v>871308</v>
      </c>
      <c r="U1631">
        <v>466725</v>
      </c>
      <c r="V1631">
        <v>24</v>
      </c>
      <c r="W1631">
        <v>60</v>
      </c>
      <c r="X1631">
        <v>10.3</v>
      </c>
      <c r="Y1631" t="s">
        <v>46</v>
      </c>
    </row>
    <row r="1632" spans="1:25" x14ac:dyDescent="0.3">
      <c r="A1632">
        <v>5</v>
      </c>
      <c r="B1632" t="s">
        <v>25</v>
      </c>
      <c r="C1632" s="1">
        <v>45517</v>
      </c>
      <c r="E1632">
        <v>0</v>
      </c>
      <c r="F1632" t="s">
        <v>3321</v>
      </c>
      <c r="G1632">
        <v>68</v>
      </c>
      <c r="H1632" t="str">
        <f t="shared" si="33"/>
        <v>61-80</v>
      </c>
      <c r="I1632" t="s">
        <v>27</v>
      </c>
      <c r="J1632" t="s">
        <v>56</v>
      </c>
      <c r="K1632" t="s">
        <v>57</v>
      </c>
      <c r="L1632" t="s">
        <v>3322</v>
      </c>
      <c r="M1632" t="s">
        <v>31</v>
      </c>
      <c r="N1632">
        <v>1</v>
      </c>
      <c r="O1632">
        <v>1</v>
      </c>
      <c r="P1632">
        <v>3.1</v>
      </c>
      <c r="Q1632">
        <v>8.1</v>
      </c>
      <c r="R1632">
        <v>3</v>
      </c>
      <c r="S1632">
        <v>4</v>
      </c>
      <c r="T1632">
        <v>727084</v>
      </c>
      <c r="U1632">
        <v>239568</v>
      </c>
      <c r="V1632">
        <v>34</v>
      </c>
      <c r="W1632">
        <v>57</v>
      </c>
      <c r="X1632">
        <v>14.6</v>
      </c>
      <c r="Y1632" t="s">
        <v>32</v>
      </c>
    </row>
    <row r="1633" spans="1:25" x14ac:dyDescent="0.3">
      <c r="A1633">
        <v>5</v>
      </c>
      <c r="B1633" t="s">
        <v>25</v>
      </c>
      <c r="C1633" s="1">
        <v>45295</v>
      </c>
      <c r="E1633">
        <v>0</v>
      </c>
      <c r="F1633" t="s">
        <v>3323</v>
      </c>
      <c r="G1633">
        <v>42</v>
      </c>
      <c r="H1633" t="str">
        <f t="shared" si="33"/>
        <v>41-60</v>
      </c>
      <c r="I1633" t="s">
        <v>49</v>
      </c>
      <c r="J1633" t="s">
        <v>50</v>
      </c>
      <c r="K1633" t="s">
        <v>51</v>
      </c>
      <c r="L1633" t="s">
        <v>3324</v>
      </c>
      <c r="M1633" t="s">
        <v>37</v>
      </c>
      <c r="N1633">
        <v>1</v>
      </c>
      <c r="O1633">
        <v>1</v>
      </c>
      <c r="P1633">
        <v>1.3</v>
      </c>
      <c r="Q1633">
        <v>7.4</v>
      </c>
      <c r="R1633">
        <v>7</v>
      </c>
      <c r="S1633">
        <v>3</v>
      </c>
      <c r="T1633">
        <v>925967</v>
      </c>
      <c r="U1633">
        <v>234245</v>
      </c>
      <c r="V1633">
        <v>28</v>
      </c>
      <c r="W1633">
        <v>58</v>
      </c>
      <c r="X1633">
        <v>12.4</v>
      </c>
      <c r="Y1633" t="s">
        <v>46</v>
      </c>
    </row>
    <row r="1634" spans="1:25" x14ac:dyDescent="0.3">
      <c r="A1634">
        <v>5</v>
      </c>
      <c r="B1634" t="s">
        <v>25</v>
      </c>
      <c r="C1634" s="1">
        <v>44959</v>
      </c>
      <c r="E1634">
        <v>0</v>
      </c>
      <c r="F1634" t="s">
        <v>3325</v>
      </c>
      <c r="G1634">
        <v>37</v>
      </c>
      <c r="H1634" t="str">
        <f t="shared" si="33"/>
        <v>21-40</v>
      </c>
      <c r="I1634" t="s">
        <v>27</v>
      </c>
      <c r="J1634" t="s">
        <v>122</v>
      </c>
      <c r="K1634" t="s">
        <v>123</v>
      </c>
      <c r="L1634" t="s">
        <v>3326</v>
      </c>
      <c r="M1634" t="s">
        <v>37</v>
      </c>
      <c r="N1634">
        <v>1</v>
      </c>
      <c r="O1634">
        <v>1</v>
      </c>
      <c r="P1634">
        <v>5.8</v>
      </c>
      <c r="Q1634">
        <v>7.1</v>
      </c>
      <c r="R1634">
        <v>4</v>
      </c>
      <c r="S1634">
        <v>7</v>
      </c>
      <c r="T1634">
        <v>928427</v>
      </c>
      <c r="U1634">
        <v>449625</v>
      </c>
      <c r="V1634">
        <v>27</v>
      </c>
      <c r="W1634">
        <v>64</v>
      </c>
      <c r="X1634">
        <v>8.6999999999999993</v>
      </c>
      <c r="Y1634" t="s">
        <v>32</v>
      </c>
    </row>
    <row r="1635" spans="1:25" x14ac:dyDescent="0.3">
      <c r="A1635">
        <v>5</v>
      </c>
      <c r="B1635" t="s">
        <v>25</v>
      </c>
      <c r="C1635" s="1">
        <v>44528</v>
      </c>
      <c r="E1635">
        <v>0</v>
      </c>
      <c r="F1635" t="s">
        <v>3327</v>
      </c>
      <c r="G1635">
        <v>84</v>
      </c>
      <c r="H1635" t="str">
        <f t="shared" si="33"/>
        <v>81+</v>
      </c>
      <c r="I1635" t="s">
        <v>27</v>
      </c>
      <c r="J1635" t="s">
        <v>133</v>
      </c>
      <c r="K1635" t="s">
        <v>134</v>
      </c>
      <c r="L1635" t="s">
        <v>3328</v>
      </c>
      <c r="M1635" t="s">
        <v>37</v>
      </c>
      <c r="N1635">
        <v>1</v>
      </c>
      <c r="O1635">
        <v>1</v>
      </c>
      <c r="P1635">
        <v>5.0999999999999996</v>
      </c>
      <c r="Q1635">
        <v>7.7</v>
      </c>
      <c r="R1635">
        <v>6</v>
      </c>
      <c r="S1635">
        <v>4</v>
      </c>
      <c r="T1635">
        <v>619571</v>
      </c>
      <c r="U1635">
        <v>245671</v>
      </c>
      <c r="V1635">
        <v>33</v>
      </c>
      <c r="W1635">
        <v>64</v>
      </c>
      <c r="X1635">
        <v>10.3</v>
      </c>
      <c r="Y1635" t="s">
        <v>32</v>
      </c>
    </row>
    <row r="1636" spans="1:25" x14ac:dyDescent="0.3">
      <c r="A1636">
        <v>5</v>
      </c>
      <c r="B1636" t="s">
        <v>25</v>
      </c>
      <c r="C1636" s="1">
        <v>45048</v>
      </c>
      <c r="E1636">
        <v>0</v>
      </c>
      <c r="F1636" t="s">
        <v>3329</v>
      </c>
      <c r="G1636">
        <v>53</v>
      </c>
      <c r="H1636" t="str">
        <f t="shared" si="33"/>
        <v>41-60</v>
      </c>
      <c r="I1636" t="s">
        <v>49</v>
      </c>
      <c r="J1636" t="s">
        <v>122</v>
      </c>
      <c r="K1636" t="s">
        <v>123</v>
      </c>
      <c r="L1636" t="s">
        <v>3330</v>
      </c>
      <c r="M1636" t="s">
        <v>53</v>
      </c>
      <c r="N1636">
        <v>1</v>
      </c>
      <c r="O1636">
        <v>1</v>
      </c>
      <c r="P1636">
        <v>1.3</v>
      </c>
      <c r="Q1636">
        <v>7.6</v>
      </c>
      <c r="R1636">
        <v>4</v>
      </c>
      <c r="S1636">
        <v>6</v>
      </c>
      <c r="T1636">
        <v>820442</v>
      </c>
      <c r="U1636">
        <v>421298</v>
      </c>
      <c r="V1636">
        <v>38</v>
      </c>
      <c r="W1636">
        <v>64</v>
      </c>
      <c r="X1636">
        <v>12</v>
      </c>
      <c r="Y1636" t="s">
        <v>32</v>
      </c>
    </row>
    <row r="1637" spans="1:25" x14ac:dyDescent="0.3">
      <c r="A1637">
        <v>5</v>
      </c>
      <c r="B1637" t="s">
        <v>25</v>
      </c>
      <c r="C1637" s="1">
        <v>45216</v>
      </c>
      <c r="E1637">
        <v>0</v>
      </c>
      <c r="F1637" t="s">
        <v>3331</v>
      </c>
      <c r="G1637">
        <v>43</v>
      </c>
      <c r="H1637" t="str">
        <f t="shared" si="33"/>
        <v>41-60</v>
      </c>
      <c r="I1637" t="s">
        <v>49</v>
      </c>
      <c r="J1637" t="s">
        <v>99</v>
      </c>
      <c r="K1637" t="s">
        <v>100</v>
      </c>
      <c r="L1637" t="s">
        <v>3332</v>
      </c>
      <c r="M1637" t="s">
        <v>53</v>
      </c>
      <c r="N1637">
        <v>1</v>
      </c>
      <c r="O1637">
        <v>1</v>
      </c>
      <c r="P1637">
        <v>2.4</v>
      </c>
      <c r="Q1637">
        <v>8.8000000000000007</v>
      </c>
      <c r="R1637">
        <v>3</v>
      </c>
      <c r="S1637">
        <v>5</v>
      </c>
      <c r="T1637">
        <v>672396</v>
      </c>
      <c r="U1637">
        <v>295340</v>
      </c>
      <c r="V1637">
        <v>20</v>
      </c>
      <c r="W1637">
        <v>65</v>
      </c>
      <c r="X1637">
        <v>13.6</v>
      </c>
      <c r="Y1637" t="s">
        <v>32</v>
      </c>
    </row>
    <row r="1638" spans="1:25" x14ac:dyDescent="0.3">
      <c r="A1638">
        <v>5</v>
      </c>
      <c r="B1638" t="s">
        <v>25</v>
      </c>
      <c r="C1638" s="1">
        <v>44460</v>
      </c>
      <c r="E1638">
        <v>0</v>
      </c>
      <c r="F1638" t="s">
        <v>3333</v>
      </c>
      <c r="G1638">
        <v>58</v>
      </c>
      <c r="H1638" t="str">
        <f t="shared" si="33"/>
        <v>41-60</v>
      </c>
      <c r="I1638" t="s">
        <v>27</v>
      </c>
      <c r="J1638" t="s">
        <v>133</v>
      </c>
      <c r="K1638" t="s">
        <v>134</v>
      </c>
      <c r="L1638" t="s">
        <v>3334</v>
      </c>
      <c r="M1638" t="s">
        <v>31</v>
      </c>
      <c r="N1638">
        <v>1</v>
      </c>
      <c r="O1638">
        <v>1</v>
      </c>
      <c r="P1638">
        <v>6</v>
      </c>
      <c r="Q1638">
        <v>9.6999999999999993</v>
      </c>
      <c r="R1638">
        <v>5</v>
      </c>
      <c r="S1638">
        <v>5</v>
      </c>
      <c r="T1638">
        <v>974499</v>
      </c>
      <c r="U1638">
        <v>368312</v>
      </c>
      <c r="V1638">
        <v>20</v>
      </c>
      <c r="W1638">
        <v>58</v>
      </c>
      <c r="X1638">
        <v>9.6</v>
      </c>
      <c r="Y1638" t="s">
        <v>32</v>
      </c>
    </row>
    <row r="1639" spans="1:25" x14ac:dyDescent="0.3">
      <c r="A1639">
        <v>5</v>
      </c>
      <c r="B1639" t="s">
        <v>25</v>
      </c>
      <c r="C1639" s="1">
        <v>45386</v>
      </c>
      <c r="E1639">
        <v>0</v>
      </c>
      <c r="F1639" t="s">
        <v>3335</v>
      </c>
      <c r="G1639">
        <v>86</v>
      </c>
      <c r="H1639" t="str">
        <f t="shared" si="33"/>
        <v>81+</v>
      </c>
      <c r="I1639" t="s">
        <v>49</v>
      </c>
      <c r="J1639" t="s">
        <v>40</v>
      </c>
      <c r="K1639" t="s">
        <v>35</v>
      </c>
      <c r="L1639" t="s">
        <v>3336</v>
      </c>
      <c r="M1639" t="s">
        <v>53</v>
      </c>
      <c r="N1639">
        <v>1</v>
      </c>
      <c r="O1639">
        <v>1</v>
      </c>
      <c r="P1639">
        <v>3.5</v>
      </c>
      <c r="Q1639">
        <v>8</v>
      </c>
      <c r="R1639">
        <v>4</v>
      </c>
      <c r="S1639">
        <v>5</v>
      </c>
      <c r="T1639">
        <v>713200</v>
      </c>
      <c r="U1639">
        <v>308437</v>
      </c>
      <c r="V1639">
        <v>20</v>
      </c>
      <c r="W1639">
        <v>56</v>
      </c>
      <c r="X1639">
        <v>12.7</v>
      </c>
      <c r="Y1639" t="s">
        <v>32</v>
      </c>
    </row>
    <row r="1640" spans="1:25" x14ac:dyDescent="0.3">
      <c r="A1640">
        <v>5</v>
      </c>
      <c r="B1640" t="s">
        <v>25</v>
      </c>
      <c r="C1640" s="1">
        <v>44981</v>
      </c>
      <c r="E1640">
        <v>0</v>
      </c>
      <c r="F1640" t="s">
        <v>3337</v>
      </c>
      <c r="G1640">
        <v>28</v>
      </c>
      <c r="H1640" t="str">
        <f t="shared" si="33"/>
        <v>21-40</v>
      </c>
      <c r="I1640" t="s">
        <v>49</v>
      </c>
      <c r="J1640" t="s">
        <v>40</v>
      </c>
      <c r="K1640" t="s">
        <v>35</v>
      </c>
      <c r="L1640" t="s">
        <v>3338</v>
      </c>
      <c r="M1640" t="s">
        <v>45</v>
      </c>
      <c r="N1640">
        <v>1</v>
      </c>
      <c r="O1640">
        <v>1</v>
      </c>
      <c r="P1640">
        <v>5.9</v>
      </c>
      <c r="Q1640">
        <v>9.1</v>
      </c>
      <c r="R1640">
        <v>3</v>
      </c>
      <c r="S1640">
        <v>3</v>
      </c>
      <c r="T1640">
        <v>942690</v>
      </c>
      <c r="U1640">
        <v>499186</v>
      </c>
      <c r="V1640">
        <v>28</v>
      </c>
      <c r="W1640">
        <v>60</v>
      </c>
      <c r="X1640">
        <v>5.2</v>
      </c>
      <c r="Y1640" t="s">
        <v>32</v>
      </c>
    </row>
    <row r="1641" spans="1:25" x14ac:dyDescent="0.3">
      <c r="A1641">
        <v>5</v>
      </c>
      <c r="B1641" t="s">
        <v>25</v>
      </c>
      <c r="C1641" s="1">
        <v>45269</v>
      </c>
      <c r="E1641">
        <v>0</v>
      </c>
      <c r="F1641" t="s">
        <v>3339</v>
      </c>
      <c r="G1641">
        <v>41</v>
      </c>
      <c r="H1641" t="str">
        <f t="shared" si="33"/>
        <v>41-60</v>
      </c>
      <c r="I1641" t="s">
        <v>27</v>
      </c>
      <c r="J1641" t="s">
        <v>28</v>
      </c>
      <c r="K1641" t="s">
        <v>29</v>
      </c>
      <c r="L1641" t="s">
        <v>3340</v>
      </c>
      <c r="M1641" t="s">
        <v>59</v>
      </c>
      <c r="N1641">
        <v>1</v>
      </c>
      <c r="O1641">
        <v>1</v>
      </c>
      <c r="P1641">
        <v>5.3</v>
      </c>
      <c r="Q1641">
        <v>8.8000000000000007</v>
      </c>
      <c r="R1641">
        <v>3</v>
      </c>
      <c r="S1641">
        <v>7</v>
      </c>
      <c r="T1641">
        <v>855216</v>
      </c>
      <c r="U1641">
        <v>464440</v>
      </c>
      <c r="V1641">
        <v>37</v>
      </c>
      <c r="W1641">
        <v>56</v>
      </c>
      <c r="X1641">
        <v>13.2</v>
      </c>
      <c r="Y1641" t="s">
        <v>32</v>
      </c>
    </row>
    <row r="1642" spans="1:25" x14ac:dyDescent="0.3">
      <c r="A1642">
        <v>5</v>
      </c>
      <c r="B1642" t="s">
        <v>25</v>
      </c>
      <c r="C1642" s="1">
        <v>44846</v>
      </c>
      <c r="E1642">
        <v>0</v>
      </c>
      <c r="F1642" t="s">
        <v>3341</v>
      </c>
      <c r="G1642">
        <v>54</v>
      </c>
      <c r="H1642" t="str">
        <f t="shared" si="33"/>
        <v>41-60</v>
      </c>
      <c r="I1642" t="s">
        <v>27</v>
      </c>
      <c r="J1642" t="s">
        <v>28</v>
      </c>
      <c r="K1642" t="s">
        <v>29</v>
      </c>
      <c r="L1642" t="s">
        <v>3342</v>
      </c>
      <c r="M1642" t="s">
        <v>45</v>
      </c>
      <c r="N1642">
        <v>1</v>
      </c>
      <c r="O1642">
        <v>1</v>
      </c>
      <c r="P1642">
        <v>6.8</v>
      </c>
      <c r="Q1642">
        <v>7.7</v>
      </c>
      <c r="R1642">
        <v>6</v>
      </c>
      <c r="S1642">
        <v>7</v>
      </c>
      <c r="T1642">
        <v>933937</v>
      </c>
      <c r="U1642">
        <v>478529</v>
      </c>
      <c r="V1642">
        <v>40</v>
      </c>
      <c r="W1642">
        <v>61</v>
      </c>
      <c r="X1642">
        <v>13.7</v>
      </c>
      <c r="Y1642" t="s">
        <v>32</v>
      </c>
    </row>
    <row r="1643" spans="1:25" x14ac:dyDescent="0.3">
      <c r="A1643">
        <v>5</v>
      </c>
      <c r="B1643" t="s">
        <v>25</v>
      </c>
      <c r="C1643" s="1">
        <v>44728</v>
      </c>
      <c r="E1643">
        <v>0</v>
      </c>
      <c r="F1643" t="s">
        <v>3343</v>
      </c>
      <c r="G1643">
        <v>40</v>
      </c>
      <c r="H1643" t="str">
        <f t="shared" si="33"/>
        <v>21-40</v>
      </c>
      <c r="I1643" t="s">
        <v>49</v>
      </c>
      <c r="J1643" t="s">
        <v>50</v>
      </c>
      <c r="K1643" t="s">
        <v>51</v>
      </c>
      <c r="L1643" t="s">
        <v>3344</v>
      </c>
      <c r="M1643" t="s">
        <v>53</v>
      </c>
      <c r="N1643">
        <v>1</v>
      </c>
      <c r="O1643">
        <v>1</v>
      </c>
      <c r="P1643">
        <v>3</v>
      </c>
      <c r="Q1643">
        <v>9.5</v>
      </c>
      <c r="R1643">
        <v>3</v>
      </c>
      <c r="S1643">
        <v>6</v>
      </c>
      <c r="T1643">
        <v>703129</v>
      </c>
      <c r="U1643">
        <v>378334</v>
      </c>
      <c r="V1643">
        <v>39</v>
      </c>
      <c r="W1643">
        <v>54</v>
      </c>
      <c r="X1643">
        <v>10.7</v>
      </c>
      <c r="Y1643" t="s">
        <v>32</v>
      </c>
    </row>
    <row r="1644" spans="1:25" x14ac:dyDescent="0.3">
      <c r="A1644">
        <v>5</v>
      </c>
      <c r="B1644" t="s">
        <v>25</v>
      </c>
      <c r="C1644" s="1">
        <v>45467</v>
      </c>
      <c r="E1644">
        <v>0</v>
      </c>
      <c r="F1644" t="s">
        <v>3345</v>
      </c>
      <c r="G1644">
        <v>40</v>
      </c>
      <c r="H1644" t="str">
        <f t="shared" si="33"/>
        <v>21-40</v>
      </c>
      <c r="I1644" t="s">
        <v>27</v>
      </c>
      <c r="J1644" t="s">
        <v>104</v>
      </c>
      <c r="K1644" t="s">
        <v>105</v>
      </c>
      <c r="L1644" t="s">
        <v>3346</v>
      </c>
      <c r="M1644" t="s">
        <v>37</v>
      </c>
      <c r="N1644">
        <v>1</v>
      </c>
      <c r="O1644">
        <v>1</v>
      </c>
      <c r="P1644">
        <v>2.2000000000000002</v>
      </c>
      <c r="Q1644">
        <v>7.5</v>
      </c>
      <c r="R1644">
        <v>7</v>
      </c>
      <c r="S1644">
        <v>6</v>
      </c>
      <c r="T1644">
        <v>870046</v>
      </c>
      <c r="U1644">
        <v>358964</v>
      </c>
      <c r="V1644">
        <v>28</v>
      </c>
      <c r="W1644">
        <v>62</v>
      </c>
      <c r="X1644">
        <v>8.6999999999999993</v>
      </c>
      <c r="Y1644" t="s">
        <v>32</v>
      </c>
    </row>
    <row r="1645" spans="1:25" x14ac:dyDescent="0.3">
      <c r="A1645">
        <v>5</v>
      </c>
      <c r="B1645" t="s">
        <v>25</v>
      </c>
      <c r="C1645" s="1">
        <v>45650</v>
      </c>
      <c r="E1645">
        <v>0</v>
      </c>
      <c r="F1645" t="s">
        <v>3347</v>
      </c>
      <c r="G1645">
        <v>23</v>
      </c>
      <c r="H1645" t="str">
        <f t="shared" si="33"/>
        <v>21-40</v>
      </c>
      <c r="I1645" t="s">
        <v>49</v>
      </c>
      <c r="J1645" t="s">
        <v>34</v>
      </c>
      <c r="K1645" t="s">
        <v>35</v>
      </c>
      <c r="L1645" t="s">
        <v>3348</v>
      </c>
      <c r="M1645" t="s">
        <v>31</v>
      </c>
      <c r="N1645">
        <v>1</v>
      </c>
      <c r="O1645">
        <v>1</v>
      </c>
      <c r="P1645">
        <v>4.4000000000000004</v>
      </c>
      <c r="Q1645">
        <v>8.6999999999999993</v>
      </c>
      <c r="R1645">
        <v>3</v>
      </c>
      <c r="S1645">
        <v>6</v>
      </c>
      <c r="T1645">
        <v>784240</v>
      </c>
      <c r="U1645">
        <v>437026</v>
      </c>
      <c r="V1645">
        <v>22</v>
      </c>
      <c r="W1645">
        <v>55</v>
      </c>
      <c r="X1645">
        <v>7.7</v>
      </c>
      <c r="Y1645" t="s">
        <v>32</v>
      </c>
    </row>
    <row r="1646" spans="1:25" x14ac:dyDescent="0.3">
      <c r="A1646">
        <v>5</v>
      </c>
      <c r="B1646" t="s">
        <v>25</v>
      </c>
      <c r="C1646" s="1">
        <v>45454</v>
      </c>
      <c r="E1646">
        <v>0</v>
      </c>
      <c r="F1646" t="s">
        <v>3349</v>
      </c>
      <c r="G1646">
        <v>50</v>
      </c>
      <c r="H1646" t="str">
        <f t="shared" si="33"/>
        <v>41-60</v>
      </c>
      <c r="I1646" t="s">
        <v>49</v>
      </c>
      <c r="J1646" t="s">
        <v>104</v>
      </c>
      <c r="K1646" t="s">
        <v>105</v>
      </c>
      <c r="L1646" t="s">
        <v>3350</v>
      </c>
      <c r="M1646" t="s">
        <v>37</v>
      </c>
      <c r="N1646">
        <v>1</v>
      </c>
      <c r="O1646">
        <v>1</v>
      </c>
      <c r="P1646">
        <v>5.5</v>
      </c>
      <c r="Q1646">
        <v>9.1999999999999993</v>
      </c>
      <c r="R1646">
        <v>7</v>
      </c>
      <c r="S1646">
        <v>7</v>
      </c>
      <c r="T1646">
        <v>783825</v>
      </c>
      <c r="U1646">
        <v>419457</v>
      </c>
      <c r="V1646">
        <v>29</v>
      </c>
      <c r="W1646">
        <v>62</v>
      </c>
      <c r="X1646">
        <v>12</v>
      </c>
      <c r="Y1646" t="s">
        <v>32</v>
      </c>
    </row>
    <row r="1647" spans="1:25" x14ac:dyDescent="0.3">
      <c r="A1647">
        <v>5</v>
      </c>
      <c r="B1647" t="s">
        <v>25</v>
      </c>
      <c r="C1647" s="1">
        <v>44985</v>
      </c>
      <c r="E1647">
        <v>0</v>
      </c>
      <c r="F1647" t="s">
        <v>3351</v>
      </c>
      <c r="G1647">
        <v>41</v>
      </c>
      <c r="H1647" t="str">
        <f t="shared" si="33"/>
        <v>41-60</v>
      </c>
      <c r="I1647" t="s">
        <v>49</v>
      </c>
      <c r="J1647" t="s">
        <v>68</v>
      </c>
      <c r="K1647" t="s">
        <v>69</v>
      </c>
      <c r="L1647" t="s">
        <v>3352</v>
      </c>
      <c r="M1647" t="s">
        <v>31</v>
      </c>
      <c r="N1647">
        <v>1</v>
      </c>
      <c r="O1647">
        <v>1</v>
      </c>
      <c r="P1647">
        <v>1.4</v>
      </c>
      <c r="Q1647">
        <v>7.4</v>
      </c>
      <c r="R1647">
        <v>5</v>
      </c>
      <c r="S1647">
        <v>4</v>
      </c>
      <c r="T1647">
        <v>723448</v>
      </c>
      <c r="U1647">
        <v>210866</v>
      </c>
      <c r="V1647">
        <v>23</v>
      </c>
      <c r="W1647">
        <v>60</v>
      </c>
      <c r="X1647">
        <v>36.6</v>
      </c>
      <c r="Y1647" t="s">
        <v>32</v>
      </c>
    </row>
    <row r="1648" spans="1:25" x14ac:dyDescent="0.3">
      <c r="A1648">
        <v>5</v>
      </c>
      <c r="B1648" t="s">
        <v>25</v>
      </c>
      <c r="C1648" s="1">
        <v>45444</v>
      </c>
      <c r="E1648">
        <v>0</v>
      </c>
      <c r="F1648" t="s">
        <v>3353</v>
      </c>
      <c r="G1648">
        <v>88</v>
      </c>
      <c r="H1648" t="str">
        <f t="shared" si="33"/>
        <v>81+</v>
      </c>
      <c r="I1648" t="s">
        <v>49</v>
      </c>
      <c r="J1648" t="s">
        <v>50</v>
      </c>
      <c r="K1648" t="s">
        <v>51</v>
      </c>
      <c r="L1648" t="s">
        <v>3354</v>
      </c>
      <c r="M1648" t="s">
        <v>37</v>
      </c>
      <c r="N1648">
        <v>1</v>
      </c>
      <c r="O1648">
        <v>1</v>
      </c>
      <c r="P1648">
        <v>1.7</v>
      </c>
      <c r="Q1648">
        <v>9.5</v>
      </c>
      <c r="R1648">
        <v>5</v>
      </c>
      <c r="S1648">
        <v>5</v>
      </c>
      <c r="T1648">
        <v>951314</v>
      </c>
      <c r="U1648">
        <v>306381</v>
      </c>
      <c r="V1648">
        <v>27</v>
      </c>
      <c r="W1648">
        <v>57</v>
      </c>
      <c r="X1648">
        <v>7.6</v>
      </c>
      <c r="Y1648" t="s">
        <v>32</v>
      </c>
    </row>
    <row r="1649" spans="1:25" x14ac:dyDescent="0.3">
      <c r="A1649">
        <v>5</v>
      </c>
      <c r="B1649" t="s">
        <v>25</v>
      </c>
      <c r="C1649" s="1">
        <v>44623</v>
      </c>
      <c r="E1649">
        <v>0</v>
      </c>
      <c r="F1649" t="s">
        <v>3355</v>
      </c>
      <c r="G1649">
        <v>77</v>
      </c>
      <c r="H1649" t="str">
        <f t="shared" si="33"/>
        <v>61-80</v>
      </c>
      <c r="I1649" t="s">
        <v>49</v>
      </c>
      <c r="J1649" t="s">
        <v>122</v>
      </c>
      <c r="K1649" t="s">
        <v>123</v>
      </c>
      <c r="L1649" t="s">
        <v>3356</v>
      </c>
      <c r="M1649" t="s">
        <v>53</v>
      </c>
      <c r="N1649">
        <v>1</v>
      </c>
      <c r="O1649">
        <v>1</v>
      </c>
      <c r="P1649">
        <v>1.5</v>
      </c>
      <c r="Q1649">
        <v>7.9</v>
      </c>
      <c r="R1649">
        <v>5</v>
      </c>
      <c r="S1649">
        <v>6</v>
      </c>
      <c r="T1649">
        <v>916930</v>
      </c>
      <c r="U1649">
        <v>344944</v>
      </c>
      <c r="V1649">
        <v>24</v>
      </c>
      <c r="W1649">
        <v>66</v>
      </c>
      <c r="X1649">
        <v>5.0999999999999996</v>
      </c>
      <c r="Y1649" t="s">
        <v>32</v>
      </c>
    </row>
    <row r="1650" spans="1:25" x14ac:dyDescent="0.3">
      <c r="A1650">
        <v>5</v>
      </c>
      <c r="B1650" t="s">
        <v>25</v>
      </c>
      <c r="C1650" s="1">
        <v>44767</v>
      </c>
      <c r="E1650">
        <v>0</v>
      </c>
      <c r="F1650" t="s">
        <v>3357</v>
      </c>
      <c r="G1650">
        <v>25</v>
      </c>
      <c r="H1650" t="str">
        <f t="shared" si="33"/>
        <v>21-40</v>
      </c>
      <c r="I1650" t="s">
        <v>27</v>
      </c>
      <c r="J1650" t="s">
        <v>68</v>
      </c>
      <c r="K1650" t="s">
        <v>69</v>
      </c>
      <c r="L1650" t="s">
        <v>3358</v>
      </c>
      <c r="M1650" t="s">
        <v>45</v>
      </c>
      <c r="N1650">
        <v>1</v>
      </c>
      <c r="O1650">
        <v>1</v>
      </c>
      <c r="P1650">
        <v>1.1000000000000001</v>
      </c>
      <c r="Q1650">
        <v>9.1999999999999993</v>
      </c>
      <c r="R1650">
        <v>4</v>
      </c>
      <c r="S1650">
        <v>3</v>
      </c>
      <c r="T1650">
        <v>761905</v>
      </c>
      <c r="U1650">
        <v>470358</v>
      </c>
      <c r="V1650">
        <v>38</v>
      </c>
      <c r="W1650">
        <v>62</v>
      </c>
      <c r="X1650">
        <v>14.2</v>
      </c>
      <c r="Y1650" t="s">
        <v>32</v>
      </c>
    </row>
    <row r="1651" spans="1:25" x14ac:dyDescent="0.3">
      <c r="A1651">
        <v>5</v>
      </c>
      <c r="B1651" t="s">
        <v>25</v>
      </c>
      <c r="C1651" s="1">
        <v>44946</v>
      </c>
      <c r="E1651">
        <v>0</v>
      </c>
      <c r="F1651" t="s">
        <v>3359</v>
      </c>
      <c r="G1651">
        <v>27</v>
      </c>
      <c r="H1651" t="str">
        <f t="shared" si="33"/>
        <v>21-40</v>
      </c>
      <c r="I1651" t="s">
        <v>49</v>
      </c>
      <c r="J1651" t="s">
        <v>113</v>
      </c>
      <c r="K1651" t="s">
        <v>114</v>
      </c>
      <c r="L1651" t="s">
        <v>3360</v>
      </c>
      <c r="M1651" t="s">
        <v>37</v>
      </c>
      <c r="N1651">
        <v>1</v>
      </c>
      <c r="O1651">
        <v>1</v>
      </c>
      <c r="P1651">
        <v>6.8</v>
      </c>
      <c r="Q1651">
        <v>7</v>
      </c>
      <c r="R1651">
        <v>4</v>
      </c>
      <c r="S1651">
        <v>5</v>
      </c>
      <c r="T1651">
        <v>762872</v>
      </c>
      <c r="U1651">
        <v>266409</v>
      </c>
      <c r="V1651">
        <v>38</v>
      </c>
      <c r="W1651">
        <v>54</v>
      </c>
      <c r="X1651">
        <v>13.6</v>
      </c>
      <c r="Y1651" t="s">
        <v>32</v>
      </c>
    </row>
    <row r="1652" spans="1:25" x14ac:dyDescent="0.3">
      <c r="A1652">
        <v>5</v>
      </c>
      <c r="B1652" t="s">
        <v>25</v>
      </c>
      <c r="C1652" s="1">
        <v>44636</v>
      </c>
      <c r="E1652">
        <v>0</v>
      </c>
      <c r="F1652" t="s">
        <v>3361</v>
      </c>
      <c r="G1652">
        <v>44</v>
      </c>
      <c r="H1652" t="str">
        <f t="shared" si="33"/>
        <v>41-60</v>
      </c>
      <c r="I1652" t="s">
        <v>49</v>
      </c>
      <c r="J1652" t="s">
        <v>50</v>
      </c>
      <c r="K1652" t="s">
        <v>51</v>
      </c>
      <c r="L1652" t="s">
        <v>3362</v>
      </c>
      <c r="M1652" t="s">
        <v>31</v>
      </c>
      <c r="N1652">
        <v>1</v>
      </c>
      <c r="O1652">
        <v>1</v>
      </c>
      <c r="P1652">
        <v>5.3</v>
      </c>
      <c r="Q1652">
        <v>7.5</v>
      </c>
      <c r="R1652">
        <v>6</v>
      </c>
      <c r="S1652">
        <v>5</v>
      </c>
      <c r="T1652">
        <v>977030</v>
      </c>
      <c r="U1652">
        <v>364932</v>
      </c>
      <c r="V1652">
        <v>40</v>
      </c>
      <c r="W1652">
        <v>62</v>
      </c>
      <c r="X1652">
        <v>12.6</v>
      </c>
      <c r="Y1652" t="s">
        <v>32</v>
      </c>
    </row>
    <row r="1653" spans="1:25" x14ac:dyDescent="0.3">
      <c r="A1653">
        <v>5</v>
      </c>
      <c r="B1653" t="s">
        <v>25</v>
      </c>
      <c r="C1653" s="1">
        <v>44878</v>
      </c>
      <c r="E1653">
        <v>0</v>
      </c>
      <c r="F1653" t="s">
        <v>3363</v>
      </c>
      <c r="G1653">
        <v>65</v>
      </c>
      <c r="H1653" t="str">
        <f t="shared" si="33"/>
        <v>61-80</v>
      </c>
      <c r="I1653" t="s">
        <v>49</v>
      </c>
      <c r="J1653" t="s">
        <v>81</v>
      </c>
      <c r="K1653" t="s">
        <v>82</v>
      </c>
      <c r="L1653" t="s">
        <v>3364</v>
      </c>
      <c r="M1653" t="s">
        <v>31</v>
      </c>
      <c r="N1653">
        <v>1</v>
      </c>
      <c r="O1653">
        <v>1</v>
      </c>
      <c r="P1653">
        <v>2.2999999999999998</v>
      </c>
      <c r="Q1653">
        <v>9.4</v>
      </c>
      <c r="R1653">
        <v>4</v>
      </c>
      <c r="S1653">
        <v>3</v>
      </c>
      <c r="T1653">
        <v>856680</v>
      </c>
      <c r="U1653">
        <v>420212</v>
      </c>
      <c r="V1653">
        <v>28</v>
      </c>
      <c r="W1653">
        <v>61</v>
      </c>
      <c r="X1653">
        <v>12.4</v>
      </c>
      <c r="Y1653" t="s">
        <v>32</v>
      </c>
    </row>
    <row r="1654" spans="1:25" x14ac:dyDescent="0.3">
      <c r="A1654">
        <v>5</v>
      </c>
      <c r="B1654" t="s">
        <v>25</v>
      </c>
      <c r="C1654" s="1">
        <v>45506</v>
      </c>
      <c r="E1654">
        <v>0</v>
      </c>
      <c r="F1654" t="s">
        <v>3365</v>
      </c>
      <c r="G1654">
        <v>25</v>
      </c>
      <c r="H1654" t="str">
        <f t="shared" si="33"/>
        <v>21-40</v>
      </c>
      <c r="I1654" t="s">
        <v>49</v>
      </c>
      <c r="J1654" t="s">
        <v>50</v>
      </c>
      <c r="K1654" t="s">
        <v>51</v>
      </c>
      <c r="L1654" t="s">
        <v>3366</v>
      </c>
      <c r="M1654" t="s">
        <v>31</v>
      </c>
      <c r="N1654">
        <v>1</v>
      </c>
      <c r="O1654">
        <v>1</v>
      </c>
      <c r="P1654">
        <v>2.4</v>
      </c>
      <c r="Q1654">
        <v>7.3</v>
      </c>
      <c r="R1654">
        <v>6</v>
      </c>
      <c r="S1654">
        <v>3</v>
      </c>
      <c r="T1654">
        <v>825259</v>
      </c>
      <c r="U1654">
        <v>260494</v>
      </c>
      <c r="V1654">
        <v>29</v>
      </c>
      <c r="W1654">
        <v>60</v>
      </c>
      <c r="X1654">
        <v>9.5</v>
      </c>
      <c r="Y1654" t="s">
        <v>32</v>
      </c>
    </row>
    <row r="1655" spans="1:25" x14ac:dyDescent="0.3">
      <c r="A1655">
        <v>5</v>
      </c>
      <c r="B1655" t="s">
        <v>25</v>
      </c>
      <c r="C1655" s="1">
        <v>45182</v>
      </c>
      <c r="E1655">
        <v>0</v>
      </c>
      <c r="F1655" t="s">
        <v>3367</v>
      </c>
      <c r="G1655">
        <v>58</v>
      </c>
      <c r="H1655" t="str">
        <f t="shared" si="33"/>
        <v>41-60</v>
      </c>
      <c r="I1655" t="s">
        <v>49</v>
      </c>
      <c r="J1655" t="s">
        <v>81</v>
      </c>
      <c r="K1655" t="s">
        <v>82</v>
      </c>
      <c r="L1655" t="s">
        <v>3368</v>
      </c>
      <c r="M1655" t="s">
        <v>37</v>
      </c>
      <c r="N1655">
        <v>1</v>
      </c>
      <c r="O1655">
        <v>1</v>
      </c>
      <c r="P1655">
        <v>2.4</v>
      </c>
      <c r="Q1655">
        <v>9.9</v>
      </c>
      <c r="R1655">
        <v>4</v>
      </c>
      <c r="S1655">
        <v>3</v>
      </c>
      <c r="T1655">
        <v>843476</v>
      </c>
      <c r="U1655">
        <v>498169</v>
      </c>
      <c r="V1655">
        <v>20</v>
      </c>
      <c r="W1655">
        <v>61</v>
      </c>
      <c r="X1655">
        <v>9.9</v>
      </c>
      <c r="Y1655" t="s">
        <v>32</v>
      </c>
    </row>
    <row r="1656" spans="1:25" x14ac:dyDescent="0.3">
      <c r="A1656">
        <v>5</v>
      </c>
      <c r="B1656" t="s">
        <v>25</v>
      </c>
      <c r="C1656" s="1">
        <v>44661</v>
      </c>
      <c r="E1656">
        <v>0</v>
      </c>
      <c r="F1656" t="s">
        <v>3369</v>
      </c>
      <c r="G1656">
        <v>49</v>
      </c>
      <c r="H1656" t="str">
        <f t="shared" si="33"/>
        <v>41-60</v>
      </c>
      <c r="I1656" t="s">
        <v>49</v>
      </c>
      <c r="J1656" t="s">
        <v>56</v>
      </c>
      <c r="K1656" t="s">
        <v>57</v>
      </c>
      <c r="L1656" t="s">
        <v>3370</v>
      </c>
      <c r="M1656" t="s">
        <v>37</v>
      </c>
      <c r="N1656">
        <v>1</v>
      </c>
      <c r="O1656">
        <v>1</v>
      </c>
      <c r="P1656">
        <v>1.2</v>
      </c>
      <c r="Q1656">
        <v>8.9</v>
      </c>
      <c r="R1656">
        <v>6</v>
      </c>
      <c r="S1656">
        <v>4</v>
      </c>
      <c r="T1656">
        <v>653130</v>
      </c>
      <c r="U1656">
        <v>406831</v>
      </c>
      <c r="V1656">
        <v>35</v>
      </c>
      <c r="W1656">
        <v>63</v>
      </c>
      <c r="X1656">
        <v>12.6</v>
      </c>
      <c r="Y1656" t="s">
        <v>32</v>
      </c>
    </row>
    <row r="1657" spans="1:25" x14ac:dyDescent="0.3">
      <c r="A1657">
        <v>5</v>
      </c>
      <c r="B1657" t="s">
        <v>25</v>
      </c>
      <c r="C1657" s="1">
        <v>44626</v>
      </c>
      <c r="E1657">
        <v>0</v>
      </c>
      <c r="F1657" t="s">
        <v>3371</v>
      </c>
      <c r="G1657">
        <v>86</v>
      </c>
      <c r="H1657" t="str">
        <f t="shared" si="33"/>
        <v>81+</v>
      </c>
      <c r="I1657" t="s">
        <v>49</v>
      </c>
      <c r="J1657" t="s">
        <v>113</v>
      </c>
      <c r="K1657" t="s">
        <v>114</v>
      </c>
      <c r="L1657" t="s">
        <v>3372</v>
      </c>
      <c r="M1657" t="s">
        <v>53</v>
      </c>
      <c r="N1657">
        <v>1</v>
      </c>
      <c r="O1657">
        <v>1</v>
      </c>
      <c r="P1657">
        <v>4.9000000000000004</v>
      </c>
      <c r="Q1657">
        <v>8</v>
      </c>
      <c r="R1657">
        <v>6</v>
      </c>
      <c r="S1657">
        <v>3</v>
      </c>
      <c r="T1657">
        <v>775988</v>
      </c>
      <c r="U1657">
        <v>426626</v>
      </c>
      <c r="V1657">
        <v>33</v>
      </c>
      <c r="W1657">
        <v>56</v>
      </c>
      <c r="X1657">
        <v>36.9</v>
      </c>
      <c r="Y1657" t="s">
        <v>32</v>
      </c>
    </row>
    <row r="1658" spans="1:25" x14ac:dyDescent="0.3">
      <c r="A1658">
        <v>5</v>
      </c>
      <c r="B1658" t="s">
        <v>25</v>
      </c>
      <c r="C1658" s="1">
        <v>45614</v>
      </c>
      <c r="E1658">
        <v>0</v>
      </c>
      <c r="F1658" t="s">
        <v>3373</v>
      </c>
      <c r="G1658">
        <v>30</v>
      </c>
      <c r="H1658" t="str">
        <f t="shared" si="33"/>
        <v>21-40</v>
      </c>
      <c r="I1658" t="s">
        <v>27</v>
      </c>
      <c r="J1658" t="s">
        <v>76</v>
      </c>
      <c r="K1658" t="s">
        <v>77</v>
      </c>
      <c r="L1658" t="s">
        <v>3374</v>
      </c>
      <c r="M1658" t="s">
        <v>37</v>
      </c>
      <c r="N1658">
        <v>1</v>
      </c>
      <c r="O1658">
        <v>1</v>
      </c>
      <c r="P1658">
        <v>1.8</v>
      </c>
      <c r="Q1658">
        <v>8</v>
      </c>
      <c r="R1658">
        <v>6</v>
      </c>
      <c r="S1658">
        <v>4</v>
      </c>
      <c r="T1658">
        <v>602276</v>
      </c>
      <c r="U1658">
        <v>436083</v>
      </c>
      <c r="V1658">
        <v>32</v>
      </c>
      <c r="W1658">
        <v>64</v>
      </c>
      <c r="X1658">
        <v>12.8</v>
      </c>
      <c r="Y1658" t="s">
        <v>32</v>
      </c>
    </row>
    <row r="1659" spans="1:25" x14ac:dyDescent="0.3">
      <c r="A1659">
        <v>5</v>
      </c>
      <c r="B1659" t="s">
        <v>25</v>
      </c>
      <c r="C1659" s="1">
        <v>45304</v>
      </c>
      <c r="E1659">
        <v>0</v>
      </c>
      <c r="F1659" t="s">
        <v>3375</v>
      </c>
      <c r="G1659">
        <v>83</v>
      </c>
      <c r="H1659" t="str">
        <f t="shared" si="33"/>
        <v>81+</v>
      </c>
      <c r="I1659" t="s">
        <v>27</v>
      </c>
      <c r="J1659" t="s">
        <v>61</v>
      </c>
      <c r="K1659" t="s">
        <v>29</v>
      </c>
      <c r="L1659" t="s">
        <v>3376</v>
      </c>
      <c r="M1659" t="s">
        <v>37</v>
      </c>
      <c r="N1659">
        <v>1</v>
      </c>
      <c r="O1659">
        <v>1</v>
      </c>
      <c r="P1659">
        <v>3.2</v>
      </c>
      <c r="Q1659">
        <v>7.8</v>
      </c>
      <c r="R1659">
        <v>5</v>
      </c>
      <c r="S1659">
        <v>4</v>
      </c>
      <c r="T1659">
        <v>681463</v>
      </c>
      <c r="U1659">
        <v>373801</v>
      </c>
      <c r="V1659">
        <v>35</v>
      </c>
      <c r="W1659">
        <v>57</v>
      </c>
      <c r="X1659">
        <v>36.5</v>
      </c>
      <c r="Y1659" t="s">
        <v>32</v>
      </c>
    </row>
    <row r="1660" spans="1:25" x14ac:dyDescent="0.3">
      <c r="A1660">
        <v>4</v>
      </c>
      <c r="B1660" t="s">
        <v>138</v>
      </c>
      <c r="C1660" s="1">
        <v>45407</v>
      </c>
      <c r="E1660">
        <v>0</v>
      </c>
      <c r="F1660" t="s">
        <v>3377</v>
      </c>
      <c r="G1660">
        <v>53</v>
      </c>
      <c r="H1660" t="str">
        <f t="shared" si="33"/>
        <v>41-60</v>
      </c>
      <c r="I1660" t="s">
        <v>27</v>
      </c>
      <c r="J1660" t="s">
        <v>104</v>
      </c>
      <c r="K1660" t="s">
        <v>105</v>
      </c>
      <c r="L1660" t="s">
        <v>3378</v>
      </c>
      <c r="M1660" t="s">
        <v>37</v>
      </c>
      <c r="N1660">
        <v>1</v>
      </c>
      <c r="O1660">
        <v>1</v>
      </c>
      <c r="P1660">
        <v>4.7</v>
      </c>
      <c r="Q1660">
        <v>7.4</v>
      </c>
      <c r="R1660">
        <v>5</v>
      </c>
      <c r="S1660">
        <v>7</v>
      </c>
      <c r="T1660">
        <v>895220</v>
      </c>
      <c r="U1660">
        <v>638018</v>
      </c>
      <c r="V1660">
        <v>34</v>
      </c>
      <c r="W1660">
        <v>60</v>
      </c>
      <c r="X1660">
        <v>5.0999999999999996</v>
      </c>
      <c r="Y1660" t="s">
        <v>32</v>
      </c>
    </row>
    <row r="1661" spans="1:25" x14ac:dyDescent="0.3">
      <c r="A1661">
        <v>4</v>
      </c>
      <c r="B1661" t="s">
        <v>138</v>
      </c>
      <c r="C1661" s="1">
        <v>45275</v>
      </c>
      <c r="E1661">
        <v>0</v>
      </c>
      <c r="F1661" t="s">
        <v>3379</v>
      </c>
      <c r="G1661">
        <v>59</v>
      </c>
      <c r="H1661" t="str">
        <f t="shared" si="33"/>
        <v>41-60</v>
      </c>
      <c r="I1661" t="s">
        <v>27</v>
      </c>
      <c r="J1661" t="s">
        <v>28</v>
      </c>
      <c r="K1661" t="s">
        <v>29</v>
      </c>
      <c r="L1661" t="s">
        <v>3380</v>
      </c>
      <c r="M1661" t="s">
        <v>45</v>
      </c>
      <c r="N1661">
        <v>1</v>
      </c>
      <c r="O1661">
        <v>1</v>
      </c>
      <c r="P1661">
        <v>3.3</v>
      </c>
      <c r="Q1661">
        <v>8.6</v>
      </c>
      <c r="R1661">
        <v>5</v>
      </c>
      <c r="S1661">
        <v>7</v>
      </c>
      <c r="T1661">
        <v>958963</v>
      </c>
      <c r="U1661">
        <v>654055</v>
      </c>
      <c r="V1661">
        <v>48</v>
      </c>
      <c r="W1661">
        <v>55</v>
      </c>
      <c r="X1661">
        <v>9.9</v>
      </c>
      <c r="Y1661" t="s">
        <v>46</v>
      </c>
    </row>
    <row r="1662" spans="1:25" x14ac:dyDescent="0.3">
      <c r="A1662">
        <v>4</v>
      </c>
      <c r="B1662" t="s">
        <v>138</v>
      </c>
      <c r="C1662" s="1">
        <v>44352</v>
      </c>
      <c r="E1662">
        <v>0</v>
      </c>
      <c r="F1662" t="s">
        <v>3381</v>
      </c>
      <c r="G1662">
        <v>34</v>
      </c>
      <c r="H1662" t="str">
        <f t="shared" si="33"/>
        <v>21-40</v>
      </c>
      <c r="I1662" t="s">
        <v>27</v>
      </c>
      <c r="J1662" t="s">
        <v>40</v>
      </c>
      <c r="K1662" t="s">
        <v>35</v>
      </c>
      <c r="L1662" t="s">
        <v>3382</v>
      </c>
      <c r="M1662" t="s">
        <v>45</v>
      </c>
      <c r="N1662">
        <v>1</v>
      </c>
      <c r="O1662">
        <v>1</v>
      </c>
      <c r="P1662">
        <v>2.9</v>
      </c>
      <c r="Q1662">
        <v>7.1</v>
      </c>
      <c r="R1662">
        <v>7</v>
      </c>
      <c r="S1662">
        <v>6</v>
      </c>
      <c r="T1662">
        <v>907966</v>
      </c>
      <c r="U1662">
        <v>578601</v>
      </c>
      <c r="V1662">
        <v>50</v>
      </c>
      <c r="W1662">
        <v>64</v>
      </c>
      <c r="X1662">
        <v>8.9</v>
      </c>
      <c r="Y1662" t="s">
        <v>32</v>
      </c>
    </row>
    <row r="1663" spans="1:25" x14ac:dyDescent="0.3">
      <c r="A1663">
        <v>4</v>
      </c>
      <c r="B1663" t="s">
        <v>138</v>
      </c>
      <c r="C1663" s="1">
        <v>44258</v>
      </c>
      <c r="E1663">
        <v>0</v>
      </c>
      <c r="F1663" t="s">
        <v>3383</v>
      </c>
      <c r="G1663">
        <v>89</v>
      </c>
      <c r="H1663" t="str">
        <f t="shared" si="33"/>
        <v>81+</v>
      </c>
      <c r="I1663" t="s">
        <v>27</v>
      </c>
      <c r="J1663" t="s">
        <v>61</v>
      </c>
      <c r="K1663" t="s">
        <v>29</v>
      </c>
      <c r="L1663" t="s">
        <v>3384</v>
      </c>
      <c r="M1663" t="s">
        <v>37</v>
      </c>
      <c r="N1663">
        <v>1</v>
      </c>
      <c r="O1663">
        <v>1</v>
      </c>
      <c r="P1663">
        <v>4.5999999999999996</v>
      </c>
      <c r="Q1663">
        <v>9.6999999999999993</v>
      </c>
      <c r="R1663">
        <v>4</v>
      </c>
      <c r="S1663">
        <v>5</v>
      </c>
      <c r="T1663">
        <v>958253</v>
      </c>
      <c r="U1663">
        <v>673043</v>
      </c>
      <c r="V1663">
        <v>44</v>
      </c>
      <c r="W1663">
        <v>55</v>
      </c>
      <c r="X1663">
        <v>9.6999999999999993</v>
      </c>
      <c r="Y1663" t="s">
        <v>32</v>
      </c>
    </row>
    <row r="1664" spans="1:25" x14ac:dyDescent="0.3">
      <c r="A1664">
        <v>4</v>
      </c>
      <c r="B1664" t="s">
        <v>138</v>
      </c>
      <c r="C1664" s="1">
        <v>44929</v>
      </c>
      <c r="E1664">
        <v>0</v>
      </c>
      <c r="F1664" t="s">
        <v>3385</v>
      </c>
      <c r="G1664">
        <v>39</v>
      </c>
      <c r="H1664" t="str">
        <f t="shared" si="33"/>
        <v>21-40</v>
      </c>
      <c r="I1664" t="s">
        <v>27</v>
      </c>
      <c r="J1664" t="s">
        <v>40</v>
      </c>
      <c r="K1664" t="s">
        <v>35</v>
      </c>
      <c r="L1664" t="s">
        <v>3386</v>
      </c>
      <c r="M1664" t="s">
        <v>53</v>
      </c>
      <c r="N1664">
        <v>1</v>
      </c>
      <c r="O1664">
        <v>1</v>
      </c>
      <c r="P1664">
        <v>4.0999999999999996</v>
      </c>
      <c r="Q1664">
        <v>7.7</v>
      </c>
      <c r="R1664">
        <v>5</v>
      </c>
      <c r="S1664">
        <v>6</v>
      </c>
      <c r="T1664">
        <v>844100</v>
      </c>
      <c r="U1664">
        <v>639879</v>
      </c>
      <c r="V1664">
        <v>47</v>
      </c>
      <c r="W1664">
        <v>61</v>
      </c>
      <c r="X1664">
        <v>8.5</v>
      </c>
      <c r="Y1664" t="s">
        <v>32</v>
      </c>
    </row>
    <row r="1665" spans="1:25" x14ac:dyDescent="0.3">
      <c r="A1665">
        <v>4</v>
      </c>
      <c r="B1665" t="s">
        <v>138</v>
      </c>
      <c r="C1665" s="1">
        <v>44389</v>
      </c>
      <c r="E1665">
        <v>0</v>
      </c>
      <c r="F1665" t="s">
        <v>3387</v>
      </c>
      <c r="G1665">
        <v>30</v>
      </c>
      <c r="H1665" t="str">
        <f t="shared" si="33"/>
        <v>21-40</v>
      </c>
      <c r="I1665" t="s">
        <v>27</v>
      </c>
      <c r="J1665" t="s">
        <v>122</v>
      </c>
      <c r="K1665" t="s">
        <v>123</v>
      </c>
      <c r="L1665" t="s">
        <v>3388</v>
      </c>
      <c r="M1665" t="s">
        <v>45</v>
      </c>
      <c r="N1665">
        <v>1</v>
      </c>
      <c r="O1665">
        <v>1</v>
      </c>
      <c r="P1665">
        <v>1.2</v>
      </c>
      <c r="Q1665">
        <v>9.3000000000000007</v>
      </c>
      <c r="R1665">
        <v>5</v>
      </c>
      <c r="S1665">
        <v>5</v>
      </c>
      <c r="T1665">
        <v>840967</v>
      </c>
      <c r="U1665">
        <v>590719</v>
      </c>
      <c r="V1665">
        <v>58</v>
      </c>
      <c r="W1665">
        <v>58</v>
      </c>
      <c r="X1665">
        <v>14.8</v>
      </c>
      <c r="Y1665" t="s">
        <v>32</v>
      </c>
    </row>
    <row r="1666" spans="1:25" x14ac:dyDescent="0.3">
      <c r="A1666">
        <v>4</v>
      </c>
      <c r="B1666" t="s">
        <v>138</v>
      </c>
      <c r="C1666" s="1">
        <v>44837</v>
      </c>
      <c r="E1666">
        <v>0</v>
      </c>
      <c r="F1666" t="s">
        <v>3389</v>
      </c>
      <c r="G1666">
        <v>53</v>
      </c>
      <c r="H1666" t="str">
        <f t="shared" si="33"/>
        <v>41-60</v>
      </c>
      <c r="I1666" t="s">
        <v>49</v>
      </c>
      <c r="J1666" t="s">
        <v>50</v>
      </c>
      <c r="K1666" t="s">
        <v>51</v>
      </c>
      <c r="L1666" t="s">
        <v>3390</v>
      </c>
      <c r="M1666" t="s">
        <v>37</v>
      </c>
      <c r="N1666">
        <v>1</v>
      </c>
      <c r="O1666">
        <v>1</v>
      </c>
      <c r="P1666">
        <v>5.7</v>
      </c>
      <c r="Q1666">
        <v>8</v>
      </c>
      <c r="R1666">
        <v>7</v>
      </c>
      <c r="S1666">
        <v>6</v>
      </c>
      <c r="T1666">
        <v>977078</v>
      </c>
      <c r="U1666">
        <v>531853</v>
      </c>
      <c r="V1666">
        <v>51</v>
      </c>
      <c r="W1666">
        <v>57</v>
      </c>
      <c r="X1666">
        <v>15</v>
      </c>
      <c r="Y1666" t="s">
        <v>32</v>
      </c>
    </row>
    <row r="1667" spans="1:25" x14ac:dyDescent="0.3">
      <c r="A1667">
        <v>4</v>
      </c>
      <c r="B1667" t="s">
        <v>138</v>
      </c>
      <c r="C1667" s="1">
        <v>44866</v>
      </c>
      <c r="E1667">
        <v>0</v>
      </c>
      <c r="F1667" t="s">
        <v>3391</v>
      </c>
      <c r="G1667">
        <v>73</v>
      </c>
      <c r="H1667" t="str">
        <f t="shared" ref="H1667:H1730" si="34">IF(G1667&lt;=20,"0-20",IF(G1667&lt;=40,"21-40",IF(G1667&lt;=60,"41-60",IF(G1667&lt;=80,"61-80","81+"))))</f>
        <v>61-80</v>
      </c>
      <c r="I1667" t="s">
        <v>49</v>
      </c>
      <c r="J1667" t="s">
        <v>34</v>
      </c>
      <c r="K1667" t="s">
        <v>35</v>
      </c>
      <c r="L1667" t="s">
        <v>3392</v>
      </c>
      <c r="M1667" t="s">
        <v>31</v>
      </c>
      <c r="N1667">
        <v>1</v>
      </c>
      <c r="O1667">
        <v>1</v>
      </c>
      <c r="P1667">
        <v>1.7</v>
      </c>
      <c r="Q1667">
        <v>7.6</v>
      </c>
      <c r="R1667">
        <v>4</v>
      </c>
      <c r="S1667">
        <v>5</v>
      </c>
      <c r="T1667">
        <v>884365</v>
      </c>
      <c r="U1667">
        <v>616810</v>
      </c>
      <c r="V1667">
        <v>45</v>
      </c>
      <c r="W1667">
        <v>54</v>
      </c>
      <c r="X1667">
        <v>8.3000000000000007</v>
      </c>
      <c r="Y1667" t="s">
        <v>32</v>
      </c>
    </row>
    <row r="1668" spans="1:25" x14ac:dyDescent="0.3">
      <c r="A1668">
        <v>4</v>
      </c>
      <c r="B1668" t="s">
        <v>138</v>
      </c>
      <c r="C1668" s="1">
        <v>44199</v>
      </c>
      <c r="E1668">
        <v>0</v>
      </c>
      <c r="F1668" t="s">
        <v>3393</v>
      </c>
      <c r="G1668">
        <v>44</v>
      </c>
      <c r="H1668" t="str">
        <f t="shared" si="34"/>
        <v>41-60</v>
      </c>
      <c r="I1668" t="s">
        <v>27</v>
      </c>
      <c r="J1668" t="s">
        <v>76</v>
      </c>
      <c r="K1668" t="s">
        <v>77</v>
      </c>
      <c r="L1668" t="s">
        <v>3394</v>
      </c>
      <c r="M1668" t="s">
        <v>59</v>
      </c>
      <c r="N1668">
        <v>1</v>
      </c>
      <c r="O1668">
        <v>1</v>
      </c>
      <c r="P1668">
        <v>3.1</v>
      </c>
      <c r="Q1668">
        <v>7.7</v>
      </c>
      <c r="R1668">
        <v>7</v>
      </c>
      <c r="S1668">
        <v>6</v>
      </c>
      <c r="T1668">
        <v>986749</v>
      </c>
      <c r="U1668">
        <v>623195</v>
      </c>
      <c r="V1668">
        <v>46</v>
      </c>
      <c r="W1668">
        <v>54</v>
      </c>
      <c r="X1668">
        <v>5.9</v>
      </c>
      <c r="Y1668" t="s">
        <v>32</v>
      </c>
    </row>
    <row r="1669" spans="1:25" x14ac:dyDescent="0.3">
      <c r="A1669">
        <v>4</v>
      </c>
      <c r="B1669" t="s">
        <v>138</v>
      </c>
      <c r="C1669" s="1">
        <v>45186</v>
      </c>
      <c r="E1669">
        <v>0</v>
      </c>
      <c r="F1669" t="s">
        <v>3395</v>
      </c>
      <c r="G1669">
        <v>35</v>
      </c>
      <c r="H1669" t="str">
        <f t="shared" si="34"/>
        <v>21-40</v>
      </c>
      <c r="I1669" t="s">
        <v>49</v>
      </c>
      <c r="J1669" t="s">
        <v>40</v>
      </c>
      <c r="K1669" t="s">
        <v>35</v>
      </c>
      <c r="L1669" t="s">
        <v>3396</v>
      </c>
      <c r="M1669" t="s">
        <v>45</v>
      </c>
      <c r="N1669">
        <v>1</v>
      </c>
      <c r="O1669">
        <v>1</v>
      </c>
      <c r="P1669">
        <v>2.4</v>
      </c>
      <c r="Q1669">
        <v>7.9</v>
      </c>
      <c r="R1669">
        <v>4</v>
      </c>
      <c r="S1669">
        <v>5</v>
      </c>
      <c r="T1669">
        <v>829208</v>
      </c>
      <c r="U1669">
        <v>573215</v>
      </c>
      <c r="V1669">
        <v>43</v>
      </c>
      <c r="W1669">
        <v>61</v>
      </c>
      <c r="X1669">
        <v>8.3000000000000007</v>
      </c>
      <c r="Y1669" t="s">
        <v>32</v>
      </c>
    </row>
    <row r="1670" spans="1:25" x14ac:dyDescent="0.3">
      <c r="A1670">
        <v>4</v>
      </c>
      <c r="B1670" t="s">
        <v>138</v>
      </c>
      <c r="C1670" s="1">
        <v>44251</v>
      </c>
      <c r="E1670">
        <v>0</v>
      </c>
      <c r="F1670" t="s">
        <v>3397</v>
      </c>
      <c r="G1670">
        <v>89</v>
      </c>
      <c r="H1670" t="str">
        <f t="shared" si="34"/>
        <v>81+</v>
      </c>
      <c r="I1670" t="s">
        <v>27</v>
      </c>
      <c r="J1670" t="s">
        <v>28</v>
      </c>
      <c r="K1670" t="s">
        <v>29</v>
      </c>
      <c r="L1670" t="s">
        <v>3398</v>
      </c>
      <c r="M1670" t="s">
        <v>45</v>
      </c>
      <c r="N1670">
        <v>1</v>
      </c>
      <c r="O1670">
        <v>1</v>
      </c>
      <c r="P1670">
        <v>6.9</v>
      </c>
      <c r="Q1670">
        <v>7</v>
      </c>
      <c r="R1670">
        <v>4</v>
      </c>
      <c r="S1670">
        <v>3</v>
      </c>
      <c r="T1670">
        <v>860039</v>
      </c>
      <c r="U1670">
        <v>635428</v>
      </c>
      <c r="V1670">
        <v>53</v>
      </c>
      <c r="W1670">
        <v>58</v>
      </c>
      <c r="X1670">
        <v>14</v>
      </c>
      <c r="Y1670" t="s">
        <v>32</v>
      </c>
    </row>
    <row r="1671" spans="1:25" x14ac:dyDescent="0.3">
      <c r="A1671">
        <v>4</v>
      </c>
      <c r="B1671" t="s">
        <v>138</v>
      </c>
      <c r="C1671" s="1">
        <v>44955</v>
      </c>
      <c r="E1671">
        <v>0</v>
      </c>
      <c r="F1671" t="s">
        <v>3399</v>
      </c>
      <c r="G1671">
        <v>22</v>
      </c>
      <c r="H1671" t="str">
        <f t="shared" si="34"/>
        <v>21-40</v>
      </c>
      <c r="I1671" t="s">
        <v>27</v>
      </c>
      <c r="J1671" t="s">
        <v>133</v>
      </c>
      <c r="K1671" t="s">
        <v>134</v>
      </c>
      <c r="L1671" t="s">
        <v>3400</v>
      </c>
      <c r="M1671" t="s">
        <v>45</v>
      </c>
      <c r="N1671">
        <v>1</v>
      </c>
      <c r="O1671">
        <v>1</v>
      </c>
      <c r="P1671">
        <v>4.8</v>
      </c>
      <c r="Q1671">
        <v>9.8000000000000007</v>
      </c>
      <c r="R1671">
        <v>6</v>
      </c>
      <c r="S1671">
        <v>5</v>
      </c>
      <c r="T1671">
        <v>964710</v>
      </c>
      <c r="U1671">
        <v>505649</v>
      </c>
      <c r="V1671">
        <v>55</v>
      </c>
      <c r="W1671">
        <v>58</v>
      </c>
      <c r="X1671">
        <v>8.6</v>
      </c>
      <c r="Y1671" t="s">
        <v>32</v>
      </c>
    </row>
    <row r="1672" spans="1:25" x14ac:dyDescent="0.3">
      <c r="A1672">
        <v>4</v>
      </c>
      <c r="B1672" t="s">
        <v>138</v>
      </c>
      <c r="C1672" s="1">
        <v>45344</v>
      </c>
      <c r="E1672">
        <v>0</v>
      </c>
      <c r="F1672" t="s">
        <v>3401</v>
      </c>
      <c r="G1672">
        <v>56</v>
      </c>
      <c r="H1672" t="str">
        <f t="shared" si="34"/>
        <v>41-60</v>
      </c>
      <c r="I1672" t="s">
        <v>49</v>
      </c>
      <c r="J1672" t="s">
        <v>40</v>
      </c>
      <c r="K1672" t="s">
        <v>35</v>
      </c>
      <c r="L1672" t="s">
        <v>3402</v>
      </c>
      <c r="M1672" t="s">
        <v>59</v>
      </c>
      <c r="N1672">
        <v>1</v>
      </c>
      <c r="O1672">
        <v>1</v>
      </c>
      <c r="P1672">
        <v>5.4</v>
      </c>
      <c r="Q1672">
        <v>7.7</v>
      </c>
      <c r="R1672">
        <v>6</v>
      </c>
      <c r="S1672">
        <v>3</v>
      </c>
      <c r="T1672">
        <v>876663</v>
      </c>
      <c r="U1672">
        <v>505348</v>
      </c>
      <c r="V1672">
        <v>60</v>
      </c>
      <c r="W1672">
        <v>54</v>
      </c>
      <c r="X1672">
        <v>13.6</v>
      </c>
      <c r="Y1672" t="s">
        <v>32</v>
      </c>
    </row>
    <row r="1673" spans="1:25" x14ac:dyDescent="0.3">
      <c r="A1673">
        <v>4</v>
      </c>
      <c r="B1673" t="s">
        <v>138</v>
      </c>
      <c r="C1673" s="1">
        <v>44530</v>
      </c>
      <c r="E1673">
        <v>0</v>
      </c>
      <c r="F1673" t="s">
        <v>3403</v>
      </c>
      <c r="G1673">
        <v>55</v>
      </c>
      <c r="H1673" t="str">
        <f t="shared" si="34"/>
        <v>41-60</v>
      </c>
      <c r="I1673" t="s">
        <v>49</v>
      </c>
      <c r="J1673" t="s">
        <v>40</v>
      </c>
      <c r="K1673" t="s">
        <v>35</v>
      </c>
      <c r="L1673" t="s">
        <v>3404</v>
      </c>
      <c r="M1673" t="s">
        <v>53</v>
      </c>
      <c r="N1673">
        <v>1</v>
      </c>
      <c r="O1673">
        <v>1</v>
      </c>
      <c r="P1673">
        <v>5.4</v>
      </c>
      <c r="Q1673">
        <v>8.1999999999999993</v>
      </c>
      <c r="R1673">
        <v>7</v>
      </c>
      <c r="S1673">
        <v>5</v>
      </c>
      <c r="T1673">
        <v>901423</v>
      </c>
      <c r="U1673">
        <v>619146</v>
      </c>
      <c r="V1673">
        <v>48</v>
      </c>
      <c r="W1673">
        <v>56</v>
      </c>
      <c r="X1673">
        <v>13.5</v>
      </c>
      <c r="Y1673" t="s">
        <v>32</v>
      </c>
    </row>
    <row r="1674" spans="1:25" x14ac:dyDescent="0.3">
      <c r="A1674">
        <v>4</v>
      </c>
      <c r="B1674" t="s">
        <v>138</v>
      </c>
      <c r="C1674" s="1">
        <v>44490</v>
      </c>
      <c r="E1674">
        <v>0</v>
      </c>
      <c r="F1674" t="s">
        <v>3405</v>
      </c>
      <c r="G1674">
        <v>41</v>
      </c>
      <c r="H1674" t="str">
        <f t="shared" si="34"/>
        <v>41-60</v>
      </c>
      <c r="I1674" t="s">
        <v>49</v>
      </c>
      <c r="J1674" t="s">
        <v>113</v>
      </c>
      <c r="K1674" t="s">
        <v>114</v>
      </c>
      <c r="L1674" t="s">
        <v>3406</v>
      </c>
      <c r="M1674" t="s">
        <v>37</v>
      </c>
      <c r="N1674">
        <v>1</v>
      </c>
      <c r="O1674">
        <v>1</v>
      </c>
      <c r="P1674">
        <v>2.5</v>
      </c>
      <c r="Q1674">
        <v>10</v>
      </c>
      <c r="R1674">
        <v>4</v>
      </c>
      <c r="S1674">
        <v>5</v>
      </c>
      <c r="T1674">
        <v>858504</v>
      </c>
      <c r="U1674">
        <v>616770</v>
      </c>
      <c r="V1674">
        <v>31</v>
      </c>
      <c r="W1674">
        <v>55</v>
      </c>
      <c r="X1674">
        <v>8.4</v>
      </c>
      <c r="Y1674" t="s">
        <v>32</v>
      </c>
    </row>
    <row r="1675" spans="1:25" x14ac:dyDescent="0.3">
      <c r="A1675">
        <v>4</v>
      </c>
      <c r="B1675" t="s">
        <v>138</v>
      </c>
      <c r="C1675" s="1">
        <v>45302</v>
      </c>
      <c r="E1675">
        <v>0</v>
      </c>
      <c r="F1675" t="s">
        <v>3407</v>
      </c>
      <c r="G1675">
        <v>58</v>
      </c>
      <c r="H1675" t="str">
        <f t="shared" si="34"/>
        <v>41-60</v>
      </c>
      <c r="I1675" t="s">
        <v>27</v>
      </c>
      <c r="J1675" t="s">
        <v>56</v>
      </c>
      <c r="K1675" t="s">
        <v>57</v>
      </c>
      <c r="L1675" t="s">
        <v>3408</v>
      </c>
      <c r="M1675" t="s">
        <v>45</v>
      </c>
      <c r="N1675">
        <v>1</v>
      </c>
      <c r="O1675">
        <v>1</v>
      </c>
      <c r="P1675">
        <v>6.5</v>
      </c>
      <c r="Q1675">
        <v>8.4</v>
      </c>
      <c r="R1675">
        <v>3</v>
      </c>
      <c r="S1675">
        <v>7</v>
      </c>
      <c r="T1675">
        <v>838796</v>
      </c>
      <c r="U1675">
        <v>514298</v>
      </c>
      <c r="V1675">
        <v>50</v>
      </c>
      <c r="W1675">
        <v>62</v>
      </c>
      <c r="X1675">
        <v>7.9</v>
      </c>
      <c r="Y1675" t="s">
        <v>32</v>
      </c>
    </row>
    <row r="1676" spans="1:25" x14ac:dyDescent="0.3">
      <c r="A1676">
        <v>4</v>
      </c>
      <c r="B1676" t="s">
        <v>138</v>
      </c>
      <c r="C1676" s="1">
        <v>44488</v>
      </c>
      <c r="E1676">
        <v>0</v>
      </c>
      <c r="F1676" t="s">
        <v>3409</v>
      </c>
      <c r="G1676">
        <v>85</v>
      </c>
      <c r="H1676" t="str">
        <f t="shared" si="34"/>
        <v>81+</v>
      </c>
      <c r="I1676" t="s">
        <v>27</v>
      </c>
      <c r="J1676" t="s">
        <v>28</v>
      </c>
      <c r="K1676" t="s">
        <v>29</v>
      </c>
      <c r="L1676" t="s">
        <v>3410</v>
      </c>
      <c r="M1676" t="s">
        <v>59</v>
      </c>
      <c r="N1676">
        <v>1</v>
      </c>
      <c r="O1676">
        <v>1</v>
      </c>
      <c r="P1676">
        <v>1.1000000000000001</v>
      </c>
      <c r="Q1676">
        <v>9.5</v>
      </c>
      <c r="R1676">
        <v>5</v>
      </c>
      <c r="S1676">
        <v>6</v>
      </c>
      <c r="T1676">
        <v>909127</v>
      </c>
      <c r="U1676">
        <v>686048</v>
      </c>
      <c r="V1676">
        <v>46</v>
      </c>
      <c r="W1676">
        <v>62</v>
      </c>
      <c r="X1676">
        <v>14.8</v>
      </c>
      <c r="Y1676" t="s">
        <v>32</v>
      </c>
    </row>
    <row r="1677" spans="1:25" x14ac:dyDescent="0.3">
      <c r="A1677">
        <v>4</v>
      </c>
      <c r="B1677" t="s">
        <v>138</v>
      </c>
      <c r="C1677" s="1">
        <v>44660</v>
      </c>
      <c r="E1677">
        <v>0</v>
      </c>
      <c r="F1677" t="s">
        <v>3411</v>
      </c>
      <c r="G1677">
        <v>80</v>
      </c>
      <c r="H1677" t="str">
        <f t="shared" si="34"/>
        <v>61-80</v>
      </c>
      <c r="I1677" t="s">
        <v>27</v>
      </c>
      <c r="J1677" t="s">
        <v>28</v>
      </c>
      <c r="K1677" t="s">
        <v>29</v>
      </c>
      <c r="L1677" t="s">
        <v>3412</v>
      </c>
      <c r="M1677" t="s">
        <v>59</v>
      </c>
      <c r="N1677">
        <v>1</v>
      </c>
      <c r="O1677">
        <v>1</v>
      </c>
      <c r="P1677">
        <v>3.1</v>
      </c>
      <c r="Q1677">
        <v>9.1</v>
      </c>
      <c r="R1677">
        <v>7</v>
      </c>
      <c r="S1677">
        <v>5</v>
      </c>
      <c r="T1677">
        <v>906032</v>
      </c>
      <c r="U1677">
        <v>617741</v>
      </c>
      <c r="V1677">
        <v>33</v>
      </c>
      <c r="W1677">
        <v>65</v>
      </c>
      <c r="X1677">
        <v>14.2</v>
      </c>
      <c r="Y1677" t="s">
        <v>32</v>
      </c>
    </row>
    <row r="1678" spans="1:25" x14ac:dyDescent="0.3">
      <c r="A1678">
        <v>4</v>
      </c>
      <c r="B1678" t="s">
        <v>138</v>
      </c>
      <c r="C1678" s="1">
        <v>44880</v>
      </c>
      <c r="E1678">
        <v>0</v>
      </c>
      <c r="F1678" t="s">
        <v>3413</v>
      </c>
      <c r="G1678">
        <v>30</v>
      </c>
      <c r="H1678" t="str">
        <f t="shared" si="34"/>
        <v>21-40</v>
      </c>
      <c r="I1678" t="s">
        <v>49</v>
      </c>
      <c r="J1678" t="s">
        <v>104</v>
      </c>
      <c r="K1678" t="s">
        <v>105</v>
      </c>
      <c r="L1678" t="s">
        <v>3414</v>
      </c>
      <c r="M1678" t="s">
        <v>31</v>
      </c>
      <c r="N1678">
        <v>1</v>
      </c>
      <c r="O1678">
        <v>1</v>
      </c>
      <c r="P1678">
        <v>1.5</v>
      </c>
      <c r="Q1678">
        <v>7.6</v>
      </c>
      <c r="R1678">
        <v>4</v>
      </c>
      <c r="S1678">
        <v>7</v>
      </c>
      <c r="T1678">
        <v>944298</v>
      </c>
      <c r="U1678">
        <v>671878</v>
      </c>
      <c r="V1678">
        <v>38</v>
      </c>
      <c r="W1678">
        <v>56</v>
      </c>
      <c r="X1678">
        <v>13.3</v>
      </c>
      <c r="Y1678" t="s">
        <v>32</v>
      </c>
    </row>
    <row r="1679" spans="1:25" x14ac:dyDescent="0.3">
      <c r="A1679">
        <v>4</v>
      </c>
      <c r="B1679" t="s">
        <v>138</v>
      </c>
      <c r="C1679" s="1">
        <v>45591</v>
      </c>
      <c r="E1679">
        <v>0</v>
      </c>
      <c r="F1679" t="s">
        <v>3415</v>
      </c>
      <c r="G1679">
        <v>25</v>
      </c>
      <c r="H1679" t="str">
        <f t="shared" si="34"/>
        <v>21-40</v>
      </c>
      <c r="I1679" t="s">
        <v>27</v>
      </c>
      <c r="J1679" t="s">
        <v>40</v>
      </c>
      <c r="K1679" t="s">
        <v>35</v>
      </c>
      <c r="L1679" t="s">
        <v>3416</v>
      </c>
      <c r="M1679" t="s">
        <v>37</v>
      </c>
      <c r="N1679">
        <v>1</v>
      </c>
      <c r="O1679">
        <v>1</v>
      </c>
      <c r="P1679">
        <v>5.6</v>
      </c>
      <c r="Q1679">
        <v>7.7</v>
      </c>
      <c r="R1679">
        <v>6</v>
      </c>
      <c r="S1679">
        <v>3</v>
      </c>
      <c r="T1679">
        <v>968575</v>
      </c>
      <c r="U1679">
        <v>588039</v>
      </c>
      <c r="V1679">
        <v>43</v>
      </c>
      <c r="W1679">
        <v>59</v>
      </c>
      <c r="X1679">
        <v>9.1999999999999993</v>
      </c>
      <c r="Y1679" t="s">
        <v>32</v>
      </c>
    </row>
    <row r="1680" spans="1:25" x14ac:dyDescent="0.3">
      <c r="A1680">
        <v>4</v>
      </c>
      <c r="B1680" t="s">
        <v>138</v>
      </c>
      <c r="C1680" s="1">
        <v>44624</v>
      </c>
      <c r="E1680">
        <v>0</v>
      </c>
      <c r="F1680" t="s">
        <v>3417</v>
      </c>
      <c r="G1680">
        <v>36</v>
      </c>
      <c r="H1680" t="str">
        <f t="shared" si="34"/>
        <v>21-40</v>
      </c>
      <c r="I1680" t="s">
        <v>27</v>
      </c>
      <c r="J1680" t="s">
        <v>28</v>
      </c>
      <c r="K1680" t="s">
        <v>29</v>
      </c>
      <c r="L1680" t="s">
        <v>3418</v>
      </c>
      <c r="M1680" t="s">
        <v>45</v>
      </c>
      <c r="N1680">
        <v>1</v>
      </c>
      <c r="O1680">
        <v>1</v>
      </c>
      <c r="P1680">
        <v>3.8</v>
      </c>
      <c r="Q1680">
        <v>7.1</v>
      </c>
      <c r="R1680">
        <v>4</v>
      </c>
      <c r="S1680">
        <v>7</v>
      </c>
      <c r="T1680">
        <v>942975</v>
      </c>
      <c r="U1680">
        <v>645455</v>
      </c>
      <c r="V1680">
        <v>46</v>
      </c>
      <c r="W1680">
        <v>56</v>
      </c>
      <c r="X1680">
        <v>7.7</v>
      </c>
      <c r="Y1680" t="s">
        <v>32</v>
      </c>
    </row>
    <row r="1681" spans="1:25" x14ac:dyDescent="0.3">
      <c r="A1681">
        <v>4</v>
      </c>
      <c r="B1681" t="s">
        <v>138</v>
      </c>
      <c r="C1681" s="1">
        <v>44345</v>
      </c>
      <c r="E1681">
        <v>0</v>
      </c>
      <c r="F1681" t="s">
        <v>3419</v>
      </c>
      <c r="G1681">
        <v>22</v>
      </c>
      <c r="H1681" t="str">
        <f t="shared" si="34"/>
        <v>21-40</v>
      </c>
      <c r="I1681" t="s">
        <v>27</v>
      </c>
      <c r="J1681" t="s">
        <v>40</v>
      </c>
      <c r="K1681" t="s">
        <v>35</v>
      </c>
      <c r="L1681" t="s">
        <v>3420</v>
      </c>
      <c r="M1681" t="s">
        <v>45</v>
      </c>
      <c r="N1681">
        <v>1</v>
      </c>
      <c r="O1681">
        <v>1</v>
      </c>
      <c r="P1681">
        <v>3.2</v>
      </c>
      <c r="Q1681">
        <v>9.6</v>
      </c>
      <c r="R1681">
        <v>4</v>
      </c>
      <c r="S1681">
        <v>3</v>
      </c>
      <c r="T1681">
        <v>916979</v>
      </c>
      <c r="U1681">
        <v>665329</v>
      </c>
      <c r="V1681">
        <v>41</v>
      </c>
      <c r="W1681">
        <v>66</v>
      </c>
      <c r="X1681">
        <v>8.1999999999999993</v>
      </c>
      <c r="Y1681" t="s">
        <v>32</v>
      </c>
    </row>
    <row r="1682" spans="1:25" x14ac:dyDescent="0.3">
      <c r="A1682">
        <v>4</v>
      </c>
      <c r="B1682" t="s">
        <v>138</v>
      </c>
      <c r="C1682" s="1">
        <v>44717</v>
      </c>
      <c r="E1682">
        <v>0</v>
      </c>
      <c r="F1682" t="s">
        <v>3421</v>
      </c>
      <c r="G1682">
        <v>45</v>
      </c>
      <c r="H1682" t="str">
        <f t="shared" si="34"/>
        <v>41-60</v>
      </c>
      <c r="I1682" t="s">
        <v>49</v>
      </c>
      <c r="J1682" t="s">
        <v>76</v>
      </c>
      <c r="K1682" t="s">
        <v>77</v>
      </c>
      <c r="L1682" t="s">
        <v>3422</v>
      </c>
      <c r="M1682" t="s">
        <v>59</v>
      </c>
      <c r="N1682">
        <v>1</v>
      </c>
      <c r="O1682">
        <v>1</v>
      </c>
      <c r="P1682">
        <v>1.5</v>
      </c>
      <c r="Q1682">
        <v>7.9</v>
      </c>
      <c r="R1682">
        <v>7</v>
      </c>
      <c r="S1682">
        <v>3</v>
      </c>
      <c r="T1682">
        <v>970259</v>
      </c>
      <c r="U1682">
        <v>535881</v>
      </c>
      <c r="V1682">
        <v>40</v>
      </c>
      <c r="W1682">
        <v>59</v>
      </c>
      <c r="X1682">
        <v>14.8</v>
      </c>
      <c r="Y1682" t="s">
        <v>32</v>
      </c>
    </row>
    <row r="1683" spans="1:25" x14ac:dyDescent="0.3">
      <c r="A1683">
        <v>4</v>
      </c>
      <c r="B1683" t="s">
        <v>138</v>
      </c>
      <c r="C1683" s="1">
        <v>45074</v>
      </c>
      <c r="E1683">
        <v>0</v>
      </c>
      <c r="F1683" t="s">
        <v>353</v>
      </c>
      <c r="G1683">
        <v>47</v>
      </c>
      <c r="H1683" t="str">
        <f t="shared" si="34"/>
        <v>41-60</v>
      </c>
      <c r="I1683" t="s">
        <v>27</v>
      </c>
      <c r="J1683" t="s">
        <v>40</v>
      </c>
      <c r="K1683" t="s">
        <v>35</v>
      </c>
      <c r="L1683" t="s">
        <v>3423</v>
      </c>
      <c r="M1683" t="s">
        <v>45</v>
      </c>
      <c r="N1683">
        <v>1</v>
      </c>
      <c r="O1683">
        <v>1</v>
      </c>
      <c r="P1683">
        <v>6.6</v>
      </c>
      <c r="Q1683">
        <v>7.8</v>
      </c>
      <c r="R1683">
        <v>4</v>
      </c>
      <c r="S1683">
        <v>3</v>
      </c>
      <c r="T1683">
        <v>827304</v>
      </c>
      <c r="U1683">
        <v>519009</v>
      </c>
      <c r="V1683">
        <v>33</v>
      </c>
      <c r="W1683">
        <v>63</v>
      </c>
      <c r="X1683">
        <v>13.9</v>
      </c>
      <c r="Y1683" t="s">
        <v>32</v>
      </c>
    </row>
    <row r="1684" spans="1:25" x14ac:dyDescent="0.3">
      <c r="A1684">
        <v>4</v>
      </c>
      <c r="B1684" t="s">
        <v>138</v>
      </c>
      <c r="C1684" s="1">
        <v>44678</v>
      </c>
      <c r="E1684">
        <v>0</v>
      </c>
      <c r="F1684" t="s">
        <v>3424</v>
      </c>
      <c r="G1684">
        <v>46</v>
      </c>
      <c r="H1684" t="str">
        <f t="shared" si="34"/>
        <v>41-60</v>
      </c>
      <c r="I1684" t="s">
        <v>27</v>
      </c>
      <c r="J1684" t="s">
        <v>56</v>
      </c>
      <c r="K1684" t="s">
        <v>57</v>
      </c>
      <c r="L1684" t="s">
        <v>3425</v>
      </c>
      <c r="M1684" t="s">
        <v>37</v>
      </c>
      <c r="N1684">
        <v>1</v>
      </c>
      <c r="O1684">
        <v>1</v>
      </c>
      <c r="P1684">
        <v>6.7</v>
      </c>
      <c r="Q1684">
        <v>7.2</v>
      </c>
      <c r="R1684">
        <v>3</v>
      </c>
      <c r="S1684">
        <v>5</v>
      </c>
      <c r="T1684">
        <v>975238</v>
      </c>
      <c r="U1684">
        <v>509429</v>
      </c>
      <c r="V1684">
        <v>35</v>
      </c>
      <c r="W1684">
        <v>58</v>
      </c>
      <c r="X1684">
        <v>7.8</v>
      </c>
      <c r="Y1684" t="s">
        <v>32</v>
      </c>
    </row>
    <row r="1685" spans="1:25" x14ac:dyDescent="0.3">
      <c r="A1685">
        <v>4</v>
      </c>
      <c r="B1685" t="s">
        <v>138</v>
      </c>
      <c r="C1685" s="1">
        <v>44837</v>
      </c>
      <c r="E1685">
        <v>0</v>
      </c>
      <c r="F1685" t="s">
        <v>3426</v>
      </c>
      <c r="G1685">
        <v>46</v>
      </c>
      <c r="H1685" t="str">
        <f t="shared" si="34"/>
        <v>41-60</v>
      </c>
      <c r="I1685" t="s">
        <v>49</v>
      </c>
      <c r="J1685" t="s">
        <v>104</v>
      </c>
      <c r="K1685" t="s">
        <v>105</v>
      </c>
      <c r="L1685" t="s">
        <v>3427</v>
      </c>
      <c r="M1685" t="s">
        <v>37</v>
      </c>
      <c r="N1685">
        <v>1</v>
      </c>
      <c r="O1685">
        <v>1</v>
      </c>
      <c r="P1685">
        <v>2.1</v>
      </c>
      <c r="Q1685">
        <v>8.6</v>
      </c>
      <c r="R1685">
        <v>5</v>
      </c>
      <c r="S1685">
        <v>5</v>
      </c>
      <c r="T1685">
        <v>964455</v>
      </c>
      <c r="U1685">
        <v>599496</v>
      </c>
      <c r="V1685">
        <v>38</v>
      </c>
      <c r="W1685">
        <v>55</v>
      </c>
      <c r="X1685">
        <v>7.4</v>
      </c>
      <c r="Y1685" t="s">
        <v>32</v>
      </c>
    </row>
    <row r="1686" spans="1:25" x14ac:dyDescent="0.3">
      <c r="A1686">
        <v>4</v>
      </c>
      <c r="B1686" t="s">
        <v>138</v>
      </c>
      <c r="C1686" s="1">
        <v>44614</v>
      </c>
      <c r="E1686">
        <v>0</v>
      </c>
      <c r="F1686" t="s">
        <v>3428</v>
      </c>
      <c r="G1686">
        <v>58</v>
      </c>
      <c r="H1686" t="str">
        <f t="shared" si="34"/>
        <v>41-60</v>
      </c>
      <c r="I1686" t="s">
        <v>49</v>
      </c>
      <c r="J1686" t="s">
        <v>50</v>
      </c>
      <c r="K1686" t="s">
        <v>51</v>
      </c>
      <c r="L1686" t="s">
        <v>3429</v>
      </c>
      <c r="M1686" t="s">
        <v>59</v>
      </c>
      <c r="N1686">
        <v>1</v>
      </c>
      <c r="O1686">
        <v>1</v>
      </c>
      <c r="P1686">
        <v>3.4</v>
      </c>
      <c r="Q1686">
        <v>9.1</v>
      </c>
      <c r="R1686">
        <v>6</v>
      </c>
      <c r="S1686">
        <v>7</v>
      </c>
      <c r="T1686">
        <v>954047</v>
      </c>
      <c r="U1686">
        <v>602597</v>
      </c>
      <c r="V1686">
        <v>34</v>
      </c>
      <c r="W1686">
        <v>65</v>
      </c>
      <c r="X1686">
        <v>5.9</v>
      </c>
      <c r="Y1686" t="s">
        <v>32</v>
      </c>
    </row>
    <row r="1687" spans="1:25" x14ac:dyDescent="0.3">
      <c r="A1687">
        <v>4</v>
      </c>
      <c r="B1687" t="s">
        <v>138</v>
      </c>
      <c r="C1687" s="1">
        <v>44198</v>
      </c>
      <c r="E1687">
        <v>0</v>
      </c>
      <c r="F1687" t="s">
        <v>3430</v>
      </c>
      <c r="G1687">
        <v>43</v>
      </c>
      <c r="H1687" t="str">
        <f t="shared" si="34"/>
        <v>41-60</v>
      </c>
      <c r="I1687" t="s">
        <v>49</v>
      </c>
      <c r="J1687" t="s">
        <v>113</v>
      </c>
      <c r="K1687" t="s">
        <v>114</v>
      </c>
      <c r="L1687" t="s">
        <v>3431</v>
      </c>
      <c r="M1687" t="s">
        <v>45</v>
      </c>
      <c r="N1687">
        <v>1</v>
      </c>
      <c r="O1687">
        <v>1</v>
      </c>
      <c r="P1687">
        <v>3.6</v>
      </c>
      <c r="Q1687">
        <v>9.1999999999999993</v>
      </c>
      <c r="R1687">
        <v>6</v>
      </c>
      <c r="S1687">
        <v>6</v>
      </c>
      <c r="T1687">
        <v>935795</v>
      </c>
      <c r="U1687">
        <v>672857</v>
      </c>
      <c r="V1687">
        <v>43</v>
      </c>
      <c r="W1687">
        <v>56</v>
      </c>
      <c r="X1687">
        <v>7.7</v>
      </c>
      <c r="Y1687" t="s">
        <v>32</v>
      </c>
    </row>
    <row r="1688" spans="1:25" x14ac:dyDescent="0.3">
      <c r="A1688">
        <v>4</v>
      </c>
      <c r="B1688" t="s">
        <v>138</v>
      </c>
      <c r="C1688" s="1">
        <v>44486</v>
      </c>
      <c r="E1688">
        <v>0</v>
      </c>
      <c r="F1688" t="s">
        <v>3432</v>
      </c>
      <c r="G1688">
        <v>77</v>
      </c>
      <c r="H1688" t="str">
        <f t="shared" si="34"/>
        <v>61-80</v>
      </c>
      <c r="I1688" t="s">
        <v>27</v>
      </c>
      <c r="J1688" t="s">
        <v>28</v>
      </c>
      <c r="K1688" t="s">
        <v>29</v>
      </c>
      <c r="L1688" t="s">
        <v>3433</v>
      </c>
      <c r="M1688" t="s">
        <v>31</v>
      </c>
      <c r="N1688">
        <v>1</v>
      </c>
      <c r="O1688">
        <v>1</v>
      </c>
      <c r="P1688">
        <v>6.5</v>
      </c>
      <c r="Q1688">
        <v>8.3000000000000007</v>
      </c>
      <c r="R1688">
        <v>3</v>
      </c>
      <c r="S1688">
        <v>7</v>
      </c>
      <c r="T1688">
        <v>869455</v>
      </c>
      <c r="U1688">
        <v>555756</v>
      </c>
      <c r="V1688">
        <v>30</v>
      </c>
      <c r="W1688">
        <v>54</v>
      </c>
      <c r="X1688">
        <v>7.6</v>
      </c>
      <c r="Y1688" t="s">
        <v>32</v>
      </c>
    </row>
    <row r="1689" spans="1:25" x14ac:dyDescent="0.3">
      <c r="A1689">
        <v>4</v>
      </c>
      <c r="B1689" t="s">
        <v>138</v>
      </c>
      <c r="C1689" s="1">
        <v>44435</v>
      </c>
      <c r="E1689">
        <v>0</v>
      </c>
      <c r="F1689" t="s">
        <v>3434</v>
      </c>
      <c r="G1689">
        <v>39</v>
      </c>
      <c r="H1689" t="str">
        <f t="shared" si="34"/>
        <v>21-40</v>
      </c>
      <c r="I1689" t="s">
        <v>49</v>
      </c>
      <c r="J1689" t="s">
        <v>50</v>
      </c>
      <c r="K1689" t="s">
        <v>51</v>
      </c>
      <c r="L1689" t="s">
        <v>3435</v>
      </c>
      <c r="M1689" t="s">
        <v>59</v>
      </c>
      <c r="N1689">
        <v>1</v>
      </c>
      <c r="O1689">
        <v>1</v>
      </c>
      <c r="P1689">
        <v>4.5999999999999996</v>
      </c>
      <c r="Q1689">
        <v>8.3000000000000007</v>
      </c>
      <c r="R1689">
        <v>4</v>
      </c>
      <c r="S1689">
        <v>6</v>
      </c>
      <c r="T1689">
        <v>973912</v>
      </c>
      <c r="U1689">
        <v>612650</v>
      </c>
      <c r="V1689">
        <v>55</v>
      </c>
      <c r="W1689">
        <v>62</v>
      </c>
      <c r="X1689">
        <v>6.8</v>
      </c>
      <c r="Y1689" t="s">
        <v>32</v>
      </c>
    </row>
    <row r="1690" spans="1:25" x14ac:dyDescent="0.3">
      <c r="A1690">
        <v>4</v>
      </c>
      <c r="B1690" t="s">
        <v>138</v>
      </c>
      <c r="C1690" s="1">
        <v>45508</v>
      </c>
      <c r="E1690">
        <v>0</v>
      </c>
      <c r="F1690" t="s">
        <v>3436</v>
      </c>
      <c r="G1690">
        <v>30</v>
      </c>
      <c r="H1690" t="str">
        <f t="shared" si="34"/>
        <v>21-40</v>
      </c>
      <c r="I1690" t="s">
        <v>49</v>
      </c>
      <c r="J1690" t="s">
        <v>56</v>
      </c>
      <c r="K1690" t="s">
        <v>57</v>
      </c>
      <c r="L1690" t="s">
        <v>3437</v>
      </c>
      <c r="M1690" t="s">
        <v>53</v>
      </c>
      <c r="N1690">
        <v>1</v>
      </c>
      <c r="O1690">
        <v>1</v>
      </c>
      <c r="P1690">
        <v>2.8</v>
      </c>
      <c r="Q1690">
        <v>9.1999999999999993</v>
      </c>
      <c r="R1690">
        <v>6</v>
      </c>
      <c r="S1690">
        <v>6</v>
      </c>
      <c r="T1690">
        <v>950523</v>
      </c>
      <c r="U1690">
        <v>503612</v>
      </c>
      <c r="V1690">
        <v>50</v>
      </c>
      <c r="W1690">
        <v>59</v>
      </c>
      <c r="X1690">
        <v>36.6</v>
      </c>
      <c r="Y1690" t="s">
        <v>32</v>
      </c>
    </row>
    <row r="1691" spans="1:25" x14ac:dyDescent="0.3">
      <c r="A1691">
        <v>4</v>
      </c>
      <c r="B1691" t="s">
        <v>138</v>
      </c>
      <c r="C1691" s="1">
        <v>44257</v>
      </c>
      <c r="E1691">
        <v>0</v>
      </c>
      <c r="F1691" t="s">
        <v>3438</v>
      </c>
      <c r="G1691">
        <v>53</v>
      </c>
      <c r="H1691" t="str">
        <f t="shared" si="34"/>
        <v>41-60</v>
      </c>
      <c r="I1691" t="s">
        <v>49</v>
      </c>
      <c r="J1691" t="s">
        <v>76</v>
      </c>
      <c r="K1691" t="s">
        <v>77</v>
      </c>
      <c r="L1691" t="s">
        <v>3439</v>
      </c>
      <c r="M1691" t="s">
        <v>53</v>
      </c>
      <c r="N1691">
        <v>1</v>
      </c>
      <c r="O1691">
        <v>1</v>
      </c>
      <c r="P1691">
        <v>6.4</v>
      </c>
      <c r="Q1691">
        <v>9.6</v>
      </c>
      <c r="R1691">
        <v>4</v>
      </c>
      <c r="S1691">
        <v>6</v>
      </c>
      <c r="T1691">
        <v>999706</v>
      </c>
      <c r="U1691">
        <v>573948</v>
      </c>
      <c r="V1691">
        <v>44</v>
      </c>
      <c r="W1691">
        <v>56</v>
      </c>
      <c r="X1691">
        <v>10.6</v>
      </c>
      <c r="Y1691" t="s">
        <v>46</v>
      </c>
    </row>
    <row r="1692" spans="1:25" x14ac:dyDescent="0.3">
      <c r="A1692">
        <v>4</v>
      </c>
      <c r="B1692" t="s">
        <v>138</v>
      </c>
      <c r="C1692" s="1">
        <v>45229</v>
      </c>
      <c r="E1692">
        <v>0</v>
      </c>
      <c r="F1692" t="s">
        <v>3440</v>
      </c>
      <c r="G1692">
        <v>44</v>
      </c>
      <c r="H1692" t="str">
        <f t="shared" si="34"/>
        <v>41-60</v>
      </c>
      <c r="I1692" t="s">
        <v>49</v>
      </c>
      <c r="J1692" t="s">
        <v>110</v>
      </c>
      <c r="K1692" t="s">
        <v>105</v>
      </c>
      <c r="L1692" t="s">
        <v>3441</v>
      </c>
      <c r="M1692" t="s">
        <v>31</v>
      </c>
      <c r="N1692">
        <v>1</v>
      </c>
      <c r="O1692">
        <v>1</v>
      </c>
      <c r="P1692">
        <v>1.9</v>
      </c>
      <c r="Q1692">
        <v>9.6</v>
      </c>
      <c r="R1692">
        <v>6</v>
      </c>
      <c r="S1692">
        <v>6</v>
      </c>
      <c r="T1692">
        <v>910264</v>
      </c>
      <c r="U1692">
        <v>500750</v>
      </c>
      <c r="V1692">
        <v>49</v>
      </c>
      <c r="W1692">
        <v>62</v>
      </c>
      <c r="X1692">
        <v>5.7</v>
      </c>
      <c r="Y1692" t="s">
        <v>32</v>
      </c>
    </row>
    <row r="1693" spans="1:25" x14ac:dyDescent="0.3">
      <c r="A1693">
        <v>4</v>
      </c>
      <c r="B1693" t="s">
        <v>138</v>
      </c>
      <c r="C1693" s="1">
        <v>45222</v>
      </c>
      <c r="E1693">
        <v>0</v>
      </c>
      <c r="F1693" t="s">
        <v>3442</v>
      </c>
      <c r="G1693">
        <v>25</v>
      </c>
      <c r="H1693" t="str">
        <f t="shared" si="34"/>
        <v>21-40</v>
      </c>
      <c r="I1693" t="s">
        <v>49</v>
      </c>
      <c r="J1693" t="s">
        <v>122</v>
      </c>
      <c r="K1693" t="s">
        <v>123</v>
      </c>
      <c r="L1693" t="s">
        <v>3443</v>
      </c>
      <c r="M1693" t="s">
        <v>59</v>
      </c>
      <c r="N1693">
        <v>1</v>
      </c>
      <c r="O1693">
        <v>1</v>
      </c>
      <c r="P1693">
        <v>1.8</v>
      </c>
      <c r="Q1693">
        <v>9.5</v>
      </c>
      <c r="R1693">
        <v>6</v>
      </c>
      <c r="S1693">
        <v>3</v>
      </c>
      <c r="T1693">
        <v>830592</v>
      </c>
      <c r="U1693">
        <v>617332</v>
      </c>
      <c r="V1693">
        <v>54</v>
      </c>
      <c r="W1693">
        <v>63</v>
      </c>
      <c r="X1693">
        <v>10.9</v>
      </c>
      <c r="Y1693" t="s">
        <v>32</v>
      </c>
    </row>
    <row r="1694" spans="1:25" x14ac:dyDescent="0.3">
      <c r="A1694">
        <v>4</v>
      </c>
      <c r="B1694" t="s">
        <v>138</v>
      </c>
      <c r="C1694" s="1">
        <v>45501</v>
      </c>
      <c r="E1694">
        <v>0</v>
      </c>
      <c r="F1694" t="s">
        <v>3444</v>
      </c>
      <c r="G1694">
        <v>35</v>
      </c>
      <c r="H1694" t="str">
        <f t="shared" si="34"/>
        <v>21-40</v>
      </c>
      <c r="I1694" t="s">
        <v>27</v>
      </c>
      <c r="J1694" t="s">
        <v>28</v>
      </c>
      <c r="K1694" t="s">
        <v>29</v>
      </c>
      <c r="L1694" t="s">
        <v>3445</v>
      </c>
      <c r="M1694" t="s">
        <v>45</v>
      </c>
      <c r="N1694">
        <v>1</v>
      </c>
      <c r="O1694">
        <v>1</v>
      </c>
      <c r="P1694">
        <v>6.9</v>
      </c>
      <c r="Q1694">
        <v>8.4</v>
      </c>
      <c r="R1694">
        <v>3</v>
      </c>
      <c r="S1694">
        <v>3</v>
      </c>
      <c r="T1694">
        <v>833963</v>
      </c>
      <c r="U1694">
        <v>550176</v>
      </c>
      <c r="V1694">
        <v>35</v>
      </c>
      <c r="W1694">
        <v>62</v>
      </c>
      <c r="X1694">
        <v>6.7</v>
      </c>
      <c r="Y1694" t="s">
        <v>46</v>
      </c>
    </row>
    <row r="1695" spans="1:25" x14ac:dyDescent="0.3">
      <c r="A1695">
        <v>4</v>
      </c>
      <c r="B1695" t="s">
        <v>138</v>
      </c>
      <c r="C1695" s="1">
        <v>44875</v>
      </c>
      <c r="E1695">
        <v>0</v>
      </c>
      <c r="F1695" t="s">
        <v>3446</v>
      </c>
      <c r="G1695">
        <v>86</v>
      </c>
      <c r="H1695" t="str">
        <f t="shared" si="34"/>
        <v>81+</v>
      </c>
      <c r="I1695" t="s">
        <v>27</v>
      </c>
      <c r="J1695" t="s">
        <v>28</v>
      </c>
      <c r="K1695" t="s">
        <v>29</v>
      </c>
      <c r="L1695" t="s">
        <v>3447</v>
      </c>
      <c r="M1695" t="s">
        <v>59</v>
      </c>
      <c r="N1695">
        <v>1</v>
      </c>
      <c r="O1695">
        <v>1</v>
      </c>
      <c r="P1695">
        <v>2.7</v>
      </c>
      <c r="Q1695">
        <v>9.5</v>
      </c>
      <c r="R1695">
        <v>4</v>
      </c>
      <c r="S1695">
        <v>7</v>
      </c>
      <c r="T1695">
        <v>975997</v>
      </c>
      <c r="U1695">
        <v>667171</v>
      </c>
      <c r="V1695">
        <v>33</v>
      </c>
      <c r="W1695">
        <v>54</v>
      </c>
      <c r="X1695">
        <v>9.8000000000000007</v>
      </c>
      <c r="Y1695" t="s">
        <v>32</v>
      </c>
    </row>
    <row r="1696" spans="1:25" x14ac:dyDescent="0.3">
      <c r="A1696">
        <v>4</v>
      </c>
      <c r="B1696" t="s">
        <v>138</v>
      </c>
      <c r="C1696" s="1">
        <v>45476</v>
      </c>
      <c r="E1696">
        <v>0</v>
      </c>
      <c r="F1696" t="s">
        <v>3448</v>
      </c>
      <c r="G1696">
        <v>46</v>
      </c>
      <c r="H1696" t="str">
        <f t="shared" si="34"/>
        <v>41-60</v>
      </c>
      <c r="I1696" t="s">
        <v>49</v>
      </c>
      <c r="J1696" t="s">
        <v>40</v>
      </c>
      <c r="K1696" t="s">
        <v>35</v>
      </c>
      <c r="L1696" t="s">
        <v>3449</v>
      </c>
      <c r="M1696" t="s">
        <v>59</v>
      </c>
      <c r="N1696">
        <v>1</v>
      </c>
      <c r="O1696">
        <v>1</v>
      </c>
      <c r="P1696">
        <v>4.2</v>
      </c>
      <c r="Q1696">
        <v>9.1</v>
      </c>
      <c r="R1696">
        <v>7</v>
      </c>
      <c r="S1696">
        <v>3</v>
      </c>
      <c r="T1696">
        <v>893718</v>
      </c>
      <c r="U1696">
        <v>515786</v>
      </c>
      <c r="V1696">
        <v>48</v>
      </c>
      <c r="W1696">
        <v>54</v>
      </c>
      <c r="X1696">
        <v>12.6</v>
      </c>
      <c r="Y1696" t="s">
        <v>46</v>
      </c>
    </row>
    <row r="1697" spans="1:25" x14ac:dyDescent="0.3">
      <c r="A1697">
        <v>4</v>
      </c>
      <c r="B1697" t="s">
        <v>138</v>
      </c>
      <c r="C1697" s="1">
        <v>44920</v>
      </c>
      <c r="E1697">
        <v>0</v>
      </c>
      <c r="F1697" t="s">
        <v>3450</v>
      </c>
      <c r="G1697">
        <v>80</v>
      </c>
      <c r="H1697" t="str">
        <f t="shared" si="34"/>
        <v>61-80</v>
      </c>
      <c r="I1697" t="s">
        <v>27</v>
      </c>
      <c r="J1697" t="s">
        <v>56</v>
      </c>
      <c r="K1697" t="s">
        <v>57</v>
      </c>
      <c r="L1697" t="s">
        <v>3451</v>
      </c>
      <c r="M1697" t="s">
        <v>45</v>
      </c>
      <c r="N1697">
        <v>1</v>
      </c>
      <c r="O1697">
        <v>1</v>
      </c>
      <c r="P1697">
        <v>6.9</v>
      </c>
      <c r="Q1697">
        <v>9.6</v>
      </c>
      <c r="R1697">
        <v>5</v>
      </c>
      <c r="S1697">
        <v>4</v>
      </c>
      <c r="T1697">
        <v>908501</v>
      </c>
      <c r="U1697">
        <v>682255</v>
      </c>
      <c r="V1697">
        <v>30</v>
      </c>
      <c r="W1697">
        <v>54</v>
      </c>
      <c r="X1697">
        <v>14.3</v>
      </c>
      <c r="Y1697" t="s">
        <v>46</v>
      </c>
    </row>
    <row r="1698" spans="1:25" x14ac:dyDescent="0.3">
      <c r="A1698">
        <v>4</v>
      </c>
      <c r="B1698" t="s">
        <v>138</v>
      </c>
      <c r="C1698" s="1">
        <v>44413</v>
      </c>
      <c r="E1698">
        <v>0</v>
      </c>
      <c r="F1698" t="s">
        <v>3452</v>
      </c>
      <c r="G1698">
        <v>71</v>
      </c>
      <c r="H1698" t="str">
        <f t="shared" si="34"/>
        <v>61-80</v>
      </c>
      <c r="I1698" t="s">
        <v>27</v>
      </c>
      <c r="J1698" t="s">
        <v>28</v>
      </c>
      <c r="K1698" t="s">
        <v>29</v>
      </c>
      <c r="L1698" t="s">
        <v>3453</v>
      </c>
      <c r="M1698" t="s">
        <v>59</v>
      </c>
      <c r="N1698">
        <v>1</v>
      </c>
      <c r="O1698">
        <v>1</v>
      </c>
      <c r="P1698">
        <v>3.6</v>
      </c>
      <c r="Q1698">
        <v>8.6</v>
      </c>
      <c r="R1698">
        <v>6</v>
      </c>
      <c r="S1698">
        <v>5</v>
      </c>
      <c r="T1698">
        <v>891682</v>
      </c>
      <c r="U1698">
        <v>644034</v>
      </c>
      <c r="V1698">
        <v>38</v>
      </c>
      <c r="W1698">
        <v>63</v>
      </c>
      <c r="X1698">
        <v>9.5</v>
      </c>
      <c r="Y1698" t="s">
        <v>46</v>
      </c>
    </row>
    <row r="1699" spans="1:25" x14ac:dyDescent="0.3">
      <c r="A1699">
        <v>4</v>
      </c>
      <c r="B1699" t="s">
        <v>138</v>
      </c>
      <c r="C1699" s="1">
        <v>44803</v>
      </c>
      <c r="E1699">
        <v>0</v>
      </c>
      <c r="F1699" t="s">
        <v>3454</v>
      </c>
      <c r="G1699">
        <v>82</v>
      </c>
      <c r="H1699" t="str">
        <f t="shared" si="34"/>
        <v>81+</v>
      </c>
      <c r="I1699" t="s">
        <v>49</v>
      </c>
      <c r="J1699" t="s">
        <v>68</v>
      </c>
      <c r="K1699" t="s">
        <v>69</v>
      </c>
      <c r="L1699" t="s">
        <v>3455</v>
      </c>
      <c r="M1699" t="s">
        <v>53</v>
      </c>
      <c r="N1699">
        <v>1</v>
      </c>
      <c r="O1699">
        <v>1</v>
      </c>
      <c r="P1699">
        <v>5.6</v>
      </c>
      <c r="Q1699">
        <v>7.3</v>
      </c>
      <c r="R1699">
        <v>7</v>
      </c>
      <c r="S1699">
        <v>7</v>
      </c>
      <c r="T1699">
        <v>829190</v>
      </c>
      <c r="U1699">
        <v>668007</v>
      </c>
      <c r="V1699">
        <v>43</v>
      </c>
      <c r="W1699">
        <v>62</v>
      </c>
      <c r="X1699">
        <v>8.6</v>
      </c>
      <c r="Y1699" t="s">
        <v>32</v>
      </c>
    </row>
    <row r="1700" spans="1:25" x14ac:dyDescent="0.3">
      <c r="A1700">
        <v>4</v>
      </c>
      <c r="B1700" t="s">
        <v>138</v>
      </c>
      <c r="C1700" s="1">
        <v>45323</v>
      </c>
      <c r="E1700">
        <v>0</v>
      </c>
      <c r="F1700" t="s">
        <v>3456</v>
      </c>
      <c r="G1700">
        <v>90</v>
      </c>
      <c r="H1700" t="str">
        <f t="shared" si="34"/>
        <v>81+</v>
      </c>
      <c r="I1700" t="s">
        <v>49</v>
      </c>
      <c r="J1700" t="s">
        <v>68</v>
      </c>
      <c r="K1700" t="s">
        <v>69</v>
      </c>
      <c r="L1700" t="s">
        <v>3457</v>
      </c>
      <c r="M1700" t="s">
        <v>37</v>
      </c>
      <c r="N1700">
        <v>1</v>
      </c>
      <c r="O1700">
        <v>1</v>
      </c>
      <c r="P1700">
        <v>1.9</v>
      </c>
      <c r="Q1700">
        <v>8.1</v>
      </c>
      <c r="R1700">
        <v>6</v>
      </c>
      <c r="S1700">
        <v>4</v>
      </c>
      <c r="T1700">
        <v>856002</v>
      </c>
      <c r="U1700">
        <v>515582</v>
      </c>
      <c r="V1700">
        <v>49</v>
      </c>
      <c r="W1700">
        <v>56</v>
      </c>
      <c r="X1700">
        <v>13.9</v>
      </c>
      <c r="Y1700" t="s">
        <v>32</v>
      </c>
    </row>
    <row r="1701" spans="1:25" x14ac:dyDescent="0.3">
      <c r="A1701">
        <v>4</v>
      </c>
      <c r="B1701" t="s">
        <v>138</v>
      </c>
      <c r="C1701" s="1">
        <v>45054</v>
      </c>
      <c r="E1701">
        <v>0</v>
      </c>
      <c r="F1701" t="s">
        <v>3458</v>
      </c>
      <c r="G1701">
        <v>49</v>
      </c>
      <c r="H1701" t="str">
        <f t="shared" si="34"/>
        <v>41-60</v>
      </c>
      <c r="I1701" t="s">
        <v>49</v>
      </c>
      <c r="J1701" t="s">
        <v>68</v>
      </c>
      <c r="K1701" t="s">
        <v>69</v>
      </c>
      <c r="L1701" t="s">
        <v>3459</v>
      </c>
      <c r="M1701" t="s">
        <v>59</v>
      </c>
      <c r="N1701">
        <v>1</v>
      </c>
      <c r="O1701">
        <v>1</v>
      </c>
      <c r="P1701">
        <v>4.3</v>
      </c>
      <c r="Q1701">
        <v>9.1</v>
      </c>
      <c r="R1701">
        <v>6</v>
      </c>
      <c r="S1701">
        <v>3</v>
      </c>
      <c r="T1701">
        <v>953008</v>
      </c>
      <c r="U1701">
        <v>573505</v>
      </c>
      <c r="V1701">
        <v>52</v>
      </c>
      <c r="W1701">
        <v>54</v>
      </c>
      <c r="X1701">
        <v>14.8</v>
      </c>
      <c r="Y1701" t="s">
        <v>46</v>
      </c>
    </row>
    <row r="1702" spans="1:25" x14ac:dyDescent="0.3">
      <c r="A1702">
        <v>4</v>
      </c>
      <c r="B1702" t="s">
        <v>138</v>
      </c>
      <c r="C1702" s="1">
        <v>44436</v>
      </c>
      <c r="E1702">
        <v>0</v>
      </c>
      <c r="F1702" t="s">
        <v>3460</v>
      </c>
      <c r="G1702">
        <v>64</v>
      </c>
      <c r="H1702" t="str">
        <f t="shared" si="34"/>
        <v>61-80</v>
      </c>
      <c r="I1702" t="s">
        <v>49</v>
      </c>
      <c r="J1702" t="s">
        <v>99</v>
      </c>
      <c r="K1702" t="s">
        <v>100</v>
      </c>
      <c r="L1702" t="s">
        <v>3461</v>
      </c>
      <c r="M1702" t="s">
        <v>53</v>
      </c>
      <c r="N1702">
        <v>1</v>
      </c>
      <c r="O1702">
        <v>1</v>
      </c>
      <c r="P1702">
        <v>4.0999999999999996</v>
      </c>
      <c r="Q1702">
        <v>7.2</v>
      </c>
      <c r="R1702">
        <v>6</v>
      </c>
      <c r="S1702">
        <v>5</v>
      </c>
      <c r="T1702">
        <v>837656</v>
      </c>
      <c r="U1702">
        <v>621587</v>
      </c>
      <c r="V1702">
        <v>52</v>
      </c>
      <c r="W1702">
        <v>63</v>
      </c>
      <c r="X1702">
        <v>9.3000000000000007</v>
      </c>
      <c r="Y1702" t="s">
        <v>46</v>
      </c>
    </row>
    <row r="1703" spans="1:25" x14ac:dyDescent="0.3">
      <c r="A1703">
        <v>4</v>
      </c>
      <c r="B1703" t="s">
        <v>138</v>
      </c>
      <c r="C1703" s="1">
        <v>44936</v>
      </c>
      <c r="E1703">
        <v>0</v>
      </c>
      <c r="F1703" t="s">
        <v>3462</v>
      </c>
      <c r="G1703">
        <v>49</v>
      </c>
      <c r="H1703" t="str">
        <f t="shared" si="34"/>
        <v>41-60</v>
      </c>
      <c r="I1703" t="s">
        <v>49</v>
      </c>
      <c r="J1703" t="s">
        <v>50</v>
      </c>
      <c r="K1703" t="s">
        <v>51</v>
      </c>
      <c r="L1703" t="s">
        <v>3463</v>
      </c>
      <c r="M1703" t="s">
        <v>53</v>
      </c>
      <c r="N1703">
        <v>1</v>
      </c>
      <c r="O1703">
        <v>1</v>
      </c>
      <c r="P1703">
        <v>2.4</v>
      </c>
      <c r="Q1703">
        <v>9.6</v>
      </c>
      <c r="R1703">
        <v>6</v>
      </c>
      <c r="S1703">
        <v>6</v>
      </c>
      <c r="T1703">
        <v>937157</v>
      </c>
      <c r="U1703">
        <v>500420</v>
      </c>
      <c r="V1703">
        <v>35</v>
      </c>
      <c r="W1703">
        <v>58</v>
      </c>
      <c r="X1703">
        <v>13.5</v>
      </c>
      <c r="Y1703" t="s">
        <v>46</v>
      </c>
    </row>
    <row r="1704" spans="1:25" x14ac:dyDescent="0.3">
      <c r="A1704">
        <v>4</v>
      </c>
      <c r="B1704" t="s">
        <v>138</v>
      </c>
      <c r="C1704" s="1">
        <v>44937</v>
      </c>
      <c r="E1704">
        <v>0</v>
      </c>
      <c r="F1704" t="s">
        <v>3464</v>
      </c>
      <c r="G1704">
        <v>26</v>
      </c>
      <c r="H1704" t="str">
        <f t="shared" si="34"/>
        <v>21-40</v>
      </c>
      <c r="I1704" t="s">
        <v>27</v>
      </c>
      <c r="J1704" t="s">
        <v>56</v>
      </c>
      <c r="K1704" t="s">
        <v>57</v>
      </c>
      <c r="L1704" t="s">
        <v>3465</v>
      </c>
      <c r="M1704" t="s">
        <v>53</v>
      </c>
      <c r="N1704">
        <v>1</v>
      </c>
      <c r="O1704">
        <v>1</v>
      </c>
      <c r="P1704">
        <v>5.2</v>
      </c>
      <c r="Q1704">
        <v>9.1999999999999993</v>
      </c>
      <c r="R1704">
        <v>7</v>
      </c>
      <c r="S1704">
        <v>5</v>
      </c>
      <c r="T1704">
        <v>807930</v>
      </c>
      <c r="U1704">
        <v>663403</v>
      </c>
      <c r="V1704">
        <v>30</v>
      </c>
      <c r="W1704">
        <v>61</v>
      </c>
      <c r="X1704">
        <v>12.7</v>
      </c>
      <c r="Y1704" t="s">
        <v>46</v>
      </c>
    </row>
    <row r="1705" spans="1:25" x14ac:dyDescent="0.3">
      <c r="A1705">
        <v>4</v>
      </c>
      <c r="B1705" t="s">
        <v>138</v>
      </c>
      <c r="C1705" s="1">
        <v>44461</v>
      </c>
      <c r="E1705">
        <v>0</v>
      </c>
      <c r="F1705" t="s">
        <v>3466</v>
      </c>
      <c r="G1705">
        <v>35</v>
      </c>
      <c r="H1705" t="str">
        <f t="shared" si="34"/>
        <v>21-40</v>
      </c>
      <c r="I1705" t="s">
        <v>49</v>
      </c>
      <c r="J1705" t="s">
        <v>50</v>
      </c>
      <c r="K1705" t="s">
        <v>51</v>
      </c>
      <c r="L1705" t="s">
        <v>3467</v>
      </c>
      <c r="M1705" t="s">
        <v>37</v>
      </c>
      <c r="N1705">
        <v>1</v>
      </c>
      <c r="O1705">
        <v>1</v>
      </c>
      <c r="P1705">
        <v>6.3</v>
      </c>
      <c r="Q1705">
        <v>9.5</v>
      </c>
      <c r="R1705">
        <v>7</v>
      </c>
      <c r="S1705">
        <v>7</v>
      </c>
      <c r="T1705">
        <v>955052</v>
      </c>
      <c r="U1705">
        <v>687074</v>
      </c>
      <c r="V1705">
        <v>59</v>
      </c>
      <c r="W1705">
        <v>59</v>
      </c>
      <c r="X1705">
        <v>10.199999999999999</v>
      </c>
      <c r="Y1705" t="s">
        <v>32</v>
      </c>
    </row>
    <row r="1706" spans="1:25" x14ac:dyDescent="0.3">
      <c r="A1706">
        <v>4</v>
      </c>
      <c r="B1706" t="s">
        <v>138</v>
      </c>
      <c r="C1706" s="1">
        <v>45545</v>
      </c>
      <c r="E1706">
        <v>0</v>
      </c>
      <c r="F1706" t="s">
        <v>3468</v>
      </c>
      <c r="G1706">
        <v>35</v>
      </c>
      <c r="H1706" t="str">
        <f t="shared" si="34"/>
        <v>21-40</v>
      </c>
      <c r="I1706" t="s">
        <v>49</v>
      </c>
      <c r="J1706" t="s">
        <v>50</v>
      </c>
      <c r="K1706" t="s">
        <v>51</v>
      </c>
      <c r="L1706" t="s">
        <v>3469</v>
      </c>
      <c r="M1706" t="s">
        <v>45</v>
      </c>
      <c r="N1706">
        <v>1</v>
      </c>
      <c r="O1706">
        <v>1</v>
      </c>
      <c r="P1706">
        <v>5.3</v>
      </c>
      <c r="Q1706">
        <v>8.6999999999999993</v>
      </c>
      <c r="R1706">
        <v>4</v>
      </c>
      <c r="S1706">
        <v>3</v>
      </c>
      <c r="T1706">
        <v>843607</v>
      </c>
      <c r="U1706">
        <v>666327</v>
      </c>
      <c r="V1706">
        <v>33</v>
      </c>
      <c r="W1706">
        <v>65</v>
      </c>
      <c r="X1706">
        <v>13.6</v>
      </c>
      <c r="Y1706" t="s">
        <v>46</v>
      </c>
    </row>
    <row r="1707" spans="1:25" x14ac:dyDescent="0.3">
      <c r="A1707">
        <v>5</v>
      </c>
      <c r="B1707" t="s">
        <v>25</v>
      </c>
      <c r="C1707" s="1">
        <v>44765</v>
      </c>
      <c r="E1707">
        <v>0</v>
      </c>
      <c r="F1707" t="s">
        <v>3470</v>
      </c>
      <c r="G1707">
        <v>69</v>
      </c>
      <c r="H1707" t="str">
        <f t="shared" si="34"/>
        <v>61-80</v>
      </c>
      <c r="I1707" t="s">
        <v>27</v>
      </c>
      <c r="J1707" t="s">
        <v>122</v>
      </c>
      <c r="K1707" t="s">
        <v>123</v>
      </c>
      <c r="L1707" t="s">
        <v>3471</v>
      </c>
      <c r="M1707" t="s">
        <v>53</v>
      </c>
      <c r="N1707">
        <v>1</v>
      </c>
      <c r="O1707">
        <v>1</v>
      </c>
      <c r="P1707">
        <v>1.1000000000000001</v>
      </c>
      <c r="Q1707">
        <v>9.1</v>
      </c>
      <c r="R1707">
        <v>6</v>
      </c>
      <c r="S1707">
        <v>6</v>
      </c>
      <c r="T1707">
        <v>861438</v>
      </c>
      <c r="U1707">
        <v>268085</v>
      </c>
      <c r="V1707">
        <v>34</v>
      </c>
      <c r="W1707">
        <v>58</v>
      </c>
      <c r="X1707">
        <v>13.7</v>
      </c>
      <c r="Y1707" t="s">
        <v>32</v>
      </c>
    </row>
    <row r="1708" spans="1:25" x14ac:dyDescent="0.3">
      <c r="A1708">
        <v>5</v>
      </c>
      <c r="B1708" t="s">
        <v>25</v>
      </c>
      <c r="C1708" s="1">
        <v>44615</v>
      </c>
      <c r="E1708">
        <v>0</v>
      </c>
      <c r="F1708" t="s">
        <v>3472</v>
      </c>
      <c r="G1708">
        <v>87</v>
      </c>
      <c r="H1708" t="str">
        <f t="shared" si="34"/>
        <v>81+</v>
      </c>
      <c r="I1708" t="s">
        <v>49</v>
      </c>
      <c r="J1708" t="s">
        <v>99</v>
      </c>
      <c r="K1708" t="s">
        <v>100</v>
      </c>
      <c r="L1708" t="s">
        <v>3473</v>
      </c>
      <c r="M1708" t="s">
        <v>45</v>
      </c>
      <c r="N1708">
        <v>1</v>
      </c>
      <c r="O1708">
        <v>1</v>
      </c>
      <c r="P1708">
        <v>4</v>
      </c>
      <c r="Q1708">
        <v>7.4</v>
      </c>
      <c r="R1708">
        <v>7</v>
      </c>
      <c r="S1708">
        <v>4</v>
      </c>
      <c r="T1708">
        <v>676670</v>
      </c>
      <c r="U1708">
        <v>232374</v>
      </c>
      <c r="V1708">
        <v>22</v>
      </c>
      <c r="W1708">
        <v>61</v>
      </c>
      <c r="X1708">
        <v>7.8</v>
      </c>
      <c r="Y1708" t="s">
        <v>32</v>
      </c>
    </row>
    <row r="1709" spans="1:25" x14ac:dyDescent="0.3">
      <c r="A1709">
        <v>4</v>
      </c>
      <c r="B1709" t="s">
        <v>138</v>
      </c>
      <c r="C1709" s="1">
        <v>45249</v>
      </c>
      <c r="E1709">
        <v>0</v>
      </c>
      <c r="F1709" t="s">
        <v>3474</v>
      </c>
      <c r="G1709">
        <v>36</v>
      </c>
      <c r="H1709" t="str">
        <f t="shared" si="34"/>
        <v>21-40</v>
      </c>
      <c r="I1709" t="s">
        <v>27</v>
      </c>
      <c r="J1709" t="s">
        <v>61</v>
      </c>
      <c r="K1709" t="s">
        <v>29</v>
      </c>
      <c r="L1709" t="s">
        <v>3475</v>
      </c>
      <c r="M1709" t="s">
        <v>53</v>
      </c>
      <c r="N1709">
        <v>1</v>
      </c>
      <c r="O1709">
        <v>1</v>
      </c>
      <c r="P1709">
        <v>6</v>
      </c>
      <c r="Q1709">
        <v>7.8</v>
      </c>
      <c r="R1709">
        <v>3</v>
      </c>
      <c r="S1709">
        <v>7</v>
      </c>
      <c r="T1709">
        <v>966083</v>
      </c>
      <c r="U1709">
        <v>630461</v>
      </c>
      <c r="V1709">
        <v>50</v>
      </c>
      <c r="W1709">
        <v>66</v>
      </c>
      <c r="X1709">
        <v>36.299999999999997</v>
      </c>
      <c r="Y1709" t="s">
        <v>32</v>
      </c>
    </row>
    <row r="1710" spans="1:25" x14ac:dyDescent="0.3">
      <c r="A1710">
        <v>5</v>
      </c>
      <c r="B1710" t="s">
        <v>25</v>
      </c>
      <c r="C1710" s="1">
        <v>45073</v>
      </c>
      <c r="E1710">
        <v>0</v>
      </c>
      <c r="F1710" t="s">
        <v>3476</v>
      </c>
      <c r="G1710">
        <v>66</v>
      </c>
      <c r="H1710" t="str">
        <f t="shared" si="34"/>
        <v>61-80</v>
      </c>
      <c r="I1710" t="s">
        <v>27</v>
      </c>
      <c r="J1710" t="s">
        <v>28</v>
      </c>
      <c r="K1710" t="s">
        <v>29</v>
      </c>
      <c r="L1710" t="s">
        <v>3477</v>
      </c>
      <c r="M1710" t="s">
        <v>53</v>
      </c>
      <c r="N1710">
        <v>1</v>
      </c>
      <c r="O1710">
        <v>1</v>
      </c>
      <c r="P1710">
        <v>4.8</v>
      </c>
      <c r="Q1710">
        <v>7.3</v>
      </c>
      <c r="R1710">
        <v>5</v>
      </c>
      <c r="S1710">
        <v>6</v>
      </c>
      <c r="T1710">
        <v>653587</v>
      </c>
      <c r="U1710">
        <v>365574</v>
      </c>
      <c r="V1710">
        <v>31</v>
      </c>
      <c r="W1710">
        <v>55</v>
      </c>
      <c r="X1710">
        <v>9.4</v>
      </c>
      <c r="Y1710" t="s">
        <v>32</v>
      </c>
    </row>
    <row r="1711" spans="1:25" x14ac:dyDescent="0.3">
      <c r="A1711">
        <v>5</v>
      </c>
      <c r="B1711" t="s">
        <v>25</v>
      </c>
      <c r="C1711" s="1">
        <v>45385</v>
      </c>
      <c r="E1711">
        <v>0</v>
      </c>
      <c r="F1711" t="s">
        <v>3478</v>
      </c>
      <c r="G1711">
        <v>89</v>
      </c>
      <c r="H1711" t="str">
        <f t="shared" si="34"/>
        <v>81+</v>
      </c>
      <c r="I1711" t="s">
        <v>27</v>
      </c>
      <c r="J1711" t="s">
        <v>133</v>
      </c>
      <c r="K1711" t="s">
        <v>134</v>
      </c>
      <c r="L1711" t="s">
        <v>3479</v>
      </c>
      <c r="M1711" t="s">
        <v>31</v>
      </c>
      <c r="N1711">
        <v>1</v>
      </c>
      <c r="O1711">
        <v>1</v>
      </c>
      <c r="P1711">
        <v>1.4</v>
      </c>
      <c r="Q1711">
        <v>9</v>
      </c>
      <c r="R1711">
        <v>3</v>
      </c>
      <c r="S1711">
        <v>7</v>
      </c>
      <c r="T1711">
        <v>676706</v>
      </c>
      <c r="U1711">
        <v>334426</v>
      </c>
      <c r="V1711">
        <v>24</v>
      </c>
      <c r="W1711">
        <v>65</v>
      </c>
      <c r="X1711">
        <v>12.4</v>
      </c>
      <c r="Y1711" t="s">
        <v>32</v>
      </c>
    </row>
    <row r="1712" spans="1:25" x14ac:dyDescent="0.3">
      <c r="A1712">
        <v>4</v>
      </c>
      <c r="B1712" t="s">
        <v>138</v>
      </c>
      <c r="C1712" s="1">
        <v>44627</v>
      </c>
      <c r="E1712">
        <v>0</v>
      </c>
      <c r="F1712" t="s">
        <v>3480</v>
      </c>
      <c r="G1712">
        <v>39</v>
      </c>
      <c r="H1712" t="str">
        <f t="shared" si="34"/>
        <v>21-40</v>
      </c>
      <c r="I1712" t="s">
        <v>27</v>
      </c>
      <c r="J1712" t="s">
        <v>28</v>
      </c>
      <c r="K1712" t="s">
        <v>29</v>
      </c>
      <c r="L1712" t="s">
        <v>3481</v>
      </c>
      <c r="M1712" t="s">
        <v>53</v>
      </c>
      <c r="N1712">
        <v>1</v>
      </c>
      <c r="O1712">
        <v>1</v>
      </c>
      <c r="P1712">
        <v>2.1</v>
      </c>
      <c r="Q1712">
        <v>9.5</v>
      </c>
      <c r="R1712">
        <v>4</v>
      </c>
      <c r="S1712">
        <v>7</v>
      </c>
      <c r="T1712">
        <v>849636</v>
      </c>
      <c r="U1712">
        <v>644309</v>
      </c>
      <c r="V1712">
        <v>52</v>
      </c>
      <c r="W1712">
        <v>63</v>
      </c>
      <c r="X1712">
        <v>14.6</v>
      </c>
      <c r="Y1712" t="s">
        <v>32</v>
      </c>
    </row>
    <row r="1713" spans="1:25" x14ac:dyDescent="0.3">
      <c r="A1713">
        <v>5</v>
      </c>
      <c r="B1713" t="s">
        <v>25</v>
      </c>
      <c r="C1713" s="1">
        <v>45611</v>
      </c>
      <c r="E1713">
        <v>0</v>
      </c>
      <c r="F1713" t="s">
        <v>3482</v>
      </c>
      <c r="G1713">
        <v>46</v>
      </c>
      <c r="H1713" t="str">
        <f t="shared" si="34"/>
        <v>41-60</v>
      </c>
      <c r="I1713" t="s">
        <v>27</v>
      </c>
      <c r="J1713" t="s">
        <v>104</v>
      </c>
      <c r="K1713" t="s">
        <v>105</v>
      </c>
      <c r="L1713" t="s">
        <v>3483</v>
      </c>
      <c r="M1713" t="s">
        <v>37</v>
      </c>
      <c r="N1713">
        <v>1</v>
      </c>
      <c r="O1713">
        <v>1</v>
      </c>
      <c r="P1713">
        <v>3</v>
      </c>
      <c r="Q1713">
        <v>8</v>
      </c>
      <c r="R1713">
        <v>7</v>
      </c>
      <c r="S1713">
        <v>6</v>
      </c>
      <c r="T1713">
        <v>713108</v>
      </c>
      <c r="U1713">
        <v>257643</v>
      </c>
      <c r="V1713">
        <v>23</v>
      </c>
      <c r="W1713">
        <v>63</v>
      </c>
      <c r="X1713">
        <v>10.5</v>
      </c>
      <c r="Y1713" t="s">
        <v>32</v>
      </c>
    </row>
    <row r="1714" spans="1:25" x14ac:dyDescent="0.3">
      <c r="A1714">
        <v>5</v>
      </c>
      <c r="B1714" t="s">
        <v>25</v>
      </c>
      <c r="C1714" s="1">
        <v>44767</v>
      </c>
      <c r="E1714">
        <v>0</v>
      </c>
      <c r="F1714" t="s">
        <v>3484</v>
      </c>
      <c r="G1714">
        <v>74</v>
      </c>
      <c r="H1714" t="str">
        <f t="shared" si="34"/>
        <v>61-80</v>
      </c>
      <c r="I1714" t="s">
        <v>49</v>
      </c>
      <c r="J1714" t="s">
        <v>122</v>
      </c>
      <c r="K1714" t="s">
        <v>123</v>
      </c>
      <c r="L1714" t="s">
        <v>3485</v>
      </c>
      <c r="M1714" t="s">
        <v>59</v>
      </c>
      <c r="N1714">
        <v>1</v>
      </c>
      <c r="O1714">
        <v>1</v>
      </c>
      <c r="P1714">
        <v>6.6</v>
      </c>
      <c r="Q1714">
        <v>9.6</v>
      </c>
      <c r="R1714">
        <v>3</v>
      </c>
      <c r="S1714">
        <v>4</v>
      </c>
      <c r="T1714">
        <v>710940</v>
      </c>
      <c r="U1714">
        <v>309538</v>
      </c>
      <c r="V1714">
        <v>30</v>
      </c>
      <c r="W1714">
        <v>61</v>
      </c>
      <c r="X1714">
        <v>9</v>
      </c>
      <c r="Y1714" t="s">
        <v>32</v>
      </c>
    </row>
    <row r="1715" spans="1:25" x14ac:dyDescent="0.3">
      <c r="A1715">
        <v>5</v>
      </c>
      <c r="B1715" t="s">
        <v>25</v>
      </c>
      <c r="C1715" s="1">
        <v>45644</v>
      </c>
      <c r="E1715">
        <v>0</v>
      </c>
      <c r="F1715" t="s">
        <v>3486</v>
      </c>
      <c r="G1715">
        <v>87</v>
      </c>
      <c r="H1715" t="str">
        <f t="shared" si="34"/>
        <v>81+</v>
      </c>
      <c r="I1715" t="s">
        <v>49</v>
      </c>
      <c r="J1715" t="s">
        <v>34</v>
      </c>
      <c r="K1715" t="s">
        <v>35</v>
      </c>
      <c r="L1715" t="s">
        <v>3487</v>
      </c>
      <c r="M1715" t="s">
        <v>53</v>
      </c>
      <c r="N1715">
        <v>1</v>
      </c>
      <c r="O1715">
        <v>1</v>
      </c>
      <c r="P1715">
        <v>3.4</v>
      </c>
      <c r="Q1715">
        <v>7.6</v>
      </c>
      <c r="R1715">
        <v>4</v>
      </c>
      <c r="S1715">
        <v>4</v>
      </c>
      <c r="T1715">
        <v>747084</v>
      </c>
      <c r="U1715">
        <v>238439</v>
      </c>
      <c r="V1715">
        <v>35</v>
      </c>
      <c r="W1715">
        <v>58</v>
      </c>
      <c r="X1715">
        <v>9</v>
      </c>
      <c r="Y1715" t="s">
        <v>32</v>
      </c>
    </row>
    <row r="1716" spans="1:25" x14ac:dyDescent="0.3">
      <c r="A1716">
        <v>4</v>
      </c>
      <c r="B1716" t="s">
        <v>138</v>
      </c>
      <c r="C1716" s="1">
        <v>44637</v>
      </c>
      <c r="E1716">
        <v>0</v>
      </c>
      <c r="F1716" t="s">
        <v>3488</v>
      </c>
      <c r="G1716">
        <v>30</v>
      </c>
      <c r="H1716" t="str">
        <f t="shared" si="34"/>
        <v>21-40</v>
      </c>
      <c r="I1716" t="s">
        <v>27</v>
      </c>
      <c r="J1716" t="s">
        <v>68</v>
      </c>
      <c r="K1716" t="s">
        <v>69</v>
      </c>
      <c r="L1716" t="s">
        <v>3489</v>
      </c>
      <c r="M1716" t="s">
        <v>45</v>
      </c>
      <c r="N1716">
        <v>1</v>
      </c>
      <c r="O1716">
        <v>1</v>
      </c>
      <c r="P1716">
        <v>5.9</v>
      </c>
      <c r="Q1716">
        <v>9.5</v>
      </c>
      <c r="R1716">
        <v>3</v>
      </c>
      <c r="S1716">
        <v>7</v>
      </c>
      <c r="T1716">
        <v>934725</v>
      </c>
      <c r="U1716">
        <v>602386</v>
      </c>
      <c r="V1716">
        <v>37</v>
      </c>
      <c r="W1716">
        <v>58</v>
      </c>
      <c r="X1716">
        <v>5.0999999999999996</v>
      </c>
      <c r="Y1716" t="s">
        <v>46</v>
      </c>
    </row>
    <row r="1717" spans="1:25" x14ac:dyDescent="0.3">
      <c r="A1717">
        <v>4</v>
      </c>
      <c r="B1717" t="s">
        <v>138</v>
      </c>
      <c r="C1717" s="1">
        <v>44684</v>
      </c>
      <c r="E1717">
        <v>0</v>
      </c>
      <c r="F1717" t="s">
        <v>3490</v>
      </c>
      <c r="G1717">
        <v>49</v>
      </c>
      <c r="H1717" t="str">
        <f t="shared" si="34"/>
        <v>41-60</v>
      </c>
      <c r="I1717" t="s">
        <v>27</v>
      </c>
      <c r="J1717" t="s">
        <v>104</v>
      </c>
      <c r="K1717" t="s">
        <v>105</v>
      </c>
      <c r="L1717" t="s">
        <v>3491</v>
      </c>
      <c r="M1717" t="s">
        <v>31</v>
      </c>
      <c r="N1717">
        <v>1</v>
      </c>
      <c r="O1717">
        <v>1</v>
      </c>
      <c r="P1717">
        <v>6</v>
      </c>
      <c r="Q1717">
        <v>7.6</v>
      </c>
      <c r="R1717">
        <v>6</v>
      </c>
      <c r="S1717">
        <v>3</v>
      </c>
      <c r="T1717">
        <v>828001</v>
      </c>
      <c r="U1717">
        <v>584842</v>
      </c>
      <c r="V1717">
        <v>38</v>
      </c>
      <c r="W1717">
        <v>61</v>
      </c>
      <c r="X1717">
        <v>9.9</v>
      </c>
      <c r="Y1717" t="s">
        <v>46</v>
      </c>
    </row>
    <row r="1718" spans="1:25" x14ac:dyDescent="0.3">
      <c r="A1718">
        <v>5</v>
      </c>
      <c r="B1718" t="s">
        <v>25</v>
      </c>
      <c r="C1718" s="1">
        <v>44767</v>
      </c>
      <c r="E1718">
        <v>0</v>
      </c>
      <c r="F1718" t="s">
        <v>3492</v>
      </c>
      <c r="G1718">
        <v>76</v>
      </c>
      <c r="H1718" t="str">
        <f t="shared" si="34"/>
        <v>61-80</v>
      </c>
      <c r="I1718" t="s">
        <v>49</v>
      </c>
      <c r="J1718" t="s">
        <v>68</v>
      </c>
      <c r="K1718" t="s">
        <v>69</v>
      </c>
      <c r="L1718" t="s">
        <v>3493</v>
      </c>
      <c r="M1718" t="s">
        <v>45</v>
      </c>
      <c r="N1718">
        <v>1</v>
      </c>
      <c r="O1718">
        <v>1</v>
      </c>
      <c r="P1718">
        <v>5.9</v>
      </c>
      <c r="Q1718">
        <v>7.7</v>
      </c>
      <c r="R1718">
        <v>4</v>
      </c>
      <c r="S1718">
        <v>5</v>
      </c>
      <c r="T1718">
        <v>969985</v>
      </c>
      <c r="U1718">
        <v>390316</v>
      </c>
      <c r="V1718">
        <v>31</v>
      </c>
      <c r="W1718">
        <v>65</v>
      </c>
      <c r="X1718">
        <v>12.6</v>
      </c>
      <c r="Y1718" t="s">
        <v>32</v>
      </c>
    </row>
    <row r="1719" spans="1:25" x14ac:dyDescent="0.3">
      <c r="A1719">
        <v>5</v>
      </c>
      <c r="B1719" t="s">
        <v>25</v>
      </c>
      <c r="C1719" s="1">
        <v>44993</v>
      </c>
      <c r="E1719">
        <v>0</v>
      </c>
      <c r="F1719" t="s">
        <v>3494</v>
      </c>
      <c r="G1719">
        <v>55</v>
      </c>
      <c r="H1719" t="str">
        <f t="shared" si="34"/>
        <v>41-60</v>
      </c>
      <c r="I1719" t="s">
        <v>49</v>
      </c>
      <c r="J1719" t="s">
        <v>50</v>
      </c>
      <c r="K1719" t="s">
        <v>51</v>
      </c>
      <c r="L1719" t="s">
        <v>3495</v>
      </c>
      <c r="M1719" t="s">
        <v>59</v>
      </c>
      <c r="N1719">
        <v>1</v>
      </c>
      <c r="O1719">
        <v>1</v>
      </c>
      <c r="P1719">
        <v>3.7</v>
      </c>
      <c r="Q1719">
        <v>8.5</v>
      </c>
      <c r="R1719">
        <v>3</v>
      </c>
      <c r="S1719">
        <v>6</v>
      </c>
      <c r="T1719">
        <v>797360</v>
      </c>
      <c r="U1719">
        <v>223220</v>
      </c>
      <c r="V1719">
        <v>37</v>
      </c>
      <c r="W1719">
        <v>64</v>
      </c>
      <c r="X1719">
        <v>5.2</v>
      </c>
      <c r="Y1719" t="s">
        <v>32</v>
      </c>
    </row>
    <row r="1720" spans="1:25" x14ac:dyDescent="0.3">
      <c r="A1720">
        <v>5</v>
      </c>
      <c r="B1720" t="s">
        <v>25</v>
      </c>
      <c r="C1720" s="1">
        <v>45235</v>
      </c>
      <c r="E1720">
        <v>0</v>
      </c>
      <c r="F1720" t="s">
        <v>3496</v>
      </c>
      <c r="G1720">
        <v>42</v>
      </c>
      <c r="H1720" t="str">
        <f t="shared" si="34"/>
        <v>41-60</v>
      </c>
      <c r="I1720" t="s">
        <v>49</v>
      </c>
      <c r="J1720" t="s">
        <v>110</v>
      </c>
      <c r="K1720" t="s">
        <v>105</v>
      </c>
      <c r="L1720" t="s">
        <v>3497</v>
      </c>
      <c r="M1720" t="s">
        <v>37</v>
      </c>
      <c r="N1720">
        <v>1</v>
      </c>
      <c r="O1720">
        <v>1</v>
      </c>
      <c r="P1720">
        <v>6.2</v>
      </c>
      <c r="Q1720">
        <v>8.1</v>
      </c>
      <c r="R1720">
        <v>6</v>
      </c>
      <c r="S1720">
        <v>7</v>
      </c>
      <c r="T1720">
        <v>991508</v>
      </c>
      <c r="U1720">
        <v>313799</v>
      </c>
      <c r="V1720">
        <v>22</v>
      </c>
      <c r="W1720">
        <v>54</v>
      </c>
      <c r="X1720">
        <v>5.5</v>
      </c>
      <c r="Y1720" t="s">
        <v>32</v>
      </c>
    </row>
    <row r="1721" spans="1:25" x14ac:dyDescent="0.3">
      <c r="A1721">
        <v>5</v>
      </c>
      <c r="B1721" t="s">
        <v>25</v>
      </c>
      <c r="C1721" s="1">
        <v>45140</v>
      </c>
      <c r="E1721">
        <v>0</v>
      </c>
      <c r="F1721" t="s">
        <v>3498</v>
      </c>
      <c r="G1721">
        <v>44</v>
      </c>
      <c r="H1721" t="str">
        <f t="shared" si="34"/>
        <v>41-60</v>
      </c>
      <c r="I1721" t="s">
        <v>27</v>
      </c>
      <c r="J1721" t="s">
        <v>76</v>
      </c>
      <c r="K1721" t="s">
        <v>77</v>
      </c>
      <c r="L1721" t="s">
        <v>3499</v>
      </c>
      <c r="M1721" t="s">
        <v>37</v>
      </c>
      <c r="N1721">
        <v>1</v>
      </c>
      <c r="O1721">
        <v>1</v>
      </c>
      <c r="P1721">
        <v>1.7</v>
      </c>
      <c r="Q1721">
        <v>7.2</v>
      </c>
      <c r="R1721">
        <v>7</v>
      </c>
      <c r="S1721">
        <v>5</v>
      </c>
      <c r="T1721">
        <v>789481</v>
      </c>
      <c r="U1721">
        <v>422703</v>
      </c>
      <c r="V1721">
        <v>28</v>
      </c>
      <c r="W1721">
        <v>61</v>
      </c>
      <c r="X1721">
        <v>36.5</v>
      </c>
      <c r="Y1721" t="s">
        <v>32</v>
      </c>
    </row>
    <row r="1722" spans="1:25" x14ac:dyDescent="0.3">
      <c r="A1722">
        <v>4</v>
      </c>
      <c r="B1722" t="s">
        <v>138</v>
      </c>
      <c r="C1722" s="1">
        <v>44458</v>
      </c>
      <c r="E1722">
        <v>0</v>
      </c>
      <c r="F1722" t="s">
        <v>1069</v>
      </c>
      <c r="G1722">
        <v>31</v>
      </c>
      <c r="H1722" t="str">
        <f t="shared" si="34"/>
        <v>21-40</v>
      </c>
      <c r="I1722" t="s">
        <v>49</v>
      </c>
      <c r="J1722" t="s">
        <v>50</v>
      </c>
      <c r="K1722" t="s">
        <v>51</v>
      </c>
      <c r="L1722" t="s">
        <v>3500</v>
      </c>
      <c r="M1722" t="s">
        <v>37</v>
      </c>
      <c r="N1722">
        <v>1</v>
      </c>
      <c r="O1722">
        <v>1</v>
      </c>
      <c r="P1722">
        <v>3.5</v>
      </c>
      <c r="Q1722">
        <v>7.3</v>
      </c>
      <c r="R1722">
        <v>7</v>
      </c>
      <c r="S1722">
        <v>5</v>
      </c>
      <c r="T1722">
        <v>967094</v>
      </c>
      <c r="U1722">
        <v>659361</v>
      </c>
      <c r="V1722">
        <v>60</v>
      </c>
      <c r="W1722">
        <v>57</v>
      </c>
      <c r="X1722">
        <v>8</v>
      </c>
      <c r="Y1722" t="s">
        <v>32</v>
      </c>
    </row>
    <row r="1723" spans="1:25" x14ac:dyDescent="0.3">
      <c r="A1723">
        <v>5</v>
      </c>
      <c r="B1723" t="s">
        <v>25</v>
      </c>
      <c r="C1723" s="1">
        <v>45064</v>
      </c>
      <c r="E1723">
        <v>0</v>
      </c>
      <c r="F1723" t="s">
        <v>519</v>
      </c>
      <c r="G1723">
        <v>69</v>
      </c>
      <c r="H1723" t="str">
        <f t="shared" si="34"/>
        <v>61-80</v>
      </c>
      <c r="I1723" t="s">
        <v>49</v>
      </c>
      <c r="J1723" t="s">
        <v>56</v>
      </c>
      <c r="K1723" t="s">
        <v>57</v>
      </c>
      <c r="L1723" t="s">
        <v>3501</v>
      </c>
      <c r="M1723" t="s">
        <v>31</v>
      </c>
      <c r="N1723">
        <v>1</v>
      </c>
      <c r="O1723">
        <v>1</v>
      </c>
      <c r="P1723">
        <v>5.9</v>
      </c>
      <c r="Q1723">
        <v>8.4</v>
      </c>
      <c r="R1723">
        <v>3</v>
      </c>
      <c r="S1723">
        <v>3</v>
      </c>
      <c r="T1723">
        <v>756193</v>
      </c>
      <c r="U1723">
        <v>262764</v>
      </c>
      <c r="V1723">
        <v>31</v>
      </c>
      <c r="W1723">
        <v>58</v>
      </c>
      <c r="X1723">
        <v>6.3</v>
      </c>
      <c r="Y1723" t="s">
        <v>32</v>
      </c>
    </row>
    <row r="1724" spans="1:25" x14ac:dyDescent="0.3">
      <c r="A1724">
        <v>4</v>
      </c>
      <c r="B1724" t="s">
        <v>138</v>
      </c>
      <c r="C1724" s="1">
        <v>44723</v>
      </c>
      <c r="E1724">
        <v>0</v>
      </c>
      <c r="F1724" t="s">
        <v>3502</v>
      </c>
      <c r="G1724">
        <v>30</v>
      </c>
      <c r="H1724" t="str">
        <f t="shared" si="34"/>
        <v>21-40</v>
      </c>
      <c r="I1724" t="s">
        <v>49</v>
      </c>
      <c r="J1724" t="s">
        <v>56</v>
      </c>
      <c r="K1724" t="s">
        <v>57</v>
      </c>
      <c r="L1724" t="s">
        <v>3503</v>
      </c>
      <c r="M1724" t="s">
        <v>45</v>
      </c>
      <c r="N1724">
        <v>1</v>
      </c>
      <c r="O1724">
        <v>1</v>
      </c>
      <c r="P1724">
        <v>2.8</v>
      </c>
      <c r="Q1724">
        <v>7.8</v>
      </c>
      <c r="R1724">
        <v>7</v>
      </c>
      <c r="S1724">
        <v>3</v>
      </c>
      <c r="T1724">
        <v>956280</v>
      </c>
      <c r="U1724">
        <v>512736</v>
      </c>
      <c r="V1724">
        <v>39</v>
      </c>
      <c r="W1724">
        <v>66</v>
      </c>
      <c r="X1724">
        <v>14.3</v>
      </c>
      <c r="Y1724" t="s">
        <v>32</v>
      </c>
    </row>
    <row r="1725" spans="1:25" x14ac:dyDescent="0.3">
      <c r="A1725">
        <v>4</v>
      </c>
      <c r="B1725" t="s">
        <v>138</v>
      </c>
      <c r="C1725" s="1">
        <v>44538</v>
      </c>
      <c r="E1725">
        <v>0</v>
      </c>
      <c r="F1725" t="s">
        <v>1809</v>
      </c>
      <c r="G1725">
        <v>79</v>
      </c>
      <c r="H1725" t="str">
        <f t="shared" si="34"/>
        <v>61-80</v>
      </c>
      <c r="I1725" t="s">
        <v>49</v>
      </c>
      <c r="J1725" t="s">
        <v>104</v>
      </c>
      <c r="K1725" t="s">
        <v>105</v>
      </c>
      <c r="L1725" t="s">
        <v>3504</v>
      </c>
      <c r="M1725" t="s">
        <v>37</v>
      </c>
      <c r="N1725">
        <v>1</v>
      </c>
      <c r="O1725">
        <v>1</v>
      </c>
      <c r="P1725">
        <v>2.8</v>
      </c>
      <c r="Q1725">
        <v>9.9</v>
      </c>
      <c r="R1725">
        <v>5</v>
      </c>
      <c r="S1725">
        <v>5</v>
      </c>
      <c r="T1725">
        <v>923160</v>
      </c>
      <c r="U1725">
        <v>603749</v>
      </c>
      <c r="V1725">
        <v>40</v>
      </c>
      <c r="W1725">
        <v>61</v>
      </c>
      <c r="X1725">
        <v>10.9</v>
      </c>
      <c r="Y1725" t="s">
        <v>32</v>
      </c>
    </row>
    <row r="1726" spans="1:25" x14ac:dyDescent="0.3">
      <c r="A1726">
        <v>4</v>
      </c>
      <c r="B1726" t="s">
        <v>138</v>
      </c>
      <c r="C1726" s="1">
        <v>45458</v>
      </c>
      <c r="E1726">
        <v>0</v>
      </c>
      <c r="F1726" t="s">
        <v>3505</v>
      </c>
      <c r="G1726">
        <v>31</v>
      </c>
      <c r="H1726" t="str">
        <f t="shared" si="34"/>
        <v>21-40</v>
      </c>
      <c r="I1726" t="s">
        <v>27</v>
      </c>
      <c r="J1726" t="s">
        <v>28</v>
      </c>
      <c r="K1726" t="s">
        <v>29</v>
      </c>
      <c r="L1726" t="s">
        <v>3506</v>
      </c>
      <c r="M1726" t="s">
        <v>45</v>
      </c>
      <c r="N1726">
        <v>1</v>
      </c>
      <c r="O1726">
        <v>1</v>
      </c>
      <c r="P1726">
        <v>5.0999999999999996</v>
      </c>
      <c r="Q1726">
        <v>9.6999999999999993</v>
      </c>
      <c r="R1726">
        <v>7</v>
      </c>
      <c r="S1726">
        <v>7</v>
      </c>
      <c r="T1726">
        <v>927049</v>
      </c>
      <c r="U1726">
        <v>622412</v>
      </c>
      <c r="V1726">
        <v>48</v>
      </c>
      <c r="W1726">
        <v>56</v>
      </c>
      <c r="X1726">
        <v>36.9</v>
      </c>
      <c r="Y1726" t="s">
        <v>32</v>
      </c>
    </row>
    <row r="1727" spans="1:25" x14ac:dyDescent="0.3">
      <c r="A1727">
        <v>4</v>
      </c>
      <c r="B1727" t="s">
        <v>138</v>
      </c>
      <c r="C1727" s="1">
        <v>44962</v>
      </c>
      <c r="E1727">
        <v>0</v>
      </c>
      <c r="F1727" t="s">
        <v>3507</v>
      </c>
      <c r="G1727">
        <v>34</v>
      </c>
      <c r="H1727" t="str">
        <f t="shared" si="34"/>
        <v>21-40</v>
      </c>
      <c r="I1727" t="s">
        <v>49</v>
      </c>
      <c r="J1727" t="s">
        <v>34</v>
      </c>
      <c r="K1727" t="s">
        <v>35</v>
      </c>
      <c r="L1727" t="s">
        <v>3508</v>
      </c>
      <c r="M1727" t="s">
        <v>31</v>
      </c>
      <c r="N1727">
        <v>1</v>
      </c>
      <c r="O1727">
        <v>1</v>
      </c>
      <c r="P1727">
        <v>3.8</v>
      </c>
      <c r="Q1727">
        <v>9.8000000000000007</v>
      </c>
      <c r="R1727">
        <v>4</v>
      </c>
      <c r="S1727">
        <v>6</v>
      </c>
      <c r="T1727">
        <v>909909</v>
      </c>
      <c r="U1727">
        <v>641760</v>
      </c>
      <c r="V1727">
        <v>50</v>
      </c>
      <c r="W1727">
        <v>57</v>
      </c>
      <c r="X1727">
        <v>6</v>
      </c>
      <c r="Y1727" t="s">
        <v>32</v>
      </c>
    </row>
    <row r="1728" spans="1:25" x14ac:dyDescent="0.3">
      <c r="A1728">
        <v>4</v>
      </c>
      <c r="B1728" t="s">
        <v>138</v>
      </c>
      <c r="C1728" s="1">
        <v>44773</v>
      </c>
      <c r="E1728">
        <v>0</v>
      </c>
      <c r="F1728" t="s">
        <v>3509</v>
      </c>
      <c r="G1728">
        <v>66</v>
      </c>
      <c r="H1728" t="str">
        <f t="shared" si="34"/>
        <v>61-80</v>
      </c>
      <c r="I1728" t="s">
        <v>27</v>
      </c>
      <c r="J1728" t="s">
        <v>28</v>
      </c>
      <c r="K1728" t="s">
        <v>29</v>
      </c>
      <c r="L1728" t="s">
        <v>3510</v>
      </c>
      <c r="M1728" t="s">
        <v>37</v>
      </c>
      <c r="N1728">
        <v>1</v>
      </c>
      <c r="O1728">
        <v>1</v>
      </c>
      <c r="P1728">
        <v>2.1</v>
      </c>
      <c r="Q1728">
        <v>8.6999999999999993</v>
      </c>
      <c r="R1728">
        <v>4</v>
      </c>
      <c r="S1728">
        <v>6</v>
      </c>
      <c r="T1728">
        <v>868036</v>
      </c>
      <c r="U1728">
        <v>627018</v>
      </c>
      <c r="V1728">
        <v>41</v>
      </c>
      <c r="W1728">
        <v>64</v>
      </c>
      <c r="X1728">
        <v>8.5</v>
      </c>
      <c r="Y1728" t="s">
        <v>32</v>
      </c>
    </row>
    <row r="1729" spans="1:25" x14ac:dyDescent="0.3">
      <c r="A1729">
        <v>4</v>
      </c>
      <c r="B1729" t="s">
        <v>138</v>
      </c>
      <c r="C1729" s="1">
        <v>45343</v>
      </c>
      <c r="E1729">
        <v>0</v>
      </c>
      <c r="F1729" t="s">
        <v>2651</v>
      </c>
      <c r="G1729">
        <v>33</v>
      </c>
      <c r="H1729" t="str">
        <f t="shared" si="34"/>
        <v>21-40</v>
      </c>
      <c r="I1729" t="s">
        <v>49</v>
      </c>
      <c r="J1729" t="s">
        <v>50</v>
      </c>
      <c r="K1729" t="s">
        <v>51</v>
      </c>
      <c r="L1729" t="s">
        <v>3511</v>
      </c>
      <c r="M1729" t="s">
        <v>59</v>
      </c>
      <c r="N1729">
        <v>1</v>
      </c>
      <c r="O1729">
        <v>1</v>
      </c>
      <c r="P1729">
        <v>4.2</v>
      </c>
      <c r="Q1729">
        <v>8.9</v>
      </c>
      <c r="R1729">
        <v>5</v>
      </c>
      <c r="S1729">
        <v>7</v>
      </c>
      <c r="T1729">
        <v>952728</v>
      </c>
      <c r="U1729">
        <v>541790</v>
      </c>
      <c r="V1729">
        <v>58</v>
      </c>
      <c r="W1729">
        <v>59</v>
      </c>
      <c r="X1729">
        <v>13.9</v>
      </c>
      <c r="Y1729" t="s">
        <v>32</v>
      </c>
    </row>
    <row r="1730" spans="1:25" x14ac:dyDescent="0.3">
      <c r="A1730">
        <v>4</v>
      </c>
      <c r="B1730" t="s">
        <v>138</v>
      </c>
      <c r="C1730" s="1">
        <v>44645</v>
      </c>
      <c r="E1730">
        <v>0</v>
      </c>
      <c r="F1730" t="s">
        <v>3512</v>
      </c>
      <c r="G1730">
        <v>54</v>
      </c>
      <c r="H1730" t="str">
        <f t="shared" si="34"/>
        <v>41-60</v>
      </c>
      <c r="I1730" t="s">
        <v>49</v>
      </c>
      <c r="J1730" t="s">
        <v>99</v>
      </c>
      <c r="K1730" t="s">
        <v>100</v>
      </c>
      <c r="L1730" t="s">
        <v>3513</v>
      </c>
      <c r="M1730" t="s">
        <v>37</v>
      </c>
      <c r="N1730">
        <v>1</v>
      </c>
      <c r="O1730">
        <v>1</v>
      </c>
      <c r="P1730">
        <v>3.8</v>
      </c>
      <c r="Q1730">
        <v>9.6</v>
      </c>
      <c r="R1730">
        <v>7</v>
      </c>
      <c r="S1730">
        <v>5</v>
      </c>
      <c r="T1730">
        <v>988977</v>
      </c>
      <c r="U1730">
        <v>550999</v>
      </c>
      <c r="V1730">
        <v>39</v>
      </c>
      <c r="W1730">
        <v>55</v>
      </c>
      <c r="X1730">
        <v>12.1</v>
      </c>
      <c r="Y1730" t="s">
        <v>32</v>
      </c>
    </row>
    <row r="1731" spans="1:25" x14ac:dyDescent="0.3">
      <c r="A1731">
        <v>4</v>
      </c>
      <c r="B1731" t="s">
        <v>138</v>
      </c>
      <c r="C1731" s="1">
        <v>44670</v>
      </c>
      <c r="E1731">
        <v>0</v>
      </c>
      <c r="F1731" t="s">
        <v>3514</v>
      </c>
      <c r="G1731">
        <v>38</v>
      </c>
      <c r="H1731" t="str">
        <f t="shared" ref="H1731:H1794" si="35">IF(G1731&lt;=20,"0-20",IF(G1731&lt;=40,"21-40",IF(G1731&lt;=60,"41-60",IF(G1731&lt;=80,"61-80","81+"))))</f>
        <v>21-40</v>
      </c>
      <c r="I1731" t="s">
        <v>49</v>
      </c>
      <c r="J1731" t="s">
        <v>34</v>
      </c>
      <c r="K1731" t="s">
        <v>35</v>
      </c>
      <c r="L1731" t="s">
        <v>3515</v>
      </c>
      <c r="M1731" t="s">
        <v>31</v>
      </c>
      <c r="N1731">
        <v>1</v>
      </c>
      <c r="O1731">
        <v>1</v>
      </c>
      <c r="P1731">
        <v>3.1</v>
      </c>
      <c r="Q1731">
        <v>9.5</v>
      </c>
      <c r="R1731">
        <v>6</v>
      </c>
      <c r="S1731">
        <v>5</v>
      </c>
      <c r="T1731">
        <v>909831</v>
      </c>
      <c r="U1731">
        <v>568280</v>
      </c>
      <c r="V1731">
        <v>53</v>
      </c>
      <c r="W1731">
        <v>54</v>
      </c>
      <c r="X1731">
        <v>7.9</v>
      </c>
      <c r="Y1731" t="s">
        <v>32</v>
      </c>
    </row>
    <row r="1732" spans="1:25" x14ac:dyDescent="0.3">
      <c r="A1732">
        <v>4</v>
      </c>
      <c r="B1732" t="s">
        <v>138</v>
      </c>
      <c r="C1732" s="1">
        <v>45007</v>
      </c>
      <c r="E1732">
        <v>0</v>
      </c>
      <c r="F1732" t="s">
        <v>3516</v>
      </c>
      <c r="G1732">
        <v>26</v>
      </c>
      <c r="H1732" t="str">
        <f t="shared" si="35"/>
        <v>21-40</v>
      </c>
      <c r="I1732" t="s">
        <v>49</v>
      </c>
      <c r="J1732" t="s">
        <v>104</v>
      </c>
      <c r="K1732" t="s">
        <v>105</v>
      </c>
      <c r="L1732" t="s">
        <v>3517</v>
      </c>
      <c r="M1732" t="s">
        <v>37</v>
      </c>
      <c r="N1732">
        <v>1</v>
      </c>
      <c r="O1732">
        <v>1</v>
      </c>
      <c r="P1732">
        <v>6.5</v>
      </c>
      <c r="Q1732">
        <v>7.5</v>
      </c>
      <c r="R1732">
        <v>7</v>
      </c>
      <c r="S1732">
        <v>4</v>
      </c>
      <c r="T1732">
        <v>914430</v>
      </c>
      <c r="U1732">
        <v>503631</v>
      </c>
      <c r="V1732">
        <v>37</v>
      </c>
      <c r="W1732">
        <v>62</v>
      </c>
      <c r="X1732">
        <v>9.9</v>
      </c>
      <c r="Y1732" t="s">
        <v>32</v>
      </c>
    </row>
    <row r="1733" spans="1:25" x14ac:dyDescent="0.3">
      <c r="A1733">
        <v>4</v>
      </c>
      <c r="B1733" t="s">
        <v>138</v>
      </c>
      <c r="C1733" s="1">
        <v>44474</v>
      </c>
      <c r="E1733">
        <v>0</v>
      </c>
      <c r="F1733" t="s">
        <v>3518</v>
      </c>
      <c r="G1733">
        <v>70</v>
      </c>
      <c r="H1733" t="str">
        <f t="shared" si="35"/>
        <v>61-80</v>
      </c>
      <c r="I1733" t="s">
        <v>27</v>
      </c>
      <c r="J1733" t="s">
        <v>28</v>
      </c>
      <c r="K1733" t="s">
        <v>29</v>
      </c>
      <c r="L1733" t="s">
        <v>3519</v>
      </c>
      <c r="M1733" t="s">
        <v>37</v>
      </c>
      <c r="N1733">
        <v>1</v>
      </c>
      <c r="O1733">
        <v>1</v>
      </c>
      <c r="P1733">
        <v>5.5</v>
      </c>
      <c r="Q1733">
        <v>8</v>
      </c>
      <c r="R1733">
        <v>4</v>
      </c>
      <c r="S1733">
        <v>5</v>
      </c>
      <c r="T1733">
        <v>878600</v>
      </c>
      <c r="U1733">
        <v>612122</v>
      </c>
      <c r="V1733">
        <v>35</v>
      </c>
      <c r="W1733">
        <v>56</v>
      </c>
      <c r="X1733">
        <v>8.3000000000000007</v>
      </c>
      <c r="Y1733" t="s">
        <v>32</v>
      </c>
    </row>
    <row r="1734" spans="1:25" x14ac:dyDescent="0.3">
      <c r="A1734">
        <v>5</v>
      </c>
      <c r="B1734" t="s">
        <v>25</v>
      </c>
      <c r="C1734" s="1">
        <v>45091</v>
      </c>
      <c r="E1734">
        <v>0</v>
      </c>
      <c r="F1734" t="s">
        <v>3520</v>
      </c>
      <c r="G1734">
        <v>35</v>
      </c>
      <c r="H1734" t="str">
        <f t="shared" si="35"/>
        <v>21-40</v>
      </c>
      <c r="I1734" t="s">
        <v>49</v>
      </c>
      <c r="J1734" t="s">
        <v>50</v>
      </c>
      <c r="K1734" t="s">
        <v>51</v>
      </c>
      <c r="L1734" t="s">
        <v>3521</v>
      </c>
      <c r="M1734" t="s">
        <v>37</v>
      </c>
      <c r="N1734">
        <v>1</v>
      </c>
      <c r="O1734">
        <v>1</v>
      </c>
      <c r="P1734">
        <v>1.4</v>
      </c>
      <c r="Q1734">
        <v>8</v>
      </c>
      <c r="R1734">
        <v>4</v>
      </c>
      <c r="S1734">
        <v>3</v>
      </c>
      <c r="T1734">
        <v>866895</v>
      </c>
      <c r="U1734">
        <v>460262</v>
      </c>
      <c r="V1734">
        <v>37</v>
      </c>
      <c r="W1734">
        <v>61</v>
      </c>
      <c r="X1734">
        <v>10.3</v>
      </c>
      <c r="Y1734" t="s">
        <v>32</v>
      </c>
    </row>
    <row r="1735" spans="1:25" x14ac:dyDescent="0.3">
      <c r="A1735">
        <v>4</v>
      </c>
      <c r="B1735" t="s">
        <v>138</v>
      </c>
      <c r="C1735" s="1">
        <v>44317</v>
      </c>
      <c r="E1735">
        <v>0</v>
      </c>
      <c r="F1735" t="s">
        <v>3522</v>
      </c>
      <c r="G1735">
        <v>39</v>
      </c>
      <c r="H1735" t="str">
        <f t="shared" si="35"/>
        <v>21-40</v>
      </c>
      <c r="I1735" t="s">
        <v>49</v>
      </c>
      <c r="J1735" t="s">
        <v>40</v>
      </c>
      <c r="K1735" t="s">
        <v>35</v>
      </c>
      <c r="L1735" t="s">
        <v>3523</v>
      </c>
      <c r="M1735" t="s">
        <v>31</v>
      </c>
      <c r="N1735">
        <v>1</v>
      </c>
      <c r="O1735">
        <v>1</v>
      </c>
      <c r="P1735">
        <v>1.2</v>
      </c>
      <c r="Q1735">
        <v>8.4</v>
      </c>
      <c r="R1735">
        <v>4</v>
      </c>
      <c r="S1735">
        <v>5</v>
      </c>
      <c r="T1735">
        <v>809701</v>
      </c>
      <c r="U1735">
        <v>542220</v>
      </c>
      <c r="V1735">
        <v>51</v>
      </c>
      <c r="W1735">
        <v>62</v>
      </c>
      <c r="X1735">
        <v>8.1</v>
      </c>
      <c r="Y1735" t="s">
        <v>32</v>
      </c>
    </row>
    <row r="1736" spans="1:25" x14ac:dyDescent="0.3">
      <c r="A1736">
        <v>4</v>
      </c>
      <c r="B1736" t="s">
        <v>138</v>
      </c>
      <c r="C1736" s="1">
        <v>45491</v>
      </c>
      <c r="E1736">
        <v>0</v>
      </c>
      <c r="F1736" t="s">
        <v>3524</v>
      </c>
      <c r="G1736">
        <v>46</v>
      </c>
      <c r="H1736" t="str">
        <f t="shared" si="35"/>
        <v>41-60</v>
      </c>
      <c r="I1736" t="s">
        <v>49</v>
      </c>
      <c r="J1736" t="s">
        <v>104</v>
      </c>
      <c r="K1736" t="s">
        <v>105</v>
      </c>
      <c r="L1736" t="s">
        <v>3525</v>
      </c>
      <c r="M1736" t="s">
        <v>45</v>
      </c>
      <c r="N1736">
        <v>1</v>
      </c>
      <c r="O1736">
        <v>1</v>
      </c>
      <c r="P1736">
        <v>2.5</v>
      </c>
      <c r="Q1736">
        <v>8.5</v>
      </c>
      <c r="R1736">
        <v>3</v>
      </c>
      <c r="S1736">
        <v>4</v>
      </c>
      <c r="T1736">
        <v>899382</v>
      </c>
      <c r="U1736">
        <v>525757</v>
      </c>
      <c r="V1736">
        <v>47</v>
      </c>
      <c r="W1736">
        <v>56</v>
      </c>
      <c r="X1736">
        <v>6.9</v>
      </c>
      <c r="Y1736" t="s">
        <v>32</v>
      </c>
    </row>
    <row r="1737" spans="1:25" x14ac:dyDescent="0.3">
      <c r="A1737">
        <v>4</v>
      </c>
      <c r="B1737" t="s">
        <v>138</v>
      </c>
      <c r="C1737" s="1">
        <v>45032</v>
      </c>
      <c r="E1737">
        <v>0</v>
      </c>
      <c r="F1737" t="s">
        <v>3526</v>
      </c>
      <c r="G1737">
        <v>32</v>
      </c>
      <c r="H1737" t="str">
        <f t="shared" si="35"/>
        <v>21-40</v>
      </c>
      <c r="I1737" t="s">
        <v>27</v>
      </c>
      <c r="J1737" t="s">
        <v>56</v>
      </c>
      <c r="K1737" t="s">
        <v>57</v>
      </c>
      <c r="L1737" t="s">
        <v>3527</v>
      </c>
      <c r="M1737" t="s">
        <v>59</v>
      </c>
      <c r="N1737">
        <v>1</v>
      </c>
      <c r="O1737">
        <v>1</v>
      </c>
      <c r="P1737">
        <v>2.9</v>
      </c>
      <c r="Q1737">
        <v>9.1999999999999993</v>
      </c>
      <c r="R1737">
        <v>6</v>
      </c>
      <c r="S1737">
        <v>7</v>
      </c>
      <c r="T1737">
        <v>925479</v>
      </c>
      <c r="U1737">
        <v>502473</v>
      </c>
      <c r="V1737">
        <v>50</v>
      </c>
      <c r="W1737">
        <v>54</v>
      </c>
      <c r="X1737">
        <v>12.5</v>
      </c>
      <c r="Y1737" t="s">
        <v>46</v>
      </c>
    </row>
    <row r="1738" spans="1:25" x14ac:dyDescent="0.3">
      <c r="A1738">
        <v>4</v>
      </c>
      <c r="B1738" t="s">
        <v>138</v>
      </c>
      <c r="C1738" s="1">
        <v>45101</v>
      </c>
      <c r="E1738">
        <v>0</v>
      </c>
      <c r="F1738" t="s">
        <v>3528</v>
      </c>
      <c r="G1738">
        <v>35</v>
      </c>
      <c r="H1738" t="str">
        <f t="shared" si="35"/>
        <v>21-40</v>
      </c>
      <c r="I1738" t="s">
        <v>27</v>
      </c>
      <c r="J1738" t="s">
        <v>28</v>
      </c>
      <c r="K1738" t="s">
        <v>29</v>
      </c>
      <c r="L1738" t="s">
        <v>3529</v>
      </c>
      <c r="M1738" t="s">
        <v>37</v>
      </c>
      <c r="N1738">
        <v>1</v>
      </c>
      <c r="O1738">
        <v>1</v>
      </c>
      <c r="P1738">
        <v>5.4</v>
      </c>
      <c r="Q1738">
        <v>9.8000000000000007</v>
      </c>
      <c r="R1738">
        <v>5</v>
      </c>
      <c r="S1738">
        <v>4</v>
      </c>
      <c r="T1738">
        <v>839428</v>
      </c>
      <c r="U1738">
        <v>517633</v>
      </c>
      <c r="V1738">
        <v>40</v>
      </c>
      <c r="W1738">
        <v>56</v>
      </c>
      <c r="X1738">
        <v>13.8</v>
      </c>
      <c r="Y1738" t="s">
        <v>32</v>
      </c>
    </row>
    <row r="1739" spans="1:25" x14ac:dyDescent="0.3">
      <c r="A1739">
        <v>4</v>
      </c>
      <c r="B1739" t="s">
        <v>138</v>
      </c>
      <c r="C1739" s="1">
        <v>44426</v>
      </c>
      <c r="E1739">
        <v>0</v>
      </c>
      <c r="F1739" t="s">
        <v>3530</v>
      </c>
      <c r="G1739">
        <v>79</v>
      </c>
      <c r="H1739" t="str">
        <f t="shared" si="35"/>
        <v>61-80</v>
      </c>
      <c r="I1739" t="s">
        <v>27</v>
      </c>
      <c r="J1739" t="s">
        <v>40</v>
      </c>
      <c r="K1739" t="s">
        <v>35</v>
      </c>
      <c r="L1739" t="s">
        <v>3531</v>
      </c>
      <c r="M1739" t="s">
        <v>53</v>
      </c>
      <c r="N1739">
        <v>1</v>
      </c>
      <c r="O1739">
        <v>1</v>
      </c>
      <c r="P1739">
        <v>1.9</v>
      </c>
      <c r="Q1739">
        <v>8.8000000000000007</v>
      </c>
      <c r="R1739">
        <v>4</v>
      </c>
      <c r="S1739">
        <v>7</v>
      </c>
      <c r="T1739">
        <v>828914</v>
      </c>
      <c r="U1739">
        <v>567518</v>
      </c>
      <c r="V1739">
        <v>60</v>
      </c>
      <c r="W1739">
        <v>62</v>
      </c>
      <c r="X1739">
        <v>36.299999999999997</v>
      </c>
      <c r="Y1739" t="s">
        <v>46</v>
      </c>
    </row>
    <row r="1740" spans="1:25" x14ac:dyDescent="0.3">
      <c r="A1740">
        <v>4</v>
      </c>
      <c r="B1740" t="s">
        <v>138</v>
      </c>
      <c r="C1740" s="1">
        <v>44918</v>
      </c>
      <c r="E1740">
        <v>0</v>
      </c>
      <c r="F1740" t="s">
        <v>3532</v>
      </c>
      <c r="G1740">
        <v>44</v>
      </c>
      <c r="H1740" t="str">
        <f t="shared" si="35"/>
        <v>41-60</v>
      </c>
      <c r="I1740" t="s">
        <v>27</v>
      </c>
      <c r="J1740" t="s">
        <v>28</v>
      </c>
      <c r="K1740" t="s">
        <v>29</v>
      </c>
      <c r="L1740" t="s">
        <v>3533</v>
      </c>
      <c r="M1740" t="s">
        <v>31</v>
      </c>
      <c r="N1740">
        <v>1</v>
      </c>
      <c r="O1740">
        <v>1</v>
      </c>
      <c r="P1740">
        <v>5.0999999999999996</v>
      </c>
      <c r="Q1740">
        <v>8.1999999999999993</v>
      </c>
      <c r="R1740">
        <v>3</v>
      </c>
      <c r="S1740">
        <v>3</v>
      </c>
      <c r="T1740">
        <v>838810</v>
      </c>
      <c r="U1740">
        <v>636502</v>
      </c>
      <c r="V1740">
        <v>32</v>
      </c>
      <c r="W1740">
        <v>63</v>
      </c>
      <c r="X1740">
        <v>10</v>
      </c>
      <c r="Y1740" t="s">
        <v>46</v>
      </c>
    </row>
    <row r="1741" spans="1:25" x14ac:dyDescent="0.3">
      <c r="A1741">
        <v>4</v>
      </c>
      <c r="B1741" t="s">
        <v>138</v>
      </c>
      <c r="C1741" s="1">
        <v>45446</v>
      </c>
      <c r="E1741">
        <v>0</v>
      </c>
      <c r="F1741" t="s">
        <v>3534</v>
      </c>
      <c r="G1741">
        <v>45</v>
      </c>
      <c r="H1741" t="str">
        <f t="shared" si="35"/>
        <v>41-60</v>
      </c>
      <c r="I1741" t="s">
        <v>49</v>
      </c>
      <c r="J1741" t="s">
        <v>50</v>
      </c>
      <c r="K1741" t="s">
        <v>51</v>
      </c>
      <c r="L1741" t="s">
        <v>3535</v>
      </c>
      <c r="M1741" t="s">
        <v>31</v>
      </c>
      <c r="N1741">
        <v>1</v>
      </c>
      <c r="O1741">
        <v>1</v>
      </c>
      <c r="P1741">
        <v>2.4</v>
      </c>
      <c r="Q1741">
        <v>9.9</v>
      </c>
      <c r="R1741">
        <v>4</v>
      </c>
      <c r="S1741">
        <v>4</v>
      </c>
      <c r="T1741">
        <v>959314</v>
      </c>
      <c r="U1741">
        <v>585337</v>
      </c>
      <c r="V1741">
        <v>48</v>
      </c>
      <c r="W1741">
        <v>65</v>
      </c>
      <c r="X1741">
        <v>12.1</v>
      </c>
      <c r="Y1741" t="s">
        <v>32</v>
      </c>
    </row>
    <row r="1742" spans="1:25" x14ac:dyDescent="0.3">
      <c r="A1742">
        <v>4</v>
      </c>
      <c r="B1742" t="s">
        <v>138</v>
      </c>
      <c r="C1742" s="1">
        <v>45555</v>
      </c>
      <c r="E1742">
        <v>0</v>
      </c>
      <c r="F1742" t="s">
        <v>3536</v>
      </c>
      <c r="G1742">
        <v>22</v>
      </c>
      <c r="H1742" t="str">
        <f t="shared" si="35"/>
        <v>21-40</v>
      </c>
      <c r="I1742" t="s">
        <v>49</v>
      </c>
      <c r="J1742" t="s">
        <v>68</v>
      </c>
      <c r="K1742" t="s">
        <v>69</v>
      </c>
      <c r="L1742" t="s">
        <v>3537</v>
      </c>
      <c r="M1742" t="s">
        <v>59</v>
      </c>
      <c r="N1742">
        <v>1</v>
      </c>
      <c r="O1742">
        <v>1</v>
      </c>
      <c r="P1742">
        <v>1.4</v>
      </c>
      <c r="Q1742">
        <v>8.1999999999999993</v>
      </c>
      <c r="R1742">
        <v>4</v>
      </c>
      <c r="S1742">
        <v>5</v>
      </c>
      <c r="T1742">
        <v>848422</v>
      </c>
      <c r="U1742">
        <v>694502</v>
      </c>
      <c r="V1742">
        <v>60</v>
      </c>
      <c r="W1742">
        <v>55</v>
      </c>
      <c r="X1742">
        <v>36.4</v>
      </c>
      <c r="Y1742" t="s">
        <v>32</v>
      </c>
    </row>
    <row r="1743" spans="1:25" x14ac:dyDescent="0.3">
      <c r="A1743">
        <v>4</v>
      </c>
      <c r="B1743" t="s">
        <v>138</v>
      </c>
      <c r="C1743" s="1">
        <v>45348</v>
      </c>
      <c r="E1743">
        <v>0</v>
      </c>
      <c r="F1743" t="s">
        <v>3538</v>
      </c>
      <c r="G1743">
        <v>21</v>
      </c>
      <c r="H1743" t="str">
        <f t="shared" si="35"/>
        <v>21-40</v>
      </c>
      <c r="I1743" t="s">
        <v>27</v>
      </c>
      <c r="J1743" t="s">
        <v>76</v>
      </c>
      <c r="K1743" t="s">
        <v>77</v>
      </c>
      <c r="L1743" t="s">
        <v>3539</v>
      </c>
      <c r="M1743" t="s">
        <v>53</v>
      </c>
      <c r="N1743">
        <v>1</v>
      </c>
      <c r="O1743">
        <v>1</v>
      </c>
      <c r="P1743">
        <v>2.1</v>
      </c>
      <c r="Q1743">
        <v>8.9</v>
      </c>
      <c r="R1743">
        <v>7</v>
      </c>
      <c r="S1743">
        <v>6</v>
      </c>
      <c r="T1743">
        <v>917525</v>
      </c>
      <c r="U1743">
        <v>689133</v>
      </c>
      <c r="V1743">
        <v>51</v>
      </c>
      <c r="W1743">
        <v>64</v>
      </c>
      <c r="X1743">
        <v>5.6</v>
      </c>
      <c r="Y1743" t="s">
        <v>32</v>
      </c>
    </row>
    <row r="1744" spans="1:25" x14ac:dyDescent="0.3">
      <c r="A1744">
        <v>5</v>
      </c>
      <c r="B1744" t="s">
        <v>25</v>
      </c>
      <c r="C1744" s="1">
        <v>45329</v>
      </c>
      <c r="E1744">
        <v>0</v>
      </c>
      <c r="F1744" t="s">
        <v>3540</v>
      </c>
      <c r="G1744">
        <v>54</v>
      </c>
      <c r="H1744" t="str">
        <f t="shared" si="35"/>
        <v>41-60</v>
      </c>
      <c r="I1744" t="s">
        <v>49</v>
      </c>
      <c r="J1744" t="s">
        <v>68</v>
      </c>
      <c r="K1744" t="s">
        <v>69</v>
      </c>
      <c r="L1744" t="s">
        <v>3541</v>
      </c>
      <c r="M1744" t="s">
        <v>45</v>
      </c>
      <c r="N1744">
        <v>1</v>
      </c>
      <c r="O1744">
        <v>1</v>
      </c>
      <c r="P1744">
        <v>5.7</v>
      </c>
      <c r="Q1744">
        <v>8.9</v>
      </c>
      <c r="R1744">
        <v>5</v>
      </c>
      <c r="S1744">
        <v>4</v>
      </c>
      <c r="T1744">
        <v>816015</v>
      </c>
      <c r="U1744">
        <v>294410</v>
      </c>
      <c r="V1744">
        <v>26</v>
      </c>
      <c r="W1744">
        <v>55</v>
      </c>
      <c r="X1744">
        <v>6.6</v>
      </c>
      <c r="Y1744" t="s">
        <v>32</v>
      </c>
    </row>
    <row r="1745" spans="1:25" x14ac:dyDescent="0.3">
      <c r="A1745">
        <v>4</v>
      </c>
      <c r="B1745" t="s">
        <v>138</v>
      </c>
      <c r="C1745" s="1">
        <v>44367</v>
      </c>
      <c r="E1745">
        <v>0</v>
      </c>
      <c r="F1745" t="s">
        <v>3542</v>
      </c>
      <c r="G1745">
        <v>47</v>
      </c>
      <c r="H1745" t="str">
        <f t="shared" si="35"/>
        <v>41-60</v>
      </c>
      <c r="I1745" t="s">
        <v>49</v>
      </c>
      <c r="J1745" t="s">
        <v>76</v>
      </c>
      <c r="K1745" t="s">
        <v>77</v>
      </c>
      <c r="L1745" t="s">
        <v>3543</v>
      </c>
      <c r="M1745" t="s">
        <v>59</v>
      </c>
      <c r="N1745">
        <v>1</v>
      </c>
      <c r="O1745">
        <v>1</v>
      </c>
      <c r="P1745">
        <v>4.0999999999999996</v>
      </c>
      <c r="Q1745">
        <v>7.1</v>
      </c>
      <c r="R1745">
        <v>3</v>
      </c>
      <c r="S1745">
        <v>5</v>
      </c>
      <c r="T1745">
        <v>938183</v>
      </c>
      <c r="U1745">
        <v>657384</v>
      </c>
      <c r="V1745">
        <v>45</v>
      </c>
      <c r="W1745">
        <v>61</v>
      </c>
      <c r="X1745">
        <v>14.5</v>
      </c>
      <c r="Y1745" t="s">
        <v>32</v>
      </c>
    </row>
    <row r="1746" spans="1:25" x14ac:dyDescent="0.3">
      <c r="A1746">
        <v>4</v>
      </c>
      <c r="B1746" t="s">
        <v>138</v>
      </c>
      <c r="C1746" s="1">
        <v>44550</v>
      </c>
      <c r="E1746">
        <v>0</v>
      </c>
      <c r="F1746" t="s">
        <v>3544</v>
      </c>
      <c r="G1746">
        <v>46</v>
      </c>
      <c r="H1746" t="str">
        <f t="shared" si="35"/>
        <v>41-60</v>
      </c>
      <c r="I1746" t="s">
        <v>49</v>
      </c>
      <c r="J1746" t="s">
        <v>50</v>
      </c>
      <c r="K1746" t="s">
        <v>51</v>
      </c>
      <c r="L1746" t="s">
        <v>3545</v>
      </c>
      <c r="M1746" t="s">
        <v>37</v>
      </c>
      <c r="N1746">
        <v>1</v>
      </c>
      <c r="O1746">
        <v>1</v>
      </c>
      <c r="P1746">
        <v>2.1</v>
      </c>
      <c r="Q1746">
        <v>9.9</v>
      </c>
      <c r="R1746">
        <v>5</v>
      </c>
      <c r="S1746">
        <v>3</v>
      </c>
      <c r="T1746">
        <v>830294</v>
      </c>
      <c r="U1746">
        <v>597032</v>
      </c>
      <c r="V1746">
        <v>51</v>
      </c>
      <c r="W1746">
        <v>55</v>
      </c>
      <c r="X1746">
        <v>8.6</v>
      </c>
      <c r="Y1746" t="s">
        <v>32</v>
      </c>
    </row>
    <row r="1747" spans="1:25" x14ac:dyDescent="0.3">
      <c r="A1747">
        <v>4</v>
      </c>
      <c r="B1747" t="s">
        <v>138</v>
      </c>
      <c r="C1747" s="1">
        <v>45002</v>
      </c>
      <c r="E1747">
        <v>0</v>
      </c>
      <c r="F1747" t="s">
        <v>3546</v>
      </c>
      <c r="G1747">
        <v>26</v>
      </c>
      <c r="H1747" t="str">
        <f t="shared" si="35"/>
        <v>21-40</v>
      </c>
      <c r="I1747" t="s">
        <v>27</v>
      </c>
      <c r="J1747" t="s">
        <v>28</v>
      </c>
      <c r="K1747" t="s">
        <v>29</v>
      </c>
      <c r="L1747" t="s">
        <v>3547</v>
      </c>
      <c r="M1747" t="s">
        <v>59</v>
      </c>
      <c r="N1747">
        <v>1</v>
      </c>
      <c r="O1747">
        <v>1</v>
      </c>
      <c r="P1747">
        <v>1.3</v>
      </c>
      <c r="Q1747">
        <v>8.3000000000000007</v>
      </c>
      <c r="R1747">
        <v>7</v>
      </c>
      <c r="S1747">
        <v>5</v>
      </c>
      <c r="T1747">
        <v>844894</v>
      </c>
      <c r="U1747">
        <v>506939</v>
      </c>
      <c r="V1747">
        <v>57</v>
      </c>
      <c r="W1747">
        <v>60</v>
      </c>
      <c r="X1747">
        <v>36.700000000000003</v>
      </c>
      <c r="Y1747" t="s">
        <v>32</v>
      </c>
    </row>
    <row r="1748" spans="1:25" x14ac:dyDescent="0.3">
      <c r="A1748">
        <v>4</v>
      </c>
      <c r="B1748" t="s">
        <v>138</v>
      </c>
      <c r="C1748" s="1">
        <v>44991</v>
      </c>
      <c r="E1748">
        <v>0</v>
      </c>
      <c r="F1748" t="s">
        <v>3548</v>
      </c>
      <c r="G1748">
        <v>30</v>
      </c>
      <c r="H1748" t="str">
        <f t="shared" si="35"/>
        <v>21-40</v>
      </c>
      <c r="I1748" t="s">
        <v>27</v>
      </c>
      <c r="J1748" t="s">
        <v>61</v>
      </c>
      <c r="K1748" t="s">
        <v>29</v>
      </c>
      <c r="L1748" t="s">
        <v>3549</v>
      </c>
      <c r="M1748" t="s">
        <v>45</v>
      </c>
      <c r="N1748">
        <v>1</v>
      </c>
      <c r="O1748">
        <v>1</v>
      </c>
      <c r="P1748">
        <v>3.8</v>
      </c>
      <c r="Q1748">
        <v>7.1</v>
      </c>
      <c r="R1748">
        <v>7</v>
      </c>
      <c r="S1748">
        <v>6</v>
      </c>
      <c r="T1748">
        <v>834240</v>
      </c>
      <c r="U1748">
        <v>561442</v>
      </c>
      <c r="V1748">
        <v>41</v>
      </c>
      <c r="W1748">
        <v>61</v>
      </c>
      <c r="X1748">
        <v>6.3</v>
      </c>
      <c r="Y1748" t="s">
        <v>32</v>
      </c>
    </row>
    <row r="1749" spans="1:25" x14ac:dyDescent="0.3">
      <c r="A1749">
        <v>4</v>
      </c>
      <c r="B1749" t="s">
        <v>138</v>
      </c>
      <c r="C1749" s="1">
        <v>44447</v>
      </c>
      <c r="E1749">
        <v>0</v>
      </c>
      <c r="F1749" t="s">
        <v>3550</v>
      </c>
      <c r="G1749">
        <v>44</v>
      </c>
      <c r="H1749" t="str">
        <f t="shared" si="35"/>
        <v>41-60</v>
      </c>
      <c r="I1749" t="s">
        <v>27</v>
      </c>
      <c r="J1749" t="s">
        <v>104</v>
      </c>
      <c r="K1749" t="s">
        <v>105</v>
      </c>
      <c r="L1749" t="s">
        <v>3551</v>
      </c>
      <c r="M1749" t="s">
        <v>53</v>
      </c>
      <c r="N1749">
        <v>1</v>
      </c>
      <c r="O1749">
        <v>1</v>
      </c>
      <c r="P1749">
        <v>3.1</v>
      </c>
      <c r="Q1749">
        <v>8.1999999999999993</v>
      </c>
      <c r="R1749">
        <v>4</v>
      </c>
      <c r="S1749">
        <v>4</v>
      </c>
      <c r="T1749">
        <v>828516</v>
      </c>
      <c r="U1749">
        <v>614014</v>
      </c>
      <c r="V1749">
        <v>59</v>
      </c>
      <c r="W1749">
        <v>64</v>
      </c>
      <c r="X1749">
        <v>5.4</v>
      </c>
      <c r="Y1749" t="s">
        <v>32</v>
      </c>
    </row>
    <row r="1750" spans="1:25" x14ac:dyDescent="0.3">
      <c r="A1750">
        <v>5</v>
      </c>
      <c r="B1750" t="s">
        <v>25</v>
      </c>
      <c r="C1750" s="1">
        <v>45108</v>
      </c>
      <c r="E1750">
        <v>0</v>
      </c>
      <c r="F1750" t="s">
        <v>3552</v>
      </c>
      <c r="G1750">
        <v>57</v>
      </c>
      <c r="H1750" t="str">
        <f t="shared" si="35"/>
        <v>41-60</v>
      </c>
      <c r="I1750" t="s">
        <v>27</v>
      </c>
      <c r="J1750" t="s">
        <v>104</v>
      </c>
      <c r="K1750" t="s">
        <v>105</v>
      </c>
      <c r="L1750" t="s">
        <v>3553</v>
      </c>
      <c r="M1750" t="s">
        <v>31</v>
      </c>
      <c r="N1750">
        <v>1</v>
      </c>
      <c r="O1750">
        <v>1</v>
      </c>
      <c r="P1750">
        <v>2.7</v>
      </c>
      <c r="Q1750">
        <v>7.3</v>
      </c>
      <c r="R1750">
        <v>7</v>
      </c>
      <c r="S1750">
        <v>7</v>
      </c>
      <c r="T1750">
        <v>817318</v>
      </c>
      <c r="U1750">
        <v>333577</v>
      </c>
      <c r="V1750">
        <v>40</v>
      </c>
      <c r="W1750">
        <v>64</v>
      </c>
      <c r="X1750">
        <v>10.1</v>
      </c>
      <c r="Y1750" t="s">
        <v>32</v>
      </c>
    </row>
    <row r="1751" spans="1:25" x14ac:dyDescent="0.3">
      <c r="A1751">
        <v>4</v>
      </c>
      <c r="B1751" t="s">
        <v>138</v>
      </c>
      <c r="C1751" s="1">
        <v>45563</v>
      </c>
      <c r="E1751">
        <v>0</v>
      </c>
      <c r="F1751" t="s">
        <v>3554</v>
      </c>
      <c r="G1751">
        <v>35</v>
      </c>
      <c r="H1751" t="str">
        <f t="shared" si="35"/>
        <v>21-40</v>
      </c>
      <c r="I1751" t="s">
        <v>49</v>
      </c>
      <c r="J1751" t="s">
        <v>110</v>
      </c>
      <c r="K1751" t="s">
        <v>105</v>
      </c>
      <c r="L1751" t="s">
        <v>3555</v>
      </c>
      <c r="M1751" t="s">
        <v>53</v>
      </c>
      <c r="N1751">
        <v>1</v>
      </c>
      <c r="O1751">
        <v>1</v>
      </c>
      <c r="P1751">
        <v>6.9</v>
      </c>
      <c r="Q1751">
        <v>7.5</v>
      </c>
      <c r="R1751">
        <v>6</v>
      </c>
      <c r="S1751">
        <v>3</v>
      </c>
      <c r="T1751">
        <v>884530</v>
      </c>
      <c r="U1751">
        <v>597740</v>
      </c>
      <c r="V1751">
        <v>49</v>
      </c>
      <c r="W1751">
        <v>54</v>
      </c>
      <c r="X1751">
        <v>36</v>
      </c>
      <c r="Y1751" t="s">
        <v>32</v>
      </c>
    </row>
    <row r="1752" spans="1:25" x14ac:dyDescent="0.3">
      <c r="A1752">
        <v>4</v>
      </c>
      <c r="B1752" t="s">
        <v>138</v>
      </c>
      <c r="C1752" s="1">
        <v>44495</v>
      </c>
      <c r="E1752">
        <v>0</v>
      </c>
      <c r="F1752" t="s">
        <v>3556</v>
      </c>
      <c r="G1752">
        <v>22</v>
      </c>
      <c r="H1752" t="str">
        <f t="shared" si="35"/>
        <v>21-40</v>
      </c>
      <c r="I1752" t="s">
        <v>49</v>
      </c>
      <c r="J1752" t="s">
        <v>99</v>
      </c>
      <c r="K1752" t="s">
        <v>100</v>
      </c>
      <c r="L1752" t="s">
        <v>3557</v>
      </c>
      <c r="M1752" t="s">
        <v>53</v>
      </c>
      <c r="N1752">
        <v>1</v>
      </c>
      <c r="O1752">
        <v>1</v>
      </c>
      <c r="P1752">
        <v>4.4000000000000004</v>
      </c>
      <c r="Q1752">
        <v>7.4</v>
      </c>
      <c r="R1752">
        <v>6</v>
      </c>
      <c r="S1752">
        <v>3</v>
      </c>
      <c r="T1752">
        <v>958070</v>
      </c>
      <c r="U1752">
        <v>529298</v>
      </c>
      <c r="V1752">
        <v>48</v>
      </c>
      <c r="W1752">
        <v>63</v>
      </c>
      <c r="X1752">
        <v>10.5</v>
      </c>
      <c r="Y1752" t="s">
        <v>32</v>
      </c>
    </row>
    <row r="1753" spans="1:25" x14ac:dyDescent="0.3">
      <c r="A1753">
        <v>5</v>
      </c>
      <c r="B1753" t="s">
        <v>25</v>
      </c>
      <c r="C1753" s="1">
        <v>44514</v>
      </c>
      <c r="E1753">
        <v>0</v>
      </c>
      <c r="F1753" t="s">
        <v>3558</v>
      </c>
      <c r="G1753">
        <v>28</v>
      </c>
      <c r="H1753" t="str">
        <f t="shared" si="35"/>
        <v>21-40</v>
      </c>
      <c r="I1753" t="s">
        <v>27</v>
      </c>
      <c r="J1753" t="s">
        <v>28</v>
      </c>
      <c r="K1753" t="s">
        <v>29</v>
      </c>
      <c r="L1753" t="s">
        <v>3559</v>
      </c>
      <c r="M1753" t="s">
        <v>37</v>
      </c>
      <c r="N1753">
        <v>1</v>
      </c>
      <c r="O1753">
        <v>1</v>
      </c>
      <c r="P1753">
        <v>6.1</v>
      </c>
      <c r="Q1753">
        <v>8.5</v>
      </c>
      <c r="R1753">
        <v>4</v>
      </c>
      <c r="S1753">
        <v>6</v>
      </c>
      <c r="T1753">
        <v>742220</v>
      </c>
      <c r="U1753">
        <v>274886</v>
      </c>
      <c r="V1753">
        <v>38</v>
      </c>
      <c r="W1753">
        <v>55</v>
      </c>
      <c r="X1753">
        <v>36.799999999999997</v>
      </c>
      <c r="Y1753" t="s">
        <v>32</v>
      </c>
    </row>
    <row r="1754" spans="1:25" x14ac:dyDescent="0.3">
      <c r="A1754">
        <v>5</v>
      </c>
      <c r="B1754" t="s">
        <v>25</v>
      </c>
      <c r="C1754" s="1">
        <v>45052</v>
      </c>
      <c r="E1754">
        <v>0</v>
      </c>
      <c r="F1754" t="s">
        <v>3560</v>
      </c>
      <c r="G1754">
        <v>39</v>
      </c>
      <c r="H1754" t="str">
        <f t="shared" si="35"/>
        <v>21-40</v>
      </c>
      <c r="I1754" t="s">
        <v>49</v>
      </c>
      <c r="J1754" t="s">
        <v>40</v>
      </c>
      <c r="K1754" t="s">
        <v>35</v>
      </c>
      <c r="L1754" t="s">
        <v>3561</v>
      </c>
      <c r="M1754" t="s">
        <v>53</v>
      </c>
      <c r="N1754">
        <v>1</v>
      </c>
      <c r="O1754">
        <v>1</v>
      </c>
      <c r="P1754">
        <v>2.2999999999999998</v>
      </c>
      <c r="Q1754">
        <v>7.9</v>
      </c>
      <c r="R1754">
        <v>5</v>
      </c>
      <c r="S1754">
        <v>3</v>
      </c>
      <c r="T1754">
        <v>960864</v>
      </c>
      <c r="U1754">
        <v>224743</v>
      </c>
      <c r="V1754">
        <v>20</v>
      </c>
      <c r="W1754">
        <v>60</v>
      </c>
      <c r="X1754">
        <v>9.3000000000000007</v>
      </c>
      <c r="Y1754" t="s">
        <v>32</v>
      </c>
    </row>
    <row r="1755" spans="1:25" x14ac:dyDescent="0.3">
      <c r="A1755">
        <v>5</v>
      </c>
      <c r="B1755" t="s">
        <v>25</v>
      </c>
      <c r="C1755" s="1">
        <v>45588</v>
      </c>
      <c r="E1755">
        <v>0</v>
      </c>
      <c r="F1755" t="s">
        <v>3562</v>
      </c>
      <c r="G1755">
        <v>74</v>
      </c>
      <c r="H1755" t="str">
        <f t="shared" si="35"/>
        <v>61-80</v>
      </c>
      <c r="I1755" t="s">
        <v>49</v>
      </c>
      <c r="J1755" t="s">
        <v>76</v>
      </c>
      <c r="K1755" t="s">
        <v>77</v>
      </c>
      <c r="L1755" t="s">
        <v>3563</v>
      </c>
      <c r="M1755" t="s">
        <v>31</v>
      </c>
      <c r="N1755">
        <v>1</v>
      </c>
      <c r="O1755">
        <v>1</v>
      </c>
      <c r="P1755">
        <v>6</v>
      </c>
      <c r="Q1755">
        <v>7.1</v>
      </c>
      <c r="R1755">
        <v>7</v>
      </c>
      <c r="S1755">
        <v>4</v>
      </c>
      <c r="T1755">
        <v>790820</v>
      </c>
      <c r="U1755">
        <v>402506</v>
      </c>
      <c r="V1755">
        <v>35</v>
      </c>
      <c r="W1755">
        <v>64</v>
      </c>
      <c r="X1755">
        <v>13.6</v>
      </c>
      <c r="Y1755" t="s">
        <v>32</v>
      </c>
    </row>
    <row r="1756" spans="1:25" x14ac:dyDescent="0.3">
      <c r="A1756">
        <v>4</v>
      </c>
      <c r="B1756" t="s">
        <v>138</v>
      </c>
      <c r="C1756" s="1">
        <v>44895</v>
      </c>
      <c r="E1756">
        <v>0</v>
      </c>
      <c r="F1756" t="s">
        <v>3564</v>
      </c>
      <c r="G1756">
        <v>47</v>
      </c>
      <c r="H1756" t="str">
        <f t="shared" si="35"/>
        <v>41-60</v>
      </c>
      <c r="I1756" t="s">
        <v>49</v>
      </c>
      <c r="J1756" t="s">
        <v>50</v>
      </c>
      <c r="K1756" t="s">
        <v>51</v>
      </c>
      <c r="L1756" t="s">
        <v>3565</v>
      </c>
      <c r="M1756" t="s">
        <v>45</v>
      </c>
      <c r="N1756">
        <v>1</v>
      </c>
      <c r="O1756">
        <v>1</v>
      </c>
      <c r="P1756">
        <v>2.8</v>
      </c>
      <c r="Q1756">
        <v>8.6</v>
      </c>
      <c r="R1756">
        <v>4</v>
      </c>
      <c r="S1756">
        <v>4</v>
      </c>
      <c r="T1756">
        <v>984820</v>
      </c>
      <c r="U1756">
        <v>501925</v>
      </c>
      <c r="V1756">
        <v>54</v>
      </c>
      <c r="W1756">
        <v>54</v>
      </c>
      <c r="X1756">
        <v>5.7</v>
      </c>
      <c r="Y1756" t="s">
        <v>32</v>
      </c>
    </row>
    <row r="1757" spans="1:25" x14ac:dyDescent="0.3">
      <c r="A1757">
        <v>5</v>
      </c>
      <c r="B1757" t="s">
        <v>25</v>
      </c>
      <c r="C1757" s="1">
        <v>44658</v>
      </c>
      <c r="E1757">
        <v>0</v>
      </c>
      <c r="F1757" t="s">
        <v>3566</v>
      </c>
      <c r="G1757">
        <v>68</v>
      </c>
      <c r="H1757" t="str">
        <f t="shared" si="35"/>
        <v>61-80</v>
      </c>
      <c r="I1757" t="s">
        <v>27</v>
      </c>
      <c r="J1757" t="s">
        <v>28</v>
      </c>
      <c r="K1757" t="s">
        <v>29</v>
      </c>
      <c r="L1757" t="s">
        <v>3567</v>
      </c>
      <c r="M1757" t="s">
        <v>37</v>
      </c>
      <c r="N1757">
        <v>1</v>
      </c>
      <c r="O1757">
        <v>1</v>
      </c>
      <c r="P1757">
        <v>4.5</v>
      </c>
      <c r="Q1757">
        <v>8.4</v>
      </c>
      <c r="R1757">
        <v>6</v>
      </c>
      <c r="S1757">
        <v>6</v>
      </c>
      <c r="T1757">
        <v>869741</v>
      </c>
      <c r="U1757">
        <v>281788</v>
      </c>
      <c r="V1757">
        <v>40</v>
      </c>
      <c r="W1757">
        <v>55</v>
      </c>
      <c r="X1757">
        <v>13.7</v>
      </c>
      <c r="Y1757" t="s">
        <v>32</v>
      </c>
    </row>
    <row r="1758" spans="1:25" x14ac:dyDescent="0.3">
      <c r="A1758">
        <v>4</v>
      </c>
      <c r="B1758" t="s">
        <v>138</v>
      </c>
      <c r="C1758" s="1">
        <v>45589</v>
      </c>
      <c r="E1758">
        <v>0</v>
      </c>
      <c r="F1758" t="s">
        <v>3568</v>
      </c>
      <c r="G1758">
        <v>36</v>
      </c>
      <c r="H1758" t="str">
        <f t="shared" si="35"/>
        <v>21-40</v>
      </c>
      <c r="I1758" t="s">
        <v>27</v>
      </c>
      <c r="J1758" t="s">
        <v>28</v>
      </c>
      <c r="K1758" t="s">
        <v>29</v>
      </c>
      <c r="L1758" t="s">
        <v>3569</v>
      </c>
      <c r="M1758" t="s">
        <v>31</v>
      </c>
      <c r="N1758">
        <v>1</v>
      </c>
      <c r="O1758">
        <v>1</v>
      </c>
      <c r="P1758">
        <v>5.5</v>
      </c>
      <c r="Q1758">
        <v>7.9</v>
      </c>
      <c r="R1758">
        <v>6</v>
      </c>
      <c r="S1758">
        <v>4</v>
      </c>
      <c r="T1758">
        <v>955363</v>
      </c>
      <c r="U1758">
        <v>609851</v>
      </c>
      <c r="V1758">
        <v>50</v>
      </c>
      <c r="W1758">
        <v>63</v>
      </c>
      <c r="X1758">
        <v>8.9</v>
      </c>
      <c r="Y1758" t="s">
        <v>32</v>
      </c>
    </row>
    <row r="1759" spans="1:25" x14ac:dyDescent="0.3">
      <c r="A1759">
        <v>4</v>
      </c>
      <c r="B1759" t="s">
        <v>138</v>
      </c>
      <c r="C1759" s="1">
        <v>45501</v>
      </c>
      <c r="E1759">
        <v>0</v>
      </c>
      <c r="F1759" t="s">
        <v>3570</v>
      </c>
      <c r="G1759">
        <v>31</v>
      </c>
      <c r="H1759" t="str">
        <f t="shared" si="35"/>
        <v>21-40</v>
      </c>
      <c r="I1759" t="s">
        <v>27</v>
      </c>
      <c r="J1759" t="s">
        <v>76</v>
      </c>
      <c r="K1759" t="s">
        <v>77</v>
      </c>
      <c r="L1759" t="s">
        <v>3571</v>
      </c>
      <c r="M1759" t="s">
        <v>45</v>
      </c>
      <c r="N1759">
        <v>1</v>
      </c>
      <c r="O1759">
        <v>1</v>
      </c>
      <c r="P1759">
        <v>5.3</v>
      </c>
      <c r="Q1759">
        <v>8.8000000000000007</v>
      </c>
      <c r="R1759">
        <v>3</v>
      </c>
      <c r="S1759">
        <v>5</v>
      </c>
      <c r="T1759">
        <v>933085</v>
      </c>
      <c r="U1759">
        <v>677284</v>
      </c>
      <c r="V1759">
        <v>45</v>
      </c>
      <c r="W1759">
        <v>60</v>
      </c>
      <c r="X1759">
        <v>9.1</v>
      </c>
      <c r="Y1759" t="s">
        <v>32</v>
      </c>
    </row>
    <row r="1760" spans="1:25" x14ac:dyDescent="0.3">
      <c r="A1760">
        <v>4</v>
      </c>
      <c r="B1760" t="s">
        <v>138</v>
      </c>
      <c r="C1760" s="1">
        <v>45425</v>
      </c>
      <c r="E1760">
        <v>0</v>
      </c>
      <c r="F1760" t="s">
        <v>3572</v>
      </c>
      <c r="G1760">
        <v>36</v>
      </c>
      <c r="H1760" t="str">
        <f t="shared" si="35"/>
        <v>21-40</v>
      </c>
      <c r="I1760" t="s">
        <v>27</v>
      </c>
      <c r="J1760" t="s">
        <v>61</v>
      </c>
      <c r="K1760" t="s">
        <v>29</v>
      </c>
      <c r="L1760" t="s">
        <v>3573</v>
      </c>
      <c r="M1760" t="s">
        <v>31</v>
      </c>
      <c r="N1760">
        <v>1</v>
      </c>
      <c r="O1760">
        <v>1</v>
      </c>
      <c r="P1760">
        <v>2.2999999999999998</v>
      </c>
      <c r="Q1760">
        <v>9.5</v>
      </c>
      <c r="R1760">
        <v>3</v>
      </c>
      <c r="S1760">
        <v>6</v>
      </c>
      <c r="T1760">
        <v>879383</v>
      </c>
      <c r="U1760">
        <v>608099</v>
      </c>
      <c r="V1760">
        <v>33</v>
      </c>
      <c r="W1760">
        <v>54</v>
      </c>
      <c r="X1760">
        <v>10.4</v>
      </c>
      <c r="Y1760" t="s">
        <v>32</v>
      </c>
    </row>
    <row r="1761" spans="1:25" x14ac:dyDescent="0.3">
      <c r="A1761">
        <v>4</v>
      </c>
      <c r="B1761" t="s">
        <v>138</v>
      </c>
      <c r="C1761" s="1">
        <v>44803</v>
      </c>
      <c r="E1761">
        <v>0</v>
      </c>
      <c r="F1761" t="s">
        <v>1261</v>
      </c>
      <c r="G1761">
        <v>42</v>
      </c>
      <c r="H1761" t="str">
        <f t="shared" si="35"/>
        <v>41-60</v>
      </c>
      <c r="I1761" t="s">
        <v>27</v>
      </c>
      <c r="J1761" t="s">
        <v>28</v>
      </c>
      <c r="K1761" t="s">
        <v>29</v>
      </c>
      <c r="L1761" t="s">
        <v>3574</v>
      </c>
      <c r="M1761" t="s">
        <v>53</v>
      </c>
      <c r="N1761">
        <v>1</v>
      </c>
      <c r="O1761">
        <v>1</v>
      </c>
      <c r="P1761">
        <v>3.9</v>
      </c>
      <c r="Q1761">
        <v>8.6999999999999993</v>
      </c>
      <c r="R1761">
        <v>5</v>
      </c>
      <c r="S1761">
        <v>6</v>
      </c>
      <c r="T1761">
        <v>982410</v>
      </c>
      <c r="U1761">
        <v>541290</v>
      </c>
      <c r="V1761">
        <v>32</v>
      </c>
      <c r="W1761">
        <v>60</v>
      </c>
      <c r="X1761">
        <v>5</v>
      </c>
      <c r="Y1761" t="s">
        <v>32</v>
      </c>
    </row>
    <row r="1762" spans="1:25" x14ac:dyDescent="0.3">
      <c r="A1762">
        <v>4</v>
      </c>
      <c r="B1762" t="s">
        <v>138</v>
      </c>
      <c r="C1762" s="1">
        <v>45208</v>
      </c>
      <c r="E1762">
        <v>0</v>
      </c>
      <c r="F1762" t="s">
        <v>3575</v>
      </c>
      <c r="G1762">
        <v>88</v>
      </c>
      <c r="H1762" t="str">
        <f t="shared" si="35"/>
        <v>81+</v>
      </c>
      <c r="I1762" t="s">
        <v>27</v>
      </c>
      <c r="J1762" t="s">
        <v>76</v>
      </c>
      <c r="K1762" t="s">
        <v>77</v>
      </c>
      <c r="L1762" t="s">
        <v>3576</v>
      </c>
      <c r="M1762" t="s">
        <v>37</v>
      </c>
      <c r="N1762">
        <v>1</v>
      </c>
      <c r="O1762">
        <v>1</v>
      </c>
      <c r="P1762">
        <v>4.4000000000000004</v>
      </c>
      <c r="Q1762">
        <v>7.9</v>
      </c>
      <c r="R1762">
        <v>7</v>
      </c>
      <c r="S1762">
        <v>3</v>
      </c>
      <c r="T1762">
        <v>846166</v>
      </c>
      <c r="U1762">
        <v>586708</v>
      </c>
      <c r="V1762">
        <v>46</v>
      </c>
      <c r="W1762">
        <v>62</v>
      </c>
      <c r="X1762">
        <v>13.8</v>
      </c>
      <c r="Y1762" t="s">
        <v>32</v>
      </c>
    </row>
    <row r="1763" spans="1:25" x14ac:dyDescent="0.3">
      <c r="A1763">
        <v>5</v>
      </c>
      <c r="B1763" t="s">
        <v>25</v>
      </c>
      <c r="C1763" s="1">
        <v>45253</v>
      </c>
      <c r="E1763">
        <v>0</v>
      </c>
      <c r="F1763" t="s">
        <v>3577</v>
      </c>
      <c r="G1763">
        <v>37</v>
      </c>
      <c r="H1763" t="str">
        <f t="shared" si="35"/>
        <v>21-40</v>
      </c>
      <c r="I1763" t="s">
        <v>27</v>
      </c>
      <c r="J1763" t="s">
        <v>56</v>
      </c>
      <c r="K1763" t="s">
        <v>57</v>
      </c>
      <c r="L1763" t="s">
        <v>3578</v>
      </c>
      <c r="M1763" t="s">
        <v>59</v>
      </c>
      <c r="N1763">
        <v>1</v>
      </c>
      <c r="O1763">
        <v>1</v>
      </c>
      <c r="P1763">
        <v>3.5</v>
      </c>
      <c r="Q1763">
        <v>8.1999999999999993</v>
      </c>
      <c r="R1763">
        <v>7</v>
      </c>
      <c r="S1763">
        <v>7</v>
      </c>
      <c r="T1763">
        <v>752654</v>
      </c>
      <c r="U1763">
        <v>398408</v>
      </c>
      <c r="V1763">
        <v>38</v>
      </c>
      <c r="W1763">
        <v>58</v>
      </c>
      <c r="X1763">
        <v>13.9</v>
      </c>
      <c r="Y1763" t="s">
        <v>32</v>
      </c>
    </row>
    <row r="1764" spans="1:25" x14ac:dyDescent="0.3">
      <c r="A1764">
        <v>5</v>
      </c>
      <c r="B1764" t="s">
        <v>25</v>
      </c>
      <c r="C1764" s="1">
        <v>45126</v>
      </c>
      <c r="E1764">
        <v>0</v>
      </c>
      <c r="F1764" t="s">
        <v>3579</v>
      </c>
      <c r="G1764">
        <v>87</v>
      </c>
      <c r="H1764" t="str">
        <f t="shared" si="35"/>
        <v>81+</v>
      </c>
      <c r="I1764" t="s">
        <v>49</v>
      </c>
      <c r="J1764" t="s">
        <v>34</v>
      </c>
      <c r="K1764" t="s">
        <v>35</v>
      </c>
      <c r="L1764" t="s">
        <v>3580</v>
      </c>
      <c r="M1764" t="s">
        <v>53</v>
      </c>
      <c r="N1764">
        <v>1</v>
      </c>
      <c r="O1764">
        <v>1</v>
      </c>
      <c r="P1764">
        <v>1.4</v>
      </c>
      <c r="Q1764">
        <v>9.3000000000000007</v>
      </c>
      <c r="R1764">
        <v>3</v>
      </c>
      <c r="S1764">
        <v>3</v>
      </c>
      <c r="T1764">
        <v>666186</v>
      </c>
      <c r="U1764">
        <v>472329</v>
      </c>
      <c r="V1764">
        <v>38</v>
      </c>
      <c r="W1764">
        <v>62</v>
      </c>
      <c r="X1764">
        <v>10.6</v>
      </c>
      <c r="Y1764" t="s">
        <v>32</v>
      </c>
    </row>
    <row r="1765" spans="1:25" x14ac:dyDescent="0.3">
      <c r="A1765">
        <v>4</v>
      </c>
      <c r="B1765" t="s">
        <v>138</v>
      </c>
      <c r="C1765" s="1">
        <v>45134</v>
      </c>
      <c r="E1765">
        <v>0</v>
      </c>
      <c r="F1765" t="s">
        <v>3581</v>
      </c>
      <c r="G1765">
        <v>61</v>
      </c>
      <c r="H1765" t="str">
        <f t="shared" si="35"/>
        <v>61-80</v>
      </c>
      <c r="I1765" t="s">
        <v>27</v>
      </c>
      <c r="J1765" t="s">
        <v>28</v>
      </c>
      <c r="K1765" t="s">
        <v>29</v>
      </c>
      <c r="L1765" t="s">
        <v>3582</v>
      </c>
      <c r="M1765" t="s">
        <v>53</v>
      </c>
      <c r="N1765">
        <v>1</v>
      </c>
      <c r="O1765">
        <v>1</v>
      </c>
      <c r="P1765">
        <v>5.7</v>
      </c>
      <c r="Q1765">
        <v>9.1</v>
      </c>
      <c r="R1765">
        <v>4</v>
      </c>
      <c r="S1765">
        <v>7</v>
      </c>
      <c r="T1765">
        <v>965377</v>
      </c>
      <c r="U1765">
        <v>521422</v>
      </c>
      <c r="V1765">
        <v>31</v>
      </c>
      <c r="W1765">
        <v>54</v>
      </c>
      <c r="X1765">
        <v>5.4</v>
      </c>
      <c r="Y1765" t="s">
        <v>32</v>
      </c>
    </row>
    <row r="1766" spans="1:25" x14ac:dyDescent="0.3">
      <c r="A1766">
        <v>5</v>
      </c>
      <c r="B1766" t="s">
        <v>25</v>
      </c>
      <c r="C1766" s="1">
        <v>45465</v>
      </c>
      <c r="E1766">
        <v>0</v>
      </c>
      <c r="F1766" t="s">
        <v>3583</v>
      </c>
      <c r="G1766">
        <v>87</v>
      </c>
      <c r="H1766" t="str">
        <f t="shared" si="35"/>
        <v>81+</v>
      </c>
      <c r="I1766" t="s">
        <v>27</v>
      </c>
      <c r="J1766" t="s">
        <v>68</v>
      </c>
      <c r="K1766" t="s">
        <v>69</v>
      </c>
      <c r="L1766" t="s">
        <v>3584</v>
      </c>
      <c r="M1766" t="s">
        <v>53</v>
      </c>
      <c r="N1766">
        <v>1</v>
      </c>
      <c r="O1766">
        <v>1</v>
      </c>
      <c r="P1766">
        <v>1.3</v>
      </c>
      <c r="Q1766">
        <v>8.6999999999999993</v>
      </c>
      <c r="R1766">
        <v>5</v>
      </c>
      <c r="S1766">
        <v>3</v>
      </c>
      <c r="T1766">
        <v>622159</v>
      </c>
      <c r="U1766">
        <v>288724</v>
      </c>
      <c r="V1766">
        <v>30</v>
      </c>
      <c r="W1766">
        <v>62</v>
      </c>
      <c r="X1766">
        <v>13.4</v>
      </c>
      <c r="Y1766" t="s">
        <v>32</v>
      </c>
    </row>
    <row r="1767" spans="1:25" x14ac:dyDescent="0.3">
      <c r="A1767">
        <v>4</v>
      </c>
      <c r="B1767" t="s">
        <v>138</v>
      </c>
      <c r="C1767" s="1">
        <v>45008</v>
      </c>
      <c r="E1767">
        <v>0</v>
      </c>
      <c r="F1767" t="s">
        <v>3585</v>
      </c>
      <c r="G1767">
        <v>40</v>
      </c>
      <c r="H1767" t="str">
        <f t="shared" si="35"/>
        <v>21-40</v>
      </c>
      <c r="I1767" t="s">
        <v>49</v>
      </c>
      <c r="J1767" t="s">
        <v>81</v>
      </c>
      <c r="K1767" t="s">
        <v>82</v>
      </c>
      <c r="L1767" t="s">
        <v>3586</v>
      </c>
      <c r="M1767" t="s">
        <v>31</v>
      </c>
      <c r="N1767">
        <v>1</v>
      </c>
      <c r="O1767">
        <v>1</v>
      </c>
      <c r="P1767">
        <v>6.1</v>
      </c>
      <c r="Q1767">
        <v>7.7</v>
      </c>
      <c r="R1767">
        <v>6</v>
      </c>
      <c r="S1767">
        <v>6</v>
      </c>
      <c r="T1767">
        <v>829015</v>
      </c>
      <c r="U1767">
        <v>593941</v>
      </c>
      <c r="V1767">
        <v>33</v>
      </c>
      <c r="W1767">
        <v>63</v>
      </c>
      <c r="X1767">
        <v>8.1</v>
      </c>
      <c r="Y1767" t="s">
        <v>32</v>
      </c>
    </row>
    <row r="1768" spans="1:25" x14ac:dyDescent="0.3">
      <c r="A1768">
        <v>4</v>
      </c>
      <c r="B1768" t="s">
        <v>138</v>
      </c>
      <c r="C1768" s="1">
        <v>45025</v>
      </c>
      <c r="E1768">
        <v>0</v>
      </c>
      <c r="F1768" t="s">
        <v>3587</v>
      </c>
      <c r="G1768">
        <v>90</v>
      </c>
      <c r="H1768" t="str">
        <f t="shared" si="35"/>
        <v>81+</v>
      </c>
      <c r="I1768" t="s">
        <v>27</v>
      </c>
      <c r="J1768" t="s">
        <v>104</v>
      </c>
      <c r="K1768" t="s">
        <v>105</v>
      </c>
      <c r="L1768" t="s">
        <v>3588</v>
      </c>
      <c r="M1768" t="s">
        <v>53</v>
      </c>
      <c r="N1768">
        <v>1</v>
      </c>
      <c r="O1768">
        <v>1</v>
      </c>
      <c r="P1768">
        <v>6.1</v>
      </c>
      <c r="Q1768">
        <v>7.8</v>
      </c>
      <c r="R1768">
        <v>5</v>
      </c>
      <c r="S1768">
        <v>4</v>
      </c>
      <c r="T1768">
        <v>976353</v>
      </c>
      <c r="U1768">
        <v>609266</v>
      </c>
      <c r="V1768">
        <v>38</v>
      </c>
      <c r="W1768">
        <v>61</v>
      </c>
      <c r="X1768">
        <v>12.9</v>
      </c>
      <c r="Y1768" t="s">
        <v>32</v>
      </c>
    </row>
    <row r="1769" spans="1:25" x14ac:dyDescent="0.3">
      <c r="A1769">
        <v>4</v>
      </c>
      <c r="B1769" t="s">
        <v>138</v>
      </c>
      <c r="C1769" s="1">
        <v>44702</v>
      </c>
      <c r="E1769">
        <v>0</v>
      </c>
      <c r="F1769" t="s">
        <v>3589</v>
      </c>
      <c r="G1769">
        <v>78</v>
      </c>
      <c r="H1769" t="str">
        <f t="shared" si="35"/>
        <v>61-80</v>
      </c>
      <c r="I1769" t="s">
        <v>49</v>
      </c>
      <c r="J1769" t="s">
        <v>40</v>
      </c>
      <c r="K1769" t="s">
        <v>35</v>
      </c>
      <c r="L1769" t="s">
        <v>3590</v>
      </c>
      <c r="M1769" t="s">
        <v>59</v>
      </c>
      <c r="N1769">
        <v>1</v>
      </c>
      <c r="O1769">
        <v>1</v>
      </c>
      <c r="P1769">
        <v>2.4</v>
      </c>
      <c r="Q1769">
        <v>9.6999999999999993</v>
      </c>
      <c r="R1769">
        <v>7</v>
      </c>
      <c r="S1769">
        <v>6</v>
      </c>
      <c r="T1769">
        <v>901787</v>
      </c>
      <c r="U1769">
        <v>663938</v>
      </c>
      <c r="V1769">
        <v>32</v>
      </c>
      <c r="W1769">
        <v>58</v>
      </c>
      <c r="X1769">
        <v>14.8</v>
      </c>
      <c r="Y1769" t="s">
        <v>32</v>
      </c>
    </row>
    <row r="1770" spans="1:25" x14ac:dyDescent="0.3">
      <c r="A1770">
        <v>4</v>
      </c>
      <c r="B1770" t="s">
        <v>138</v>
      </c>
      <c r="C1770" s="1">
        <v>44507</v>
      </c>
      <c r="E1770">
        <v>0</v>
      </c>
      <c r="F1770" t="s">
        <v>3591</v>
      </c>
      <c r="G1770">
        <v>25</v>
      </c>
      <c r="H1770" t="str">
        <f t="shared" si="35"/>
        <v>21-40</v>
      </c>
      <c r="I1770" t="s">
        <v>27</v>
      </c>
      <c r="J1770" t="s">
        <v>28</v>
      </c>
      <c r="K1770" t="s">
        <v>29</v>
      </c>
      <c r="L1770" t="s">
        <v>3592</v>
      </c>
      <c r="M1770" t="s">
        <v>53</v>
      </c>
      <c r="N1770">
        <v>1</v>
      </c>
      <c r="O1770">
        <v>1</v>
      </c>
      <c r="P1770">
        <v>4.7</v>
      </c>
      <c r="Q1770">
        <v>8.1</v>
      </c>
      <c r="R1770">
        <v>6</v>
      </c>
      <c r="S1770">
        <v>7</v>
      </c>
      <c r="T1770">
        <v>922728</v>
      </c>
      <c r="U1770">
        <v>597362</v>
      </c>
      <c r="V1770">
        <v>33</v>
      </c>
      <c r="W1770">
        <v>65</v>
      </c>
      <c r="X1770">
        <v>14</v>
      </c>
      <c r="Y1770" t="s">
        <v>32</v>
      </c>
    </row>
    <row r="1771" spans="1:25" x14ac:dyDescent="0.3">
      <c r="A1771">
        <v>4</v>
      </c>
      <c r="B1771" t="s">
        <v>138</v>
      </c>
      <c r="C1771" s="1">
        <v>44412</v>
      </c>
      <c r="E1771">
        <v>0</v>
      </c>
      <c r="F1771" t="s">
        <v>3593</v>
      </c>
      <c r="G1771">
        <v>38</v>
      </c>
      <c r="H1771" t="str">
        <f t="shared" si="35"/>
        <v>21-40</v>
      </c>
      <c r="I1771" t="s">
        <v>49</v>
      </c>
      <c r="J1771" t="s">
        <v>40</v>
      </c>
      <c r="K1771" t="s">
        <v>35</v>
      </c>
      <c r="L1771" t="s">
        <v>3594</v>
      </c>
      <c r="M1771" t="s">
        <v>45</v>
      </c>
      <c r="N1771">
        <v>1</v>
      </c>
      <c r="O1771">
        <v>1</v>
      </c>
      <c r="P1771">
        <v>4.4000000000000004</v>
      </c>
      <c r="Q1771">
        <v>7.9</v>
      </c>
      <c r="R1771">
        <v>4</v>
      </c>
      <c r="S1771">
        <v>6</v>
      </c>
      <c r="T1771">
        <v>853873</v>
      </c>
      <c r="U1771">
        <v>572169</v>
      </c>
      <c r="V1771">
        <v>50</v>
      </c>
      <c r="W1771">
        <v>64</v>
      </c>
      <c r="X1771">
        <v>36.200000000000003</v>
      </c>
      <c r="Y1771" t="s">
        <v>32</v>
      </c>
    </row>
    <row r="1772" spans="1:25" x14ac:dyDescent="0.3">
      <c r="A1772">
        <v>4</v>
      </c>
      <c r="B1772" t="s">
        <v>138</v>
      </c>
      <c r="C1772" s="1">
        <v>45523</v>
      </c>
      <c r="E1772">
        <v>0</v>
      </c>
      <c r="F1772" t="s">
        <v>3595</v>
      </c>
      <c r="G1772">
        <v>28</v>
      </c>
      <c r="H1772" t="str">
        <f t="shared" si="35"/>
        <v>21-40</v>
      </c>
      <c r="I1772" t="s">
        <v>27</v>
      </c>
      <c r="J1772" t="s">
        <v>28</v>
      </c>
      <c r="K1772" t="s">
        <v>29</v>
      </c>
      <c r="L1772" t="s">
        <v>3596</v>
      </c>
      <c r="M1772" t="s">
        <v>53</v>
      </c>
      <c r="N1772">
        <v>1</v>
      </c>
      <c r="O1772">
        <v>1</v>
      </c>
      <c r="P1772">
        <v>4.3</v>
      </c>
      <c r="Q1772">
        <v>8.1</v>
      </c>
      <c r="R1772">
        <v>3</v>
      </c>
      <c r="S1772">
        <v>7</v>
      </c>
      <c r="T1772">
        <v>909528</v>
      </c>
      <c r="U1772">
        <v>606996</v>
      </c>
      <c r="V1772">
        <v>55</v>
      </c>
      <c r="W1772">
        <v>56</v>
      </c>
      <c r="X1772">
        <v>12.6</v>
      </c>
      <c r="Y1772" t="s">
        <v>32</v>
      </c>
    </row>
    <row r="1773" spans="1:25" x14ac:dyDescent="0.3">
      <c r="A1773">
        <v>4</v>
      </c>
      <c r="B1773" t="s">
        <v>138</v>
      </c>
      <c r="C1773" s="1">
        <v>44967</v>
      </c>
      <c r="E1773">
        <v>0</v>
      </c>
      <c r="F1773" t="s">
        <v>3597</v>
      </c>
      <c r="G1773">
        <v>52</v>
      </c>
      <c r="H1773" t="str">
        <f t="shared" si="35"/>
        <v>41-60</v>
      </c>
      <c r="I1773" t="s">
        <v>27</v>
      </c>
      <c r="J1773" t="s">
        <v>56</v>
      </c>
      <c r="K1773" t="s">
        <v>57</v>
      </c>
      <c r="L1773" t="s">
        <v>3598</v>
      </c>
      <c r="M1773" t="s">
        <v>59</v>
      </c>
      <c r="N1773">
        <v>1</v>
      </c>
      <c r="O1773">
        <v>1</v>
      </c>
      <c r="P1773">
        <v>1.7</v>
      </c>
      <c r="Q1773">
        <v>8.5</v>
      </c>
      <c r="R1773">
        <v>6</v>
      </c>
      <c r="S1773">
        <v>4</v>
      </c>
      <c r="T1773">
        <v>858803</v>
      </c>
      <c r="U1773">
        <v>582272</v>
      </c>
      <c r="V1773">
        <v>41</v>
      </c>
      <c r="W1773">
        <v>65</v>
      </c>
      <c r="X1773">
        <v>36.200000000000003</v>
      </c>
      <c r="Y1773" t="s">
        <v>46</v>
      </c>
    </row>
    <row r="1774" spans="1:25" x14ac:dyDescent="0.3">
      <c r="A1774">
        <v>4</v>
      </c>
      <c r="B1774" t="s">
        <v>138</v>
      </c>
      <c r="C1774" s="1">
        <v>44261</v>
      </c>
      <c r="E1774">
        <v>0</v>
      </c>
      <c r="F1774" t="s">
        <v>3599</v>
      </c>
      <c r="G1774">
        <v>64</v>
      </c>
      <c r="H1774" t="str">
        <f t="shared" si="35"/>
        <v>61-80</v>
      </c>
      <c r="I1774" t="s">
        <v>49</v>
      </c>
      <c r="J1774" t="s">
        <v>34</v>
      </c>
      <c r="K1774" t="s">
        <v>35</v>
      </c>
      <c r="L1774" t="s">
        <v>3600</v>
      </c>
      <c r="M1774" t="s">
        <v>31</v>
      </c>
      <c r="N1774">
        <v>1</v>
      </c>
      <c r="O1774">
        <v>1</v>
      </c>
      <c r="P1774">
        <v>4.2</v>
      </c>
      <c r="Q1774">
        <v>7.5</v>
      </c>
      <c r="R1774">
        <v>6</v>
      </c>
      <c r="S1774">
        <v>5</v>
      </c>
      <c r="T1774">
        <v>885060</v>
      </c>
      <c r="U1774">
        <v>681668</v>
      </c>
      <c r="V1774">
        <v>33</v>
      </c>
      <c r="W1774">
        <v>63</v>
      </c>
      <c r="X1774">
        <v>5.7</v>
      </c>
      <c r="Y1774" t="s">
        <v>46</v>
      </c>
    </row>
    <row r="1775" spans="1:25" x14ac:dyDescent="0.3">
      <c r="A1775">
        <v>4</v>
      </c>
      <c r="B1775" t="s">
        <v>138</v>
      </c>
      <c r="C1775" s="1">
        <v>44504</v>
      </c>
      <c r="E1775">
        <v>0</v>
      </c>
      <c r="F1775" t="s">
        <v>3601</v>
      </c>
      <c r="G1775">
        <v>22</v>
      </c>
      <c r="H1775" t="str">
        <f t="shared" si="35"/>
        <v>21-40</v>
      </c>
      <c r="I1775" t="s">
        <v>49</v>
      </c>
      <c r="J1775" t="s">
        <v>68</v>
      </c>
      <c r="K1775" t="s">
        <v>69</v>
      </c>
      <c r="L1775" t="s">
        <v>3602</v>
      </c>
      <c r="M1775" t="s">
        <v>37</v>
      </c>
      <c r="N1775">
        <v>1</v>
      </c>
      <c r="O1775">
        <v>1</v>
      </c>
      <c r="P1775">
        <v>4.7</v>
      </c>
      <c r="Q1775">
        <v>7.4</v>
      </c>
      <c r="R1775">
        <v>3</v>
      </c>
      <c r="S1775">
        <v>6</v>
      </c>
      <c r="T1775">
        <v>860365</v>
      </c>
      <c r="U1775">
        <v>647578</v>
      </c>
      <c r="V1775">
        <v>47</v>
      </c>
      <c r="W1775">
        <v>55</v>
      </c>
      <c r="X1775">
        <v>14.6</v>
      </c>
      <c r="Y1775" t="s">
        <v>46</v>
      </c>
    </row>
    <row r="1776" spans="1:25" x14ac:dyDescent="0.3">
      <c r="A1776">
        <v>4</v>
      </c>
      <c r="B1776" t="s">
        <v>138</v>
      </c>
      <c r="C1776" s="1">
        <v>44696</v>
      </c>
      <c r="E1776">
        <v>0</v>
      </c>
      <c r="F1776" t="s">
        <v>3603</v>
      </c>
      <c r="G1776">
        <v>70</v>
      </c>
      <c r="H1776" t="str">
        <f t="shared" si="35"/>
        <v>61-80</v>
      </c>
      <c r="I1776" t="s">
        <v>49</v>
      </c>
      <c r="J1776" t="s">
        <v>40</v>
      </c>
      <c r="K1776" t="s">
        <v>35</v>
      </c>
      <c r="L1776" t="s">
        <v>3604</v>
      </c>
      <c r="M1776" t="s">
        <v>45</v>
      </c>
      <c r="N1776">
        <v>1</v>
      </c>
      <c r="O1776">
        <v>1</v>
      </c>
      <c r="P1776">
        <v>1.6</v>
      </c>
      <c r="Q1776">
        <v>9.4</v>
      </c>
      <c r="R1776">
        <v>3</v>
      </c>
      <c r="S1776">
        <v>6</v>
      </c>
      <c r="T1776">
        <v>927594</v>
      </c>
      <c r="U1776">
        <v>510694</v>
      </c>
      <c r="V1776">
        <v>47</v>
      </c>
      <c r="W1776">
        <v>58</v>
      </c>
      <c r="X1776">
        <v>10.5</v>
      </c>
      <c r="Y1776" t="s">
        <v>32</v>
      </c>
    </row>
    <row r="1777" spans="1:25" x14ac:dyDescent="0.3">
      <c r="A1777">
        <v>4</v>
      </c>
      <c r="B1777" t="s">
        <v>138</v>
      </c>
      <c r="C1777" s="1">
        <v>44516</v>
      </c>
      <c r="E1777">
        <v>0</v>
      </c>
      <c r="F1777" t="s">
        <v>3605</v>
      </c>
      <c r="G1777">
        <v>23</v>
      </c>
      <c r="H1777" t="str">
        <f t="shared" si="35"/>
        <v>21-40</v>
      </c>
      <c r="I1777" t="s">
        <v>27</v>
      </c>
      <c r="J1777" t="s">
        <v>133</v>
      </c>
      <c r="K1777" t="s">
        <v>134</v>
      </c>
      <c r="L1777" t="s">
        <v>3606</v>
      </c>
      <c r="M1777" t="s">
        <v>53</v>
      </c>
      <c r="N1777">
        <v>1</v>
      </c>
      <c r="O1777">
        <v>1</v>
      </c>
      <c r="P1777">
        <v>3.3</v>
      </c>
      <c r="Q1777">
        <v>9.6</v>
      </c>
      <c r="R1777">
        <v>6</v>
      </c>
      <c r="S1777">
        <v>7</v>
      </c>
      <c r="T1777">
        <v>831458</v>
      </c>
      <c r="U1777">
        <v>623398</v>
      </c>
      <c r="V1777">
        <v>53</v>
      </c>
      <c r="W1777">
        <v>61</v>
      </c>
      <c r="X1777">
        <v>8.9</v>
      </c>
      <c r="Y1777" t="s">
        <v>32</v>
      </c>
    </row>
    <row r="1778" spans="1:25" x14ac:dyDescent="0.3">
      <c r="A1778">
        <v>4</v>
      </c>
      <c r="B1778" t="s">
        <v>138</v>
      </c>
      <c r="C1778" s="1">
        <v>44998</v>
      </c>
      <c r="E1778">
        <v>0</v>
      </c>
      <c r="F1778" t="s">
        <v>3607</v>
      </c>
      <c r="G1778">
        <v>70</v>
      </c>
      <c r="H1778" t="str">
        <f t="shared" si="35"/>
        <v>61-80</v>
      </c>
      <c r="I1778" t="s">
        <v>49</v>
      </c>
      <c r="J1778" t="s">
        <v>113</v>
      </c>
      <c r="K1778" t="s">
        <v>114</v>
      </c>
      <c r="L1778" t="s">
        <v>3608</v>
      </c>
      <c r="M1778" t="s">
        <v>31</v>
      </c>
      <c r="N1778">
        <v>1</v>
      </c>
      <c r="O1778">
        <v>1</v>
      </c>
      <c r="P1778">
        <v>4</v>
      </c>
      <c r="Q1778">
        <v>9.9</v>
      </c>
      <c r="R1778">
        <v>6</v>
      </c>
      <c r="S1778">
        <v>7</v>
      </c>
      <c r="T1778">
        <v>994728</v>
      </c>
      <c r="U1778">
        <v>552842</v>
      </c>
      <c r="V1778">
        <v>31</v>
      </c>
      <c r="W1778">
        <v>54</v>
      </c>
      <c r="X1778">
        <v>13.4</v>
      </c>
      <c r="Y1778" t="s">
        <v>46</v>
      </c>
    </row>
    <row r="1779" spans="1:25" x14ac:dyDescent="0.3">
      <c r="A1779">
        <v>4</v>
      </c>
      <c r="B1779" t="s">
        <v>138</v>
      </c>
      <c r="C1779" s="1">
        <v>44873</v>
      </c>
      <c r="E1779">
        <v>0</v>
      </c>
      <c r="F1779" t="s">
        <v>3609</v>
      </c>
      <c r="G1779">
        <v>27</v>
      </c>
      <c r="H1779" t="str">
        <f t="shared" si="35"/>
        <v>21-40</v>
      </c>
      <c r="I1779" t="s">
        <v>49</v>
      </c>
      <c r="J1779" t="s">
        <v>68</v>
      </c>
      <c r="K1779" t="s">
        <v>69</v>
      </c>
      <c r="L1779" t="s">
        <v>3610</v>
      </c>
      <c r="M1779" t="s">
        <v>53</v>
      </c>
      <c r="N1779">
        <v>1</v>
      </c>
      <c r="O1779">
        <v>1</v>
      </c>
      <c r="P1779">
        <v>4.8</v>
      </c>
      <c r="Q1779">
        <v>7.1</v>
      </c>
      <c r="R1779">
        <v>6</v>
      </c>
      <c r="S1779">
        <v>4</v>
      </c>
      <c r="T1779">
        <v>918587</v>
      </c>
      <c r="U1779">
        <v>617415</v>
      </c>
      <c r="V1779">
        <v>48</v>
      </c>
      <c r="W1779">
        <v>54</v>
      </c>
      <c r="X1779">
        <v>14.4</v>
      </c>
      <c r="Y1779" t="s">
        <v>32</v>
      </c>
    </row>
    <row r="1780" spans="1:25" x14ac:dyDescent="0.3">
      <c r="A1780">
        <v>4</v>
      </c>
      <c r="B1780" t="s">
        <v>138</v>
      </c>
      <c r="C1780" s="1">
        <v>45552</v>
      </c>
      <c r="E1780">
        <v>0</v>
      </c>
      <c r="F1780" t="s">
        <v>3611</v>
      </c>
      <c r="G1780">
        <v>62</v>
      </c>
      <c r="H1780" t="str">
        <f t="shared" si="35"/>
        <v>61-80</v>
      </c>
      <c r="I1780" t="s">
        <v>27</v>
      </c>
      <c r="J1780" t="s">
        <v>61</v>
      </c>
      <c r="K1780" t="s">
        <v>29</v>
      </c>
      <c r="L1780" t="s">
        <v>3612</v>
      </c>
      <c r="M1780" t="s">
        <v>31</v>
      </c>
      <c r="N1780">
        <v>1</v>
      </c>
      <c r="O1780">
        <v>1</v>
      </c>
      <c r="P1780">
        <v>2.5</v>
      </c>
      <c r="Q1780">
        <v>8.1999999999999993</v>
      </c>
      <c r="R1780">
        <v>7</v>
      </c>
      <c r="S1780">
        <v>7</v>
      </c>
      <c r="T1780">
        <v>874389</v>
      </c>
      <c r="U1780">
        <v>662293</v>
      </c>
      <c r="V1780">
        <v>59</v>
      </c>
      <c r="W1780">
        <v>63</v>
      </c>
      <c r="X1780">
        <v>5.2</v>
      </c>
      <c r="Y1780" t="s">
        <v>32</v>
      </c>
    </row>
    <row r="1781" spans="1:25" x14ac:dyDescent="0.3">
      <c r="A1781">
        <v>4</v>
      </c>
      <c r="B1781" t="s">
        <v>138</v>
      </c>
      <c r="C1781" s="1">
        <v>44924</v>
      </c>
      <c r="E1781">
        <v>0</v>
      </c>
      <c r="F1781" t="s">
        <v>3613</v>
      </c>
      <c r="G1781">
        <v>54</v>
      </c>
      <c r="H1781" t="str">
        <f t="shared" si="35"/>
        <v>41-60</v>
      </c>
      <c r="I1781" t="s">
        <v>27</v>
      </c>
      <c r="J1781" t="s">
        <v>61</v>
      </c>
      <c r="K1781" t="s">
        <v>29</v>
      </c>
      <c r="L1781" t="s">
        <v>3614</v>
      </c>
      <c r="M1781" t="s">
        <v>59</v>
      </c>
      <c r="N1781">
        <v>1</v>
      </c>
      <c r="O1781">
        <v>1</v>
      </c>
      <c r="P1781">
        <v>3</v>
      </c>
      <c r="Q1781">
        <v>8.1</v>
      </c>
      <c r="R1781">
        <v>4</v>
      </c>
      <c r="S1781">
        <v>5</v>
      </c>
      <c r="T1781">
        <v>957171</v>
      </c>
      <c r="U1781">
        <v>583090</v>
      </c>
      <c r="V1781">
        <v>38</v>
      </c>
      <c r="W1781">
        <v>60</v>
      </c>
      <c r="X1781">
        <v>10.6</v>
      </c>
      <c r="Y1781" t="s">
        <v>46</v>
      </c>
    </row>
    <row r="1782" spans="1:25" x14ac:dyDescent="0.3">
      <c r="A1782">
        <v>4</v>
      </c>
      <c r="B1782" t="s">
        <v>138</v>
      </c>
      <c r="C1782" s="1">
        <v>44233</v>
      </c>
      <c r="E1782">
        <v>0</v>
      </c>
      <c r="F1782" t="s">
        <v>3615</v>
      </c>
      <c r="G1782">
        <v>78</v>
      </c>
      <c r="H1782" t="str">
        <f t="shared" si="35"/>
        <v>61-80</v>
      </c>
      <c r="I1782" t="s">
        <v>27</v>
      </c>
      <c r="J1782" t="s">
        <v>133</v>
      </c>
      <c r="K1782" t="s">
        <v>134</v>
      </c>
      <c r="L1782" t="s">
        <v>3616</v>
      </c>
      <c r="M1782" t="s">
        <v>53</v>
      </c>
      <c r="N1782">
        <v>1</v>
      </c>
      <c r="O1782">
        <v>1</v>
      </c>
      <c r="P1782">
        <v>2.9</v>
      </c>
      <c r="Q1782">
        <v>7.4</v>
      </c>
      <c r="R1782">
        <v>7</v>
      </c>
      <c r="S1782">
        <v>4</v>
      </c>
      <c r="T1782">
        <v>982782</v>
      </c>
      <c r="U1782">
        <v>545864</v>
      </c>
      <c r="V1782">
        <v>37</v>
      </c>
      <c r="W1782">
        <v>62</v>
      </c>
      <c r="X1782">
        <v>7.2</v>
      </c>
      <c r="Y1782" t="s">
        <v>32</v>
      </c>
    </row>
    <row r="1783" spans="1:25" x14ac:dyDescent="0.3">
      <c r="A1783">
        <v>4</v>
      </c>
      <c r="B1783" t="s">
        <v>138</v>
      </c>
      <c r="C1783" s="1">
        <v>44944</v>
      </c>
      <c r="E1783">
        <v>0</v>
      </c>
      <c r="F1783" t="s">
        <v>3617</v>
      </c>
      <c r="G1783">
        <v>55</v>
      </c>
      <c r="H1783" t="str">
        <f t="shared" si="35"/>
        <v>41-60</v>
      </c>
      <c r="I1783" t="s">
        <v>49</v>
      </c>
      <c r="J1783" t="s">
        <v>56</v>
      </c>
      <c r="K1783" t="s">
        <v>57</v>
      </c>
      <c r="L1783" t="s">
        <v>3618</v>
      </c>
      <c r="M1783" t="s">
        <v>31</v>
      </c>
      <c r="N1783">
        <v>1</v>
      </c>
      <c r="O1783">
        <v>1</v>
      </c>
      <c r="P1783">
        <v>5</v>
      </c>
      <c r="Q1783">
        <v>8.5</v>
      </c>
      <c r="R1783">
        <v>4</v>
      </c>
      <c r="S1783">
        <v>7</v>
      </c>
      <c r="T1783">
        <v>998223</v>
      </c>
      <c r="U1783">
        <v>640499</v>
      </c>
      <c r="V1783">
        <v>59</v>
      </c>
      <c r="W1783">
        <v>66</v>
      </c>
      <c r="X1783">
        <v>36.200000000000003</v>
      </c>
      <c r="Y1783" t="s">
        <v>32</v>
      </c>
    </row>
    <row r="1784" spans="1:25" x14ac:dyDescent="0.3">
      <c r="A1784">
        <v>4</v>
      </c>
      <c r="B1784" t="s">
        <v>138</v>
      </c>
      <c r="C1784" s="1">
        <v>45515</v>
      </c>
      <c r="E1784">
        <v>0</v>
      </c>
      <c r="F1784" t="s">
        <v>3619</v>
      </c>
      <c r="G1784">
        <v>66</v>
      </c>
      <c r="H1784" t="str">
        <f t="shared" si="35"/>
        <v>61-80</v>
      </c>
      <c r="I1784" t="s">
        <v>27</v>
      </c>
      <c r="J1784" t="s">
        <v>56</v>
      </c>
      <c r="K1784" t="s">
        <v>57</v>
      </c>
      <c r="L1784" t="s">
        <v>3620</v>
      </c>
      <c r="M1784" t="s">
        <v>31</v>
      </c>
      <c r="N1784">
        <v>1</v>
      </c>
      <c r="O1784">
        <v>1</v>
      </c>
      <c r="P1784">
        <v>4.5</v>
      </c>
      <c r="Q1784">
        <v>8.8000000000000007</v>
      </c>
      <c r="R1784">
        <v>4</v>
      </c>
      <c r="S1784">
        <v>5</v>
      </c>
      <c r="T1784">
        <v>989710</v>
      </c>
      <c r="U1784">
        <v>625722</v>
      </c>
      <c r="V1784">
        <v>43</v>
      </c>
      <c r="W1784">
        <v>66</v>
      </c>
      <c r="X1784">
        <v>6.7</v>
      </c>
      <c r="Y1784" t="s">
        <v>32</v>
      </c>
    </row>
    <row r="1785" spans="1:25" x14ac:dyDescent="0.3">
      <c r="A1785">
        <v>4</v>
      </c>
      <c r="B1785" t="s">
        <v>138</v>
      </c>
      <c r="C1785" s="1">
        <v>44979</v>
      </c>
      <c r="E1785">
        <v>0</v>
      </c>
      <c r="F1785" t="s">
        <v>3621</v>
      </c>
      <c r="G1785">
        <v>35</v>
      </c>
      <c r="H1785" t="str">
        <f t="shared" si="35"/>
        <v>21-40</v>
      </c>
      <c r="I1785" t="s">
        <v>27</v>
      </c>
      <c r="J1785" t="s">
        <v>28</v>
      </c>
      <c r="K1785" t="s">
        <v>29</v>
      </c>
      <c r="L1785" t="s">
        <v>3622</v>
      </c>
      <c r="M1785" t="s">
        <v>53</v>
      </c>
      <c r="N1785">
        <v>1</v>
      </c>
      <c r="O1785">
        <v>1</v>
      </c>
      <c r="P1785">
        <v>6.8</v>
      </c>
      <c r="Q1785">
        <v>8.1999999999999993</v>
      </c>
      <c r="R1785">
        <v>3</v>
      </c>
      <c r="S1785">
        <v>7</v>
      </c>
      <c r="T1785">
        <v>948002</v>
      </c>
      <c r="U1785">
        <v>697280</v>
      </c>
      <c r="V1785">
        <v>36</v>
      </c>
      <c r="W1785">
        <v>59</v>
      </c>
      <c r="X1785">
        <v>36.5</v>
      </c>
      <c r="Y1785" t="s">
        <v>46</v>
      </c>
    </row>
    <row r="1786" spans="1:25" x14ac:dyDescent="0.3">
      <c r="A1786">
        <v>4</v>
      </c>
      <c r="B1786" t="s">
        <v>138</v>
      </c>
      <c r="C1786" s="1">
        <v>45639</v>
      </c>
      <c r="E1786">
        <v>0</v>
      </c>
      <c r="F1786" t="s">
        <v>3623</v>
      </c>
      <c r="G1786">
        <v>80</v>
      </c>
      <c r="H1786" t="str">
        <f t="shared" si="35"/>
        <v>61-80</v>
      </c>
      <c r="I1786" t="s">
        <v>49</v>
      </c>
      <c r="J1786" t="s">
        <v>34</v>
      </c>
      <c r="K1786" t="s">
        <v>35</v>
      </c>
      <c r="L1786" t="s">
        <v>3624</v>
      </c>
      <c r="M1786" t="s">
        <v>31</v>
      </c>
      <c r="N1786">
        <v>1</v>
      </c>
      <c r="O1786">
        <v>1</v>
      </c>
      <c r="P1786">
        <v>1.6</v>
      </c>
      <c r="Q1786">
        <v>7.5</v>
      </c>
      <c r="R1786">
        <v>7</v>
      </c>
      <c r="S1786">
        <v>5</v>
      </c>
      <c r="T1786">
        <v>872764</v>
      </c>
      <c r="U1786">
        <v>662846</v>
      </c>
      <c r="V1786">
        <v>34</v>
      </c>
      <c r="W1786">
        <v>63</v>
      </c>
      <c r="X1786">
        <v>8.6999999999999993</v>
      </c>
      <c r="Y1786" t="s">
        <v>32</v>
      </c>
    </row>
    <row r="1787" spans="1:25" x14ac:dyDescent="0.3">
      <c r="A1787">
        <v>4</v>
      </c>
      <c r="B1787" t="s">
        <v>138</v>
      </c>
      <c r="C1787" s="1">
        <v>44615</v>
      </c>
      <c r="E1787">
        <v>0</v>
      </c>
      <c r="F1787" t="s">
        <v>3625</v>
      </c>
      <c r="G1787">
        <v>41</v>
      </c>
      <c r="H1787" t="str">
        <f t="shared" si="35"/>
        <v>41-60</v>
      </c>
      <c r="I1787" t="s">
        <v>49</v>
      </c>
      <c r="J1787" t="s">
        <v>122</v>
      </c>
      <c r="K1787" t="s">
        <v>123</v>
      </c>
      <c r="L1787" t="s">
        <v>3626</v>
      </c>
      <c r="M1787" t="s">
        <v>53</v>
      </c>
      <c r="N1787">
        <v>1</v>
      </c>
      <c r="O1787">
        <v>1</v>
      </c>
      <c r="P1787">
        <v>4.7</v>
      </c>
      <c r="Q1787">
        <v>7.1</v>
      </c>
      <c r="R1787">
        <v>3</v>
      </c>
      <c r="S1787">
        <v>3</v>
      </c>
      <c r="T1787">
        <v>910697</v>
      </c>
      <c r="U1787">
        <v>589594</v>
      </c>
      <c r="V1787">
        <v>46</v>
      </c>
      <c r="W1787">
        <v>55</v>
      </c>
      <c r="X1787">
        <v>12.4</v>
      </c>
      <c r="Y1787" t="s">
        <v>46</v>
      </c>
    </row>
    <row r="1788" spans="1:25" x14ac:dyDescent="0.3">
      <c r="A1788">
        <v>4</v>
      </c>
      <c r="B1788" t="s">
        <v>138</v>
      </c>
      <c r="C1788" s="1">
        <v>44458</v>
      </c>
      <c r="E1788">
        <v>0</v>
      </c>
      <c r="F1788" t="s">
        <v>3627</v>
      </c>
      <c r="G1788">
        <v>44</v>
      </c>
      <c r="H1788" t="str">
        <f t="shared" si="35"/>
        <v>41-60</v>
      </c>
      <c r="I1788" t="s">
        <v>27</v>
      </c>
      <c r="J1788" t="s">
        <v>28</v>
      </c>
      <c r="K1788" t="s">
        <v>29</v>
      </c>
      <c r="L1788" t="s">
        <v>3628</v>
      </c>
      <c r="M1788" t="s">
        <v>31</v>
      </c>
      <c r="N1788">
        <v>1</v>
      </c>
      <c r="O1788">
        <v>1</v>
      </c>
      <c r="P1788">
        <v>1.7</v>
      </c>
      <c r="Q1788">
        <v>8.4</v>
      </c>
      <c r="R1788">
        <v>4</v>
      </c>
      <c r="S1788">
        <v>7</v>
      </c>
      <c r="T1788">
        <v>809531</v>
      </c>
      <c r="U1788">
        <v>567396</v>
      </c>
      <c r="V1788">
        <v>39</v>
      </c>
      <c r="W1788">
        <v>64</v>
      </c>
      <c r="X1788">
        <v>5.3</v>
      </c>
      <c r="Y1788" t="s">
        <v>32</v>
      </c>
    </row>
    <row r="1789" spans="1:25" x14ac:dyDescent="0.3">
      <c r="A1789">
        <v>4</v>
      </c>
      <c r="B1789" t="s">
        <v>138</v>
      </c>
      <c r="C1789" s="1">
        <v>45367</v>
      </c>
      <c r="E1789">
        <v>0</v>
      </c>
      <c r="F1789" t="s">
        <v>3629</v>
      </c>
      <c r="G1789">
        <v>85</v>
      </c>
      <c r="H1789" t="str">
        <f t="shared" si="35"/>
        <v>81+</v>
      </c>
      <c r="I1789" t="s">
        <v>49</v>
      </c>
      <c r="J1789" t="s">
        <v>50</v>
      </c>
      <c r="K1789" t="s">
        <v>51</v>
      </c>
      <c r="L1789" t="s">
        <v>3630</v>
      </c>
      <c r="M1789" t="s">
        <v>31</v>
      </c>
      <c r="N1789">
        <v>1</v>
      </c>
      <c r="O1789">
        <v>1</v>
      </c>
      <c r="P1789">
        <v>2.1</v>
      </c>
      <c r="Q1789">
        <v>8.3000000000000007</v>
      </c>
      <c r="R1789">
        <v>3</v>
      </c>
      <c r="S1789">
        <v>7</v>
      </c>
      <c r="T1789">
        <v>823997</v>
      </c>
      <c r="U1789">
        <v>632026</v>
      </c>
      <c r="V1789">
        <v>46</v>
      </c>
      <c r="W1789">
        <v>59</v>
      </c>
      <c r="X1789">
        <v>6.3</v>
      </c>
      <c r="Y1789" t="s">
        <v>32</v>
      </c>
    </row>
    <row r="1790" spans="1:25" x14ac:dyDescent="0.3">
      <c r="A1790">
        <v>4</v>
      </c>
      <c r="B1790" t="s">
        <v>138</v>
      </c>
      <c r="C1790" s="1">
        <v>44602</v>
      </c>
      <c r="E1790">
        <v>0</v>
      </c>
      <c r="F1790" t="s">
        <v>3631</v>
      </c>
      <c r="G1790">
        <v>24</v>
      </c>
      <c r="H1790" t="str">
        <f t="shared" si="35"/>
        <v>21-40</v>
      </c>
      <c r="I1790" t="s">
        <v>49</v>
      </c>
      <c r="J1790" t="s">
        <v>56</v>
      </c>
      <c r="K1790" t="s">
        <v>57</v>
      </c>
      <c r="L1790" t="s">
        <v>3632</v>
      </c>
      <c r="M1790" t="s">
        <v>45</v>
      </c>
      <c r="N1790">
        <v>1</v>
      </c>
      <c r="O1790">
        <v>1</v>
      </c>
      <c r="P1790">
        <v>3.4</v>
      </c>
      <c r="Q1790">
        <v>8</v>
      </c>
      <c r="R1790">
        <v>6</v>
      </c>
      <c r="S1790">
        <v>6</v>
      </c>
      <c r="T1790">
        <v>849421</v>
      </c>
      <c r="U1790">
        <v>624710</v>
      </c>
      <c r="V1790">
        <v>48</v>
      </c>
      <c r="W1790">
        <v>57</v>
      </c>
      <c r="X1790">
        <v>8.1999999999999993</v>
      </c>
      <c r="Y1790" t="s">
        <v>32</v>
      </c>
    </row>
    <row r="1791" spans="1:25" x14ac:dyDescent="0.3">
      <c r="A1791">
        <v>4</v>
      </c>
      <c r="B1791" t="s">
        <v>138</v>
      </c>
      <c r="C1791" s="1">
        <v>45097</v>
      </c>
      <c r="E1791">
        <v>0</v>
      </c>
      <c r="F1791" t="s">
        <v>3633</v>
      </c>
      <c r="G1791">
        <v>47</v>
      </c>
      <c r="H1791" t="str">
        <f t="shared" si="35"/>
        <v>41-60</v>
      </c>
      <c r="I1791" t="s">
        <v>27</v>
      </c>
      <c r="J1791" t="s">
        <v>61</v>
      </c>
      <c r="K1791" t="s">
        <v>29</v>
      </c>
      <c r="L1791" t="s">
        <v>3634</v>
      </c>
      <c r="M1791" t="s">
        <v>31</v>
      </c>
      <c r="N1791">
        <v>1</v>
      </c>
      <c r="O1791">
        <v>1</v>
      </c>
      <c r="P1791">
        <v>6.3</v>
      </c>
      <c r="Q1791">
        <v>9.8000000000000007</v>
      </c>
      <c r="R1791">
        <v>3</v>
      </c>
      <c r="S1791">
        <v>5</v>
      </c>
      <c r="T1791">
        <v>832800</v>
      </c>
      <c r="U1791">
        <v>548533</v>
      </c>
      <c r="V1791">
        <v>48</v>
      </c>
      <c r="W1791">
        <v>62</v>
      </c>
      <c r="X1791">
        <v>14.3</v>
      </c>
      <c r="Y1791" t="s">
        <v>46</v>
      </c>
    </row>
    <row r="1792" spans="1:25" x14ac:dyDescent="0.3">
      <c r="A1792">
        <v>4</v>
      </c>
      <c r="B1792" t="s">
        <v>138</v>
      </c>
      <c r="C1792" s="1">
        <v>44518</v>
      </c>
      <c r="E1792">
        <v>0</v>
      </c>
      <c r="F1792" t="s">
        <v>3635</v>
      </c>
      <c r="G1792">
        <v>50</v>
      </c>
      <c r="H1792" t="str">
        <f t="shared" si="35"/>
        <v>41-60</v>
      </c>
      <c r="I1792" t="s">
        <v>49</v>
      </c>
      <c r="J1792" t="s">
        <v>104</v>
      </c>
      <c r="K1792" t="s">
        <v>105</v>
      </c>
      <c r="L1792" t="s">
        <v>3636</v>
      </c>
      <c r="M1792" t="s">
        <v>53</v>
      </c>
      <c r="N1792">
        <v>1</v>
      </c>
      <c r="O1792">
        <v>1</v>
      </c>
      <c r="P1792">
        <v>6.5</v>
      </c>
      <c r="Q1792">
        <v>9.1999999999999993</v>
      </c>
      <c r="R1792">
        <v>4</v>
      </c>
      <c r="S1792">
        <v>5</v>
      </c>
      <c r="T1792">
        <v>880816</v>
      </c>
      <c r="U1792">
        <v>682175</v>
      </c>
      <c r="V1792">
        <v>35</v>
      </c>
      <c r="W1792">
        <v>65</v>
      </c>
      <c r="X1792">
        <v>7.8</v>
      </c>
      <c r="Y1792" t="s">
        <v>32</v>
      </c>
    </row>
    <row r="1793" spans="1:25" x14ac:dyDescent="0.3">
      <c r="A1793">
        <v>4</v>
      </c>
      <c r="B1793" t="s">
        <v>138</v>
      </c>
      <c r="C1793" s="1">
        <v>44409</v>
      </c>
      <c r="E1793">
        <v>0</v>
      </c>
      <c r="F1793" t="s">
        <v>3637</v>
      </c>
      <c r="G1793">
        <v>29</v>
      </c>
      <c r="H1793" t="str">
        <f t="shared" si="35"/>
        <v>21-40</v>
      </c>
      <c r="I1793" t="s">
        <v>27</v>
      </c>
      <c r="J1793" t="s">
        <v>28</v>
      </c>
      <c r="K1793" t="s">
        <v>29</v>
      </c>
      <c r="L1793" t="s">
        <v>3638</v>
      </c>
      <c r="M1793" t="s">
        <v>45</v>
      </c>
      <c r="N1793">
        <v>1</v>
      </c>
      <c r="O1793">
        <v>1</v>
      </c>
      <c r="P1793">
        <v>3.8</v>
      </c>
      <c r="Q1793">
        <v>9.1</v>
      </c>
      <c r="R1793">
        <v>5</v>
      </c>
      <c r="S1793">
        <v>4</v>
      </c>
      <c r="T1793">
        <v>950020</v>
      </c>
      <c r="U1793">
        <v>688549</v>
      </c>
      <c r="V1793">
        <v>47</v>
      </c>
      <c r="W1793">
        <v>55</v>
      </c>
      <c r="X1793">
        <v>9.1999999999999993</v>
      </c>
      <c r="Y1793" t="s">
        <v>32</v>
      </c>
    </row>
    <row r="1794" spans="1:25" x14ac:dyDescent="0.3">
      <c r="A1794">
        <v>5</v>
      </c>
      <c r="B1794" t="s">
        <v>25</v>
      </c>
      <c r="C1794" s="1">
        <v>45445</v>
      </c>
      <c r="E1794">
        <v>0</v>
      </c>
      <c r="F1794" t="s">
        <v>3639</v>
      </c>
      <c r="G1794">
        <v>57</v>
      </c>
      <c r="H1794" t="str">
        <f t="shared" si="35"/>
        <v>41-60</v>
      </c>
      <c r="I1794" t="s">
        <v>27</v>
      </c>
      <c r="J1794" t="s">
        <v>28</v>
      </c>
      <c r="K1794" t="s">
        <v>29</v>
      </c>
      <c r="L1794" t="s">
        <v>3640</v>
      </c>
      <c r="M1794" t="s">
        <v>31</v>
      </c>
      <c r="N1794">
        <v>1</v>
      </c>
      <c r="O1794">
        <v>1</v>
      </c>
      <c r="P1794">
        <v>3</v>
      </c>
      <c r="Q1794">
        <v>8.6</v>
      </c>
      <c r="R1794">
        <v>4</v>
      </c>
      <c r="S1794">
        <v>7</v>
      </c>
      <c r="T1794">
        <v>627332</v>
      </c>
      <c r="U1794">
        <v>307361</v>
      </c>
      <c r="V1794">
        <v>37</v>
      </c>
      <c r="W1794">
        <v>61</v>
      </c>
      <c r="X1794">
        <v>8.1</v>
      </c>
      <c r="Y1794" t="s">
        <v>32</v>
      </c>
    </row>
    <row r="1795" spans="1:25" x14ac:dyDescent="0.3">
      <c r="A1795">
        <v>5</v>
      </c>
      <c r="B1795" t="s">
        <v>25</v>
      </c>
      <c r="C1795" s="1">
        <v>44368</v>
      </c>
      <c r="E1795">
        <v>0</v>
      </c>
      <c r="F1795" t="s">
        <v>3641</v>
      </c>
      <c r="G1795">
        <v>77</v>
      </c>
      <c r="H1795" t="str">
        <f t="shared" ref="H1795:H1858" si="36">IF(G1795&lt;=20,"0-20",IF(G1795&lt;=40,"21-40",IF(G1795&lt;=60,"41-60",IF(G1795&lt;=80,"61-80","81+"))))</f>
        <v>61-80</v>
      </c>
      <c r="I1795" t="s">
        <v>27</v>
      </c>
      <c r="J1795" t="s">
        <v>76</v>
      </c>
      <c r="K1795" t="s">
        <v>77</v>
      </c>
      <c r="L1795" t="s">
        <v>3642</v>
      </c>
      <c r="M1795" t="s">
        <v>53</v>
      </c>
      <c r="N1795">
        <v>1</v>
      </c>
      <c r="O1795">
        <v>1</v>
      </c>
      <c r="P1795">
        <v>5.4</v>
      </c>
      <c r="Q1795">
        <v>9.5</v>
      </c>
      <c r="R1795">
        <v>5</v>
      </c>
      <c r="S1795">
        <v>7</v>
      </c>
      <c r="T1795">
        <v>874228</v>
      </c>
      <c r="U1795">
        <v>240449</v>
      </c>
      <c r="V1795">
        <v>28</v>
      </c>
      <c r="W1795">
        <v>64</v>
      </c>
      <c r="X1795">
        <v>5.6</v>
      </c>
      <c r="Y1795" t="s">
        <v>32</v>
      </c>
    </row>
    <row r="1796" spans="1:25" x14ac:dyDescent="0.3">
      <c r="A1796">
        <v>5</v>
      </c>
      <c r="B1796" t="s">
        <v>25</v>
      </c>
      <c r="C1796" s="1">
        <v>44364</v>
      </c>
      <c r="E1796">
        <v>0</v>
      </c>
      <c r="F1796" t="s">
        <v>3643</v>
      </c>
      <c r="G1796">
        <v>58</v>
      </c>
      <c r="H1796" t="str">
        <f t="shared" si="36"/>
        <v>41-60</v>
      </c>
      <c r="I1796" t="s">
        <v>27</v>
      </c>
      <c r="J1796" t="s">
        <v>28</v>
      </c>
      <c r="K1796" t="s">
        <v>29</v>
      </c>
      <c r="L1796" t="s">
        <v>3644</v>
      </c>
      <c r="M1796" t="s">
        <v>31</v>
      </c>
      <c r="N1796">
        <v>1</v>
      </c>
      <c r="O1796">
        <v>1</v>
      </c>
      <c r="P1796">
        <v>3.2</v>
      </c>
      <c r="Q1796">
        <v>7.5</v>
      </c>
      <c r="R1796">
        <v>4</v>
      </c>
      <c r="S1796">
        <v>5</v>
      </c>
      <c r="T1796">
        <v>634043</v>
      </c>
      <c r="U1796">
        <v>428891</v>
      </c>
      <c r="V1796">
        <v>39</v>
      </c>
      <c r="W1796">
        <v>62</v>
      </c>
      <c r="X1796">
        <v>14.5</v>
      </c>
      <c r="Y1796" t="s">
        <v>32</v>
      </c>
    </row>
    <row r="1797" spans="1:25" x14ac:dyDescent="0.3">
      <c r="A1797">
        <v>5</v>
      </c>
      <c r="B1797" t="s">
        <v>25</v>
      </c>
      <c r="C1797" s="1">
        <v>44449</v>
      </c>
      <c r="E1797">
        <v>0</v>
      </c>
      <c r="F1797" t="s">
        <v>3645</v>
      </c>
      <c r="G1797">
        <v>50</v>
      </c>
      <c r="H1797" t="str">
        <f t="shared" si="36"/>
        <v>41-60</v>
      </c>
      <c r="I1797" t="s">
        <v>27</v>
      </c>
      <c r="J1797" t="s">
        <v>122</v>
      </c>
      <c r="K1797" t="s">
        <v>123</v>
      </c>
      <c r="L1797" t="s">
        <v>3646</v>
      </c>
      <c r="M1797" t="s">
        <v>45</v>
      </c>
      <c r="N1797">
        <v>1</v>
      </c>
      <c r="O1797">
        <v>1</v>
      </c>
      <c r="P1797">
        <v>3.6</v>
      </c>
      <c r="Q1797">
        <v>7.4</v>
      </c>
      <c r="R1797">
        <v>7</v>
      </c>
      <c r="S1797">
        <v>7</v>
      </c>
      <c r="T1797">
        <v>934066</v>
      </c>
      <c r="U1797">
        <v>212544</v>
      </c>
      <c r="V1797">
        <v>39</v>
      </c>
      <c r="W1797">
        <v>57</v>
      </c>
      <c r="X1797">
        <v>10.6</v>
      </c>
      <c r="Y1797" t="s">
        <v>46</v>
      </c>
    </row>
    <row r="1798" spans="1:25" x14ac:dyDescent="0.3">
      <c r="A1798">
        <v>5</v>
      </c>
      <c r="B1798" t="s">
        <v>25</v>
      </c>
      <c r="C1798" s="1">
        <v>44777</v>
      </c>
      <c r="E1798">
        <v>0</v>
      </c>
      <c r="F1798" t="s">
        <v>3647</v>
      </c>
      <c r="G1798">
        <v>33</v>
      </c>
      <c r="H1798" t="str">
        <f t="shared" si="36"/>
        <v>21-40</v>
      </c>
      <c r="I1798" t="s">
        <v>27</v>
      </c>
      <c r="J1798" t="s">
        <v>61</v>
      </c>
      <c r="K1798" t="s">
        <v>29</v>
      </c>
      <c r="L1798" t="s">
        <v>3648</v>
      </c>
      <c r="M1798" t="s">
        <v>59</v>
      </c>
      <c r="N1798">
        <v>1</v>
      </c>
      <c r="O1798">
        <v>1</v>
      </c>
      <c r="P1798">
        <v>1.1000000000000001</v>
      </c>
      <c r="Q1798">
        <v>10</v>
      </c>
      <c r="R1798">
        <v>4</v>
      </c>
      <c r="S1798">
        <v>4</v>
      </c>
      <c r="T1798">
        <v>678532</v>
      </c>
      <c r="U1798">
        <v>347560</v>
      </c>
      <c r="V1798">
        <v>24</v>
      </c>
      <c r="W1798">
        <v>54</v>
      </c>
      <c r="X1798">
        <v>13.5</v>
      </c>
      <c r="Y1798" t="s">
        <v>32</v>
      </c>
    </row>
    <row r="1799" spans="1:25" x14ac:dyDescent="0.3">
      <c r="A1799">
        <v>5</v>
      </c>
      <c r="B1799" t="s">
        <v>25</v>
      </c>
      <c r="C1799" s="1">
        <v>45543</v>
      </c>
      <c r="E1799">
        <v>0</v>
      </c>
      <c r="F1799" t="s">
        <v>3649</v>
      </c>
      <c r="G1799">
        <v>84</v>
      </c>
      <c r="H1799" t="str">
        <f t="shared" si="36"/>
        <v>81+</v>
      </c>
      <c r="I1799" t="s">
        <v>49</v>
      </c>
      <c r="J1799" t="s">
        <v>50</v>
      </c>
      <c r="K1799" t="s">
        <v>51</v>
      </c>
      <c r="L1799" t="s">
        <v>3650</v>
      </c>
      <c r="M1799" t="s">
        <v>31</v>
      </c>
      <c r="N1799">
        <v>1</v>
      </c>
      <c r="O1799">
        <v>1</v>
      </c>
      <c r="P1799">
        <v>2.4</v>
      </c>
      <c r="Q1799">
        <v>9.6999999999999993</v>
      </c>
      <c r="R1799">
        <v>7</v>
      </c>
      <c r="S1799">
        <v>4</v>
      </c>
      <c r="T1799">
        <v>969810</v>
      </c>
      <c r="U1799">
        <v>486616</v>
      </c>
      <c r="V1799">
        <v>33</v>
      </c>
      <c r="W1799">
        <v>60</v>
      </c>
      <c r="X1799">
        <v>36.4</v>
      </c>
      <c r="Y1799" t="s">
        <v>32</v>
      </c>
    </row>
    <row r="1800" spans="1:25" x14ac:dyDescent="0.3">
      <c r="A1800">
        <v>5</v>
      </c>
      <c r="B1800" t="s">
        <v>25</v>
      </c>
      <c r="C1800" s="1">
        <v>45000</v>
      </c>
      <c r="E1800">
        <v>0</v>
      </c>
      <c r="F1800" t="s">
        <v>3651</v>
      </c>
      <c r="G1800">
        <v>84</v>
      </c>
      <c r="H1800" t="str">
        <f t="shared" si="36"/>
        <v>81+</v>
      </c>
      <c r="I1800" t="s">
        <v>27</v>
      </c>
      <c r="J1800" t="s">
        <v>56</v>
      </c>
      <c r="K1800" t="s">
        <v>57</v>
      </c>
      <c r="L1800" t="s">
        <v>3652</v>
      </c>
      <c r="M1800" t="s">
        <v>37</v>
      </c>
      <c r="N1800">
        <v>1</v>
      </c>
      <c r="O1800">
        <v>1</v>
      </c>
      <c r="P1800">
        <v>1</v>
      </c>
      <c r="Q1800">
        <v>9.3000000000000007</v>
      </c>
      <c r="R1800">
        <v>4</v>
      </c>
      <c r="S1800">
        <v>5</v>
      </c>
      <c r="T1800">
        <v>797967</v>
      </c>
      <c r="U1800">
        <v>284104</v>
      </c>
      <c r="V1800">
        <v>20</v>
      </c>
      <c r="W1800">
        <v>56</v>
      </c>
      <c r="X1800">
        <v>13.6</v>
      </c>
      <c r="Y1800" t="s">
        <v>46</v>
      </c>
    </row>
    <row r="1801" spans="1:25" x14ac:dyDescent="0.3">
      <c r="A1801">
        <v>5</v>
      </c>
      <c r="B1801" t="s">
        <v>25</v>
      </c>
      <c r="C1801" s="1">
        <v>45522</v>
      </c>
      <c r="E1801">
        <v>0</v>
      </c>
      <c r="F1801" t="s">
        <v>3653</v>
      </c>
      <c r="G1801">
        <v>36</v>
      </c>
      <c r="H1801" t="str">
        <f t="shared" si="36"/>
        <v>21-40</v>
      </c>
      <c r="I1801" t="s">
        <v>27</v>
      </c>
      <c r="J1801" t="s">
        <v>28</v>
      </c>
      <c r="K1801" t="s">
        <v>29</v>
      </c>
      <c r="L1801" t="s">
        <v>3654</v>
      </c>
      <c r="M1801" t="s">
        <v>37</v>
      </c>
      <c r="N1801">
        <v>1</v>
      </c>
      <c r="O1801">
        <v>1</v>
      </c>
      <c r="P1801">
        <v>3.6</v>
      </c>
      <c r="Q1801">
        <v>7.7</v>
      </c>
      <c r="R1801">
        <v>4</v>
      </c>
      <c r="S1801">
        <v>4</v>
      </c>
      <c r="T1801">
        <v>944471</v>
      </c>
      <c r="U1801">
        <v>218620</v>
      </c>
      <c r="V1801">
        <v>38</v>
      </c>
      <c r="W1801">
        <v>60</v>
      </c>
      <c r="X1801">
        <v>8.6</v>
      </c>
      <c r="Y1801" t="s">
        <v>32</v>
      </c>
    </row>
    <row r="1802" spans="1:25" x14ac:dyDescent="0.3">
      <c r="A1802">
        <v>5</v>
      </c>
      <c r="B1802" t="s">
        <v>25</v>
      </c>
      <c r="C1802" s="1">
        <v>45303</v>
      </c>
      <c r="E1802">
        <v>0</v>
      </c>
      <c r="F1802" t="s">
        <v>3655</v>
      </c>
      <c r="G1802">
        <v>75</v>
      </c>
      <c r="H1802" t="str">
        <f t="shared" si="36"/>
        <v>61-80</v>
      </c>
      <c r="I1802" t="s">
        <v>27</v>
      </c>
      <c r="J1802" t="s">
        <v>133</v>
      </c>
      <c r="K1802" t="s">
        <v>134</v>
      </c>
      <c r="L1802" t="s">
        <v>3656</v>
      </c>
      <c r="M1802" t="s">
        <v>53</v>
      </c>
      <c r="N1802">
        <v>1</v>
      </c>
      <c r="O1802">
        <v>1</v>
      </c>
      <c r="P1802">
        <v>3.2</v>
      </c>
      <c r="Q1802">
        <v>7.3</v>
      </c>
      <c r="R1802">
        <v>5</v>
      </c>
      <c r="S1802">
        <v>7</v>
      </c>
      <c r="T1802">
        <v>882263</v>
      </c>
      <c r="U1802">
        <v>273184</v>
      </c>
      <c r="V1802">
        <v>30</v>
      </c>
      <c r="W1802">
        <v>64</v>
      </c>
      <c r="X1802">
        <v>5.5</v>
      </c>
      <c r="Y1802" t="s">
        <v>46</v>
      </c>
    </row>
    <row r="1803" spans="1:25" x14ac:dyDescent="0.3">
      <c r="A1803">
        <v>5</v>
      </c>
      <c r="B1803" t="s">
        <v>25</v>
      </c>
      <c r="C1803" s="1">
        <v>45121</v>
      </c>
      <c r="E1803">
        <v>0</v>
      </c>
      <c r="F1803" t="s">
        <v>3657</v>
      </c>
      <c r="G1803">
        <v>71</v>
      </c>
      <c r="H1803" t="str">
        <f t="shared" si="36"/>
        <v>61-80</v>
      </c>
      <c r="I1803" t="s">
        <v>49</v>
      </c>
      <c r="J1803" t="s">
        <v>50</v>
      </c>
      <c r="K1803" t="s">
        <v>51</v>
      </c>
      <c r="L1803" t="s">
        <v>3658</v>
      </c>
      <c r="M1803" t="s">
        <v>45</v>
      </c>
      <c r="N1803">
        <v>1</v>
      </c>
      <c r="O1803">
        <v>1</v>
      </c>
      <c r="P1803">
        <v>2.1</v>
      </c>
      <c r="Q1803">
        <v>8.8000000000000007</v>
      </c>
      <c r="R1803">
        <v>3</v>
      </c>
      <c r="S1803">
        <v>5</v>
      </c>
      <c r="T1803">
        <v>802152</v>
      </c>
      <c r="U1803">
        <v>490290</v>
      </c>
      <c r="V1803">
        <v>30</v>
      </c>
      <c r="W1803">
        <v>54</v>
      </c>
      <c r="X1803">
        <v>10.6</v>
      </c>
      <c r="Y1803" t="s">
        <v>46</v>
      </c>
    </row>
    <row r="1804" spans="1:25" x14ac:dyDescent="0.3">
      <c r="A1804">
        <v>5</v>
      </c>
      <c r="B1804" t="s">
        <v>25</v>
      </c>
      <c r="C1804" s="1">
        <v>44642</v>
      </c>
      <c r="E1804">
        <v>0</v>
      </c>
      <c r="F1804" t="s">
        <v>3659</v>
      </c>
      <c r="G1804">
        <v>38</v>
      </c>
      <c r="H1804" t="str">
        <f t="shared" si="36"/>
        <v>21-40</v>
      </c>
      <c r="I1804" t="s">
        <v>49</v>
      </c>
      <c r="J1804" t="s">
        <v>110</v>
      </c>
      <c r="K1804" t="s">
        <v>105</v>
      </c>
      <c r="L1804" t="s">
        <v>3660</v>
      </c>
      <c r="M1804" t="s">
        <v>59</v>
      </c>
      <c r="N1804">
        <v>1</v>
      </c>
      <c r="O1804">
        <v>1</v>
      </c>
      <c r="P1804">
        <v>5.2</v>
      </c>
      <c r="Q1804">
        <v>10</v>
      </c>
      <c r="R1804">
        <v>7</v>
      </c>
      <c r="S1804">
        <v>7</v>
      </c>
      <c r="T1804">
        <v>751625</v>
      </c>
      <c r="U1804">
        <v>288498</v>
      </c>
      <c r="V1804">
        <v>23</v>
      </c>
      <c r="W1804">
        <v>59</v>
      </c>
      <c r="X1804">
        <v>8.6999999999999993</v>
      </c>
      <c r="Y1804" t="s">
        <v>46</v>
      </c>
    </row>
    <row r="1805" spans="1:25" x14ac:dyDescent="0.3">
      <c r="A1805">
        <v>5</v>
      </c>
      <c r="B1805" t="s">
        <v>25</v>
      </c>
      <c r="C1805" s="1">
        <v>45157</v>
      </c>
      <c r="E1805">
        <v>0</v>
      </c>
      <c r="F1805" t="s">
        <v>3661</v>
      </c>
      <c r="G1805">
        <v>29</v>
      </c>
      <c r="H1805" t="str">
        <f t="shared" si="36"/>
        <v>21-40</v>
      </c>
      <c r="I1805" t="s">
        <v>49</v>
      </c>
      <c r="J1805" t="s">
        <v>110</v>
      </c>
      <c r="K1805" t="s">
        <v>105</v>
      </c>
      <c r="L1805" t="s">
        <v>3662</v>
      </c>
      <c r="M1805" t="s">
        <v>31</v>
      </c>
      <c r="N1805">
        <v>1</v>
      </c>
      <c r="O1805">
        <v>1</v>
      </c>
      <c r="P1805">
        <v>6.2</v>
      </c>
      <c r="Q1805">
        <v>8.9</v>
      </c>
      <c r="R1805">
        <v>3</v>
      </c>
      <c r="S1805">
        <v>4</v>
      </c>
      <c r="T1805">
        <v>747674</v>
      </c>
      <c r="U1805">
        <v>471979</v>
      </c>
      <c r="V1805">
        <v>36</v>
      </c>
      <c r="W1805">
        <v>66</v>
      </c>
      <c r="X1805">
        <v>10.199999999999999</v>
      </c>
      <c r="Y1805" t="s">
        <v>32</v>
      </c>
    </row>
    <row r="1806" spans="1:25" x14ac:dyDescent="0.3">
      <c r="A1806">
        <v>5</v>
      </c>
      <c r="B1806" t="s">
        <v>25</v>
      </c>
      <c r="C1806" s="1">
        <v>45350</v>
      </c>
      <c r="E1806">
        <v>0</v>
      </c>
      <c r="F1806" t="s">
        <v>3663</v>
      </c>
      <c r="G1806">
        <v>33</v>
      </c>
      <c r="H1806" t="str">
        <f t="shared" si="36"/>
        <v>21-40</v>
      </c>
      <c r="I1806" t="s">
        <v>49</v>
      </c>
      <c r="J1806" t="s">
        <v>81</v>
      </c>
      <c r="K1806" t="s">
        <v>82</v>
      </c>
      <c r="L1806" t="s">
        <v>3664</v>
      </c>
      <c r="M1806" t="s">
        <v>53</v>
      </c>
      <c r="N1806">
        <v>1</v>
      </c>
      <c r="O1806">
        <v>1</v>
      </c>
      <c r="P1806">
        <v>3.1</v>
      </c>
      <c r="Q1806">
        <v>9.8000000000000007</v>
      </c>
      <c r="R1806">
        <v>6</v>
      </c>
      <c r="S1806">
        <v>3</v>
      </c>
      <c r="T1806">
        <v>938437</v>
      </c>
      <c r="U1806">
        <v>368834</v>
      </c>
      <c r="V1806">
        <v>29</v>
      </c>
      <c r="W1806">
        <v>60</v>
      </c>
      <c r="X1806">
        <v>36.5</v>
      </c>
      <c r="Y1806" t="s">
        <v>46</v>
      </c>
    </row>
    <row r="1807" spans="1:25" x14ac:dyDescent="0.3">
      <c r="A1807">
        <v>5</v>
      </c>
      <c r="B1807" t="s">
        <v>25</v>
      </c>
      <c r="C1807" s="1">
        <v>44715</v>
      </c>
      <c r="E1807">
        <v>0</v>
      </c>
      <c r="F1807" t="s">
        <v>3665</v>
      </c>
      <c r="G1807">
        <v>79</v>
      </c>
      <c r="H1807" t="str">
        <f t="shared" si="36"/>
        <v>61-80</v>
      </c>
      <c r="I1807" t="s">
        <v>49</v>
      </c>
      <c r="J1807" t="s">
        <v>99</v>
      </c>
      <c r="K1807" t="s">
        <v>100</v>
      </c>
      <c r="L1807" t="s">
        <v>3666</v>
      </c>
      <c r="M1807" t="s">
        <v>59</v>
      </c>
      <c r="N1807">
        <v>1</v>
      </c>
      <c r="O1807">
        <v>1</v>
      </c>
      <c r="P1807">
        <v>1.1000000000000001</v>
      </c>
      <c r="Q1807">
        <v>9.5</v>
      </c>
      <c r="R1807">
        <v>4</v>
      </c>
      <c r="S1807">
        <v>6</v>
      </c>
      <c r="T1807">
        <v>977851</v>
      </c>
      <c r="U1807">
        <v>402523</v>
      </c>
      <c r="V1807">
        <v>27</v>
      </c>
      <c r="W1807">
        <v>65</v>
      </c>
      <c r="X1807">
        <v>14.3</v>
      </c>
      <c r="Y1807" t="s">
        <v>32</v>
      </c>
    </row>
    <row r="1808" spans="1:25" x14ac:dyDescent="0.3">
      <c r="A1808">
        <v>5</v>
      </c>
      <c r="B1808" t="s">
        <v>25</v>
      </c>
      <c r="C1808" s="1">
        <v>45580</v>
      </c>
      <c r="E1808">
        <v>0</v>
      </c>
      <c r="F1808" t="s">
        <v>3667</v>
      </c>
      <c r="G1808">
        <v>23</v>
      </c>
      <c r="H1808" t="str">
        <f t="shared" si="36"/>
        <v>21-40</v>
      </c>
      <c r="I1808" t="s">
        <v>27</v>
      </c>
      <c r="J1808" t="s">
        <v>28</v>
      </c>
      <c r="K1808" t="s">
        <v>29</v>
      </c>
      <c r="L1808" t="s">
        <v>3668</v>
      </c>
      <c r="M1808" t="s">
        <v>31</v>
      </c>
      <c r="N1808">
        <v>1</v>
      </c>
      <c r="O1808">
        <v>1</v>
      </c>
      <c r="P1808">
        <v>4.7</v>
      </c>
      <c r="Q1808">
        <v>8.5</v>
      </c>
      <c r="R1808">
        <v>3</v>
      </c>
      <c r="S1808">
        <v>3</v>
      </c>
      <c r="T1808">
        <v>921581</v>
      </c>
      <c r="U1808">
        <v>263350</v>
      </c>
      <c r="V1808">
        <v>35</v>
      </c>
      <c r="W1808">
        <v>62</v>
      </c>
      <c r="X1808">
        <v>6.3</v>
      </c>
      <c r="Y1808" t="s">
        <v>46</v>
      </c>
    </row>
    <row r="1809" spans="1:25" x14ac:dyDescent="0.3">
      <c r="A1809">
        <v>5</v>
      </c>
      <c r="B1809" t="s">
        <v>25</v>
      </c>
      <c r="C1809" s="1">
        <v>45234</v>
      </c>
      <c r="E1809">
        <v>0</v>
      </c>
      <c r="F1809" t="s">
        <v>3669</v>
      </c>
      <c r="G1809">
        <v>25</v>
      </c>
      <c r="H1809" t="str">
        <f t="shared" si="36"/>
        <v>21-40</v>
      </c>
      <c r="I1809" t="s">
        <v>49</v>
      </c>
      <c r="J1809" t="s">
        <v>40</v>
      </c>
      <c r="K1809" t="s">
        <v>35</v>
      </c>
      <c r="L1809" t="s">
        <v>3670</v>
      </c>
      <c r="M1809" t="s">
        <v>45</v>
      </c>
      <c r="N1809">
        <v>1</v>
      </c>
      <c r="O1809">
        <v>1</v>
      </c>
      <c r="P1809">
        <v>2.4</v>
      </c>
      <c r="Q1809">
        <v>7.8</v>
      </c>
      <c r="R1809">
        <v>7</v>
      </c>
      <c r="S1809">
        <v>5</v>
      </c>
      <c r="T1809">
        <v>662361</v>
      </c>
      <c r="U1809">
        <v>319948</v>
      </c>
      <c r="V1809">
        <v>33</v>
      </c>
      <c r="W1809">
        <v>66</v>
      </c>
      <c r="X1809">
        <v>14.9</v>
      </c>
      <c r="Y1809" t="s">
        <v>32</v>
      </c>
    </row>
    <row r="1810" spans="1:25" x14ac:dyDescent="0.3">
      <c r="A1810">
        <v>5</v>
      </c>
      <c r="B1810" t="s">
        <v>25</v>
      </c>
      <c r="C1810" s="1">
        <v>45055</v>
      </c>
      <c r="E1810">
        <v>0</v>
      </c>
      <c r="F1810" t="s">
        <v>3671</v>
      </c>
      <c r="G1810">
        <v>57</v>
      </c>
      <c r="H1810" t="str">
        <f t="shared" si="36"/>
        <v>41-60</v>
      </c>
      <c r="I1810" t="s">
        <v>27</v>
      </c>
      <c r="J1810" t="s">
        <v>28</v>
      </c>
      <c r="K1810" t="s">
        <v>29</v>
      </c>
      <c r="L1810" t="s">
        <v>3672</v>
      </c>
      <c r="M1810" t="s">
        <v>31</v>
      </c>
      <c r="N1810">
        <v>1</v>
      </c>
      <c r="O1810">
        <v>1</v>
      </c>
      <c r="P1810">
        <v>5.5</v>
      </c>
      <c r="Q1810">
        <v>7.4</v>
      </c>
      <c r="R1810">
        <v>5</v>
      </c>
      <c r="S1810">
        <v>6</v>
      </c>
      <c r="T1810">
        <v>978439</v>
      </c>
      <c r="U1810">
        <v>497953</v>
      </c>
      <c r="V1810">
        <v>29</v>
      </c>
      <c r="W1810">
        <v>54</v>
      </c>
      <c r="X1810">
        <v>9.5</v>
      </c>
      <c r="Y1810" t="s">
        <v>32</v>
      </c>
    </row>
    <row r="1811" spans="1:25" x14ac:dyDescent="0.3">
      <c r="A1811">
        <v>5</v>
      </c>
      <c r="B1811" t="s">
        <v>25</v>
      </c>
      <c r="C1811" s="1">
        <v>44839</v>
      </c>
      <c r="E1811">
        <v>0</v>
      </c>
      <c r="F1811" t="s">
        <v>3673</v>
      </c>
      <c r="G1811">
        <v>40</v>
      </c>
      <c r="H1811" t="str">
        <f t="shared" si="36"/>
        <v>21-40</v>
      </c>
      <c r="I1811" t="s">
        <v>27</v>
      </c>
      <c r="J1811" t="s">
        <v>68</v>
      </c>
      <c r="K1811" t="s">
        <v>69</v>
      </c>
      <c r="L1811" t="s">
        <v>3674</v>
      </c>
      <c r="M1811" t="s">
        <v>59</v>
      </c>
      <c r="N1811">
        <v>1</v>
      </c>
      <c r="O1811">
        <v>1</v>
      </c>
      <c r="P1811">
        <v>3</v>
      </c>
      <c r="Q1811">
        <v>8.6</v>
      </c>
      <c r="R1811">
        <v>7</v>
      </c>
      <c r="S1811">
        <v>3</v>
      </c>
      <c r="T1811">
        <v>704853</v>
      </c>
      <c r="U1811">
        <v>445395</v>
      </c>
      <c r="V1811">
        <v>31</v>
      </c>
      <c r="W1811">
        <v>56</v>
      </c>
      <c r="X1811">
        <v>10.3</v>
      </c>
      <c r="Y1811" t="s">
        <v>46</v>
      </c>
    </row>
    <row r="1812" spans="1:25" x14ac:dyDescent="0.3">
      <c r="A1812">
        <v>5</v>
      </c>
      <c r="B1812" t="s">
        <v>25</v>
      </c>
      <c r="C1812" s="1">
        <v>44307</v>
      </c>
      <c r="E1812">
        <v>0</v>
      </c>
      <c r="F1812" t="s">
        <v>3675</v>
      </c>
      <c r="G1812">
        <v>73</v>
      </c>
      <c r="H1812" t="str">
        <f t="shared" si="36"/>
        <v>61-80</v>
      </c>
      <c r="I1812" t="s">
        <v>27</v>
      </c>
      <c r="J1812" t="s">
        <v>68</v>
      </c>
      <c r="K1812" t="s">
        <v>69</v>
      </c>
      <c r="L1812" t="s">
        <v>3676</v>
      </c>
      <c r="M1812" t="s">
        <v>53</v>
      </c>
      <c r="N1812">
        <v>1</v>
      </c>
      <c r="O1812">
        <v>1</v>
      </c>
      <c r="P1812">
        <v>4.8</v>
      </c>
      <c r="Q1812">
        <v>9.5</v>
      </c>
      <c r="R1812">
        <v>4</v>
      </c>
      <c r="S1812">
        <v>6</v>
      </c>
      <c r="T1812">
        <v>627945</v>
      </c>
      <c r="U1812">
        <v>203825</v>
      </c>
      <c r="V1812">
        <v>40</v>
      </c>
      <c r="W1812">
        <v>64</v>
      </c>
      <c r="X1812">
        <v>13.7</v>
      </c>
      <c r="Y1812" t="s">
        <v>32</v>
      </c>
    </row>
    <row r="1813" spans="1:25" x14ac:dyDescent="0.3">
      <c r="A1813">
        <v>5</v>
      </c>
      <c r="B1813" t="s">
        <v>25</v>
      </c>
      <c r="C1813" s="1">
        <v>45061</v>
      </c>
      <c r="E1813">
        <v>0</v>
      </c>
      <c r="F1813" t="s">
        <v>3677</v>
      </c>
      <c r="G1813">
        <v>51</v>
      </c>
      <c r="H1813" t="str">
        <f t="shared" si="36"/>
        <v>41-60</v>
      </c>
      <c r="I1813" t="s">
        <v>27</v>
      </c>
      <c r="J1813" t="s">
        <v>28</v>
      </c>
      <c r="K1813" t="s">
        <v>29</v>
      </c>
      <c r="L1813" t="s">
        <v>3678</v>
      </c>
      <c r="M1813" t="s">
        <v>53</v>
      </c>
      <c r="N1813">
        <v>1</v>
      </c>
      <c r="O1813">
        <v>1</v>
      </c>
      <c r="P1813">
        <v>2.6</v>
      </c>
      <c r="Q1813">
        <v>10</v>
      </c>
      <c r="R1813">
        <v>6</v>
      </c>
      <c r="S1813">
        <v>7</v>
      </c>
      <c r="T1813">
        <v>966903</v>
      </c>
      <c r="U1813">
        <v>377445</v>
      </c>
      <c r="V1813">
        <v>23</v>
      </c>
      <c r="W1813">
        <v>59</v>
      </c>
      <c r="X1813">
        <v>6.1</v>
      </c>
      <c r="Y1813" t="s">
        <v>32</v>
      </c>
    </row>
    <row r="1814" spans="1:25" x14ac:dyDescent="0.3">
      <c r="A1814">
        <v>5</v>
      </c>
      <c r="B1814" t="s">
        <v>25</v>
      </c>
      <c r="C1814" s="1">
        <v>44514</v>
      </c>
      <c r="E1814">
        <v>0</v>
      </c>
      <c r="F1814" t="s">
        <v>3679</v>
      </c>
      <c r="G1814">
        <v>59</v>
      </c>
      <c r="H1814" t="str">
        <f t="shared" si="36"/>
        <v>41-60</v>
      </c>
      <c r="I1814" t="s">
        <v>27</v>
      </c>
      <c r="J1814" t="s">
        <v>28</v>
      </c>
      <c r="K1814" t="s">
        <v>29</v>
      </c>
      <c r="L1814" t="s">
        <v>3680</v>
      </c>
      <c r="M1814" t="s">
        <v>53</v>
      </c>
      <c r="N1814">
        <v>1</v>
      </c>
      <c r="O1814">
        <v>1</v>
      </c>
      <c r="P1814">
        <v>3.4</v>
      </c>
      <c r="Q1814">
        <v>7.4</v>
      </c>
      <c r="R1814">
        <v>6</v>
      </c>
      <c r="S1814">
        <v>4</v>
      </c>
      <c r="T1814">
        <v>800775</v>
      </c>
      <c r="U1814">
        <v>221413</v>
      </c>
      <c r="V1814">
        <v>35</v>
      </c>
      <c r="W1814">
        <v>64</v>
      </c>
      <c r="X1814">
        <v>13.4</v>
      </c>
      <c r="Y1814" t="s">
        <v>32</v>
      </c>
    </row>
    <row r="1815" spans="1:25" x14ac:dyDescent="0.3">
      <c r="A1815">
        <v>5</v>
      </c>
      <c r="B1815" t="s">
        <v>25</v>
      </c>
      <c r="C1815" s="1">
        <v>44486</v>
      </c>
      <c r="E1815">
        <v>0</v>
      </c>
      <c r="F1815" t="s">
        <v>3681</v>
      </c>
      <c r="G1815">
        <v>35</v>
      </c>
      <c r="H1815" t="str">
        <f t="shared" si="36"/>
        <v>21-40</v>
      </c>
      <c r="I1815" t="s">
        <v>27</v>
      </c>
      <c r="J1815" t="s">
        <v>133</v>
      </c>
      <c r="K1815" t="s">
        <v>134</v>
      </c>
      <c r="L1815" t="s">
        <v>3682</v>
      </c>
      <c r="M1815" t="s">
        <v>53</v>
      </c>
      <c r="N1815">
        <v>1</v>
      </c>
      <c r="O1815">
        <v>1</v>
      </c>
      <c r="P1815">
        <v>5.4</v>
      </c>
      <c r="Q1815">
        <v>8.3000000000000007</v>
      </c>
      <c r="R1815">
        <v>3</v>
      </c>
      <c r="S1815">
        <v>3</v>
      </c>
      <c r="T1815">
        <v>855974</v>
      </c>
      <c r="U1815">
        <v>348200</v>
      </c>
      <c r="V1815">
        <v>38</v>
      </c>
      <c r="W1815">
        <v>54</v>
      </c>
      <c r="X1815">
        <v>12.3</v>
      </c>
      <c r="Y1815" t="s">
        <v>32</v>
      </c>
    </row>
    <row r="1816" spans="1:25" x14ac:dyDescent="0.3">
      <c r="A1816">
        <v>5</v>
      </c>
      <c r="B1816" t="s">
        <v>25</v>
      </c>
      <c r="C1816" s="1">
        <v>44694</v>
      </c>
      <c r="E1816">
        <v>0</v>
      </c>
      <c r="F1816" t="s">
        <v>3683</v>
      </c>
      <c r="G1816">
        <v>33</v>
      </c>
      <c r="H1816" t="str">
        <f t="shared" si="36"/>
        <v>21-40</v>
      </c>
      <c r="I1816" t="s">
        <v>27</v>
      </c>
      <c r="J1816" t="s">
        <v>61</v>
      </c>
      <c r="K1816" t="s">
        <v>29</v>
      </c>
      <c r="L1816" t="s">
        <v>3684</v>
      </c>
      <c r="M1816" t="s">
        <v>53</v>
      </c>
      <c r="N1816">
        <v>1</v>
      </c>
      <c r="O1816">
        <v>1</v>
      </c>
      <c r="P1816">
        <v>2.6</v>
      </c>
      <c r="Q1816">
        <v>9.6</v>
      </c>
      <c r="R1816">
        <v>3</v>
      </c>
      <c r="S1816">
        <v>3</v>
      </c>
      <c r="T1816">
        <v>732820</v>
      </c>
      <c r="U1816">
        <v>408205</v>
      </c>
      <c r="V1816">
        <v>32</v>
      </c>
      <c r="W1816">
        <v>62</v>
      </c>
      <c r="X1816">
        <v>8.6999999999999993</v>
      </c>
      <c r="Y1816" t="s">
        <v>32</v>
      </c>
    </row>
    <row r="1817" spans="1:25" x14ac:dyDescent="0.3">
      <c r="A1817">
        <v>4</v>
      </c>
      <c r="B1817" t="s">
        <v>138</v>
      </c>
      <c r="C1817" s="1">
        <v>45446</v>
      </c>
      <c r="E1817">
        <v>0</v>
      </c>
      <c r="F1817" t="s">
        <v>3685</v>
      </c>
      <c r="G1817">
        <v>39</v>
      </c>
      <c r="H1817" t="str">
        <f t="shared" si="36"/>
        <v>21-40</v>
      </c>
      <c r="I1817" t="s">
        <v>49</v>
      </c>
      <c r="J1817" t="s">
        <v>113</v>
      </c>
      <c r="K1817" t="s">
        <v>114</v>
      </c>
      <c r="L1817" t="s">
        <v>3686</v>
      </c>
      <c r="M1817" t="s">
        <v>53</v>
      </c>
      <c r="N1817">
        <v>1</v>
      </c>
      <c r="O1817">
        <v>1</v>
      </c>
      <c r="P1817">
        <v>6.8</v>
      </c>
      <c r="Q1817">
        <v>7.8</v>
      </c>
      <c r="R1817">
        <v>3</v>
      </c>
      <c r="S1817">
        <v>4</v>
      </c>
      <c r="T1817">
        <v>884780</v>
      </c>
      <c r="U1817">
        <v>551496</v>
      </c>
      <c r="V1817">
        <v>48</v>
      </c>
      <c r="W1817">
        <v>54</v>
      </c>
      <c r="X1817">
        <v>13.2</v>
      </c>
      <c r="Y1817" t="s">
        <v>32</v>
      </c>
    </row>
    <row r="1818" spans="1:25" x14ac:dyDescent="0.3">
      <c r="A1818">
        <v>5</v>
      </c>
      <c r="B1818" t="s">
        <v>25</v>
      </c>
      <c r="C1818" s="1">
        <v>44478</v>
      </c>
      <c r="E1818">
        <v>0</v>
      </c>
      <c r="F1818" t="s">
        <v>3687</v>
      </c>
      <c r="G1818">
        <v>37</v>
      </c>
      <c r="H1818" t="str">
        <f t="shared" si="36"/>
        <v>21-40</v>
      </c>
      <c r="I1818" t="s">
        <v>49</v>
      </c>
      <c r="J1818" t="s">
        <v>68</v>
      </c>
      <c r="K1818" t="s">
        <v>69</v>
      </c>
      <c r="L1818" t="s">
        <v>3688</v>
      </c>
      <c r="M1818" t="s">
        <v>59</v>
      </c>
      <c r="N1818">
        <v>1</v>
      </c>
      <c r="O1818">
        <v>1</v>
      </c>
      <c r="P1818">
        <v>2.8</v>
      </c>
      <c r="Q1818">
        <v>9.9</v>
      </c>
      <c r="R1818">
        <v>6</v>
      </c>
      <c r="S1818">
        <v>7</v>
      </c>
      <c r="T1818">
        <v>699902</v>
      </c>
      <c r="U1818">
        <v>473515</v>
      </c>
      <c r="V1818">
        <v>27</v>
      </c>
      <c r="W1818">
        <v>60</v>
      </c>
      <c r="X1818">
        <v>6.5</v>
      </c>
      <c r="Y1818" t="s">
        <v>32</v>
      </c>
    </row>
    <row r="1819" spans="1:25" x14ac:dyDescent="0.3">
      <c r="A1819">
        <v>4</v>
      </c>
      <c r="B1819" t="s">
        <v>138</v>
      </c>
      <c r="C1819" s="1">
        <v>44469</v>
      </c>
      <c r="E1819">
        <v>0</v>
      </c>
      <c r="F1819" t="s">
        <v>3689</v>
      </c>
      <c r="G1819">
        <v>55</v>
      </c>
      <c r="H1819" t="str">
        <f t="shared" si="36"/>
        <v>41-60</v>
      </c>
      <c r="I1819" t="s">
        <v>49</v>
      </c>
      <c r="J1819" t="s">
        <v>113</v>
      </c>
      <c r="K1819" t="s">
        <v>114</v>
      </c>
      <c r="L1819" t="s">
        <v>3690</v>
      </c>
      <c r="M1819" t="s">
        <v>59</v>
      </c>
      <c r="N1819">
        <v>1</v>
      </c>
      <c r="O1819">
        <v>1</v>
      </c>
      <c r="P1819">
        <v>5</v>
      </c>
      <c r="Q1819">
        <v>7.8</v>
      </c>
      <c r="R1819">
        <v>5</v>
      </c>
      <c r="S1819">
        <v>3</v>
      </c>
      <c r="T1819">
        <v>823612</v>
      </c>
      <c r="U1819">
        <v>574920</v>
      </c>
      <c r="V1819">
        <v>30</v>
      </c>
      <c r="W1819">
        <v>66</v>
      </c>
      <c r="X1819">
        <v>10.3</v>
      </c>
      <c r="Y1819" t="s">
        <v>32</v>
      </c>
    </row>
    <row r="1820" spans="1:25" x14ac:dyDescent="0.3">
      <c r="A1820">
        <v>4</v>
      </c>
      <c r="B1820" t="s">
        <v>138</v>
      </c>
      <c r="C1820" s="1">
        <v>44827</v>
      </c>
      <c r="E1820">
        <v>0</v>
      </c>
      <c r="F1820" t="s">
        <v>3691</v>
      </c>
      <c r="G1820">
        <v>67</v>
      </c>
      <c r="H1820" t="str">
        <f t="shared" si="36"/>
        <v>61-80</v>
      </c>
      <c r="I1820" t="s">
        <v>27</v>
      </c>
      <c r="J1820" t="s">
        <v>34</v>
      </c>
      <c r="K1820" t="s">
        <v>35</v>
      </c>
      <c r="L1820" t="s">
        <v>3692</v>
      </c>
      <c r="M1820" t="s">
        <v>53</v>
      </c>
      <c r="N1820">
        <v>1</v>
      </c>
      <c r="O1820">
        <v>1</v>
      </c>
      <c r="P1820">
        <v>6.3</v>
      </c>
      <c r="Q1820">
        <v>7.6</v>
      </c>
      <c r="R1820">
        <v>6</v>
      </c>
      <c r="S1820">
        <v>4</v>
      </c>
      <c r="T1820">
        <v>967708</v>
      </c>
      <c r="U1820">
        <v>694314</v>
      </c>
      <c r="V1820">
        <v>36</v>
      </c>
      <c r="W1820">
        <v>59</v>
      </c>
      <c r="X1820">
        <v>36.4</v>
      </c>
      <c r="Y1820" t="s">
        <v>32</v>
      </c>
    </row>
    <row r="1821" spans="1:25" x14ac:dyDescent="0.3">
      <c r="A1821">
        <v>5</v>
      </c>
      <c r="B1821" t="s">
        <v>25</v>
      </c>
      <c r="C1821" s="1">
        <v>44589</v>
      </c>
      <c r="E1821">
        <v>0</v>
      </c>
      <c r="F1821" t="s">
        <v>3693</v>
      </c>
      <c r="G1821">
        <v>39</v>
      </c>
      <c r="H1821" t="str">
        <f t="shared" si="36"/>
        <v>21-40</v>
      </c>
      <c r="I1821" t="s">
        <v>49</v>
      </c>
      <c r="J1821" t="s">
        <v>68</v>
      </c>
      <c r="K1821" t="s">
        <v>69</v>
      </c>
      <c r="L1821" t="s">
        <v>3694</v>
      </c>
      <c r="M1821" t="s">
        <v>53</v>
      </c>
      <c r="N1821">
        <v>1</v>
      </c>
      <c r="O1821">
        <v>1</v>
      </c>
      <c r="P1821">
        <v>4.3</v>
      </c>
      <c r="Q1821">
        <v>8.4</v>
      </c>
      <c r="R1821">
        <v>6</v>
      </c>
      <c r="S1821">
        <v>7</v>
      </c>
      <c r="T1821">
        <v>700431</v>
      </c>
      <c r="U1821">
        <v>303963</v>
      </c>
      <c r="V1821">
        <v>31</v>
      </c>
      <c r="W1821">
        <v>59</v>
      </c>
      <c r="X1821">
        <v>13.7</v>
      </c>
      <c r="Y1821" t="s">
        <v>46</v>
      </c>
    </row>
    <row r="1822" spans="1:25" x14ac:dyDescent="0.3">
      <c r="A1822">
        <v>4</v>
      </c>
      <c r="B1822" t="s">
        <v>138</v>
      </c>
      <c r="C1822" s="1">
        <v>45519</v>
      </c>
      <c r="E1822">
        <v>0</v>
      </c>
      <c r="F1822" t="s">
        <v>3695</v>
      </c>
      <c r="G1822">
        <v>65</v>
      </c>
      <c r="H1822" t="str">
        <f t="shared" si="36"/>
        <v>61-80</v>
      </c>
      <c r="I1822" t="s">
        <v>49</v>
      </c>
      <c r="J1822" t="s">
        <v>113</v>
      </c>
      <c r="K1822" t="s">
        <v>114</v>
      </c>
      <c r="L1822" t="s">
        <v>3696</v>
      </c>
      <c r="M1822" t="s">
        <v>37</v>
      </c>
      <c r="N1822">
        <v>1</v>
      </c>
      <c r="O1822">
        <v>1</v>
      </c>
      <c r="P1822">
        <v>2</v>
      </c>
      <c r="Q1822">
        <v>8.6</v>
      </c>
      <c r="R1822">
        <v>5</v>
      </c>
      <c r="S1822">
        <v>5</v>
      </c>
      <c r="T1822">
        <v>944214</v>
      </c>
      <c r="U1822">
        <v>646203</v>
      </c>
      <c r="V1822">
        <v>52</v>
      </c>
      <c r="W1822">
        <v>66</v>
      </c>
      <c r="X1822">
        <v>8.5</v>
      </c>
      <c r="Y1822" t="s">
        <v>32</v>
      </c>
    </row>
    <row r="1823" spans="1:25" x14ac:dyDescent="0.3">
      <c r="A1823">
        <v>5</v>
      </c>
      <c r="B1823" t="s">
        <v>25</v>
      </c>
      <c r="C1823" s="1">
        <v>44778</v>
      </c>
      <c r="E1823">
        <v>0</v>
      </c>
      <c r="F1823" t="s">
        <v>3697</v>
      </c>
      <c r="G1823">
        <v>40</v>
      </c>
      <c r="H1823" t="str">
        <f t="shared" si="36"/>
        <v>21-40</v>
      </c>
      <c r="I1823" t="s">
        <v>27</v>
      </c>
      <c r="J1823" t="s">
        <v>61</v>
      </c>
      <c r="K1823" t="s">
        <v>29</v>
      </c>
      <c r="L1823" t="s">
        <v>3698</v>
      </c>
      <c r="M1823" t="s">
        <v>37</v>
      </c>
      <c r="N1823">
        <v>1</v>
      </c>
      <c r="O1823">
        <v>1</v>
      </c>
      <c r="P1823">
        <v>5.0999999999999996</v>
      </c>
      <c r="Q1823">
        <v>7.2</v>
      </c>
      <c r="R1823">
        <v>4</v>
      </c>
      <c r="S1823">
        <v>7</v>
      </c>
      <c r="T1823">
        <v>634199</v>
      </c>
      <c r="U1823">
        <v>259106</v>
      </c>
      <c r="V1823">
        <v>37</v>
      </c>
      <c r="W1823">
        <v>59</v>
      </c>
      <c r="X1823">
        <v>14.4</v>
      </c>
      <c r="Y1823" t="s">
        <v>32</v>
      </c>
    </row>
    <row r="1824" spans="1:25" x14ac:dyDescent="0.3">
      <c r="A1824">
        <v>5</v>
      </c>
      <c r="B1824" t="s">
        <v>25</v>
      </c>
      <c r="C1824" s="1">
        <v>45297</v>
      </c>
      <c r="E1824">
        <v>0</v>
      </c>
      <c r="F1824" t="s">
        <v>3699</v>
      </c>
      <c r="G1824">
        <v>90</v>
      </c>
      <c r="H1824" t="str">
        <f t="shared" si="36"/>
        <v>81+</v>
      </c>
      <c r="I1824" t="s">
        <v>49</v>
      </c>
      <c r="J1824" t="s">
        <v>104</v>
      </c>
      <c r="K1824" t="s">
        <v>105</v>
      </c>
      <c r="L1824" t="s">
        <v>3700</v>
      </c>
      <c r="M1824" t="s">
        <v>37</v>
      </c>
      <c r="N1824">
        <v>1</v>
      </c>
      <c r="O1824">
        <v>1</v>
      </c>
      <c r="P1824">
        <v>2.2000000000000002</v>
      </c>
      <c r="Q1824">
        <v>8.1999999999999993</v>
      </c>
      <c r="R1824">
        <v>7</v>
      </c>
      <c r="S1824">
        <v>5</v>
      </c>
      <c r="T1824">
        <v>647716</v>
      </c>
      <c r="U1824">
        <v>338471</v>
      </c>
      <c r="V1824">
        <v>23</v>
      </c>
      <c r="W1824">
        <v>62</v>
      </c>
      <c r="X1824">
        <v>5.4</v>
      </c>
      <c r="Y1824" t="s">
        <v>46</v>
      </c>
    </row>
    <row r="1825" spans="1:25" x14ac:dyDescent="0.3">
      <c r="A1825">
        <v>4</v>
      </c>
      <c r="B1825" t="s">
        <v>138</v>
      </c>
      <c r="C1825" s="1">
        <v>44444</v>
      </c>
      <c r="E1825">
        <v>0</v>
      </c>
      <c r="F1825" t="s">
        <v>3701</v>
      </c>
      <c r="G1825">
        <v>69</v>
      </c>
      <c r="H1825" t="str">
        <f t="shared" si="36"/>
        <v>61-80</v>
      </c>
      <c r="I1825" t="s">
        <v>27</v>
      </c>
      <c r="J1825" t="s">
        <v>61</v>
      </c>
      <c r="K1825" t="s">
        <v>29</v>
      </c>
      <c r="L1825" t="s">
        <v>3702</v>
      </c>
      <c r="M1825" t="s">
        <v>59</v>
      </c>
      <c r="N1825">
        <v>1</v>
      </c>
      <c r="O1825">
        <v>1</v>
      </c>
      <c r="P1825">
        <v>5</v>
      </c>
      <c r="Q1825">
        <v>8.3000000000000007</v>
      </c>
      <c r="R1825">
        <v>3</v>
      </c>
      <c r="S1825">
        <v>6</v>
      </c>
      <c r="T1825">
        <v>875193</v>
      </c>
      <c r="U1825">
        <v>630471</v>
      </c>
      <c r="V1825">
        <v>48</v>
      </c>
      <c r="W1825">
        <v>63</v>
      </c>
      <c r="X1825">
        <v>10.1</v>
      </c>
      <c r="Y1825" t="s">
        <v>32</v>
      </c>
    </row>
    <row r="1826" spans="1:25" x14ac:dyDescent="0.3">
      <c r="A1826">
        <v>5</v>
      </c>
      <c r="B1826" t="s">
        <v>25</v>
      </c>
      <c r="C1826" s="1">
        <v>45143</v>
      </c>
      <c r="E1826">
        <v>0</v>
      </c>
      <c r="F1826" t="s">
        <v>3703</v>
      </c>
      <c r="G1826">
        <v>63</v>
      </c>
      <c r="H1826" t="str">
        <f t="shared" si="36"/>
        <v>61-80</v>
      </c>
      <c r="I1826" t="s">
        <v>27</v>
      </c>
      <c r="J1826" t="s">
        <v>76</v>
      </c>
      <c r="K1826" t="s">
        <v>77</v>
      </c>
      <c r="L1826" t="s">
        <v>3704</v>
      </c>
      <c r="M1826" t="s">
        <v>53</v>
      </c>
      <c r="N1826">
        <v>1</v>
      </c>
      <c r="O1826">
        <v>1</v>
      </c>
      <c r="P1826">
        <v>3.1</v>
      </c>
      <c r="Q1826">
        <v>8.1999999999999993</v>
      </c>
      <c r="R1826">
        <v>7</v>
      </c>
      <c r="S1826">
        <v>7</v>
      </c>
      <c r="T1826">
        <v>687608</v>
      </c>
      <c r="U1826">
        <v>330223</v>
      </c>
      <c r="V1826">
        <v>35</v>
      </c>
      <c r="W1826">
        <v>57</v>
      </c>
      <c r="X1826">
        <v>9.6999999999999993</v>
      </c>
      <c r="Y1826" t="s">
        <v>32</v>
      </c>
    </row>
    <row r="1827" spans="1:25" x14ac:dyDescent="0.3">
      <c r="A1827">
        <v>4</v>
      </c>
      <c r="B1827" t="s">
        <v>138</v>
      </c>
      <c r="C1827" s="1">
        <v>44904</v>
      </c>
      <c r="E1827">
        <v>0</v>
      </c>
      <c r="F1827" t="s">
        <v>3705</v>
      </c>
      <c r="G1827">
        <v>79</v>
      </c>
      <c r="H1827" t="str">
        <f t="shared" si="36"/>
        <v>61-80</v>
      </c>
      <c r="I1827" t="s">
        <v>27</v>
      </c>
      <c r="J1827" t="s">
        <v>28</v>
      </c>
      <c r="K1827" t="s">
        <v>29</v>
      </c>
      <c r="L1827" t="s">
        <v>3706</v>
      </c>
      <c r="M1827" t="s">
        <v>53</v>
      </c>
      <c r="N1827">
        <v>1</v>
      </c>
      <c r="O1827">
        <v>1</v>
      </c>
      <c r="P1827">
        <v>2.6</v>
      </c>
      <c r="Q1827">
        <v>9.6</v>
      </c>
      <c r="R1827">
        <v>6</v>
      </c>
      <c r="S1827">
        <v>3</v>
      </c>
      <c r="T1827">
        <v>924454</v>
      </c>
      <c r="U1827">
        <v>541436</v>
      </c>
      <c r="V1827">
        <v>35</v>
      </c>
      <c r="W1827">
        <v>64</v>
      </c>
      <c r="X1827">
        <v>7.4</v>
      </c>
      <c r="Y1827" t="s">
        <v>32</v>
      </c>
    </row>
    <row r="1828" spans="1:25" x14ac:dyDescent="0.3">
      <c r="A1828">
        <v>4</v>
      </c>
      <c r="B1828" t="s">
        <v>138</v>
      </c>
      <c r="C1828" s="1">
        <v>44946</v>
      </c>
      <c r="E1828">
        <v>0</v>
      </c>
      <c r="F1828" t="s">
        <v>3707</v>
      </c>
      <c r="G1828">
        <v>59</v>
      </c>
      <c r="H1828" t="str">
        <f t="shared" si="36"/>
        <v>41-60</v>
      </c>
      <c r="I1828" t="s">
        <v>49</v>
      </c>
      <c r="J1828" t="s">
        <v>50</v>
      </c>
      <c r="K1828" t="s">
        <v>51</v>
      </c>
      <c r="L1828" t="s">
        <v>3708</v>
      </c>
      <c r="M1828" t="s">
        <v>37</v>
      </c>
      <c r="N1828">
        <v>1</v>
      </c>
      <c r="O1828">
        <v>1</v>
      </c>
      <c r="P1828">
        <v>5.7</v>
      </c>
      <c r="Q1828">
        <v>8.3000000000000007</v>
      </c>
      <c r="R1828">
        <v>4</v>
      </c>
      <c r="S1828">
        <v>7</v>
      </c>
      <c r="T1828">
        <v>873090</v>
      </c>
      <c r="U1828">
        <v>684902</v>
      </c>
      <c r="V1828">
        <v>39</v>
      </c>
      <c r="W1828">
        <v>58</v>
      </c>
      <c r="X1828">
        <v>12.5</v>
      </c>
      <c r="Y1828" t="s">
        <v>32</v>
      </c>
    </row>
    <row r="1829" spans="1:25" x14ac:dyDescent="0.3">
      <c r="A1829">
        <v>4</v>
      </c>
      <c r="B1829" t="s">
        <v>138</v>
      </c>
      <c r="C1829" s="1">
        <v>44679</v>
      </c>
      <c r="E1829">
        <v>0</v>
      </c>
      <c r="F1829" t="s">
        <v>3709</v>
      </c>
      <c r="G1829">
        <v>29</v>
      </c>
      <c r="H1829" t="str">
        <f t="shared" si="36"/>
        <v>21-40</v>
      </c>
      <c r="I1829" t="s">
        <v>49</v>
      </c>
      <c r="J1829" t="s">
        <v>68</v>
      </c>
      <c r="K1829" t="s">
        <v>69</v>
      </c>
      <c r="L1829" t="s">
        <v>3710</v>
      </c>
      <c r="M1829" t="s">
        <v>37</v>
      </c>
      <c r="N1829">
        <v>1</v>
      </c>
      <c r="O1829">
        <v>1</v>
      </c>
      <c r="P1829">
        <v>1.5</v>
      </c>
      <c r="Q1829">
        <v>8.9</v>
      </c>
      <c r="R1829">
        <v>5</v>
      </c>
      <c r="S1829">
        <v>5</v>
      </c>
      <c r="T1829">
        <v>837808</v>
      </c>
      <c r="U1829">
        <v>691092</v>
      </c>
      <c r="V1829">
        <v>36</v>
      </c>
      <c r="W1829">
        <v>63</v>
      </c>
      <c r="X1829">
        <v>5.3</v>
      </c>
      <c r="Y1829" t="s">
        <v>32</v>
      </c>
    </row>
    <row r="1830" spans="1:25" x14ac:dyDescent="0.3">
      <c r="A1830">
        <v>5</v>
      </c>
      <c r="B1830" t="s">
        <v>25</v>
      </c>
      <c r="C1830" s="1">
        <v>44676</v>
      </c>
      <c r="E1830">
        <v>0</v>
      </c>
      <c r="F1830" t="s">
        <v>3711</v>
      </c>
      <c r="G1830">
        <v>60</v>
      </c>
      <c r="H1830" t="str">
        <f t="shared" si="36"/>
        <v>41-60</v>
      </c>
      <c r="I1830" t="s">
        <v>49</v>
      </c>
      <c r="J1830" t="s">
        <v>56</v>
      </c>
      <c r="K1830" t="s">
        <v>57</v>
      </c>
      <c r="L1830" t="s">
        <v>3712</v>
      </c>
      <c r="M1830" t="s">
        <v>37</v>
      </c>
      <c r="N1830">
        <v>1</v>
      </c>
      <c r="O1830">
        <v>1</v>
      </c>
      <c r="P1830">
        <v>6.5</v>
      </c>
      <c r="Q1830">
        <v>9.4</v>
      </c>
      <c r="R1830">
        <v>3</v>
      </c>
      <c r="S1830">
        <v>6</v>
      </c>
      <c r="T1830">
        <v>887586</v>
      </c>
      <c r="U1830">
        <v>435339</v>
      </c>
      <c r="V1830">
        <v>33</v>
      </c>
      <c r="W1830">
        <v>57</v>
      </c>
      <c r="X1830">
        <v>6.4</v>
      </c>
      <c r="Y1830" t="s">
        <v>46</v>
      </c>
    </row>
    <row r="1831" spans="1:25" x14ac:dyDescent="0.3">
      <c r="A1831">
        <v>5</v>
      </c>
      <c r="B1831" t="s">
        <v>25</v>
      </c>
      <c r="C1831" s="1">
        <v>44302</v>
      </c>
      <c r="E1831">
        <v>0</v>
      </c>
      <c r="F1831" t="s">
        <v>3713</v>
      </c>
      <c r="G1831">
        <v>88</v>
      </c>
      <c r="H1831" t="str">
        <f t="shared" si="36"/>
        <v>81+</v>
      </c>
      <c r="I1831" t="s">
        <v>49</v>
      </c>
      <c r="J1831" t="s">
        <v>68</v>
      </c>
      <c r="K1831" t="s">
        <v>69</v>
      </c>
      <c r="L1831" t="s">
        <v>3714</v>
      </c>
      <c r="M1831" t="s">
        <v>59</v>
      </c>
      <c r="N1831">
        <v>1</v>
      </c>
      <c r="O1831">
        <v>1</v>
      </c>
      <c r="P1831">
        <v>4.4000000000000004</v>
      </c>
      <c r="Q1831">
        <v>7.3</v>
      </c>
      <c r="R1831">
        <v>5</v>
      </c>
      <c r="S1831">
        <v>3</v>
      </c>
      <c r="T1831">
        <v>929755</v>
      </c>
      <c r="U1831">
        <v>461762</v>
      </c>
      <c r="V1831">
        <v>24</v>
      </c>
      <c r="W1831">
        <v>54</v>
      </c>
      <c r="X1831">
        <v>7.8</v>
      </c>
      <c r="Y1831" t="s">
        <v>46</v>
      </c>
    </row>
    <row r="1832" spans="1:25" x14ac:dyDescent="0.3">
      <c r="A1832">
        <v>5</v>
      </c>
      <c r="B1832" t="s">
        <v>25</v>
      </c>
      <c r="C1832" s="1">
        <v>44350</v>
      </c>
      <c r="E1832">
        <v>0</v>
      </c>
      <c r="F1832" t="s">
        <v>3715</v>
      </c>
      <c r="G1832">
        <v>71</v>
      </c>
      <c r="H1832" t="str">
        <f t="shared" si="36"/>
        <v>61-80</v>
      </c>
      <c r="I1832" t="s">
        <v>49</v>
      </c>
      <c r="J1832" t="s">
        <v>104</v>
      </c>
      <c r="K1832" t="s">
        <v>105</v>
      </c>
      <c r="L1832" t="s">
        <v>3716</v>
      </c>
      <c r="M1832" t="s">
        <v>53</v>
      </c>
      <c r="N1832">
        <v>1</v>
      </c>
      <c r="O1832">
        <v>1</v>
      </c>
      <c r="P1832">
        <v>2.5</v>
      </c>
      <c r="Q1832">
        <v>9</v>
      </c>
      <c r="R1832">
        <v>3</v>
      </c>
      <c r="S1832">
        <v>5</v>
      </c>
      <c r="T1832">
        <v>863595</v>
      </c>
      <c r="U1832">
        <v>276714</v>
      </c>
      <c r="V1832">
        <v>25</v>
      </c>
      <c r="W1832">
        <v>57</v>
      </c>
      <c r="X1832">
        <v>10.9</v>
      </c>
      <c r="Y1832" t="s">
        <v>46</v>
      </c>
    </row>
    <row r="1833" spans="1:25" x14ac:dyDescent="0.3">
      <c r="A1833">
        <v>5</v>
      </c>
      <c r="B1833" t="s">
        <v>25</v>
      </c>
      <c r="C1833" s="1">
        <v>44983</v>
      </c>
      <c r="E1833">
        <v>0</v>
      </c>
      <c r="F1833" t="s">
        <v>3717</v>
      </c>
      <c r="G1833">
        <v>43</v>
      </c>
      <c r="H1833" t="str">
        <f t="shared" si="36"/>
        <v>41-60</v>
      </c>
      <c r="I1833" t="s">
        <v>27</v>
      </c>
      <c r="J1833" t="s">
        <v>56</v>
      </c>
      <c r="K1833" t="s">
        <v>57</v>
      </c>
      <c r="L1833" t="s">
        <v>3718</v>
      </c>
      <c r="M1833" t="s">
        <v>31</v>
      </c>
      <c r="N1833">
        <v>1</v>
      </c>
      <c r="O1833">
        <v>1</v>
      </c>
      <c r="P1833">
        <v>3.8</v>
      </c>
      <c r="Q1833">
        <v>7.4</v>
      </c>
      <c r="R1833">
        <v>5</v>
      </c>
      <c r="S1833">
        <v>5</v>
      </c>
      <c r="T1833">
        <v>798509</v>
      </c>
      <c r="U1833">
        <v>218269</v>
      </c>
      <c r="V1833">
        <v>35</v>
      </c>
      <c r="W1833">
        <v>55</v>
      </c>
      <c r="X1833">
        <v>6.7</v>
      </c>
      <c r="Y1833" t="s">
        <v>32</v>
      </c>
    </row>
    <row r="1834" spans="1:25" x14ac:dyDescent="0.3">
      <c r="A1834">
        <v>4</v>
      </c>
      <c r="B1834" t="s">
        <v>138</v>
      </c>
      <c r="C1834" s="1">
        <v>44451</v>
      </c>
      <c r="E1834">
        <v>0</v>
      </c>
      <c r="F1834" t="s">
        <v>3719</v>
      </c>
      <c r="G1834">
        <v>70</v>
      </c>
      <c r="H1834" t="str">
        <f t="shared" si="36"/>
        <v>61-80</v>
      </c>
      <c r="I1834" t="s">
        <v>49</v>
      </c>
      <c r="J1834" t="s">
        <v>122</v>
      </c>
      <c r="K1834" t="s">
        <v>123</v>
      </c>
      <c r="L1834" t="s">
        <v>3720</v>
      </c>
      <c r="M1834" t="s">
        <v>37</v>
      </c>
      <c r="N1834">
        <v>1</v>
      </c>
      <c r="O1834">
        <v>1</v>
      </c>
      <c r="P1834">
        <v>6</v>
      </c>
      <c r="Q1834">
        <v>7.8</v>
      </c>
      <c r="R1834">
        <v>4</v>
      </c>
      <c r="S1834">
        <v>4</v>
      </c>
      <c r="T1834">
        <v>833608</v>
      </c>
      <c r="U1834">
        <v>636019</v>
      </c>
      <c r="V1834">
        <v>59</v>
      </c>
      <c r="W1834">
        <v>65</v>
      </c>
      <c r="X1834">
        <v>5.6</v>
      </c>
      <c r="Y1834" t="s">
        <v>32</v>
      </c>
    </row>
    <row r="1835" spans="1:25" x14ac:dyDescent="0.3">
      <c r="A1835">
        <v>5</v>
      </c>
      <c r="B1835" t="s">
        <v>25</v>
      </c>
      <c r="C1835" s="1">
        <v>44448</v>
      </c>
      <c r="E1835">
        <v>0</v>
      </c>
      <c r="F1835" t="s">
        <v>3721</v>
      </c>
      <c r="G1835">
        <v>88</v>
      </c>
      <c r="H1835" t="str">
        <f t="shared" si="36"/>
        <v>81+</v>
      </c>
      <c r="I1835" t="s">
        <v>27</v>
      </c>
      <c r="J1835" t="s">
        <v>56</v>
      </c>
      <c r="K1835" t="s">
        <v>57</v>
      </c>
      <c r="L1835" t="s">
        <v>3722</v>
      </c>
      <c r="M1835" t="s">
        <v>59</v>
      </c>
      <c r="N1835">
        <v>1</v>
      </c>
      <c r="O1835">
        <v>1</v>
      </c>
      <c r="P1835">
        <v>5.0999999999999996</v>
      </c>
      <c r="Q1835">
        <v>9.3000000000000007</v>
      </c>
      <c r="R1835">
        <v>5</v>
      </c>
      <c r="S1835">
        <v>6</v>
      </c>
      <c r="T1835">
        <v>809618</v>
      </c>
      <c r="U1835">
        <v>248062</v>
      </c>
      <c r="V1835">
        <v>22</v>
      </c>
      <c r="W1835">
        <v>66</v>
      </c>
      <c r="X1835">
        <v>6.8</v>
      </c>
      <c r="Y1835" t="s">
        <v>32</v>
      </c>
    </row>
    <row r="1836" spans="1:25" x14ac:dyDescent="0.3">
      <c r="A1836">
        <v>5</v>
      </c>
      <c r="B1836" t="s">
        <v>25</v>
      </c>
      <c r="C1836" s="1">
        <v>45265</v>
      </c>
      <c r="E1836">
        <v>0</v>
      </c>
      <c r="F1836" t="s">
        <v>3723</v>
      </c>
      <c r="G1836">
        <v>75</v>
      </c>
      <c r="H1836" t="str">
        <f t="shared" si="36"/>
        <v>61-80</v>
      </c>
      <c r="I1836" t="s">
        <v>49</v>
      </c>
      <c r="J1836" t="s">
        <v>76</v>
      </c>
      <c r="K1836" t="s">
        <v>77</v>
      </c>
      <c r="L1836" t="s">
        <v>3724</v>
      </c>
      <c r="M1836" t="s">
        <v>37</v>
      </c>
      <c r="N1836">
        <v>1</v>
      </c>
      <c r="O1836">
        <v>1</v>
      </c>
      <c r="P1836">
        <v>4.9000000000000004</v>
      </c>
      <c r="Q1836">
        <v>9</v>
      </c>
      <c r="R1836">
        <v>7</v>
      </c>
      <c r="S1836">
        <v>5</v>
      </c>
      <c r="T1836">
        <v>918471</v>
      </c>
      <c r="U1836">
        <v>268362</v>
      </c>
      <c r="V1836">
        <v>20</v>
      </c>
      <c r="W1836">
        <v>59</v>
      </c>
      <c r="X1836">
        <v>10.4</v>
      </c>
      <c r="Y1836" t="s">
        <v>46</v>
      </c>
    </row>
    <row r="1837" spans="1:25" x14ac:dyDescent="0.3">
      <c r="A1837">
        <v>5</v>
      </c>
      <c r="B1837" t="s">
        <v>25</v>
      </c>
      <c r="C1837" s="1">
        <v>44566</v>
      </c>
      <c r="E1837">
        <v>0</v>
      </c>
      <c r="F1837" t="s">
        <v>3725</v>
      </c>
      <c r="G1837">
        <v>41</v>
      </c>
      <c r="H1837" t="str">
        <f t="shared" si="36"/>
        <v>41-60</v>
      </c>
      <c r="I1837" t="s">
        <v>27</v>
      </c>
      <c r="J1837" t="s">
        <v>28</v>
      </c>
      <c r="K1837" t="s">
        <v>29</v>
      </c>
      <c r="L1837" t="s">
        <v>3726</v>
      </c>
      <c r="M1837" t="s">
        <v>31</v>
      </c>
      <c r="N1837">
        <v>1</v>
      </c>
      <c r="O1837">
        <v>1</v>
      </c>
      <c r="P1837">
        <v>4.5</v>
      </c>
      <c r="Q1837">
        <v>9.1</v>
      </c>
      <c r="R1837">
        <v>5</v>
      </c>
      <c r="S1837">
        <v>7</v>
      </c>
      <c r="T1837">
        <v>824619</v>
      </c>
      <c r="U1837">
        <v>436631</v>
      </c>
      <c r="V1837">
        <v>27</v>
      </c>
      <c r="W1837">
        <v>63</v>
      </c>
      <c r="X1837">
        <v>5.3</v>
      </c>
      <c r="Y1837" t="s">
        <v>32</v>
      </c>
    </row>
    <row r="1838" spans="1:25" x14ac:dyDescent="0.3">
      <c r="A1838">
        <v>5</v>
      </c>
      <c r="B1838" t="s">
        <v>25</v>
      </c>
      <c r="C1838" s="1">
        <v>45179</v>
      </c>
      <c r="E1838">
        <v>0</v>
      </c>
      <c r="F1838" t="s">
        <v>3727</v>
      </c>
      <c r="G1838">
        <v>85</v>
      </c>
      <c r="H1838" t="str">
        <f t="shared" si="36"/>
        <v>81+</v>
      </c>
      <c r="I1838" t="s">
        <v>27</v>
      </c>
      <c r="J1838" t="s">
        <v>34</v>
      </c>
      <c r="K1838" t="s">
        <v>35</v>
      </c>
      <c r="L1838" t="s">
        <v>3728</v>
      </c>
      <c r="M1838" t="s">
        <v>53</v>
      </c>
      <c r="N1838">
        <v>1</v>
      </c>
      <c r="O1838">
        <v>1</v>
      </c>
      <c r="P1838">
        <v>2</v>
      </c>
      <c r="Q1838">
        <v>7.6</v>
      </c>
      <c r="R1838">
        <v>4</v>
      </c>
      <c r="S1838">
        <v>4</v>
      </c>
      <c r="T1838">
        <v>862345</v>
      </c>
      <c r="U1838">
        <v>284634</v>
      </c>
      <c r="V1838">
        <v>21</v>
      </c>
      <c r="W1838">
        <v>62</v>
      </c>
      <c r="X1838">
        <v>14.1</v>
      </c>
      <c r="Y1838" t="s">
        <v>32</v>
      </c>
    </row>
    <row r="1839" spans="1:25" x14ac:dyDescent="0.3">
      <c r="A1839">
        <v>4</v>
      </c>
      <c r="B1839" t="s">
        <v>138</v>
      </c>
      <c r="C1839" s="1">
        <v>44297</v>
      </c>
      <c r="E1839">
        <v>0</v>
      </c>
      <c r="F1839" t="s">
        <v>3729</v>
      </c>
      <c r="G1839">
        <v>72</v>
      </c>
      <c r="H1839" t="str">
        <f t="shared" si="36"/>
        <v>61-80</v>
      </c>
      <c r="I1839" t="s">
        <v>49</v>
      </c>
      <c r="J1839" t="s">
        <v>68</v>
      </c>
      <c r="K1839" t="s">
        <v>69</v>
      </c>
      <c r="L1839" t="s">
        <v>3730</v>
      </c>
      <c r="M1839" t="s">
        <v>53</v>
      </c>
      <c r="N1839">
        <v>1</v>
      </c>
      <c r="O1839">
        <v>1</v>
      </c>
      <c r="P1839">
        <v>5.3</v>
      </c>
      <c r="Q1839">
        <v>9.8000000000000007</v>
      </c>
      <c r="R1839">
        <v>4</v>
      </c>
      <c r="S1839">
        <v>4</v>
      </c>
      <c r="T1839">
        <v>917792</v>
      </c>
      <c r="U1839">
        <v>697025</v>
      </c>
      <c r="V1839">
        <v>37</v>
      </c>
      <c r="W1839">
        <v>55</v>
      </c>
      <c r="X1839">
        <v>6.7</v>
      </c>
      <c r="Y1839" t="s">
        <v>32</v>
      </c>
    </row>
    <row r="1840" spans="1:25" x14ac:dyDescent="0.3">
      <c r="A1840">
        <v>5</v>
      </c>
      <c r="B1840" t="s">
        <v>25</v>
      </c>
      <c r="C1840" s="1">
        <v>44855</v>
      </c>
      <c r="E1840">
        <v>0</v>
      </c>
      <c r="F1840" t="s">
        <v>3731</v>
      </c>
      <c r="G1840">
        <v>62</v>
      </c>
      <c r="H1840" t="str">
        <f t="shared" si="36"/>
        <v>61-80</v>
      </c>
      <c r="I1840" t="s">
        <v>27</v>
      </c>
      <c r="J1840" t="s">
        <v>61</v>
      </c>
      <c r="K1840" t="s">
        <v>29</v>
      </c>
      <c r="L1840" t="s">
        <v>3732</v>
      </c>
      <c r="M1840" t="s">
        <v>53</v>
      </c>
      <c r="N1840">
        <v>1</v>
      </c>
      <c r="O1840">
        <v>1</v>
      </c>
      <c r="P1840">
        <v>6.8</v>
      </c>
      <c r="Q1840">
        <v>7.5</v>
      </c>
      <c r="R1840">
        <v>7</v>
      </c>
      <c r="S1840">
        <v>7</v>
      </c>
      <c r="T1840">
        <v>916644</v>
      </c>
      <c r="U1840">
        <v>402059</v>
      </c>
      <c r="V1840">
        <v>32</v>
      </c>
      <c r="W1840">
        <v>61</v>
      </c>
      <c r="X1840">
        <v>6.3</v>
      </c>
      <c r="Y1840" t="s">
        <v>32</v>
      </c>
    </row>
    <row r="1841" spans="1:25" x14ac:dyDescent="0.3">
      <c r="A1841">
        <v>5</v>
      </c>
      <c r="B1841" t="s">
        <v>25</v>
      </c>
      <c r="C1841" s="1">
        <v>45647</v>
      </c>
      <c r="E1841">
        <v>0</v>
      </c>
      <c r="F1841" t="s">
        <v>3733</v>
      </c>
      <c r="G1841">
        <v>40</v>
      </c>
      <c r="H1841" t="str">
        <f t="shared" si="36"/>
        <v>21-40</v>
      </c>
      <c r="I1841" t="s">
        <v>49</v>
      </c>
      <c r="J1841" t="s">
        <v>40</v>
      </c>
      <c r="K1841" t="s">
        <v>35</v>
      </c>
      <c r="L1841" t="s">
        <v>3734</v>
      </c>
      <c r="M1841" t="s">
        <v>59</v>
      </c>
      <c r="N1841">
        <v>1</v>
      </c>
      <c r="O1841">
        <v>1</v>
      </c>
      <c r="P1841">
        <v>4.2</v>
      </c>
      <c r="Q1841">
        <v>9.1</v>
      </c>
      <c r="R1841">
        <v>3</v>
      </c>
      <c r="S1841">
        <v>5</v>
      </c>
      <c r="T1841">
        <v>839162</v>
      </c>
      <c r="U1841">
        <v>293277</v>
      </c>
      <c r="V1841">
        <v>30</v>
      </c>
      <c r="W1841">
        <v>58</v>
      </c>
      <c r="X1841">
        <v>10.3</v>
      </c>
      <c r="Y1841" t="s">
        <v>32</v>
      </c>
    </row>
    <row r="1842" spans="1:25" x14ac:dyDescent="0.3">
      <c r="A1842">
        <v>5</v>
      </c>
      <c r="B1842" t="s">
        <v>25</v>
      </c>
      <c r="C1842" s="1">
        <v>44929</v>
      </c>
      <c r="E1842">
        <v>0</v>
      </c>
      <c r="F1842" t="s">
        <v>3735</v>
      </c>
      <c r="G1842">
        <v>67</v>
      </c>
      <c r="H1842" t="str">
        <f t="shared" si="36"/>
        <v>61-80</v>
      </c>
      <c r="I1842" t="s">
        <v>27</v>
      </c>
      <c r="J1842" t="s">
        <v>61</v>
      </c>
      <c r="K1842" t="s">
        <v>29</v>
      </c>
      <c r="L1842" t="s">
        <v>3736</v>
      </c>
      <c r="M1842" t="s">
        <v>59</v>
      </c>
      <c r="N1842">
        <v>1</v>
      </c>
      <c r="O1842">
        <v>1</v>
      </c>
      <c r="P1842">
        <v>1.5</v>
      </c>
      <c r="Q1842">
        <v>9.6</v>
      </c>
      <c r="R1842">
        <v>5</v>
      </c>
      <c r="S1842">
        <v>4</v>
      </c>
      <c r="T1842">
        <v>637906</v>
      </c>
      <c r="U1842">
        <v>350521</v>
      </c>
      <c r="V1842">
        <v>32</v>
      </c>
      <c r="W1842">
        <v>62</v>
      </c>
      <c r="X1842">
        <v>7</v>
      </c>
      <c r="Y1842" t="s">
        <v>32</v>
      </c>
    </row>
    <row r="1843" spans="1:25" x14ac:dyDescent="0.3">
      <c r="A1843">
        <v>5</v>
      </c>
      <c r="B1843" t="s">
        <v>25</v>
      </c>
      <c r="C1843" s="1">
        <v>45458</v>
      </c>
      <c r="E1843">
        <v>0</v>
      </c>
      <c r="F1843" t="s">
        <v>3737</v>
      </c>
      <c r="G1843">
        <v>34</v>
      </c>
      <c r="H1843" t="str">
        <f t="shared" si="36"/>
        <v>21-40</v>
      </c>
      <c r="I1843" t="s">
        <v>27</v>
      </c>
      <c r="J1843" t="s">
        <v>28</v>
      </c>
      <c r="K1843" t="s">
        <v>29</v>
      </c>
      <c r="L1843" t="s">
        <v>3738</v>
      </c>
      <c r="M1843" t="s">
        <v>53</v>
      </c>
      <c r="N1843">
        <v>1</v>
      </c>
      <c r="O1843">
        <v>1</v>
      </c>
      <c r="P1843">
        <v>5.2</v>
      </c>
      <c r="Q1843">
        <v>9</v>
      </c>
      <c r="R1843">
        <v>7</v>
      </c>
      <c r="S1843">
        <v>3</v>
      </c>
      <c r="T1843">
        <v>622845</v>
      </c>
      <c r="U1843">
        <v>253339</v>
      </c>
      <c r="V1843">
        <v>25</v>
      </c>
      <c r="W1843">
        <v>62</v>
      </c>
      <c r="X1843">
        <v>6.8</v>
      </c>
      <c r="Y1843" t="s">
        <v>46</v>
      </c>
    </row>
    <row r="1844" spans="1:25" x14ac:dyDescent="0.3">
      <c r="A1844">
        <v>5</v>
      </c>
      <c r="B1844" t="s">
        <v>25</v>
      </c>
      <c r="C1844" s="1">
        <v>44741</v>
      </c>
      <c r="E1844">
        <v>0</v>
      </c>
      <c r="F1844" t="s">
        <v>3739</v>
      </c>
      <c r="G1844">
        <v>66</v>
      </c>
      <c r="H1844" t="str">
        <f t="shared" si="36"/>
        <v>61-80</v>
      </c>
      <c r="I1844" t="s">
        <v>27</v>
      </c>
      <c r="J1844" t="s">
        <v>68</v>
      </c>
      <c r="K1844" t="s">
        <v>69</v>
      </c>
      <c r="L1844" t="s">
        <v>3740</v>
      </c>
      <c r="M1844" t="s">
        <v>59</v>
      </c>
      <c r="N1844">
        <v>1</v>
      </c>
      <c r="O1844">
        <v>1</v>
      </c>
      <c r="P1844">
        <v>2.7</v>
      </c>
      <c r="Q1844">
        <v>8</v>
      </c>
      <c r="R1844">
        <v>5</v>
      </c>
      <c r="S1844">
        <v>7</v>
      </c>
      <c r="T1844">
        <v>959570</v>
      </c>
      <c r="U1844">
        <v>348014</v>
      </c>
      <c r="V1844">
        <v>22</v>
      </c>
      <c r="W1844">
        <v>61</v>
      </c>
      <c r="X1844">
        <v>13</v>
      </c>
      <c r="Y1844" t="s">
        <v>46</v>
      </c>
    </row>
    <row r="1845" spans="1:25" x14ac:dyDescent="0.3">
      <c r="A1845">
        <v>5</v>
      </c>
      <c r="B1845" t="s">
        <v>25</v>
      </c>
      <c r="C1845" s="1">
        <v>44997</v>
      </c>
      <c r="E1845">
        <v>0</v>
      </c>
      <c r="F1845" t="s">
        <v>3741</v>
      </c>
      <c r="G1845">
        <v>67</v>
      </c>
      <c r="H1845" t="str">
        <f t="shared" si="36"/>
        <v>61-80</v>
      </c>
      <c r="I1845" t="s">
        <v>49</v>
      </c>
      <c r="J1845" t="s">
        <v>40</v>
      </c>
      <c r="K1845" t="s">
        <v>35</v>
      </c>
      <c r="L1845" t="s">
        <v>3742</v>
      </c>
      <c r="M1845" t="s">
        <v>59</v>
      </c>
      <c r="N1845">
        <v>1</v>
      </c>
      <c r="O1845">
        <v>1</v>
      </c>
      <c r="P1845">
        <v>3.6</v>
      </c>
      <c r="Q1845">
        <v>8.1999999999999993</v>
      </c>
      <c r="R1845">
        <v>3</v>
      </c>
      <c r="S1845">
        <v>7</v>
      </c>
      <c r="T1845">
        <v>936214</v>
      </c>
      <c r="U1845">
        <v>436289</v>
      </c>
      <c r="V1845">
        <v>35</v>
      </c>
      <c r="W1845">
        <v>58</v>
      </c>
      <c r="X1845">
        <v>13.4</v>
      </c>
      <c r="Y1845" t="s">
        <v>32</v>
      </c>
    </row>
    <row r="1846" spans="1:25" x14ac:dyDescent="0.3">
      <c r="A1846">
        <v>5</v>
      </c>
      <c r="B1846" t="s">
        <v>25</v>
      </c>
      <c r="C1846" s="1">
        <v>45512</v>
      </c>
      <c r="E1846">
        <v>0</v>
      </c>
      <c r="F1846" t="s">
        <v>3743</v>
      </c>
      <c r="G1846">
        <v>43</v>
      </c>
      <c r="H1846" t="str">
        <f t="shared" si="36"/>
        <v>41-60</v>
      </c>
      <c r="I1846" t="s">
        <v>49</v>
      </c>
      <c r="J1846" t="s">
        <v>50</v>
      </c>
      <c r="K1846" t="s">
        <v>51</v>
      </c>
      <c r="L1846" t="s">
        <v>3744</v>
      </c>
      <c r="M1846" t="s">
        <v>59</v>
      </c>
      <c r="N1846">
        <v>1</v>
      </c>
      <c r="O1846">
        <v>1</v>
      </c>
      <c r="P1846">
        <v>6.5</v>
      </c>
      <c r="Q1846">
        <v>8.4</v>
      </c>
      <c r="R1846">
        <v>6</v>
      </c>
      <c r="S1846">
        <v>5</v>
      </c>
      <c r="T1846">
        <v>954960</v>
      </c>
      <c r="U1846">
        <v>384442</v>
      </c>
      <c r="V1846">
        <v>40</v>
      </c>
      <c r="W1846">
        <v>62</v>
      </c>
      <c r="X1846">
        <v>36.200000000000003</v>
      </c>
      <c r="Y1846" t="s">
        <v>32</v>
      </c>
    </row>
    <row r="1847" spans="1:25" x14ac:dyDescent="0.3">
      <c r="A1847">
        <v>5</v>
      </c>
      <c r="B1847" t="s">
        <v>25</v>
      </c>
      <c r="C1847" s="1">
        <v>45072</v>
      </c>
      <c r="E1847">
        <v>0</v>
      </c>
      <c r="F1847" t="s">
        <v>3745</v>
      </c>
      <c r="G1847">
        <v>45</v>
      </c>
      <c r="H1847" t="str">
        <f t="shared" si="36"/>
        <v>41-60</v>
      </c>
      <c r="I1847" t="s">
        <v>49</v>
      </c>
      <c r="J1847" t="s">
        <v>76</v>
      </c>
      <c r="K1847" t="s">
        <v>77</v>
      </c>
      <c r="L1847" t="s">
        <v>3746</v>
      </c>
      <c r="M1847" t="s">
        <v>45</v>
      </c>
      <c r="N1847">
        <v>1</v>
      </c>
      <c r="O1847">
        <v>1</v>
      </c>
      <c r="P1847">
        <v>4</v>
      </c>
      <c r="Q1847">
        <v>8.8000000000000007</v>
      </c>
      <c r="R1847">
        <v>3</v>
      </c>
      <c r="S1847">
        <v>4</v>
      </c>
      <c r="T1847">
        <v>810941</v>
      </c>
      <c r="U1847">
        <v>434794</v>
      </c>
      <c r="V1847">
        <v>21</v>
      </c>
      <c r="W1847">
        <v>62</v>
      </c>
      <c r="X1847">
        <v>13.4</v>
      </c>
      <c r="Y1847" t="s">
        <v>32</v>
      </c>
    </row>
    <row r="1848" spans="1:25" x14ac:dyDescent="0.3">
      <c r="A1848">
        <v>5</v>
      </c>
      <c r="B1848" t="s">
        <v>25</v>
      </c>
      <c r="C1848" s="1">
        <v>45033</v>
      </c>
      <c r="E1848">
        <v>0</v>
      </c>
      <c r="F1848" t="s">
        <v>3747</v>
      </c>
      <c r="G1848">
        <v>47</v>
      </c>
      <c r="H1848" t="str">
        <f t="shared" si="36"/>
        <v>41-60</v>
      </c>
      <c r="I1848" t="s">
        <v>27</v>
      </c>
      <c r="J1848" t="s">
        <v>61</v>
      </c>
      <c r="K1848" t="s">
        <v>29</v>
      </c>
      <c r="L1848" t="s">
        <v>3748</v>
      </c>
      <c r="M1848" t="s">
        <v>37</v>
      </c>
      <c r="N1848">
        <v>1</v>
      </c>
      <c r="O1848">
        <v>1</v>
      </c>
      <c r="P1848">
        <v>4.3</v>
      </c>
      <c r="Q1848">
        <v>9.1999999999999993</v>
      </c>
      <c r="R1848">
        <v>4</v>
      </c>
      <c r="S1848">
        <v>4</v>
      </c>
      <c r="T1848">
        <v>861017</v>
      </c>
      <c r="U1848">
        <v>260240</v>
      </c>
      <c r="V1848">
        <v>40</v>
      </c>
      <c r="W1848">
        <v>61</v>
      </c>
      <c r="X1848">
        <v>36.9</v>
      </c>
      <c r="Y1848" t="s">
        <v>46</v>
      </c>
    </row>
    <row r="1849" spans="1:25" x14ac:dyDescent="0.3">
      <c r="A1849">
        <v>5</v>
      </c>
      <c r="B1849" t="s">
        <v>25</v>
      </c>
      <c r="C1849" s="1">
        <v>45533</v>
      </c>
      <c r="E1849">
        <v>0</v>
      </c>
      <c r="F1849" t="s">
        <v>3749</v>
      </c>
      <c r="G1849">
        <v>80</v>
      </c>
      <c r="H1849" t="str">
        <f t="shared" si="36"/>
        <v>61-80</v>
      </c>
      <c r="I1849" t="s">
        <v>27</v>
      </c>
      <c r="J1849" t="s">
        <v>28</v>
      </c>
      <c r="K1849" t="s">
        <v>29</v>
      </c>
      <c r="L1849" t="s">
        <v>3750</v>
      </c>
      <c r="M1849" t="s">
        <v>37</v>
      </c>
      <c r="N1849">
        <v>1</v>
      </c>
      <c r="O1849">
        <v>1</v>
      </c>
      <c r="P1849">
        <v>5</v>
      </c>
      <c r="Q1849">
        <v>8</v>
      </c>
      <c r="R1849">
        <v>5</v>
      </c>
      <c r="S1849">
        <v>7</v>
      </c>
      <c r="T1849">
        <v>732351</v>
      </c>
      <c r="U1849">
        <v>316823</v>
      </c>
      <c r="V1849">
        <v>28</v>
      </c>
      <c r="W1849">
        <v>57</v>
      </c>
      <c r="X1849">
        <v>8.1</v>
      </c>
      <c r="Y1849" t="s">
        <v>32</v>
      </c>
    </row>
    <row r="1850" spans="1:25" x14ac:dyDescent="0.3">
      <c r="A1850">
        <v>5</v>
      </c>
      <c r="B1850" t="s">
        <v>25</v>
      </c>
      <c r="C1850" s="1">
        <v>45436</v>
      </c>
      <c r="E1850">
        <v>0</v>
      </c>
      <c r="F1850" t="s">
        <v>3751</v>
      </c>
      <c r="G1850">
        <v>75</v>
      </c>
      <c r="H1850" t="str">
        <f t="shared" si="36"/>
        <v>61-80</v>
      </c>
      <c r="I1850" t="s">
        <v>27</v>
      </c>
      <c r="J1850" t="s">
        <v>40</v>
      </c>
      <c r="K1850" t="s">
        <v>35</v>
      </c>
      <c r="L1850" t="s">
        <v>3752</v>
      </c>
      <c r="M1850" t="s">
        <v>37</v>
      </c>
      <c r="N1850">
        <v>1</v>
      </c>
      <c r="O1850">
        <v>1</v>
      </c>
      <c r="P1850">
        <v>5.3</v>
      </c>
      <c r="Q1850">
        <v>7.1</v>
      </c>
      <c r="R1850">
        <v>3</v>
      </c>
      <c r="S1850">
        <v>4</v>
      </c>
      <c r="T1850">
        <v>708252</v>
      </c>
      <c r="U1850">
        <v>414207</v>
      </c>
      <c r="V1850">
        <v>25</v>
      </c>
      <c r="W1850">
        <v>60</v>
      </c>
      <c r="X1850">
        <v>5.6</v>
      </c>
      <c r="Y1850" t="s">
        <v>32</v>
      </c>
    </row>
    <row r="1851" spans="1:25" x14ac:dyDescent="0.3">
      <c r="A1851">
        <v>5</v>
      </c>
      <c r="B1851" t="s">
        <v>25</v>
      </c>
      <c r="C1851" s="1">
        <v>44221</v>
      </c>
      <c r="E1851">
        <v>0</v>
      </c>
      <c r="F1851" t="s">
        <v>3753</v>
      </c>
      <c r="G1851">
        <v>87</v>
      </c>
      <c r="H1851" t="str">
        <f t="shared" si="36"/>
        <v>81+</v>
      </c>
      <c r="I1851" t="s">
        <v>49</v>
      </c>
      <c r="J1851" t="s">
        <v>68</v>
      </c>
      <c r="K1851" t="s">
        <v>69</v>
      </c>
      <c r="L1851" t="s">
        <v>3754</v>
      </c>
      <c r="M1851" t="s">
        <v>53</v>
      </c>
      <c r="N1851">
        <v>1</v>
      </c>
      <c r="O1851">
        <v>1</v>
      </c>
      <c r="P1851">
        <v>5.9</v>
      </c>
      <c r="Q1851">
        <v>9.6999999999999993</v>
      </c>
      <c r="R1851">
        <v>6</v>
      </c>
      <c r="S1851">
        <v>6</v>
      </c>
      <c r="T1851">
        <v>853072</v>
      </c>
      <c r="U1851">
        <v>316170</v>
      </c>
      <c r="V1851">
        <v>39</v>
      </c>
      <c r="W1851">
        <v>56</v>
      </c>
      <c r="X1851">
        <v>9.1</v>
      </c>
      <c r="Y1851" t="s">
        <v>46</v>
      </c>
    </row>
    <row r="1852" spans="1:25" x14ac:dyDescent="0.3">
      <c r="A1852">
        <v>5</v>
      </c>
      <c r="B1852" t="s">
        <v>25</v>
      </c>
      <c r="C1852" s="1">
        <v>45086</v>
      </c>
      <c r="E1852">
        <v>0</v>
      </c>
      <c r="F1852" t="s">
        <v>3755</v>
      </c>
      <c r="G1852">
        <v>27</v>
      </c>
      <c r="H1852" t="str">
        <f t="shared" si="36"/>
        <v>21-40</v>
      </c>
      <c r="I1852" t="s">
        <v>49</v>
      </c>
      <c r="J1852" t="s">
        <v>56</v>
      </c>
      <c r="K1852" t="s">
        <v>57</v>
      </c>
      <c r="L1852" t="s">
        <v>3756</v>
      </c>
      <c r="M1852" t="s">
        <v>59</v>
      </c>
      <c r="N1852">
        <v>1</v>
      </c>
      <c r="O1852">
        <v>1</v>
      </c>
      <c r="P1852">
        <v>1.3</v>
      </c>
      <c r="Q1852">
        <v>7.5</v>
      </c>
      <c r="R1852">
        <v>3</v>
      </c>
      <c r="S1852">
        <v>7</v>
      </c>
      <c r="T1852">
        <v>793678</v>
      </c>
      <c r="U1852">
        <v>340710</v>
      </c>
      <c r="V1852">
        <v>30</v>
      </c>
      <c r="W1852">
        <v>65</v>
      </c>
      <c r="X1852">
        <v>5.0999999999999996</v>
      </c>
      <c r="Y1852" t="s">
        <v>46</v>
      </c>
    </row>
    <row r="1853" spans="1:25" x14ac:dyDescent="0.3">
      <c r="A1853">
        <v>5</v>
      </c>
      <c r="B1853" t="s">
        <v>25</v>
      </c>
      <c r="C1853" s="1">
        <v>44242</v>
      </c>
      <c r="E1853">
        <v>0</v>
      </c>
      <c r="F1853" t="s">
        <v>3757</v>
      </c>
      <c r="G1853">
        <v>81</v>
      </c>
      <c r="H1853" t="str">
        <f t="shared" si="36"/>
        <v>81+</v>
      </c>
      <c r="I1853" t="s">
        <v>49</v>
      </c>
      <c r="J1853" t="s">
        <v>40</v>
      </c>
      <c r="K1853" t="s">
        <v>35</v>
      </c>
      <c r="L1853" t="s">
        <v>3758</v>
      </c>
      <c r="M1853" t="s">
        <v>59</v>
      </c>
      <c r="N1853">
        <v>1</v>
      </c>
      <c r="O1853">
        <v>1</v>
      </c>
      <c r="P1853">
        <v>5.6</v>
      </c>
      <c r="Q1853">
        <v>9.9</v>
      </c>
      <c r="R1853">
        <v>6</v>
      </c>
      <c r="S1853">
        <v>7</v>
      </c>
      <c r="T1853">
        <v>935656</v>
      </c>
      <c r="U1853">
        <v>221428</v>
      </c>
      <c r="V1853">
        <v>25</v>
      </c>
      <c r="W1853">
        <v>61</v>
      </c>
      <c r="X1853">
        <v>12.9</v>
      </c>
      <c r="Y1853" t="s">
        <v>46</v>
      </c>
    </row>
    <row r="1854" spans="1:25" x14ac:dyDescent="0.3">
      <c r="A1854">
        <v>5</v>
      </c>
      <c r="B1854" t="s">
        <v>25</v>
      </c>
      <c r="C1854" s="1">
        <v>45383</v>
      </c>
      <c r="E1854">
        <v>0</v>
      </c>
      <c r="F1854" t="s">
        <v>3759</v>
      </c>
      <c r="G1854">
        <v>25</v>
      </c>
      <c r="H1854" t="str">
        <f t="shared" si="36"/>
        <v>21-40</v>
      </c>
      <c r="I1854" t="s">
        <v>27</v>
      </c>
      <c r="J1854" t="s">
        <v>28</v>
      </c>
      <c r="K1854" t="s">
        <v>29</v>
      </c>
      <c r="L1854" t="s">
        <v>3760</v>
      </c>
      <c r="M1854" t="s">
        <v>59</v>
      </c>
      <c r="N1854">
        <v>1</v>
      </c>
      <c r="O1854">
        <v>1</v>
      </c>
      <c r="P1854">
        <v>1.1000000000000001</v>
      </c>
      <c r="Q1854">
        <v>9</v>
      </c>
      <c r="R1854">
        <v>7</v>
      </c>
      <c r="S1854">
        <v>7</v>
      </c>
      <c r="T1854">
        <v>904133</v>
      </c>
      <c r="U1854">
        <v>329151</v>
      </c>
      <c r="V1854">
        <v>38</v>
      </c>
      <c r="W1854">
        <v>58</v>
      </c>
      <c r="X1854">
        <v>7.6</v>
      </c>
      <c r="Y1854" t="s">
        <v>46</v>
      </c>
    </row>
    <row r="1855" spans="1:25" x14ac:dyDescent="0.3">
      <c r="A1855">
        <v>5</v>
      </c>
      <c r="B1855" t="s">
        <v>25</v>
      </c>
      <c r="C1855" s="1">
        <v>44529</v>
      </c>
      <c r="E1855">
        <v>0</v>
      </c>
      <c r="F1855" t="s">
        <v>3761</v>
      </c>
      <c r="G1855">
        <v>89</v>
      </c>
      <c r="H1855" t="str">
        <f t="shared" si="36"/>
        <v>81+</v>
      </c>
      <c r="I1855" t="s">
        <v>49</v>
      </c>
      <c r="J1855" t="s">
        <v>50</v>
      </c>
      <c r="K1855" t="s">
        <v>51</v>
      </c>
      <c r="L1855" t="s">
        <v>3762</v>
      </c>
      <c r="M1855" t="s">
        <v>31</v>
      </c>
      <c r="N1855">
        <v>1</v>
      </c>
      <c r="O1855">
        <v>1</v>
      </c>
      <c r="P1855">
        <v>4.4000000000000004</v>
      </c>
      <c r="Q1855">
        <v>7.8</v>
      </c>
      <c r="R1855">
        <v>6</v>
      </c>
      <c r="S1855">
        <v>7</v>
      </c>
      <c r="T1855">
        <v>861760</v>
      </c>
      <c r="U1855">
        <v>324047</v>
      </c>
      <c r="V1855">
        <v>30</v>
      </c>
      <c r="W1855">
        <v>62</v>
      </c>
      <c r="X1855">
        <v>12</v>
      </c>
      <c r="Y1855" t="s">
        <v>32</v>
      </c>
    </row>
    <row r="1856" spans="1:25" x14ac:dyDescent="0.3">
      <c r="A1856">
        <v>5</v>
      </c>
      <c r="B1856" t="s">
        <v>25</v>
      </c>
      <c r="C1856" s="1">
        <v>44442</v>
      </c>
      <c r="E1856">
        <v>0</v>
      </c>
      <c r="F1856" t="s">
        <v>2054</v>
      </c>
      <c r="G1856">
        <v>59</v>
      </c>
      <c r="H1856" t="str">
        <f t="shared" si="36"/>
        <v>41-60</v>
      </c>
      <c r="I1856" t="s">
        <v>49</v>
      </c>
      <c r="J1856" t="s">
        <v>68</v>
      </c>
      <c r="K1856" t="s">
        <v>69</v>
      </c>
      <c r="L1856" t="s">
        <v>3763</v>
      </c>
      <c r="M1856" t="s">
        <v>53</v>
      </c>
      <c r="N1856">
        <v>1</v>
      </c>
      <c r="O1856">
        <v>1</v>
      </c>
      <c r="P1856">
        <v>1.7</v>
      </c>
      <c r="Q1856">
        <v>8.4</v>
      </c>
      <c r="R1856">
        <v>7</v>
      </c>
      <c r="S1856">
        <v>4</v>
      </c>
      <c r="T1856">
        <v>840150</v>
      </c>
      <c r="U1856">
        <v>355033</v>
      </c>
      <c r="V1856">
        <v>29</v>
      </c>
      <c r="W1856">
        <v>65</v>
      </c>
      <c r="X1856">
        <v>13.7</v>
      </c>
      <c r="Y1856" t="s">
        <v>32</v>
      </c>
    </row>
    <row r="1857" spans="1:25" x14ac:dyDescent="0.3">
      <c r="A1857">
        <v>5</v>
      </c>
      <c r="B1857" t="s">
        <v>25</v>
      </c>
      <c r="C1857" s="1">
        <v>45314</v>
      </c>
      <c r="E1857">
        <v>0</v>
      </c>
      <c r="F1857" t="s">
        <v>3764</v>
      </c>
      <c r="G1857">
        <v>80</v>
      </c>
      <c r="H1857" t="str">
        <f t="shared" si="36"/>
        <v>61-80</v>
      </c>
      <c r="I1857" t="s">
        <v>27</v>
      </c>
      <c r="J1857" t="s">
        <v>133</v>
      </c>
      <c r="K1857" t="s">
        <v>134</v>
      </c>
      <c r="L1857" t="s">
        <v>3765</v>
      </c>
      <c r="M1857" t="s">
        <v>53</v>
      </c>
      <c r="N1857">
        <v>1</v>
      </c>
      <c r="O1857">
        <v>1</v>
      </c>
      <c r="P1857">
        <v>5.3</v>
      </c>
      <c r="Q1857">
        <v>8.8000000000000007</v>
      </c>
      <c r="R1857">
        <v>7</v>
      </c>
      <c r="S1857">
        <v>4</v>
      </c>
      <c r="T1857">
        <v>649493</v>
      </c>
      <c r="U1857">
        <v>453121</v>
      </c>
      <c r="V1857">
        <v>31</v>
      </c>
      <c r="W1857">
        <v>64</v>
      </c>
      <c r="X1857">
        <v>5.3</v>
      </c>
      <c r="Y1857" t="s">
        <v>32</v>
      </c>
    </row>
    <row r="1858" spans="1:25" x14ac:dyDescent="0.3">
      <c r="A1858">
        <v>5</v>
      </c>
      <c r="B1858" t="s">
        <v>25</v>
      </c>
      <c r="C1858" s="1">
        <v>45511</v>
      </c>
      <c r="E1858">
        <v>0</v>
      </c>
      <c r="F1858" t="s">
        <v>3766</v>
      </c>
      <c r="G1858">
        <v>42</v>
      </c>
      <c r="H1858" t="str">
        <f t="shared" si="36"/>
        <v>41-60</v>
      </c>
      <c r="I1858" t="s">
        <v>49</v>
      </c>
      <c r="J1858" t="s">
        <v>99</v>
      </c>
      <c r="K1858" t="s">
        <v>100</v>
      </c>
      <c r="L1858" t="s">
        <v>3767</v>
      </c>
      <c r="M1858" t="s">
        <v>31</v>
      </c>
      <c r="N1858">
        <v>1</v>
      </c>
      <c r="O1858">
        <v>1</v>
      </c>
      <c r="P1858">
        <v>1.9</v>
      </c>
      <c r="Q1858">
        <v>7.6</v>
      </c>
      <c r="R1858">
        <v>3</v>
      </c>
      <c r="S1858">
        <v>6</v>
      </c>
      <c r="T1858">
        <v>820700</v>
      </c>
      <c r="U1858">
        <v>461477</v>
      </c>
      <c r="V1858">
        <v>28</v>
      </c>
      <c r="W1858">
        <v>59</v>
      </c>
      <c r="X1858">
        <v>6.4</v>
      </c>
      <c r="Y1858" t="s">
        <v>32</v>
      </c>
    </row>
    <row r="1859" spans="1:25" x14ac:dyDescent="0.3">
      <c r="A1859">
        <v>5</v>
      </c>
      <c r="B1859" t="s">
        <v>25</v>
      </c>
      <c r="C1859" s="1">
        <v>44347</v>
      </c>
      <c r="E1859">
        <v>0</v>
      </c>
      <c r="F1859" t="s">
        <v>3768</v>
      </c>
      <c r="G1859">
        <v>28</v>
      </c>
      <c r="H1859" t="str">
        <f t="shared" ref="H1859:H1922" si="37">IF(G1859&lt;=20,"0-20",IF(G1859&lt;=40,"21-40",IF(G1859&lt;=60,"41-60",IF(G1859&lt;=80,"61-80","81+"))))</f>
        <v>21-40</v>
      </c>
      <c r="I1859" t="s">
        <v>27</v>
      </c>
      <c r="J1859" t="s">
        <v>28</v>
      </c>
      <c r="K1859" t="s">
        <v>29</v>
      </c>
      <c r="L1859" t="s">
        <v>3769</v>
      </c>
      <c r="M1859" t="s">
        <v>31</v>
      </c>
      <c r="N1859">
        <v>1</v>
      </c>
      <c r="O1859">
        <v>1</v>
      </c>
      <c r="P1859">
        <v>5.9</v>
      </c>
      <c r="Q1859">
        <v>8.8000000000000007</v>
      </c>
      <c r="R1859">
        <v>6</v>
      </c>
      <c r="S1859">
        <v>6</v>
      </c>
      <c r="T1859">
        <v>807512</v>
      </c>
      <c r="U1859">
        <v>488697</v>
      </c>
      <c r="V1859">
        <v>36</v>
      </c>
      <c r="W1859">
        <v>66</v>
      </c>
      <c r="X1859">
        <v>8.8000000000000007</v>
      </c>
      <c r="Y1859" t="s">
        <v>32</v>
      </c>
    </row>
    <row r="1860" spans="1:25" x14ac:dyDescent="0.3">
      <c r="A1860">
        <v>5</v>
      </c>
      <c r="B1860" t="s">
        <v>25</v>
      </c>
      <c r="C1860" s="1">
        <v>44303</v>
      </c>
      <c r="E1860">
        <v>0</v>
      </c>
      <c r="F1860" t="s">
        <v>3770</v>
      </c>
      <c r="G1860">
        <v>39</v>
      </c>
      <c r="H1860" t="str">
        <f t="shared" si="37"/>
        <v>21-40</v>
      </c>
      <c r="I1860" t="s">
        <v>27</v>
      </c>
      <c r="J1860" t="s">
        <v>122</v>
      </c>
      <c r="K1860" t="s">
        <v>123</v>
      </c>
      <c r="L1860" t="s">
        <v>3771</v>
      </c>
      <c r="M1860" t="s">
        <v>37</v>
      </c>
      <c r="N1860">
        <v>1</v>
      </c>
      <c r="O1860">
        <v>1</v>
      </c>
      <c r="P1860">
        <v>6.3</v>
      </c>
      <c r="Q1860">
        <v>7</v>
      </c>
      <c r="R1860">
        <v>5</v>
      </c>
      <c r="S1860">
        <v>7</v>
      </c>
      <c r="T1860">
        <v>789824</v>
      </c>
      <c r="U1860">
        <v>417503</v>
      </c>
      <c r="V1860">
        <v>25</v>
      </c>
      <c r="W1860">
        <v>58</v>
      </c>
      <c r="X1860">
        <v>36</v>
      </c>
      <c r="Y1860" t="s">
        <v>32</v>
      </c>
    </row>
    <row r="1861" spans="1:25" x14ac:dyDescent="0.3">
      <c r="A1861">
        <v>5</v>
      </c>
      <c r="B1861" t="s">
        <v>25</v>
      </c>
      <c r="C1861" s="1">
        <v>44278</v>
      </c>
      <c r="E1861">
        <v>0</v>
      </c>
      <c r="F1861" t="s">
        <v>3772</v>
      </c>
      <c r="G1861">
        <v>43</v>
      </c>
      <c r="H1861" t="str">
        <f t="shared" si="37"/>
        <v>41-60</v>
      </c>
      <c r="I1861" t="s">
        <v>27</v>
      </c>
      <c r="J1861" t="s">
        <v>28</v>
      </c>
      <c r="K1861" t="s">
        <v>29</v>
      </c>
      <c r="L1861" t="s">
        <v>3773</v>
      </c>
      <c r="M1861" t="s">
        <v>59</v>
      </c>
      <c r="N1861">
        <v>1</v>
      </c>
      <c r="O1861">
        <v>1</v>
      </c>
      <c r="P1861">
        <v>3.3</v>
      </c>
      <c r="Q1861">
        <v>8.3000000000000007</v>
      </c>
      <c r="R1861">
        <v>5</v>
      </c>
      <c r="S1861">
        <v>4</v>
      </c>
      <c r="T1861">
        <v>646587</v>
      </c>
      <c r="U1861">
        <v>419107</v>
      </c>
      <c r="V1861">
        <v>26</v>
      </c>
      <c r="W1861">
        <v>65</v>
      </c>
      <c r="X1861">
        <v>13.6</v>
      </c>
      <c r="Y1861" t="s">
        <v>46</v>
      </c>
    </row>
    <row r="1862" spans="1:25" x14ac:dyDescent="0.3">
      <c r="A1862">
        <v>5</v>
      </c>
      <c r="B1862" t="s">
        <v>25</v>
      </c>
      <c r="C1862" s="1">
        <v>44436</v>
      </c>
      <c r="E1862">
        <v>0</v>
      </c>
      <c r="F1862" t="s">
        <v>3774</v>
      </c>
      <c r="G1862">
        <v>22</v>
      </c>
      <c r="H1862" t="str">
        <f t="shared" si="37"/>
        <v>21-40</v>
      </c>
      <c r="I1862" t="s">
        <v>27</v>
      </c>
      <c r="J1862" t="s">
        <v>34</v>
      </c>
      <c r="K1862" t="s">
        <v>35</v>
      </c>
      <c r="L1862" t="s">
        <v>3775</v>
      </c>
      <c r="M1862" t="s">
        <v>59</v>
      </c>
      <c r="N1862">
        <v>1</v>
      </c>
      <c r="O1862">
        <v>1</v>
      </c>
      <c r="P1862">
        <v>7</v>
      </c>
      <c r="Q1862">
        <v>9.8000000000000007</v>
      </c>
      <c r="R1862">
        <v>4</v>
      </c>
      <c r="S1862">
        <v>7</v>
      </c>
      <c r="T1862">
        <v>653318</v>
      </c>
      <c r="U1862">
        <v>256241</v>
      </c>
      <c r="V1862">
        <v>40</v>
      </c>
      <c r="W1862">
        <v>62</v>
      </c>
      <c r="X1862">
        <v>8.6999999999999993</v>
      </c>
      <c r="Y1862" t="s">
        <v>46</v>
      </c>
    </row>
    <row r="1863" spans="1:25" x14ac:dyDescent="0.3">
      <c r="A1863">
        <v>5</v>
      </c>
      <c r="B1863" t="s">
        <v>25</v>
      </c>
      <c r="C1863" s="1">
        <v>45170</v>
      </c>
      <c r="E1863">
        <v>0</v>
      </c>
      <c r="F1863" t="s">
        <v>3776</v>
      </c>
      <c r="G1863">
        <v>72</v>
      </c>
      <c r="H1863" t="str">
        <f t="shared" si="37"/>
        <v>61-80</v>
      </c>
      <c r="I1863" t="s">
        <v>49</v>
      </c>
      <c r="J1863" t="s">
        <v>113</v>
      </c>
      <c r="K1863" t="s">
        <v>114</v>
      </c>
      <c r="L1863" t="s">
        <v>3777</v>
      </c>
      <c r="M1863" t="s">
        <v>59</v>
      </c>
      <c r="N1863">
        <v>1</v>
      </c>
      <c r="O1863">
        <v>1</v>
      </c>
      <c r="P1863">
        <v>5.9</v>
      </c>
      <c r="Q1863">
        <v>7.8</v>
      </c>
      <c r="R1863">
        <v>6</v>
      </c>
      <c r="S1863">
        <v>4</v>
      </c>
      <c r="T1863">
        <v>637404</v>
      </c>
      <c r="U1863">
        <v>335517</v>
      </c>
      <c r="V1863">
        <v>32</v>
      </c>
      <c r="W1863">
        <v>54</v>
      </c>
      <c r="X1863">
        <v>13.9</v>
      </c>
      <c r="Y1863" t="s">
        <v>32</v>
      </c>
    </row>
    <row r="1864" spans="1:25" x14ac:dyDescent="0.3">
      <c r="A1864">
        <v>5</v>
      </c>
      <c r="B1864" t="s">
        <v>25</v>
      </c>
      <c r="C1864" s="1">
        <v>45633</v>
      </c>
      <c r="E1864">
        <v>0</v>
      </c>
      <c r="F1864" t="s">
        <v>3778</v>
      </c>
      <c r="G1864">
        <v>27</v>
      </c>
      <c r="H1864" t="str">
        <f t="shared" si="37"/>
        <v>21-40</v>
      </c>
      <c r="I1864" t="s">
        <v>27</v>
      </c>
      <c r="J1864" t="s">
        <v>28</v>
      </c>
      <c r="K1864" t="s">
        <v>29</v>
      </c>
      <c r="L1864" t="s">
        <v>3779</v>
      </c>
      <c r="M1864" t="s">
        <v>31</v>
      </c>
      <c r="N1864">
        <v>1</v>
      </c>
      <c r="O1864">
        <v>1</v>
      </c>
      <c r="P1864">
        <v>2</v>
      </c>
      <c r="Q1864">
        <v>8.6</v>
      </c>
      <c r="R1864">
        <v>6</v>
      </c>
      <c r="S1864">
        <v>6</v>
      </c>
      <c r="T1864">
        <v>637408</v>
      </c>
      <c r="U1864">
        <v>347581</v>
      </c>
      <c r="V1864">
        <v>29</v>
      </c>
      <c r="W1864">
        <v>65</v>
      </c>
      <c r="X1864">
        <v>5.2</v>
      </c>
      <c r="Y1864" t="s">
        <v>46</v>
      </c>
    </row>
    <row r="1865" spans="1:25" x14ac:dyDescent="0.3">
      <c r="A1865">
        <v>5</v>
      </c>
      <c r="B1865" t="s">
        <v>25</v>
      </c>
      <c r="C1865" s="1">
        <v>44729</v>
      </c>
      <c r="E1865">
        <v>0</v>
      </c>
      <c r="F1865" t="s">
        <v>3780</v>
      </c>
      <c r="G1865">
        <v>59</v>
      </c>
      <c r="H1865" t="str">
        <f t="shared" si="37"/>
        <v>41-60</v>
      </c>
      <c r="I1865" t="s">
        <v>49</v>
      </c>
      <c r="J1865" t="s">
        <v>68</v>
      </c>
      <c r="K1865" t="s">
        <v>69</v>
      </c>
      <c r="L1865" t="s">
        <v>3781</v>
      </c>
      <c r="M1865" t="s">
        <v>59</v>
      </c>
      <c r="N1865">
        <v>1</v>
      </c>
      <c r="O1865">
        <v>1</v>
      </c>
      <c r="P1865">
        <v>5.7</v>
      </c>
      <c r="Q1865">
        <v>7</v>
      </c>
      <c r="R1865">
        <v>3</v>
      </c>
      <c r="S1865">
        <v>3</v>
      </c>
      <c r="T1865">
        <v>996179</v>
      </c>
      <c r="U1865">
        <v>491043</v>
      </c>
      <c r="V1865">
        <v>29</v>
      </c>
      <c r="W1865">
        <v>60</v>
      </c>
      <c r="X1865">
        <v>9.9</v>
      </c>
      <c r="Y1865" t="s">
        <v>32</v>
      </c>
    </row>
    <row r="1866" spans="1:25" x14ac:dyDescent="0.3">
      <c r="A1866">
        <v>5</v>
      </c>
      <c r="B1866" t="s">
        <v>25</v>
      </c>
      <c r="C1866" s="1">
        <v>45210</v>
      </c>
      <c r="E1866">
        <v>0</v>
      </c>
      <c r="F1866" t="s">
        <v>3782</v>
      </c>
      <c r="G1866">
        <v>37</v>
      </c>
      <c r="H1866" t="str">
        <f t="shared" si="37"/>
        <v>21-40</v>
      </c>
      <c r="I1866" t="s">
        <v>27</v>
      </c>
      <c r="J1866" t="s">
        <v>61</v>
      </c>
      <c r="K1866" t="s">
        <v>29</v>
      </c>
      <c r="L1866" t="s">
        <v>3783</v>
      </c>
      <c r="M1866" t="s">
        <v>45</v>
      </c>
      <c r="N1866">
        <v>1</v>
      </c>
      <c r="O1866">
        <v>1</v>
      </c>
      <c r="P1866">
        <v>4</v>
      </c>
      <c r="Q1866">
        <v>7.9</v>
      </c>
      <c r="R1866">
        <v>3</v>
      </c>
      <c r="S1866">
        <v>6</v>
      </c>
      <c r="T1866">
        <v>929998</v>
      </c>
      <c r="U1866">
        <v>324177</v>
      </c>
      <c r="V1866">
        <v>26</v>
      </c>
      <c r="W1866">
        <v>60</v>
      </c>
      <c r="X1866">
        <v>6.8</v>
      </c>
      <c r="Y1866" t="s">
        <v>32</v>
      </c>
    </row>
    <row r="1867" spans="1:25" x14ac:dyDescent="0.3">
      <c r="A1867">
        <v>5</v>
      </c>
      <c r="B1867" t="s">
        <v>25</v>
      </c>
      <c r="C1867" s="1">
        <v>44747</v>
      </c>
      <c r="E1867">
        <v>0</v>
      </c>
      <c r="F1867" t="s">
        <v>3784</v>
      </c>
      <c r="G1867">
        <v>46</v>
      </c>
      <c r="H1867" t="str">
        <f t="shared" si="37"/>
        <v>41-60</v>
      </c>
      <c r="I1867" t="s">
        <v>49</v>
      </c>
      <c r="J1867" t="s">
        <v>99</v>
      </c>
      <c r="K1867" t="s">
        <v>100</v>
      </c>
      <c r="L1867" t="s">
        <v>3785</v>
      </c>
      <c r="M1867" t="s">
        <v>53</v>
      </c>
      <c r="N1867">
        <v>1</v>
      </c>
      <c r="O1867">
        <v>1</v>
      </c>
      <c r="P1867">
        <v>1.7</v>
      </c>
      <c r="Q1867">
        <v>9.5</v>
      </c>
      <c r="R1867">
        <v>3</v>
      </c>
      <c r="S1867">
        <v>7</v>
      </c>
      <c r="T1867">
        <v>653761</v>
      </c>
      <c r="U1867">
        <v>468041</v>
      </c>
      <c r="V1867">
        <v>34</v>
      </c>
      <c r="W1867">
        <v>54</v>
      </c>
      <c r="X1867">
        <v>12.1</v>
      </c>
      <c r="Y1867" t="s">
        <v>32</v>
      </c>
    </row>
    <row r="1868" spans="1:25" x14ac:dyDescent="0.3">
      <c r="A1868">
        <v>5</v>
      </c>
      <c r="B1868" t="s">
        <v>25</v>
      </c>
      <c r="C1868" s="1">
        <v>44665</v>
      </c>
      <c r="E1868">
        <v>0</v>
      </c>
      <c r="F1868" t="s">
        <v>3786</v>
      </c>
      <c r="G1868">
        <v>47</v>
      </c>
      <c r="H1868" t="str">
        <f t="shared" si="37"/>
        <v>41-60</v>
      </c>
      <c r="I1868" t="s">
        <v>49</v>
      </c>
      <c r="J1868" t="s">
        <v>56</v>
      </c>
      <c r="K1868" t="s">
        <v>57</v>
      </c>
      <c r="L1868" t="s">
        <v>3787</v>
      </c>
      <c r="M1868" t="s">
        <v>53</v>
      </c>
      <c r="N1868">
        <v>1</v>
      </c>
      <c r="O1868">
        <v>1</v>
      </c>
      <c r="P1868">
        <v>2.7</v>
      </c>
      <c r="Q1868">
        <v>9.8000000000000007</v>
      </c>
      <c r="R1868">
        <v>7</v>
      </c>
      <c r="S1868">
        <v>3</v>
      </c>
      <c r="T1868">
        <v>612772</v>
      </c>
      <c r="U1868">
        <v>393023</v>
      </c>
      <c r="V1868">
        <v>26</v>
      </c>
      <c r="W1868">
        <v>58</v>
      </c>
      <c r="X1868">
        <v>36.6</v>
      </c>
      <c r="Y1868" t="s">
        <v>46</v>
      </c>
    </row>
    <row r="1869" spans="1:25" x14ac:dyDescent="0.3">
      <c r="A1869">
        <v>5</v>
      </c>
      <c r="B1869" t="s">
        <v>25</v>
      </c>
      <c r="C1869" s="1">
        <v>45220</v>
      </c>
      <c r="E1869">
        <v>0</v>
      </c>
      <c r="F1869" t="s">
        <v>3788</v>
      </c>
      <c r="G1869">
        <v>52</v>
      </c>
      <c r="H1869" t="str">
        <f t="shared" si="37"/>
        <v>41-60</v>
      </c>
      <c r="I1869" t="s">
        <v>49</v>
      </c>
      <c r="J1869" t="s">
        <v>34</v>
      </c>
      <c r="K1869" t="s">
        <v>35</v>
      </c>
      <c r="L1869" t="s">
        <v>3789</v>
      </c>
      <c r="M1869" t="s">
        <v>53</v>
      </c>
      <c r="N1869">
        <v>1</v>
      </c>
      <c r="O1869">
        <v>1</v>
      </c>
      <c r="P1869">
        <v>4.3</v>
      </c>
      <c r="Q1869">
        <v>8.8000000000000007</v>
      </c>
      <c r="R1869">
        <v>3</v>
      </c>
      <c r="S1869">
        <v>3</v>
      </c>
      <c r="T1869">
        <v>776943</v>
      </c>
      <c r="U1869">
        <v>367669</v>
      </c>
      <c r="V1869">
        <v>24</v>
      </c>
      <c r="W1869">
        <v>56</v>
      </c>
      <c r="X1869">
        <v>10.9</v>
      </c>
      <c r="Y1869" t="s">
        <v>46</v>
      </c>
    </row>
    <row r="1870" spans="1:25" x14ac:dyDescent="0.3">
      <c r="A1870">
        <v>5</v>
      </c>
      <c r="B1870" t="s">
        <v>25</v>
      </c>
      <c r="C1870" s="1">
        <v>44831</v>
      </c>
      <c r="E1870">
        <v>0</v>
      </c>
      <c r="F1870" t="s">
        <v>3790</v>
      </c>
      <c r="G1870">
        <v>50</v>
      </c>
      <c r="H1870" t="str">
        <f t="shared" si="37"/>
        <v>41-60</v>
      </c>
      <c r="I1870" t="s">
        <v>27</v>
      </c>
      <c r="J1870" t="s">
        <v>61</v>
      </c>
      <c r="K1870" t="s">
        <v>29</v>
      </c>
      <c r="L1870" t="s">
        <v>3791</v>
      </c>
      <c r="M1870" t="s">
        <v>31</v>
      </c>
      <c r="N1870">
        <v>1</v>
      </c>
      <c r="O1870">
        <v>1</v>
      </c>
      <c r="P1870">
        <v>5</v>
      </c>
      <c r="Q1870">
        <v>7.2</v>
      </c>
      <c r="R1870">
        <v>4</v>
      </c>
      <c r="S1870">
        <v>4</v>
      </c>
      <c r="T1870">
        <v>670028</v>
      </c>
      <c r="U1870">
        <v>312398</v>
      </c>
      <c r="V1870">
        <v>35</v>
      </c>
      <c r="W1870">
        <v>65</v>
      </c>
      <c r="X1870">
        <v>12.2</v>
      </c>
      <c r="Y1870" t="s">
        <v>32</v>
      </c>
    </row>
    <row r="1871" spans="1:25" x14ac:dyDescent="0.3">
      <c r="A1871">
        <v>5</v>
      </c>
      <c r="B1871" t="s">
        <v>25</v>
      </c>
      <c r="C1871" s="1">
        <v>45195</v>
      </c>
      <c r="E1871">
        <v>0</v>
      </c>
      <c r="F1871" t="s">
        <v>3792</v>
      </c>
      <c r="G1871">
        <v>33</v>
      </c>
      <c r="H1871" t="str">
        <f t="shared" si="37"/>
        <v>21-40</v>
      </c>
      <c r="I1871" t="s">
        <v>27</v>
      </c>
      <c r="J1871" t="s">
        <v>122</v>
      </c>
      <c r="K1871" t="s">
        <v>123</v>
      </c>
      <c r="L1871" t="s">
        <v>3793</v>
      </c>
      <c r="M1871" t="s">
        <v>45</v>
      </c>
      <c r="N1871">
        <v>1</v>
      </c>
      <c r="O1871">
        <v>1</v>
      </c>
      <c r="P1871">
        <v>4.4000000000000004</v>
      </c>
      <c r="Q1871">
        <v>8.1</v>
      </c>
      <c r="R1871">
        <v>6</v>
      </c>
      <c r="S1871">
        <v>5</v>
      </c>
      <c r="T1871">
        <v>787368</v>
      </c>
      <c r="U1871">
        <v>392986</v>
      </c>
      <c r="V1871">
        <v>23</v>
      </c>
      <c r="W1871">
        <v>58</v>
      </c>
      <c r="X1871">
        <v>9.3000000000000007</v>
      </c>
      <c r="Y1871" t="s">
        <v>32</v>
      </c>
    </row>
    <row r="1872" spans="1:25" x14ac:dyDescent="0.3">
      <c r="A1872">
        <v>5</v>
      </c>
      <c r="B1872" t="s">
        <v>25</v>
      </c>
      <c r="C1872" s="1">
        <v>44436</v>
      </c>
      <c r="E1872">
        <v>0</v>
      </c>
      <c r="F1872" t="s">
        <v>3794</v>
      </c>
      <c r="G1872">
        <v>89</v>
      </c>
      <c r="H1872" t="str">
        <f t="shared" si="37"/>
        <v>81+</v>
      </c>
      <c r="I1872" t="s">
        <v>27</v>
      </c>
      <c r="J1872" t="s">
        <v>28</v>
      </c>
      <c r="K1872" t="s">
        <v>29</v>
      </c>
      <c r="L1872" t="s">
        <v>3795</v>
      </c>
      <c r="M1872" t="s">
        <v>37</v>
      </c>
      <c r="N1872">
        <v>1</v>
      </c>
      <c r="O1872">
        <v>1</v>
      </c>
      <c r="P1872">
        <v>1.2</v>
      </c>
      <c r="Q1872">
        <v>9.6999999999999993</v>
      </c>
      <c r="R1872">
        <v>3</v>
      </c>
      <c r="S1872">
        <v>6</v>
      </c>
      <c r="T1872">
        <v>739792</v>
      </c>
      <c r="U1872">
        <v>390307</v>
      </c>
      <c r="V1872">
        <v>24</v>
      </c>
      <c r="W1872">
        <v>64</v>
      </c>
      <c r="X1872">
        <v>7.6</v>
      </c>
      <c r="Y1872" t="s">
        <v>46</v>
      </c>
    </row>
    <row r="1873" spans="1:25" x14ac:dyDescent="0.3">
      <c r="A1873">
        <v>5</v>
      </c>
      <c r="B1873" t="s">
        <v>25</v>
      </c>
      <c r="C1873" s="1">
        <v>44605</v>
      </c>
      <c r="E1873">
        <v>0</v>
      </c>
      <c r="F1873" t="s">
        <v>3796</v>
      </c>
      <c r="G1873">
        <v>56</v>
      </c>
      <c r="H1873" t="str">
        <f t="shared" si="37"/>
        <v>41-60</v>
      </c>
      <c r="I1873" t="s">
        <v>27</v>
      </c>
      <c r="J1873" t="s">
        <v>76</v>
      </c>
      <c r="K1873" t="s">
        <v>77</v>
      </c>
      <c r="L1873" t="s">
        <v>3797</v>
      </c>
      <c r="M1873" t="s">
        <v>59</v>
      </c>
      <c r="N1873">
        <v>1</v>
      </c>
      <c r="O1873">
        <v>1</v>
      </c>
      <c r="P1873">
        <v>4.5</v>
      </c>
      <c r="Q1873">
        <v>9.5</v>
      </c>
      <c r="R1873">
        <v>3</v>
      </c>
      <c r="S1873">
        <v>6</v>
      </c>
      <c r="T1873">
        <v>949274</v>
      </c>
      <c r="U1873">
        <v>388524</v>
      </c>
      <c r="V1873">
        <v>35</v>
      </c>
      <c r="W1873">
        <v>58</v>
      </c>
      <c r="X1873">
        <v>13.1</v>
      </c>
      <c r="Y1873" t="s">
        <v>32</v>
      </c>
    </row>
    <row r="1874" spans="1:25" x14ac:dyDescent="0.3">
      <c r="A1874">
        <v>5</v>
      </c>
      <c r="B1874" t="s">
        <v>25</v>
      </c>
      <c r="C1874" s="1">
        <v>44198</v>
      </c>
      <c r="E1874">
        <v>0</v>
      </c>
      <c r="F1874" t="s">
        <v>3798</v>
      </c>
      <c r="G1874">
        <v>43</v>
      </c>
      <c r="H1874" t="str">
        <f t="shared" si="37"/>
        <v>41-60</v>
      </c>
      <c r="I1874" t="s">
        <v>49</v>
      </c>
      <c r="J1874" t="s">
        <v>76</v>
      </c>
      <c r="K1874" t="s">
        <v>77</v>
      </c>
      <c r="L1874" t="s">
        <v>3799</v>
      </c>
      <c r="M1874" t="s">
        <v>53</v>
      </c>
      <c r="N1874">
        <v>1</v>
      </c>
      <c r="O1874">
        <v>1</v>
      </c>
      <c r="P1874">
        <v>6</v>
      </c>
      <c r="Q1874">
        <v>8.3000000000000007</v>
      </c>
      <c r="R1874">
        <v>7</v>
      </c>
      <c r="S1874">
        <v>6</v>
      </c>
      <c r="T1874">
        <v>967903</v>
      </c>
      <c r="U1874">
        <v>223247</v>
      </c>
      <c r="V1874">
        <v>21</v>
      </c>
      <c r="W1874">
        <v>55</v>
      </c>
      <c r="X1874">
        <v>6.8</v>
      </c>
      <c r="Y1874" t="s">
        <v>46</v>
      </c>
    </row>
    <row r="1875" spans="1:25" x14ac:dyDescent="0.3">
      <c r="A1875">
        <v>5</v>
      </c>
      <c r="B1875" t="s">
        <v>25</v>
      </c>
      <c r="C1875" s="1">
        <v>44550</v>
      </c>
      <c r="E1875">
        <v>0</v>
      </c>
      <c r="F1875" t="s">
        <v>3800</v>
      </c>
      <c r="G1875">
        <v>84</v>
      </c>
      <c r="H1875" t="str">
        <f t="shared" si="37"/>
        <v>81+</v>
      </c>
      <c r="I1875" t="s">
        <v>49</v>
      </c>
      <c r="J1875" t="s">
        <v>56</v>
      </c>
      <c r="K1875" t="s">
        <v>57</v>
      </c>
      <c r="L1875" t="s">
        <v>3801</v>
      </c>
      <c r="M1875" t="s">
        <v>31</v>
      </c>
      <c r="N1875">
        <v>1</v>
      </c>
      <c r="O1875">
        <v>1</v>
      </c>
      <c r="P1875">
        <v>3.1</v>
      </c>
      <c r="Q1875">
        <v>8.8000000000000007</v>
      </c>
      <c r="R1875">
        <v>4</v>
      </c>
      <c r="S1875">
        <v>5</v>
      </c>
      <c r="T1875">
        <v>848913</v>
      </c>
      <c r="U1875">
        <v>227373</v>
      </c>
      <c r="V1875">
        <v>20</v>
      </c>
      <c r="W1875">
        <v>55</v>
      </c>
      <c r="X1875">
        <v>7.2</v>
      </c>
      <c r="Y1875" t="s">
        <v>46</v>
      </c>
    </row>
    <row r="1876" spans="1:25" x14ac:dyDescent="0.3">
      <c r="A1876">
        <v>5</v>
      </c>
      <c r="B1876" t="s">
        <v>25</v>
      </c>
      <c r="C1876" s="1">
        <v>44528</v>
      </c>
      <c r="E1876">
        <v>0</v>
      </c>
      <c r="F1876" t="s">
        <v>3802</v>
      </c>
      <c r="G1876">
        <v>49</v>
      </c>
      <c r="H1876" t="str">
        <f t="shared" si="37"/>
        <v>41-60</v>
      </c>
      <c r="I1876" t="s">
        <v>27</v>
      </c>
      <c r="J1876" t="s">
        <v>56</v>
      </c>
      <c r="K1876" t="s">
        <v>57</v>
      </c>
      <c r="L1876" t="s">
        <v>3803</v>
      </c>
      <c r="M1876" t="s">
        <v>37</v>
      </c>
      <c r="N1876">
        <v>1</v>
      </c>
      <c r="O1876">
        <v>1</v>
      </c>
      <c r="P1876">
        <v>5.8</v>
      </c>
      <c r="Q1876">
        <v>7.9</v>
      </c>
      <c r="R1876">
        <v>6</v>
      </c>
      <c r="S1876">
        <v>4</v>
      </c>
      <c r="T1876">
        <v>924643</v>
      </c>
      <c r="U1876">
        <v>308066</v>
      </c>
      <c r="V1876">
        <v>27</v>
      </c>
      <c r="W1876">
        <v>58</v>
      </c>
      <c r="X1876">
        <v>6.3</v>
      </c>
      <c r="Y1876" t="s">
        <v>32</v>
      </c>
    </row>
    <row r="1877" spans="1:25" x14ac:dyDescent="0.3">
      <c r="A1877">
        <v>5</v>
      </c>
      <c r="B1877" t="s">
        <v>25</v>
      </c>
      <c r="C1877" s="1">
        <v>44552</v>
      </c>
      <c r="E1877">
        <v>0</v>
      </c>
      <c r="F1877" t="s">
        <v>3804</v>
      </c>
      <c r="G1877">
        <v>25</v>
      </c>
      <c r="H1877" t="str">
        <f t="shared" si="37"/>
        <v>21-40</v>
      </c>
      <c r="I1877" t="s">
        <v>49</v>
      </c>
      <c r="J1877" t="s">
        <v>104</v>
      </c>
      <c r="K1877" t="s">
        <v>105</v>
      </c>
      <c r="L1877" t="s">
        <v>3805</v>
      </c>
      <c r="M1877" t="s">
        <v>53</v>
      </c>
      <c r="N1877">
        <v>1</v>
      </c>
      <c r="O1877">
        <v>1</v>
      </c>
      <c r="P1877">
        <v>2.4</v>
      </c>
      <c r="Q1877">
        <v>7.2</v>
      </c>
      <c r="R1877">
        <v>3</v>
      </c>
      <c r="S1877">
        <v>4</v>
      </c>
      <c r="T1877">
        <v>719456</v>
      </c>
      <c r="U1877">
        <v>375352</v>
      </c>
      <c r="V1877">
        <v>34</v>
      </c>
      <c r="W1877">
        <v>65</v>
      </c>
      <c r="X1877">
        <v>10.3</v>
      </c>
      <c r="Y1877" t="s">
        <v>32</v>
      </c>
    </row>
    <row r="1878" spans="1:25" x14ac:dyDescent="0.3">
      <c r="A1878">
        <v>5</v>
      </c>
      <c r="B1878" t="s">
        <v>25</v>
      </c>
      <c r="C1878" s="1">
        <v>44211</v>
      </c>
      <c r="E1878">
        <v>0</v>
      </c>
      <c r="F1878" t="s">
        <v>3806</v>
      </c>
      <c r="G1878">
        <v>21</v>
      </c>
      <c r="H1878" t="str">
        <f t="shared" si="37"/>
        <v>21-40</v>
      </c>
      <c r="I1878" t="s">
        <v>49</v>
      </c>
      <c r="J1878" t="s">
        <v>110</v>
      </c>
      <c r="K1878" t="s">
        <v>105</v>
      </c>
      <c r="L1878" t="s">
        <v>3807</v>
      </c>
      <c r="M1878" t="s">
        <v>45</v>
      </c>
      <c r="N1878">
        <v>1</v>
      </c>
      <c r="O1878">
        <v>1</v>
      </c>
      <c r="P1878">
        <v>2.2999999999999998</v>
      </c>
      <c r="Q1878">
        <v>7.6</v>
      </c>
      <c r="R1878">
        <v>3</v>
      </c>
      <c r="S1878">
        <v>7</v>
      </c>
      <c r="T1878">
        <v>735925</v>
      </c>
      <c r="U1878">
        <v>313654</v>
      </c>
      <c r="V1878">
        <v>27</v>
      </c>
      <c r="W1878">
        <v>60</v>
      </c>
      <c r="X1878">
        <v>15</v>
      </c>
      <c r="Y1878" t="s">
        <v>32</v>
      </c>
    </row>
    <row r="1879" spans="1:25" x14ac:dyDescent="0.3">
      <c r="A1879">
        <v>5</v>
      </c>
      <c r="B1879" t="s">
        <v>25</v>
      </c>
      <c r="C1879" s="1">
        <v>45289</v>
      </c>
      <c r="E1879">
        <v>0</v>
      </c>
      <c r="F1879" t="s">
        <v>3808</v>
      </c>
      <c r="G1879">
        <v>80</v>
      </c>
      <c r="H1879" t="str">
        <f t="shared" si="37"/>
        <v>61-80</v>
      </c>
      <c r="I1879" t="s">
        <v>27</v>
      </c>
      <c r="J1879" t="s">
        <v>40</v>
      </c>
      <c r="K1879" t="s">
        <v>35</v>
      </c>
      <c r="L1879" t="s">
        <v>3809</v>
      </c>
      <c r="M1879" t="s">
        <v>37</v>
      </c>
      <c r="N1879">
        <v>1</v>
      </c>
      <c r="O1879">
        <v>1</v>
      </c>
      <c r="P1879">
        <v>2.5</v>
      </c>
      <c r="Q1879">
        <v>9.1999999999999993</v>
      </c>
      <c r="R1879">
        <v>7</v>
      </c>
      <c r="S1879">
        <v>6</v>
      </c>
      <c r="T1879">
        <v>975293</v>
      </c>
      <c r="U1879">
        <v>272428</v>
      </c>
      <c r="V1879">
        <v>21</v>
      </c>
      <c r="W1879">
        <v>62</v>
      </c>
      <c r="X1879">
        <v>9.4</v>
      </c>
      <c r="Y1879" t="s">
        <v>46</v>
      </c>
    </row>
    <row r="1880" spans="1:25" x14ac:dyDescent="0.3">
      <c r="A1880">
        <v>5</v>
      </c>
      <c r="B1880" t="s">
        <v>25</v>
      </c>
      <c r="C1880" s="1">
        <v>44263</v>
      </c>
      <c r="E1880">
        <v>0</v>
      </c>
      <c r="F1880" t="s">
        <v>3810</v>
      </c>
      <c r="G1880">
        <v>40</v>
      </c>
      <c r="H1880" t="str">
        <f t="shared" si="37"/>
        <v>21-40</v>
      </c>
      <c r="I1880" t="s">
        <v>27</v>
      </c>
      <c r="J1880" t="s">
        <v>76</v>
      </c>
      <c r="K1880" t="s">
        <v>77</v>
      </c>
      <c r="L1880" t="s">
        <v>3811</v>
      </c>
      <c r="M1880" t="s">
        <v>45</v>
      </c>
      <c r="N1880">
        <v>1</v>
      </c>
      <c r="O1880">
        <v>1</v>
      </c>
      <c r="P1880">
        <v>4.2</v>
      </c>
      <c r="Q1880">
        <v>8.1999999999999993</v>
      </c>
      <c r="R1880">
        <v>3</v>
      </c>
      <c r="S1880">
        <v>6</v>
      </c>
      <c r="T1880">
        <v>806124</v>
      </c>
      <c r="U1880">
        <v>407371</v>
      </c>
      <c r="V1880">
        <v>20</v>
      </c>
      <c r="W1880">
        <v>60</v>
      </c>
      <c r="X1880">
        <v>9.9</v>
      </c>
      <c r="Y1880" t="s">
        <v>32</v>
      </c>
    </row>
    <row r="1881" spans="1:25" x14ac:dyDescent="0.3">
      <c r="A1881">
        <v>5</v>
      </c>
      <c r="B1881" t="s">
        <v>25</v>
      </c>
      <c r="C1881" s="1">
        <v>45368</v>
      </c>
      <c r="E1881">
        <v>0</v>
      </c>
      <c r="F1881" t="s">
        <v>3812</v>
      </c>
      <c r="G1881">
        <v>24</v>
      </c>
      <c r="H1881" t="str">
        <f t="shared" si="37"/>
        <v>21-40</v>
      </c>
      <c r="I1881" t="s">
        <v>27</v>
      </c>
      <c r="J1881" t="s">
        <v>61</v>
      </c>
      <c r="K1881" t="s">
        <v>29</v>
      </c>
      <c r="L1881" t="s">
        <v>3813</v>
      </c>
      <c r="M1881" t="s">
        <v>31</v>
      </c>
      <c r="N1881">
        <v>1</v>
      </c>
      <c r="O1881">
        <v>1</v>
      </c>
      <c r="P1881">
        <v>2.8</v>
      </c>
      <c r="Q1881">
        <v>8.4</v>
      </c>
      <c r="R1881">
        <v>7</v>
      </c>
      <c r="S1881">
        <v>7</v>
      </c>
      <c r="T1881">
        <v>787409</v>
      </c>
      <c r="U1881">
        <v>352095</v>
      </c>
      <c r="V1881">
        <v>37</v>
      </c>
      <c r="W1881">
        <v>59</v>
      </c>
      <c r="X1881">
        <v>12.5</v>
      </c>
      <c r="Y1881" t="s">
        <v>32</v>
      </c>
    </row>
    <row r="1882" spans="1:25" x14ac:dyDescent="0.3">
      <c r="A1882">
        <v>5</v>
      </c>
      <c r="B1882" t="s">
        <v>25</v>
      </c>
      <c r="C1882" s="1">
        <v>45619</v>
      </c>
      <c r="E1882">
        <v>0</v>
      </c>
      <c r="F1882" t="s">
        <v>2209</v>
      </c>
      <c r="G1882">
        <v>81</v>
      </c>
      <c r="H1882" t="str">
        <f t="shared" si="37"/>
        <v>81+</v>
      </c>
      <c r="I1882" t="s">
        <v>27</v>
      </c>
      <c r="J1882" t="s">
        <v>56</v>
      </c>
      <c r="K1882" t="s">
        <v>57</v>
      </c>
      <c r="L1882" t="s">
        <v>3814</v>
      </c>
      <c r="M1882" t="s">
        <v>59</v>
      </c>
      <c r="N1882">
        <v>1</v>
      </c>
      <c r="O1882">
        <v>1</v>
      </c>
      <c r="P1882">
        <v>4.4000000000000004</v>
      </c>
      <c r="Q1882">
        <v>9.4</v>
      </c>
      <c r="R1882">
        <v>5</v>
      </c>
      <c r="S1882">
        <v>7</v>
      </c>
      <c r="T1882">
        <v>634829</v>
      </c>
      <c r="U1882">
        <v>213168</v>
      </c>
      <c r="V1882">
        <v>28</v>
      </c>
      <c r="W1882">
        <v>66</v>
      </c>
      <c r="X1882">
        <v>6</v>
      </c>
      <c r="Y1882" t="s">
        <v>32</v>
      </c>
    </row>
    <row r="1883" spans="1:25" x14ac:dyDescent="0.3">
      <c r="A1883">
        <v>5</v>
      </c>
      <c r="B1883" t="s">
        <v>25</v>
      </c>
      <c r="C1883" s="1">
        <v>44504</v>
      </c>
      <c r="E1883">
        <v>0</v>
      </c>
      <c r="F1883" t="s">
        <v>3815</v>
      </c>
      <c r="G1883">
        <v>71</v>
      </c>
      <c r="H1883" t="str">
        <f t="shared" si="37"/>
        <v>61-80</v>
      </c>
      <c r="I1883" t="s">
        <v>49</v>
      </c>
      <c r="J1883" t="s">
        <v>81</v>
      </c>
      <c r="K1883" t="s">
        <v>82</v>
      </c>
      <c r="L1883" t="s">
        <v>3816</v>
      </c>
      <c r="M1883" t="s">
        <v>53</v>
      </c>
      <c r="N1883">
        <v>1</v>
      </c>
      <c r="O1883">
        <v>1</v>
      </c>
      <c r="P1883">
        <v>3.8</v>
      </c>
      <c r="Q1883">
        <v>8.1</v>
      </c>
      <c r="R1883">
        <v>4</v>
      </c>
      <c r="S1883">
        <v>5</v>
      </c>
      <c r="T1883">
        <v>655269</v>
      </c>
      <c r="U1883">
        <v>387256</v>
      </c>
      <c r="V1883">
        <v>31</v>
      </c>
      <c r="W1883">
        <v>61</v>
      </c>
      <c r="X1883">
        <v>10.7</v>
      </c>
      <c r="Y1883" t="s">
        <v>46</v>
      </c>
    </row>
    <row r="1884" spans="1:25" x14ac:dyDescent="0.3">
      <c r="A1884">
        <v>5</v>
      </c>
      <c r="B1884" t="s">
        <v>25</v>
      </c>
      <c r="C1884" s="1">
        <v>44791</v>
      </c>
      <c r="E1884">
        <v>0</v>
      </c>
      <c r="F1884" t="s">
        <v>3817</v>
      </c>
      <c r="G1884">
        <v>37</v>
      </c>
      <c r="H1884" t="str">
        <f t="shared" si="37"/>
        <v>21-40</v>
      </c>
      <c r="I1884" t="s">
        <v>49</v>
      </c>
      <c r="J1884" t="s">
        <v>76</v>
      </c>
      <c r="K1884" t="s">
        <v>77</v>
      </c>
      <c r="L1884" t="s">
        <v>3818</v>
      </c>
      <c r="M1884" t="s">
        <v>37</v>
      </c>
      <c r="N1884">
        <v>1</v>
      </c>
      <c r="O1884">
        <v>1</v>
      </c>
      <c r="P1884">
        <v>6.8</v>
      </c>
      <c r="Q1884">
        <v>8.8000000000000007</v>
      </c>
      <c r="R1884">
        <v>5</v>
      </c>
      <c r="S1884">
        <v>6</v>
      </c>
      <c r="T1884">
        <v>858003</v>
      </c>
      <c r="U1884">
        <v>270936</v>
      </c>
      <c r="V1884">
        <v>29</v>
      </c>
      <c r="W1884">
        <v>62</v>
      </c>
      <c r="X1884">
        <v>10.6</v>
      </c>
      <c r="Y1884" t="s">
        <v>46</v>
      </c>
    </row>
    <row r="1885" spans="1:25" x14ac:dyDescent="0.3">
      <c r="A1885">
        <v>5</v>
      </c>
      <c r="B1885" t="s">
        <v>25</v>
      </c>
      <c r="C1885" s="1">
        <v>44736</v>
      </c>
      <c r="E1885">
        <v>0</v>
      </c>
      <c r="F1885" t="s">
        <v>3819</v>
      </c>
      <c r="G1885">
        <v>69</v>
      </c>
      <c r="H1885" t="str">
        <f t="shared" si="37"/>
        <v>61-80</v>
      </c>
      <c r="I1885" t="s">
        <v>49</v>
      </c>
      <c r="J1885" t="s">
        <v>76</v>
      </c>
      <c r="K1885" t="s">
        <v>77</v>
      </c>
      <c r="L1885" t="s">
        <v>3820</v>
      </c>
      <c r="M1885" t="s">
        <v>37</v>
      </c>
      <c r="N1885">
        <v>1</v>
      </c>
      <c r="O1885">
        <v>1</v>
      </c>
      <c r="P1885">
        <v>4.7</v>
      </c>
      <c r="Q1885">
        <v>7.8</v>
      </c>
      <c r="R1885">
        <v>5</v>
      </c>
      <c r="S1885">
        <v>6</v>
      </c>
      <c r="T1885">
        <v>826034</v>
      </c>
      <c r="U1885">
        <v>480292</v>
      </c>
      <c r="V1885">
        <v>34</v>
      </c>
      <c r="W1885">
        <v>66</v>
      </c>
      <c r="X1885">
        <v>36</v>
      </c>
      <c r="Y1885" t="s">
        <v>32</v>
      </c>
    </row>
    <row r="1886" spans="1:25" x14ac:dyDescent="0.3">
      <c r="A1886">
        <v>4</v>
      </c>
      <c r="B1886" t="s">
        <v>138</v>
      </c>
      <c r="C1886" s="1">
        <v>45654</v>
      </c>
      <c r="E1886">
        <v>0</v>
      </c>
      <c r="F1886" t="s">
        <v>3821</v>
      </c>
      <c r="G1886">
        <v>49</v>
      </c>
      <c r="H1886" t="str">
        <f t="shared" si="37"/>
        <v>41-60</v>
      </c>
      <c r="I1886" t="s">
        <v>27</v>
      </c>
      <c r="J1886" t="s">
        <v>28</v>
      </c>
      <c r="K1886" t="s">
        <v>29</v>
      </c>
      <c r="L1886" t="s">
        <v>3822</v>
      </c>
      <c r="M1886" t="s">
        <v>37</v>
      </c>
      <c r="N1886">
        <v>1</v>
      </c>
      <c r="O1886">
        <v>1</v>
      </c>
      <c r="P1886">
        <v>4.4000000000000004</v>
      </c>
      <c r="Q1886">
        <v>9.1</v>
      </c>
      <c r="R1886">
        <v>3</v>
      </c>
      <c r="S1886">
        <v>4</v>
      </c>
      <c r="T1886">
        <v>974758</v>
      </c>
      <c r="U1886">
        <v>617882</v>
      </c>
      <c r="V1886">
        <v>37</v>
      </c>
      <c r="W1886">
        <v>57</v>
      </c>
      <c r="X1886">
        <v>13.5</v>
      </c>
      <c r="Y1886" t="s">
        <v>32</v>
      </c>
    </row>
    <row r="1887" spans="1:25" x14ac:dyDescent="0.3">
      <c r="A1887">
        <v>5</v>
      </c>
      <c r="B1887" t="s">
        <v>25</v>
      </c>
      <c r="C1887" s="1">
        <v>45546</v>
      </c>
      <c r="E1887">
        <v>0</v>
      </c>
      <c r="F1887" t="s">
        <v>3823</v>
      </c>
      <c r="G1887">
        <v>23</v>
      </c>
      <c r="H1887" t="str">
        <f t="shared" si="37"/>
        <v>21-40</v>
      </c>
      <c r="I1887" t="s">
        <v>49</v>
      </c>
      <c r="J1887" t="s">
        <v>122</v>
      </c>
      <c r="K1887" t="s">
        <v>123</v>
      </c>
      <c r="L1887" t="s">
        <v>3824</v>
      </c>
      <c r="M1887" t="s">
        <v>45</v>
      </c>
      <c r="N1887">
        <v>1</v>
      </c>
      <c r="O1887">
        <v>1</v>
      </c>
      <c r="P1887">
        <v>2.1</v>
      </c>
      <c r="Q1887">
        <v>7.5</v>
      </c>
      <c r="R1887">
        <v>4</v>
      </c>
      <c r="S1887">
        <v>6</v>
      </c>
      <c r="T1887">
        <v>744581</v>
      </c>
      <c r="U1887">
        <v>260490</v>
      </c>
      <c r="V1887">
        <v>28</v>
      </c>
      <c r="W1887">
        <v>58</v>
      </c>
      <c r="X1887">
        <v>6.9</v>
      </c>
      <c r="Y1887" t="s">
        <v>32</v>
      </c>
    </row>
    <row r="1888" spans="1:25" x14ac:dyDescent="0.3">
      <c r="A1888">
        <v>5</v>
      </c>
      <c r="B1888" t="s">
        <v>25</v>
      </c>
      <c r="C1888" s="1">
        <v>44897</v>
      </c>
      <c r="E1888">
        <v>0</v>
      </c>
      <c r="F1888" t="s">
        <v>3825</v>
      </c>
      <c r="G1888">
        <v>35</v>
      </c>
      <c r="H1888" t="str">
        <f t="shared" si="37"/>
        <v>21-40</v>
      </c>
      <c r="I1888" t="s">
        <v>49</v>
      </c>
      <c r="J1888" t="s">
        <v>56</v>
      </c>
      <c r="K1888" t="s">
        <v>57</v>
      </c>
      <c r="L1888" t="s">
        <v>3826</v>
      </c>
      <c r="M1888" t="s">
        <v>59</v>
      </c>
      <c r="N1888">
        <v>1</v>
      </c>
      <c r="O1888">
        <v>1</v>
      </c>
      <c r="P1888">
        <v>5.5</v>
      </c>
      <c r="Q1888">
        <v>8.8000000000000007</v>
      </c>
      <c r="R1888">
        <v>5</v>
      </c>
      <c r="S1888">
        <v>6</v>
      </c>
      <c r="T1888">
        <v>618460</v>
      </c>
      <c r="U1888">
        <v>412935</v>
      </c>
      <c r="V1888">
        <v>34</v>
      </c>
      <c r="W1888">
        <v>55</v>
      </c>
      <c r="X1888">
        <v>13.2</v>
      </c>
      <c r="Y1888" t="s">
        <v>32</v>
      </c>
    </row>
    <row r="1889" spans="1:25" x14ac:dyDescent="0.3">
      <c r="A1889">
        <v>5</v>
      </c>
      <c r="B1889" t="s">
        <v>25</v>
      </c>
      <c r="C1889" s="1">
        <v>45547</v>
      </c>
      <c r="E1889">
        <v>0</v>
      </c>
      <c r="F1889" t="s">
        <v>3827</v>
      </c>
      <c r="G1889">
        <v>28</v>
      </c>
      <c r="H1889" t="str">
        <f t="shared" si="37"/>
        <v>21-40</v>
      </c>
      <c r="I1889" t="s">
        <v>49</v>
      </c>
      <c r="J1889" t="s">
        <v>122</v>
      </c>
      <c r="K1889" t="s">
        <v>123</v>
      </c>
      <c r="L1889" t="s">
        <v>3828</v>
      </c>
      <c r="M1889" t="s">
        <v>37</v>
      </c>
      <c r="N1889">
        <v>1</v>
      </c>
      <c r="O1889">
        <v>1</v>
      </c>
      <c r="P1889">
        <v>1.9</v>
      </c>
      <c r="Q1889">
        <v>9.1999999999999993</v>
      </c>
      <c r="R1889">
        <v>6</v>
      </c>
      <c r="S1889">
        <v>5</v>
      </c>
      <c r="T1889">
        <v>716703</v>
      </c>
      <c r="U1889">
        <v>358497</v>
      </c>
      <c r="V1889">
        <v>35</v>
      </c>
      <c r="W1889">
        <v>61</v>
      </c>
      <c r="X1889">
        <v>14.7</v>
      </c>
      <c r="Y1889" t="s">
        <v>32</v>
      </c>
    </row>
    <row r="1890" spans="1:25" x14ac:dyDescent="0.3">
      <c r="A1890">
        <v>5</v>
      </c>
      <c r="B1890" t="s">
        <v>25</v>
      </c>
      <c r="C1890" s="1">
        <v>44811</v>
      </c>
      <c r="E1890">
        <v>0</v>
      </c>
      <c r="F1890" t="s">
        <v>3829</v>
      </c>
      <c r="G1890">
        <v>79</v>
      </c>
      <c r="H1890" t="str">
        <f t="shared" si="37"/>
        <v>61-80</v>
      </c>
      <c r="I1890" t="s">
        <v>49</v>
      </c>
      <c r="J1890" t="s">
        <v>34</v>
      </c>
      <c r="K1890" t="s">
        <v>35</v>
      </c>
      <c r="L1890" t="s">
        <v>3830</v>
      </c>
      <c r="M1890" t="s">
        <v>31</v>
      </c>
      <c r="N1890">
        <v>1</v>
      </c>
      <c r="O1890">
        <v>1</v>
      </c>
      <c r="P1890">
        <v>3.5</v>
      </c>
      <c r="Q1890">
        <v>7.1</v>
      </c>
      <c r="R1890">
        <v>6</v>
      </c>
      <c r="S1890">
        <v>6</v>
      </c>
      <c r="T1890">
        <v>815269</v>
      </c>
      <c r="U1890">
        <v>407443</v>
      </c>
      <c r="V1890">
        <v>20</v>
      </c>
      <c r="W1890">
        <v>59</v>
      </c>
      <c r="X1890">
        <v>9.5</v>
      </c>
      <c r="Y1890" t="s">
        <v>32</v>
      </c>
    </row>
    <row r="1891" spans="1:25" x14ac:dyDescent="0.3">
      <c r="A1891">
        <v>4</v>
      </c>
      <c r="B1891" t="s">
        <v>138</v>
      </c>
      <c r="C1891" s="1">
        <v>44416</v>
      </c>
      <c r="E1891">
        <v>0</v>
      </c>
      <c r="F1891" t="s">
        <v>3831</v>
      </c>
      <c r="G1891">
        <v>85</v>
      </c>
      <c r="H1891" t="str">
        <f t="shared" si="37"/>
        <v>81+</v>
      </c>
      <c r="I1891" t="s">
        <v>27</v>
      </c>
      <c r="J1891" t="s">
        <v>34</v>
      </c>
      <c r="K1891" t="s">
        <v>35</v>
      </c>
      <c r="L1891" t="s">
        <v>3832</v>
      </c>
      <c r="M1891" t="s">
        <v>37</v>
      </c>
      <c r="N1891">
        <v>1</v>
      </c>
      <c r="O1891">
        <v>1</v>
      </c>
      <c r="P1891">
        <v>6.4</v>
      </c>
      <c r="Q1891">
        <v>7</v>
      </c>
      <c r="R1891">
        <v>6</v>
      </c>
      <c r="S1891">
        <v>6</v>
      </c>
      <c r="T1891">
        <v>823791</v>
      </c>
      <c r="U1891">
        <v>565693</v>
      </c>
      <c r="V1891">
        <v>50</v>
      </c>
      <c r="W1891">
        <v>65</v>
      </c>
      <c r="X1891">
        <v>5.7</v>
      </c>
      <c r="Y1891" t="s">
        <v>32</v>
      </c>
    </row>
    <row r="1892" spans="1:25" x14ac:dyDescent="0.3">
      <c r="A1892">
        <v>4</v>
      </c>
      <c r="B1892" t="s">
        <v>138</v>
      </c>
      <c r="C1892" s="1">
        <v>44931</v>
      </c>
      <c r="E1892">
        <v>0</v>
      </c>
      <c r="F1892" t="s">
        <v>3286</v>
      </c>
      <c r="G1892">
        <v>37</v>
      </c>
      <c r="H1892" t="str">
        <f t="shared" si="37"/>
        <v>21-40</v>
      </c>
      <c r="I1892" t="s">
        <v>49</v>
      </c>
      <c r="J1892" t="s">
        <v>99</v>
      </c>
      <c r="K1892" t="s">
        <v>100</v>
      </c>
      <c r="L1892" t="s">
        <v>3833</v>
      </c>
      <c r="M1892" t="s">
        <v>37</v>
      </c>
      <c r="N1892">
        <v>1</v>
      </c>
      <c r="O1892">
        <v>1</v>
      </c>
      <c r="P1892">
        <v>2.1</v>
      </c>
      <c r="Q1892">
        <v>9.5</v>
      </c>
      <c r="R1892">
        <v>5</v>
      </c>
      <c r="S1892">
        <v>4</v>
      </c>
      <c r="T1892">
        <v>892316</v>
      </c>
      <c r="U1892">
        <v>651213</v>
      </c>
      <c r="V1892">
        <v>39</v>
      </c>
      <c r="W1892">
        <v>64</v>
      </c>
      <c r="X1892">
        <v>12.3</v>
      </c>
      <c r="Y1892" t="s">
        <v>32</v>
      </c>
    </row>
    <row r="1893" spans="1:25" x14ac:dyDescent="0.3">
      <c r="A1893">
        <v>5</v>
      </c>
      <c r="B1893" t="s">
        <v>25</v>
      </c>
      <c r="C1893" s="1">
        <v>44613</v>
      </c>
      <c r="E1893">
        <v>0</v>
      </c>
      <c r="F1893" t="s">
        <v>3834</v>
      </c>
      <c r="G1893">
        <v>25</v>
      </c>
      <c r="H1893" t="str">
        <f t="shared" si="37"/>
        <v>21-40</v>
      </c>
      <c r="I1893" t="s">
        <v>49</v>
      </c>
      <c r="J1893" t="s">
        <v>34</v>
      </c>
      <c r="K1893" t="s">
        <v>35</v>
      </c>
      <c r="L1893" t="s">
        <v>3835</v>
      </c>
      <c r="M1893" t="s">
        <v>37</v>
      </c>
      <c r="N1893">
        <v>1</v>
      </c>
      <c r="O1893">
        <v>1</v>
      </c>
      <c r="P1893">
        <v>6</v>
      </c>
      <c r="Q1893">
        <v>7.9</v>
      </c>
      <c r="R1893">
        <v>5</v>
      </c>
      <c r="S1893">
        <v>4</v>
      </c>
      <c r="T1893">
        <v>961738</v>
      </c>
      <c r="U1893">
        <v>285674</v>
      </c>
      <c r="V1893">
        <v>29</v>
      </c>
      <c r="W1893">
        <v>62</v>
      </c>
      <c r="X1893">
        <v>8.6999999999999993</v>
      </c>
      <c r="Y1893" t="s">
        <v>46</v>
      </c>
    </row>
    <row r="1894" spans="1:25" x14ac:dyDescent="0.3">
      <c r="A1894">
        <v>5</v>
      </c>
      <c r="B1894" t="s">
        <v>25</v>
      </c>
      <c r="C1894" s="1">
        <v>45256</v>
      </c>
      <c r="E1894">
        <v>0</v>
      </c>
      <c r="F1894" t="s">
        <v>3836</v>
      </c>
      <c r="G1894">
        <v>44</v>
      </c>
      <c r="H1894" t="str">
        <f t="shared" si="37"/>
        <v>41-60</v>
      </c>
      <c r="I1894" t="s">
        <v>27</v>
      </c>
      <c r="J1894" t="s">
        <v>28</v>
      </c>
      <c r="K1894" t="s">
        <v>29</v>
      </c>
      <c r="L1894" t="s">
        <v>3837</v>
      </c>
      <c r="M1894" t="s">
        <v>37</v>
      </c>
      <c r="N1894">
        <v>1</v>
      </c>
      <c r="O1894">
        <v>1</v>
      </c>
      <c r="P1894">
        <v>5.6</v>
      </c>
      <c r="Q1894">
        <v>9.8000000000000007</v>
      </c>
      <c r="R1894">
        <v>4</v>
      </c>
      <c r="S1894">
        <v>6</v>
      </c>
      <c r="T1894">
        <v>739971</v>
      </c>
      <c r="U1894">
        <v>481797</v>
      </c>
      <c r="V1894">
        <v>22</v>
      </c>
      <c r="W1894">
        <v>63</v>
      </c>
      <c r="X1894">
        <v>36.9</v>
      </c>
      <c r="Y1894" t="s">
        <v>46</v>
      </c>
    </row>
    <row r="1895" spans="1:25" x14ac:dyDescent="0.3">
      <c r="A1895">
        <v>4</v>
      </c>
      <c r="B1895" t="s">
        <v>138</v>
      </c>
      <c r="C1895" s="1">
        <v>45571</v>
      </c>
      <c r="E1895">
        <v>0</v>
      </c>
      <c r="F1895" t="s">
        <v>3838</v>
      </c>
      <c r="G1895">
        <v>23</v>
      </c>
      <c r="H1895" t="str">
        <f t="shared" si="37"/>
        <v>21-40</v>
      </c>
      <c r="I1895" t="s">
        <v>27</v>
      </c>
      <c r="J1895" t="s">
        <v>28</v>
      </c>
      <c r="K1895" t="s">
        <v>29</v>
      </c>
      <c r="L1895" t="s">
        <v>3839</v>
      </c>
      <c r="M1895" t="s">
        <v>37</v>
      </c>
      <c r="N1895">
        <v>1</v>
      </c>
      <c r="O1895">
        <v>1</v>
      </c>
      <c r="P1895">
        <v>5.7</v>
      </c>
      <c r="Q1895">
        <v>9.5</v>
      </c>
      <c r="R1895">
        <v>3</v>
      </c>
      <c r="S1895">
        <v>7</v>
      </c>
      <c r="T1895">
        <v>914314</v>
      </c>
      <c r="U1895">
        <v>616063</v>
      </c>
      <c r="V1895">
        <v>30</v>
      </c>
      <c r="W1895">
        <v>56</v>
      </c>
      <c r="X1895">
        <v>9.5</v>
      </c>
      <c r="Y1895" t="s">
        <v>46</v>
      </c>
    </row>
    <row r="1896" spans="1:25" x14ac:dyDescent="0.3">
      <c r="A1896">
        <v>5</v>
      </c>
      <c r="B1896" t="s">
        <v>25</v>
      </c>
      <c r="C1896" s="1">
        <v>44576</v>
      </c>
      <c r="E1896">
        <v>0</v>
      </c>
      <c r="F1896" t="s">
        <v>3840</v>
      </c>
      <c r="G1896">
        <v>86</v>
      </c>
      <c r="H1896" t="str">
        <f t="shared" si="37"/>
        <v>81+</v>
      </c>
      <c r="I1896" t="s">
        <v>27</v>
      </c>
      <c r="J1896" t="s">
        <v>28</v>
      </c>
      <c r="K1896" t="s">
        <v>29</v>
      </c>
      <c r="L1896" t="s">
        <v>3841</v>
      </c>
      <c r="M1896" t="s">
        <v>59</v>
      </c>
      <c r="N1896">
        <v>1</v>
      </c>
      <c r="O1896">
        <v>1</v>
      </c>
      <c r="P1896">
        <v>4.7</v>
      </c>
      <c r="Q1896">
        <v>9.8000000000000007</v>
      </c>
      <c r="R1896">
        <v>5</v>
      </c>
      <c r="S1896">
        <v>5</v>
      </c>
      <c r="T1896">
        <v>603039</v>
      </c>
      <c r="U1896">
        <v>236020</v>
      </c>
      <c r="V1896">
        <v>31</v>
      </c>
      <c r="W1896">
        <v>59</v>
      </c>
      <c r="X1896">
        <v>10.199999999999999</v>
      </c>
      <c r="Y1896" t="s">
        <v>32</v>
      </c>
    </row>
    <row r="1897" spans="1:25" x14ac:dyDescent="0.3">
      <c r="A1897">
        <v>5</v>
      </c>
      <c r="B1897" t="s">
        <v>25</v>
      </c>
      <c r="C1897" s="1">
        <v>45240</v>
      </c>
      <c r="E1897">
        <v>0</v>
      </c>
      <c r="F1897" t="s">
        <v>3842</v>
      </c>
      <c r="G1897">
        <v>46</v>
      </c>
      <c r="H1897" t="str">
        <f t="shared" si="37"/>
        <v>41-60</v>
      </c>
      <c r="I1897" t="s">
        <v>49</v>
      </c>
      <c r="J1897" t="s">
        <v>56</v>
      </c>
      <c r="K1897" t="s">
        <v>57</v>
      </c>
      <c r="L1897" t="s">
        <v>3843</v>
      </c>
      <c r="M1897" t="s">
        <v>37</v>
      </c>
      <c r="N1897">
        <v>1</v>
      </c>
      <c r="O1897">
        <v>1</v>
      </c>
      <c r="P1897">
        <v>5.5</v>
      </c>
      <c r="Q1897">
        <v>7.7</v>
      </c>
      <c r="R1897">
        <v>7</v>
      </c>
      <c r="S1897">
        <v>4</v>
      </c>
      <c r="T1897">
        <v>655380</v>
      </c>
      <c r="U1897">
        <v>404728</v>
      </c>
      <c r="V1897">
        <v>29</v>
      </c>
      <c r="W1897">
        <v>59</v>
      </c>
      <c r="X1897">
        <v>36.299999999999997</v>
      </c>
      <c r="Y1897" t="s">
        <v>32</v>
      </c>
    </row>
    <row r="1898" spans="1:25" x14ac:dyDescent="0.3">
      <c r="A1898">
        <v>5</v>
      </c>
      <c r="B1898" t="s">
        <v>25</v>
      </c>
      <c r="C1898" s="1">
        <v>44773</v>
      </c>
      <c r="E1898">
        <v>0</v>
      </c>
      <c r="F1898" t="s">
        <v>3844</v>
      </c>
      <c r="G1898">
        <v>66</v>
      </c>
      <c r="H1898" t="str">
        <f t="shared" si="37"/>
        <v>61-80</v>
      </c>
      <c r="I1898" t="s">
        <v>49</v>
      </c>
      <c r="J1898" t="s">
        <v>110</v>
      </c>
      <c r="K1898" t="s">
        <v>105</v>
      </c>
      <c r="L1898" t="s">
        <v>3845</v>
      </c>
      <c r="M1898" t="s">
        <v>53</v>
      </c>
      <c r="N1898">
        <v>1</v>
      </c>
      <c r="O1898">
        <v>1</v>
      </c>
      <c r="P1898">
        <v>2</v>
      </c>
      <c r="Q1898">
        <v>8.3000000000000007</v>
      </c>
      <c r="R1898">
        <v>5</v>
      </c>
      <c r="S1898">
        <v>5</v>
      </c>
      <c r="T1898">
        <v>807947</v>
      </c>
      <c r="U1898">
        <v>207142</v>
      </c>
      <c r="V1898">
        <v>34</v>
      </c>
      <c r="W1898">
        <v>55</v>
      </c>
      <c r="X1898">
        <v>7.8</v>
      </c>
      <c r="Y1898" t="s">
        <v>32</v>
      </c>
    </row>
    <row r="1899" spans="1:25" x14ac:dyDescent="0.3">
      <c r="A1899">
        <v>4</v>
      </c>
      <c r="B1899" t="s">
        <v>138</v>
      </c>
      <c r="C1899" s="1">
        <v>45550</v>
      </c>
      <c r="E1899">
        <v>0</v>
      </c>
      <c r="F1899" t="s">
        <v>3846</v>
      </c>
      <c r="G1899">
        <v>40</v>
      </c>
      <c r="H1899" t="str">
        <f t="shared" si="37"/>
        <v>21-40</v>
      </c>
      <c r="I1899" t="s">
        <v>27</v>
      </c>
      <c r="J1899" t="s">
        <v>122</v>
      </c>
      <c r="K1899" t="s">
        <v>123</v>
      </c>
      <c r="L1899" t="s">
        <v>3847</v>
      </c>
      <c r="M1899" t="s">
        <v>31</v>
      </c>
      <c r="N1899">
        <v>1</v>
      </c>
      <c r="O1899">
        <v>1</v>
      </c>
      <c r="P1899">
        <v>1.3</v>
      </c>
      <c r="Q1899">
        <v>9</v>
      </c>
      <c r="R1899">
        <v>6</v>
      </c>
      <c r="S1899">
        <v>6</v>
      </c>
      <c r="T1899">
        <v>903799</v>
      </c>
      <c r="U1899">
        <v>653261</v>
      </c>
      <c r="V1899">
        <v>47</v>
      </c>
      <c r="W1899">
        <v>60</v>
      </c>
      <c r="X1899">
        <v>12.9</v>
      </c>
      <c r="Y1899" t="s">
        <v>46</v>
      </c>
    </row>
    <row r="1900" spans="1:25" x14ac:dyDescent="0.3">
      <c r="A1900">
        <v>4</v>
      </c>
      <c r="B1900" t="s">
        <v>138</v>
      </c>
      <c r="C1900" s="1">
        <v>45617</v>
      </c>
      <c r="E1900">
        <v>0</v>
      </c>
      <c r="F1900" t="s">
        <v>3848</v>
      </c>
      <c r="G1900">
        <v>82</v>
      </c>
      <c r="H1900" t="str">
        <f t="shared" si="37"/>
        <v>81+</v>
      </c>
      <c r="I1900" t="s">
        <v>27</v>
      </c>
      <c r="J1900" t="s">
        <v>28</v>
      </c>
      <c r="K1900" t="s">
        <v>29</v>
      </c>
      <c r="L1900" t="s">
        <v>3849</v>
      </c>
      <c r="M1900" t="s">
        <v>45</v>
      </c>
      <c r="N1900">
        <v>1</v>
      </c>
      <c r="O1900">
        <v>1</v>
      </c>
      <c r="P1900">
        <v>2</v>
      </c>
      <c r="Q1900">
        <v>7.9</v>
      </c>
      <c r="R1900">
        <v>7</v>
      </c>
      <c r="S1900">
        <v>6</v>
      </c>
      <c r="T1900">
        <v>817154</v>
      </c>
      <c r="U1900">
        <v>586061</v>
      </c>
      <c r="V1900">
        <v>47</v>
      </c>
      <c r="W1900">
        <v>61</v>
      </c>
      <c r="X1900">
        <v>7</v>
      </c>
      <c r="Y1900" t="s">
        <v>32</v>
      </c>
    </row>
    <row r="1901" spans="1:25" x14ac:dyDescent="0.3">
      <c r="A1901">
        <v>5</v>
      </c>
      <c r="B1901" t="s">
        <v>25</v>
      </c>
      <c r="C1901" s="1">
        <v>44616</v>
      </c>
      <c r="E1901">
        <v>0</v>
      </c>
      <c r="F1901" t="s">
        <v>3850</v>
      </c>
      <c r="G1901">
        <v>23</v>
      </c>
      <c r="H1901" t="str">
        <f t="shared" si="37"/>
        <v>21-40</v>
      </c>
      <c r="I1901" t="s">
        <v>49</v>
      </c>
      <c r="J1901" t="s">
        <v>50</v>
      </c>
      <c r="K1901" t="s">
        <v>51</v>
      </c>
      <c r="L1901" t="s">
        <v>3851</v>
      </c>
      <c r="M1901" t="s">
        <v>53</v>
      </c>
      <c r="N1901">
        <v>1</v>
      </c>
      <c r="O1901">
        <v>1</v>
      </c>
      <c r="P1901">
        <v>6.2</v>
      </c>
      <c r="Q1901">
        <v>9.1</v>
      </c>
      <c r="R1901">
        <v>6</v>
      </c>
      <c r="S1901">
        <v>6</v>
      </c>
      <c r="T1901">
        <v>774898</v>
      </c>
      <c r="U1901">
        <v>372073</v>
      </c>
      <c r="V1901">
        <v>32</v>
      </c>
      <c r="W1901">
        <v>62</v>
      </c>
      <c r="X1901">
        <v>36.5</v>
      </c>
      <c r="Y1901" t="s">
        <v>32</v>
      </c>
    </row>
    <row r="1902" spans="1:25" x14ac:dyDescent="0.3">
      <c r="A1902">
        <v>5</v>
      </c>
      <c r="B1902" t="s">
        <v>25</v>
      </c>
      <c r="C1902" s="1">
        <v>44777</v>
      </c>
      <c r="E1902">
        <v>0</v>
      </c>
      <c r="F1902" t="s">
        <v>1033</v>
      </c>
      <c r="G1902">
        <v>28</v>
      </c>
      <c r="H1902" t="str">
        <f t="shared" si="37"/>
        <v>21-40</v>
      </c>
      <c r="I1902" t="s">
        <v>27</v>
      </c>
      <c r="J1902" t="s">
        <v>61</v>
      </c>
      <c r="K1902" t="s">
        <v>29</v>
      </c>
      <c r="L1902" t="s">
        <v>3852</v>
      </c>
      <c r="M1902" t="s">
        <v>45</v>
      </c>
      <c r="N1902">
        <v>1</v>
      </c>
      <c r="O1902">
        <v>1</v>
      </c>
      <c r="P1902">
        <v>1.4</v>
      </c>
      <c r="Q1902">
        <v>9.8000000000000007</v>
      </c>
      <c r="R1902">
        <v>3</v>
      </c>
      <c r="S1902">
        <v>7</v>
      </c>
      <c r="T1902">
        <v>746489</v>
      </c>
      <c r="U1902">
        <v>396022</v>
      </c>
      <c r="V1902">
        <v>26</v>
      </c>
      <c r="W1902">
        <v>58</v>
      </c>
      <c r="X1902">
        <v>8</v>
      </c>
      <c r="Y1902" t="s">
        <v>32</v>
      </c>
    </row>
    <row r="1903" spans="1:25" x14ac:dyDescent="0.3">
      <c r="A1903">
        <v>5</v>
      </c>
      <c r="B1903" t="s">
        <v>25</v>
      </c>
      <c r="C1903" s="1">
        <v>45449</v>
      </c>
      <c r="E1903">
        <v>0</v>
      </c>
      <c r="F1903" t="s">
        <v>3853</v>
      </c>
      <c r="G1903">
        <v>67</v>
      </c>
      <c r="H1903" t="str">
        <f t="shared" si="37"/>
        <v>61-80</v>
      </c>
      <c r="I1903" t="s">
        <v>49</v>
      </c>
      <c r="J1903" t="s">
        <v>56</v>
      </c>
      <c r="K1903" t="s">
        <v>57</v>
      </c>
      <c r="L1903" t="s">
        <v>3854</v>
      </c>
      <c r="M1903" t="s">
        <v>45</v>
      </c>
      <c r="N1903">
        <v>1</v>
      </c>
      <c r="O1903">
        <v>1</v>
      </c>
      <c r="P1903">
        <v>5.0999999999999996</v>
      </c>
      <c r="Q1903">
        <v>10</v>
      </c>
      <c r="R1903">
        <v>4</v>
      </c>
      <c r="S1903">
        <v>4</v>
      </c>
      <c r="T1903">
        <v>641999</v>
      </c>
      <c r="U1903">
        <v>378361</v>
      </c>
      <c r="V1903">
        <v>32</v>
      </c>
      <c r="W1903">
        <v>66</v>
      </c>
      <c r="X1903">
        <v>7.4</v>
      </c>
      <c r="Y1903" t="s">
        <v>32</v>
      </c>
    </row>
    <row r="1904" spans="1:25" x14ac:dyDescent="0.3">
      <c r="A1904">
        <v>5</v>
      </c>
      <c r="B1904" t="s">
        <v>25</v>
      </c>
      <c r="C1904" s="1">
        <v>44586</v>
      </c>
      <c r="E1904">
        <v>0</v>
      </c>
      <c r="F1904" t="s">
        <v>3855</v>
      </c>
      <c r="G1904">
        <v>34</v>
      </c>
      <c r="H1904" t="str">
        <f t="shared" si="37"/>
        <v>21-40</v>
      </c>
      <c r="I1904" t="s">
        <v>27</v>
      </c>
      <c r="J1904" t="s">
        <v>76</v>
      </c>
      <c r="K1904" t="s">
        <v>77</v>
      </c>
      <c r="L1904" t="s">
        <v>3856</v>
      </c>
      <c r="M1904" t="s">
        <v>37</v>
      </c>
      <c r="N1904">
        <v>1</v>
      </c>
      <c r="O1904">
        <v>1</v>
      </c>
      <c r="P1904">
        <v>4.9000000000000004</v>
      </c>
      <c r="Q1904">
        <v>9.4</v>
      </c>
      <c r="R1904">
        <v>5</v>
      </c>
      <c r="S1904">
        <v>5</v>
      </c>
      <c r="T1904">
        <v>647347</v>
      </c>
      <c r="U1904">
        <v>351714</v>
      </c>
      <c r="V1904">
        <v>28</v>
      </c>
      <c r="W1904">
        <v>65</v>
      </c>
      <c r="X1904">
        <v>15</v>
      </c>
      <c r="Y1904" t="s">
        <v>32</v>
      </c>
    </row>
    <row r="1905" spans="1:25" x14ac:dyDescent="0.3">
      <c r="A1905">
        <v>5</v>
      </c>
      <c r="B1905" t="s">
        <v>25</v>
      </c>
      <c r="C1905" s="1">
        <v>44661</v>
      </c>
      <c r="E1905">
        <v>0</v>
      </c>
      <c r="F1905" t="s">
        <v>3857</v>
      </c>
      <c r="G1905">
        <v>67</v>
      </c>
      <c r="H1905" t="str">
        <f t="shared" si="37"/>
        <v>61-80</v>
      </c>
      <c r="I1905" t="s">
        <v>49</v>
      </c>
      <c r="J1905" t="s">
        <v>81</v>
      </c>
      <c r="K1905" t="s">
        <v>82</v>
      </c>
      <c r="L1905" t="s">
        <v>3858</v>
      </c>
      <c r="M1905" t="s">
        <v>53</v>
      </c>
      <c r="N1905">
        <v>1</v>
      </c>
      <c r="O1905">
        <v>1</v>
      </c>
      <c r="P1905">
        <v>1.8</v>
      </c>
      <c r="Q1905">
        <v>7.9</v>
      </c>
      <c r="R1905">
        <v>3</v>
      </c>
      <c r="S1905">
        <v>7</v>
      </c>
      <c r="T1905">
        <v>747213</v>
      </c>
      <c r="U1905">
        <v>244332</v>
      </c>
      <c r="V1905">
        <v>35</v>
      </c>
      <c r="W1905">
        <v>55</v>
      </c>
      <c r="X1905">
        <v>5.0999999999999996</v>
      </c>
      <c r="Y1905" t="s">
        <v>32</v>
      </c>
    </row>
    <row r="1906" spans="1:25" x14ac:dyDescent="0.3">
      <c r="A1906">
        <v>5</v>
      </c>
      <c r="B1906" t="s">
        <v>25</v>
      </c>
      <c r="C1906" s="1">
        <v>44855</v>
      </c>
      <c r="E1906">
        <v>0</v>
      </c>
      <c r="F1906" t="s">
        <v>3859</v>
      </c>
      <c r="G1906">
        <v>78</v>
      </c>
      <c r="H1906" t="str">
        <f t="shared" si="37"/>
        <v>61-80</v>
      </c>
      <c r="I1906" t="s">
        <v>49</v>
      </c>
      <c r="J1906" t="s">
        <v>68</v>
      </c>
      <c r="K1906" t="s">
        <v>69</v>
      </c>
      <c r="L1906" t="s">
        <v>3860</v>
      </c>
      <c r="M1906" t="s">
        <v>31</v>
      </c>
      <c r="N1906">
        <v>1</v>
      </c>
      <c r="O1906">
        <v>1</v>
      </c>
      <c r="P1906">
        <v>5.8</v>
      </c>
      <c r="Q1906">
        <v>8.4</v>
      </c>
      <c r="R1906">
        <v>7</v>
      </c>
      <c r="S1906">
        <v>6</v>
      </c>
      <c r="T1906">
        <v>751548</v>
      </c>
      <c r="U1906">
        <v>393592</v>
      </c>
      <c r="V1906">
        <v>35</v>
      </c>
      <c r="W1906">
        <v>62</v>
      </c>
      <c r="X1906">
        <v>7.3</v>
      </c>
      <c r="Y1906" t="s">
        <v>32</v>
      </c>
    </row>
    <row r="1907" spans="1:25" x14ac:dyDescent="0.3">
      <c r="A1907">
        <v>5</v>
      </c>
      <c r="B1907" t="s">
        <v>25</v>
      </c>
      <c r="C1907" s="1">
        <v>45341</v>
      </c>
      <c r="E1907">
        <v>0</v>
      </c>
      <c r="F1907" t="s">
        <v>3861</v>
      </c>
      <c r="G1907">
        <v>39</v>
      </c>
      <c r="H1907" t="str">
        <f t="shared" si="37"/>
        <v>21-40</v>
      </c>
      <c r="I1907" t="s">
        <v>49</v>
      </c>
      <c r="J1907" t="s">
        <v>110</v>
      </c>
      <c r="K1907" t="s">
        <v>105</v>
      </c>
      <c r="L1907" t="s">
        <v>3862</v>
      </c>
      <c r="M1907" t="s">
        <v>53</v>
      </c>
      <c r="N1907">
        <v>1</v>
      </c>
      <c r="O1907">
        <v>1</v>
      </c>
      <c r="P1907">
        <v>1.5</v>
      </c>
      <c r="Q1907">
        <v>8.6</v>
      </c>
      <c r="R1907">
        <v>5</v>
      </c>
      <c r="S1907">
        <v>4</v>
      </c>
      <c r="T1907">
        <v>900212</v>
      </c>
      <c r="U1907">
        <v>356643</v>
      </c>
      <c r="V1907">
        <v>29</v>
      </c>
      <c r="W1907">
        <v>55</v>
      </c>
      <c r="X1907">
        <v>7.1</v>
      </c>
      <c r="Y1907" t="s">
        <v>32</v>
      </c>
    </row>
    <row r="1908" spans="1:25" x14ac:dyDescent="0.3">
      <c r="A1908">
        <v>5</v>
      </c>
      <c r="B1908" t="s">
        <v>25</v>
      </c>
      <c r="C1908" s="1">
        <v>45179</v>
      </c>
      <c r="E1908">
        <v>0</v>
      </c>
      <c r="F1908" t="s">
        <v>3863</v>
      </c>
      <c r="G1908">
        <v>87</v>
      </c>
      <c r="H1908" t="str">
        <f t="shared" si="37"/>
        <v>81+</v>
      </c>
      <c r="I1908" t="s">
        <v>27</v>
      </c>
      <c r="J1908" t="s">
        <v>76</v>
      </c>
      <c r="K1908" t="s">
        <v>77</v>
      </c>
      <c r="L1908" t="s">
        <v>3864</v>
      </c>
      <c r="M1908" t="s">
        <v>37</v>
      </c>
      <c r="N1908">
        <v>1</v>
      </c>
      <c r="O1908">
        <v>1</v>
      </c>
      <c r="P1908">
        <v>5.9</v>
      </c>
      <c r="Q1908">
        <v>8</v>
      </c>
      <c r="R1908">
        <v>7</v>
      </c>
      <c r="S1908">
        <v>7</v>
      </c>
      <c r="T1908">
        <v>869588</v>
      </c>
      <c r="U1908">
        <v>450027</v>
      </c>
      <c r="V1908">
        <v>34</v>
      </c>
      <c r="W1908">
        <v>58</v>
      </c>
      <c r="X1908">
        <v>9.1999999999999993</v>
      </c>
      <c r="Y1908" t="s">
        <v>46</v>
      </c>
    </row>
    <row r="1909" spans="1:25" x14ac:dyDescent="0.3">
      <c r="A1909">
        <v>5</v>
      </c>
      <c r="B1909" t="s">
        <v>25</v>
      </c>
      <c r="C1909" s="1">
        <v>44554</v>
      </c>
      <c r="E1909">
        <v>0</v>
      </c>
      <c r="F1909" t="s">
        <v>3865</v>
      </c>
      <c r="G1909">
        <v>79</v>
      </c>
      <c r="H1909" t="str">
        <f t="shared" si="37"/>
        <v>61-80</v>
      </c>
      <c r="I1909" t="s">
        <v>27</v>
      </c>
      <c r="J1909" t="s">
        <v>104</v>
      </c>
      <c r="K1909" t="s">
        <v>105</v>
      </c>
      <c r="L1909" t="s">
        <v>3866</v>
      </c>
      <c r="M1909" t="s">
        <v>53</v>
      </c>
      <c r="N1909">
        <v>1</v>
      </c>
      <c r="O1909">
        <v>1</v>
      </c>
      <c r="P1909">
        <v>3.8</v>
      </c>
      <c r="Q1909">
        <v>8.3000000000000007</v>
      </c>
      <c r="R1909">
        <v>7</v>
      </c>
      <c r="S1909">
        <v>5</v>
      </c>
      <c r="T1909">
        <v>904226</v>
      </c>
      <c r="U1909">
        <v>252541</v>
      </c>
      <c r="V1909">
        <v>37</v>
      </c>
      <c r="W1909">
        <v>62</v>
      </c>
      <c r="X1909">
        <v>7.5</v>
      </c>
      <c r="Y1909" t="s">
        <v>32</v>
      </c>
    </row>
    <row r="1910" spans="1:25" x14ac:dyDescent="0.3">
      <c r="A1910">
        <v>5</v>
      </c>
      <c r="B1910" t="s">
        <v>25</v>
      </c>
      <c r="C1910" s="1">
        <v>44579</v>
      </c>
      <c r="E1910">
        <v>0</v>
      </c>
      <c r="F1910" t="s">
        <v>3867</v>
      </c>
      <c r="G1910">
        <v>48</v>
      </c>
      <c r="H1910" t="str">
        <f t="shared" si="37"/>
        <v>41-60</v>
      </c>
      <c r="I1910" t="s">
        <v>49</v>
      </c>
      <c r="J1910" t="s">
        <v>76</v>
      </c>
      <c r="K1910" t="s">
        <v>77</v>
      </c>
      <c r="L1910" t="s">
        <v>3868</v>
      </c>
      <c r="M1910" t="s">
        <v>53</v>
      </c>
      <c r="N1910">
        <v>1</v>
      </c>
      <c r="O1910">
        <v>1</v>
      </c>
      <c r="P1910">
        <v>4.0999999999999996</v>
      </c>
      <c r="Q1910">
        <v>9.1</v>
      </c>
      <c r="R1910">
        <v>4</v>
      </c>
      <c r="S1910">
        <v>4</v>
      </c>
      <c r="T1910">
        <v>916093</v>
      </c>
      <c r="U1910">
        <v>346498</v>
      </c>
      <c r="V1910">
        <v>23</v>
      </c>
      <c r="W1910">
        <v>64</v>
      </c>
      <c r="X1910">
        <v>10.1</v>
      </c>
      <c r="Y1910" t="s">
        <v>32</v>
      </c>
    </row>
    <row r="1911" spans="1:25" x14ac:dyDescent="0.3">
      <c r="A1911">
        <v>5</v>
      </c>
      <c r="B1911" t="s">
        <v>25</v>
      </c>
      <c r="C1911" s="1">
        <v>44960</v>
      </c>
      <c r="E1911">
        <v>0</v>
      </c>
      <c r="F1911" t="s">
        <v>3869</v>
      </c>
      <c r="G1911">
        <v>88</v>
      </c>
      <c r="H1911" t="str">
        <f t="shared" si="37"/>
        <v>81+</v>
      </c>
      <c r="I1911" t="s">
        <v>27</v>
      </c>
      <c r="J1911" t="s">
        <v>28</v>
      </c>
      <c r="K1911" t="s">
        <v>29</v>
      </c>
      <c r="L1911" t="s">
        <v>3870</v>
      </c>
      <c r="M1911" t="s">
        <v>59</v>
      </c>
      <c r="N1911">
        <v>1</v>
      </c>
      <c r="O1911">
        <v>1</v>
      </c>
      <c r="P1911">
        <v>5.7</v>
      </c>
      <c r="Q1911">
        <v>7.3</v>
      </c>
      <c r="R1911">
        <v>7</v>
      </c>
      <c r="S1911">
        <v>7</v>
      </c>
      <c r="T1911">
        <v>714998</v>
      </c>
      <c r="U1911">
        <v>424814</v>
      </c>
      <c r="V1911">
        <v>38</v>
      </c>
      <c r="W1911">
        <v>57</v>
      </c>
      <c r="X1911">
        <v>7.6</v>
      </c>
      <c r="Y1911" t="s">
        <v>32</v>
      </c>
    </row>
    <row r="1912" spans="1:25" x14ac:dyDescent="0.3">
      <c r="A1912">
        <v>5</v>
      </c>
      <c r="B1912" t="s">
        <v>25</v>
      </c>
      <c r="C1912" s="1">
        <v>44636</v>
      </c>
      <c r="E1912">
        <v>0</v>
      </c>
      <c r="F1912" t="s">
        <v>3871</v>
      </c>
      <c r="G1912">
        <v>39</v>
      </c>
      <c r="H1912" t="str">
        <f t="shared" si="37"/>
        <v>21-40</v>
      </c>
      <c r="I1912" t="s">
        <v>27</v>
      </c>
      <c r="J1912" t="s">
        <v>61</v>
      </c>
      <c r="K1912" t="s">
        <v>29</v>
      </c>
      <c r="L1912" t="s">
        <v>3872</v>
      </c>
      <c r="M1912" t="s">
        <v>31</v>
      </c>
      <c r="N1912">
        <v>1</v>
      </c>
      <c r="O1912">
        <v>1</v>
      </c>
      <c r="P1912">
        <v>1.2</v>
      </c>
      <c r="Q1912">
        <v>7.2</v>
      </c>
      <c r="R1912">
        <v>3</v>
      </c>
      <c r="S1912">
        <v>3</v>
      </c>
      <c r="T1912">
        <v>858070</v>
      </c>
      <c r="U1912">
        <v>406932</v>
      </c>
      <c r="V1912">
        <v>35</v>
      </c>
      <c r="W1912">
        <v>56</v>
      </c>
      <c r="X1912">
        <v>6</v>
      </c>
      <c r="Y1912" t="s">
        <v>46</v>
      </c>
    </row>
    <row r="1913" spans="1:25" x14ac:dyDescent="0.3">
      <c r="A1913">
        <v>6</v>
      </c>
      <c r="B1913" t="s">
        <v>219</v>
      </c>
      <c r="C1913" s="1">
        <v>45493</v>
      </c>
      <c r="E1913">
        <v>0</v>
      </c>
      <c r="F1913" t="s">
        <v>3546</v>
      </c>
      <c r="G1913">
        <v>34</v>
      </c>
      <c r="H1913" t="str">
        <f t="shared" si="37"/>
        <v>21-40</v>
      </c>
      <c r="I1913" t="s">
        <v>49</v>
      </c>
      <c r="J1913" t="s">
        <v>81</v>
      </c>
      <c r="K1913" t="s">
        <v>82</v>
      </c>
      <c r="L1913" t="s">
        <v>3873</v>
      </c>
      <c r="M1913" t="s">
        <v>45</v>
      </c>
      <c r="N1913">
        <v>1</v>
      </c>
      <c r="O1913">
        <v>1</v>
      </c>
      <c r="P1913">
        <v>4.0999999999999996</v>
      </c>
      <c r="Q1913">
        <v>8.6</v>
      </c>
      <c r="R1913">
        <v>3</v>
      </c>
      <c r="S1913">
        <v>6</v>
      </c>
      <c r="T1913">
        <v>792959</v>
      </c>
      <c r="U1913">
        <v>442923</v>
      </c>
      <c r="V1913">
        <v>23</v>
      </c>
      <c r="W1913">
        <v>60</v>
      </c>
      <c r="X1913">
        <v>5.3</v>
      </c>
      <c r="Y1913" t="s">
        <v>32</v>
      </c>
    </row>
    <row r="1914" spans="1:25" x14ac:dyDescent="0.3">
      <c r="A1914">
        <v>6</v>
      </c>
      <c r="B1914" t="s">
        <v>219</v>
      </c>
      <c r="C1914" s="1">
        <v>45529</v>
      </c>
      <c r="E1914">
        <v>0</v>
      </c>
      <c r="F1914" t="s">
        <v>3874</v>
      </c>
      <c r="G1914">
        <v>68</v>
      </c>
      <c r="H1914" t="str">
        <f t="shared" si="37"/>
        <v>61-80</v>
      </c>
      <c r="I1914" t="s">
        <v>27</v>
      </c>
      <c r="J1914" t="s">
        <v>34</v>
      </c>
      <c r="K1914" t="s">
        <v>35</v>
      </c>
      <c r="L1914" t="s">
        <v>3875</v>
      </c>
      <c r="M1914" t="s">
        <v>59</v>
      </c>
      <c r="N1914">
        <v>1</v>
      </c>
      <c r="O1914">
        <v>1</v>
      </c>
      <c r="P1914">
        <v>5.5</v>
      </c>
      <c r="Q1914">
        <v>7.4</v>
      </c>
      <c r="R1914">
        <v>3</v>
      </c>
      <c r="S1914">
        <v>7</v>
      </c>
      <c r="T1914">
        <v>768842</v>
      </c>
      <c r="U1914">
        <v>560095</v>
      </c>
      <c r="V1914">
        <v>30</v>
      </c>
      <c r="W1914">
        <v>65</v>
      </c>
      <c r="X1914">
        <v>5.3</v>
      </c>
      <c r="Y1914" t="s">
        <v>32</v>
      </c>
    </row>
    <row r="1915" spans="1:25" x14ac:dyDescent="0.3">
      <c r="A1915">
        <v>5</v>
      </c>
      <c r="B1915" t="s">
        <v>25</v>
      </c>
      <c r="C1915" s="1">
        <v>44219</v>
      </c>
      <c r="E1915">
        <v>0</v>
      </c>
      <c r="F1915" t="s">
        <v>3876</v>
      </c>
      <c r="G1915">
        <v>82</v>
      </c>
      <c r="H1915" t="str">
        <f t="shared" si="37"/>
        <v>81+</v>
      </c>
      <c r="I1915" t="s">
        <v>27</v>
      </c>
      <c r="J1915" t="s">
        <v>28</v>
      </c>
      <c r="K1915" t="s">
        <v>29</v>
      </c>
      <c r="L1915" t="s">
        <v>3877</v>
      </c>
      <c r="M1915" t="s">
        <v>53</v>
      </c>
      <c r="N1915">
        <v>1</v>
      </c>
      <c r="O1915">
        <v>1</v>
      </c>
      <c r="P1915">
        <v>4.7</v>
      </c>
      <c r="Q1915">
        <v>8.3000000000000007</v>
      </c>
      <c r="R1915">
        <v>7</v>
      </c>
      <c r="S1915">
        <v>3</v>
      </c>
      <c r="T1915">
        <v>728676</v>
      </c>
      <c r="U1915">
        <v>477892</v>
      </c>
      <c r="V1915">
        <v>25</v>
      </c>
      <c r="W1915">
        <v>66</v>
      </c>
      <c r="X1915">
        <v>36.299999999999997</v>
      </c>
      <c r="Y1915" t="s">
        <v>32</v>
      </c>
    </row>
    <row r="1916" spans="1:25" x14ac:dyDescent="0.3">
      <c r="A1916">
        <v>6</v>
      </c>
      <c r="B1916" t="s">
        <v>219</v>
      </c>
      <c r="C1916" s="1">
        <v>44659</v>
      </c>
      <c r="E1916">
        <v>0</v>
      </c>
      <c r="F1916" t="s">
        <v>3878</v>
      </c>
      <c r="G1916">
        <v>43</v>
      </c>
      <c r="H1916" t="str">
        <f t="shared" si="37"/>
        <v>41-60</v>
      </c>
      <c r="I1916" t="s">
        <v>49</v>
      </c>
      <c r="J1916" t="s">
        <v>113</v>
      </c>
      <c r="K1916" t="s">
        <v>114</v>
      </c>
      <c r="L1916" t="s">
        <v>3879</v>
      </c>
      <c r="M1916" t="s">
        <v>45</v>
      </c>
      <c r="N1916">
        <v>1</v>
      </c>
      <c r="O1916">
        <v>1</v>
      </c>
      <c r="P1916">
        <v>4.2</v>
      </c>
      <c r="Q1916">
        <v>9</v>
      </c>
      <c r="R1916">
        <v>5</v>
      </c>
      <c r="S1916">
        <v>6</v>
      </c>
      <c r="T1916">
        <v>703633</v>
      </c>
      <c r="U1916">
        <v>539535</v>
      </c>
      <c r="V1916">
        <v>27</v>
      </c>
      <c r="W1916">
        <v>65</v>
      </c>
      <c r="X1916">
        <v>10.1</v>
      </c>
      <c r="Y1916" t="s">
        <v>32</v>
      </c>
    </row>
    <row r="1917" spans="1:25" x14ac:dyDescent="0.3">
      <c r="A1917">
        <v>6</v>
      </c>
      <c r="B1917" t="s">
        <v>219</v>
      </c>
      <c r="C1917" s="1">
        <v>44381</v>
      </c>
      <c r="E1917">
        <v>0</v>
      </c>
      <c r="F1917" t="s">
        <v>3880</v>
      </c>
      <c r="G1917">
        <v>43</v>
      </c>
      <c r="H1917" t="str">
        <f t="shared" si="37"/>
        <v>41-60</v>
      </c>
      <c r="I1917" t="s">
        <v>27</v>
      </c>
      <c r="J1917" t="s">
        <v>34</v>
      </c>
      <c r="K1917" t="s">
        <v>35</v>
      </c>
      <c r="L1917" t="s">
        <v>3881</v>
      </c>
      <c r="M1917" t="s">
        <v>53</v>
      </c>
      <c r="N1917">
        <v>1</v>
      </c>
      <c r="O1917">
        <v>1</v>
      </c>
      <c r="P1917">
        <v>4.4000000000000004</v>
      </c>
      <c r="Q1917">
        <v>8.6</v>
      </c>
      <c r="R1917">
        <v>3</v>
      </c>
      <c r="S1917">
        <v>7</v>
      </c>
      <c r="T1917">
        <v>778274</v>
      </c>
      <c r="U1917">
        <v>438365</v>
      </c>
      <c r="V1917">
        <v>23</v>
      </c>
      <c r="W1917">
        <v>61</v>
      </c>
      <c r="X1917">
        <v>7.8</v>
      </c>
      <c r="Y1917" t="s">
        <v>32</v>
      </c>
    </row>
    <row r="1918" spans="1:25" x14ac:dyDescent="0.3">
      <c r="A1918">
        <v>5</v>
      </c>
      <c r="B1918" t="s">
        <v>25</v>
      </c>
      <c r="C1918" s="1">
        <v>44572</v>
      </c>
      <c r="E1918">
        <v>0</v>
      </c>
      <c r="F1918" t="s">
        <v>3882</v>
      </c>
      <c r="G1918">
        <v>50</v>
      </c>
      <c r="H1918" t="str">
        <f t="shared" si="37"/>
        <v>41-60</v>
      </c>
      <c r="I1918" t="s">
        <v>49</v>
      </c>
      <c r="J1918" t="s">
        <v>99</v>
      </c>
      <c r="K1918" t="s">
        <v>100</v>
      </c>
      <c r="L1918" t="s">
        <v>3883</v>
      </c>
      <c r="M1918" t="s">
        <v>59</v>
      </c>
      <c r="N1918">
        <v>1</v>
      </c>
      <c r="O1918">
        <v>1</v>
      </c>
      <c r="P1918">
        <v>4.5999999999999996</v>
      </c>
      <c r="Q1918">
        <v>7.4</v>
      </c>
      <c r="R1918">
        <v>5</v>
      </c>
      <c r="S1918">
        <v>4</v>
      </c>
      <c r="T1918">
        <v>807406</v>
      </c>
      <c r="U1918">
        <v>361045</v>
      </c>
      <c r="V1918">
        <v>35</v>
      </c>
      <c r="W1918">
        <v>62</v>
      </c>
      <c r="X1918">
        <v>6.9</v>
      </c>
      <c r="Y1918" t="s">
        <v>32</v>
      </c>
    </row>
    <row r="1919" spans="1:25" x14ac:dyDescent="0.3">
      <c r="A1919">
        <v>6</v>
      </c>
      <c r="B1919" t="s">
        <v>219</v>
      </c>
      <c r="C1919" s="1">
        <v>44746</v>
      </c>
      <c r="E1919">
        <v>0</v>
      </c>
      <c r="F1919" t="s">
        <v>3884</v>
      </c>
      <c r="G1919">
        <v>27</v>
      </c>
      <c r="H1919" t="str">
        <f t="shared" si="37"/>
        <v>21-40</v>
      </c>
      <c r="I1919" t="s">
        <v>27</v>
      </c>
      <c r="J1919" t="s">
        <v>28</v>
      </c>
      <c r="K1919" t="s">
        <v>29</v>
      </c>
      <c r="L1919" t="s">
        <v>3885</v>
      </c>
      <c r="M1919" t="s">
        <v>59</v>
      </c>
      <c r="N1919">
        <v>1</v>
      </c>
      <c r="O1919">
        <v>1</v>
      </c>
      <c r="P1919">
        <v>3.7</v>
      </c>
      <c r="Q1919">
        <v>7.6</v>
      </c>
      <c r="R1919">
        <v>7</v>
      </c>
      <c r="S1919">
        <v>6</v>
      </c>
      <c r="T1919">
        <v>680806</v>
      </c>
      <c r="U1919">
        <v>410210</v>
      </c>
      <c r="V1919">
        <v>23</v>
      </c>
      <c r="W1919">
        <v>66</v>
      </c>
      <c r="X1919">
        <v>7.9</v>
      </c>
      <c r="Y1919" t="s">
        <v>32</v>
      </c>
    </row>
    <row r="1920" spans="1:25" x14ac:dyDescent="0.3">
      <c r="A1920">
        <v>5</v>
      </c>
      <c r="B1920" t="s">
        <v>25</v>
      </c>
      <c r="C1920" s="1">
        <v>45213</v>
      </c>
      <c r="E1920">
        <v>0</v>
      </c>
      <c r="F1920" t="s">
        <v>3886</v>
      </c>
      <c r="G1920">
        <v>44</v>
      </c>
      <c r="H1920" t="str">
        <f t="shared" si="37"/>
        <v>41-60</v>
      </c>
      <c r="I1920" t="s">
        <v>49</v>
      </c>
      <c r="J1920" t="s">
        <v>122</v>
      </c>
      <c r="K1920" t="s">
        <v>123</v>
      </c>
      <c r="L1920" t="s">
        <v>3887</v>
      </c>
      <c r="M1920" t="s">
        <v>45</v>
      </c>
      <c r="N1920">
        <v>1</v>
      </c>
      <c r="O1920">
        <v>1</v>
      </c>
      <c r="P1920">
        <v>2.9</v>
      </c>
      <c r="Q1920">
        <v>7.1</v>
      </c>
      <c r="R1920">
        <v>5</v>
      </c>
      <c r="S1920">
        <v>5</v>
      </c>
      <c r="T1920">
        <v>920260</v>
      </c>
      <c r="U1920">
        <v>475544</v>
      </c>
      <c r="V1920">
        <v>37</v>
      </c>
      <c r="W1920">
        <v>63</v>
      </c>
      <c r="X1920">
        <v>5.4</v>
      </c>
      <c r="Y1920" t="s">
        <v>32</v>
      </c>
    </row>
    <row r="1921" spans="1:25" x14ac:dyDescent="0.3">
      <c r="A1921">
        <v>6</v>
      </c>
      <c r="B1921" t="s">
        <v>219</v>
      </c>
      <c r="C1921" s="1">
        <v>44879</v>
      </c>
      <c r="E1921">
        <v>0</v>
      </c>
      <c r="F1921" t="s">
        <v>3888</v>
      </c>
      <c r="G1921">
        <v>69</v>
      </c>
      <c r="H1921" t="str">
        <f t="shared" si="37"/>
        <v>61-80</v>
      </c>
      <c r="I1921" t="s">
        <v>49</v>
      </c>
      <c r="J1921" t="s">
        <v>50</v>
      </c>
      <c r="K1921" t="s">
        <v>51</v>
      </c>
      <c r="L1921" t="s">
        <v>3889</v>
      </c>
      <c r="M1921" t="s">
        <v>53</v>
      </c>
      <c r="N1921">
        <v>1</v>
      </c>
      <c r="O1921">
        <v>1</v>
      </c>
      <c r="P1921">
        <v>4.4000000000000004</v>
      </c>
      <c r="Q1921">
        <v>7.4</v>
      </c>
      <c r="R1921">
        <v>7</v>
      </c>
      <c r="S1921">
        <v>4</v>
      </c>
      <c r="T1921">
        <v>666539</v>
      </c>
      <c r="U1921">
        <v>550867</v>
      </c>
      <c r="V1921">
        <v>27</v>
      </c>
      <c r="W1921">
        <v>63</v>
      </c>
      <c r="X1921">
        <v>10.5</v>
      </c>
      <c r="Y1921" t="s">
        <v>46</v>
      </c>
    </row>
    <row r="1922" spans="1:25" x14ac:dyDescent="0.3">
      <c r="A1922">
        <v>5</v>
      </c>
      <c r="B1922" t="s">
        <v>25</v>
      </c>
      <c r="C1922" s="1">
        <v>44496</v>
      </c>
      <c r="E1922">
        <v>0</v>
      </c>
      <c r="F1922" t="s">
        <v>3890</v>
      </c>
      <c r="G1922">
        <v>61</v>
      </c>
      <c r="H1922" t="str">
        <f t="shared" si="37"/>
        <v>61-80</v>
      </c>
      <c r="I1922" t="s">
        <v>49</v>
      </c>
      <c r="J1922" t="s">
        <v>104</v>
      </c>
      <c r="K1922" t="s">
        <v>105</v>
      </c>
      <c r="L1922" t="s">
        <v>3891</v>
      </c>
      <c r="M1922" t="s">
        <v>53</v>
      </c>
      <c r="N1922">
        <v>1</v>
      </c>
      <c r="O1922">
        <v>1</v>
      </c>
      <c r="P1922">
        <v>3.3</v>
      </c>
      <c r="Q1922">
        <v>8.9</v>
      </c>
      <c r="R1922">
        <v>4</v>
      </c>
      <c r="S1922">
        <v>6</v>
      </c>
      <c r="T1922">
        <v>860914</v>
      </c>
      <c r="U1922">
        <v>305555</v>
      </c>
      <c r="V1922">
        <v>32</v>
      </c>
      <c r="W1922">
        <v>63</v>
      </c>
      <c r="X1922">
        <v>13.9</v>
      </c>
      <c r="Y1922" t="s">
        <v>32</v>
      </c>
    </row>
    <row r="1923" spans="1:25" x14ac:dyDescent="0.3">
      <c r="A1923">
        <v>6</v>
      </c>
      <c r="B1923" t="s">
        <v>219</v>
      </c>
      <c r="C1923" s="1">
        <v>44501</v>
      </c>
      <c r="E1923">
        <v>0</v>
      </c>
      <c r="F1923" t="s">
        <v>3892</v>
      </c>
      <c r="G1923">
        <v>77</v>
      </c>
      <c r="H1923" t="str">
        <f t="shared" ref="H1923:H1986" si="38">IF(G1923&lt;=20,"0-20",IF(G1923&lt;=40,"21-40",IF(G1923&lt;=60,"41-60",IF(G1923&lt;=80,"61-80","81+"))))</f>
        <v>61-80</v>
      </c>
      <c r="I1923" t="s">
        <v>49</v>
      </c>
      <c r="J1923" t="s">
        <v>50</v>
      </c>
      <c r="K1923" t="s">
        <v>51</v>
      </c>
      <c r="L1923" t="s">
        <v>3893</v>
      </c>
      <c r="M1923" t="s">
        <v>59</v>
      </c>
      <c r="N1923">
        <v>1</v>
      </c>
      <c r="O1923">
        <v>1</v>
      </c>
      <c r="P1923">
        <v>5.6</v>
      </c>
      <c r="Q1923">
        <v>8.1</v>
      </c>
      <c r="R1923">
        <v>7</v>
      </c>
      <c r="S1923">
        <v>5</v>
      </c>
      <c r="T1923">
        <v>661763</v>
      </c>
      <c r="U1923">
        <v>538063</v>
      </c>
      <c r="V1923">
        <v>30</v>
      </c>
      <c r="W1923">
        <v>59</v>
      </c>
      <c r="X1923">
        <v>10.1</v>
      </c>
      <c r="Y1923" t="s">
        <v>46</v>
      </c>
    </row>
    <row r="1924" spans="1:25" x14ac:dyDescent="0.3">
      <c r="A1924">
        <v>6</v>
      </c>
      <c r="B1924" t="s">
        <v>219</v>
      </c>
      <c r="C1924" s="1">
        <v>44612</v>
      </c>
      <c r="E1924">
        <v>0</v>
      </c>
      <c r="F1924" t="s">
        <v>3894</v>
      </c>
      <c r="G1924">
        <v>80</v>
      </c>
      <c r="H1924" t="str">
        <f t="shared" si="38"/>
        <v>61-80</v>
      </c>
      <c r="I1924" t="s">
        <v>27</v>
      </c>
      <c r="J1924" t="s">
        <v>28</v>
      </c>
      <c r="K1924" t="s">
        <v>29</v>
      </c>
      <c r="L1924" t="s">
        <v>3895</v>
      </c>
      <c r="M1924" t="s">
        <v>37</v>
      </c>
      <c r="N1924">
        <v>1</v>
      </c>
      <c r="O1924">
        <v>1</v>
      </c>
      <c r="P1924">
        <v>2.2000000000000002</v>
      </c>
      <c r="Q1924">
        <v>7.9</v>
      </c>
      <c r="R1924">
        <v>6</v>
      </c>
      <c r="S1924">
        <v>3</v>
      </c>
      <c r="T1924">
        <v>612665</v>
      </c>
      <c r="U1924">
        <v>492696</v>
      </c>
      <c r="V1924">
        <v>26</v>
      </c>
      <c r="W1924">
        <v>56</v>
      </c>
      <c r="X1924">
        <v>12.8</v>
      </c>
      <c r="Y1924" t="s">
        <v>32</v>
      </c>
    </row>
    <row r="1925" spans="1:25" x14ac:dyDescent="0.3">
      <c r="A1925">
        <v>6</v>
      </c>
      <c r="B1925" t="s">
        <v>219</v>
      </c>
      <c r="C1925" s="1">
        <v>44901</v>
      </c>
      <c r="E1925">
        <v>0</v>
      </c>
      <c r="F1925" t="s">
        <v>3896</v>
      </c>
      <c r="G1925">
        <v>44</v>
      </c>
      <c r="H1925" t="str">
        <f t="shared" si="38"/>
        <v>41-60</v>
      </c>
      <c r="I1925" t="s">
        <v>49</v>
      </c>
      <c r="J1925" t="s">
        <v>76</v>
      </c>
      <c r="K1925" t="s">
        <v>77</v>
      </c>
      <c r="L1925" t="s">
        <v>3897</v>
      </c>
      <c r="M1925" t="s">
        <v>59</v>
      </c>
      <c r="N1925">
        <v>1</v>
      </c>
      <c r="O1925">
        <v>1</v>
      </c>
      <c r="P1925">
        <v>3.2</v>
      </c>
      <c r="Q1925">
        <v>7.9</v>
      </c>
      <c r="R1925">
        <v>5</v>
      </c>
      <c r="S1925">
        <v>7</v>
      </c>
      <c r="T1925">
        <v>769723</v>
      </c>
      <c r="U1925">
        <v>543746</v>
      </c>
      <c r="V1925">
        <v>28</v>
      </c>
      <c r="W1925">
        <v>58</v>
      </c>
      <c r="X1925">
        <v>36.9</v>
      </c>
      <c r="Y1925" t="s">
        <v>32</v>
      </c>
    </row>
    <row r="1926" spans="1:25" x14ac:dyDescent="0.3">
      <c r="A1926">
        <v>6</v>
      </c>
      <c r="B1926" t="s">
        <v>219</v>
      </c>
      <c r="C1926" s="1">
        <v>44454</v>
      </c>
      <c r="E1926">
        <v>0</v>
      </c>
      <c r="F1926" t="s">
        <v>3898</v>
      </c>
      <c r="G1926">
        <v>36</v>
      </c>
      <c r="H1926" t="str">
        <f t="shared" si="38"/>
        <v>21-40</v>
      </c>
      <c r="I1926" t="s">
        <v>27</v>
      </c>
      <c r="J1926" t="s">
        <v>76</v>
      </c>
      <c r="K1926" t="s">
        <v>77</v>
      </c>
      <c r="L1926" t="s">
        <v>3899</v>
      </c>
      <c r="M1926" t="s">
        <v>59</v>
      </c>
      <c r="N1926">
        <v>1</v>
      </c>
      <c r="O1926">
        <v>1</v>
      </c>
      <c r="P1926">
        <v>2.2000000000000002</v>
      </c>
      <c r="Q1926">
        <v>7.4</v>
      </c>
      <c r="R1926">
        <v>7</v>
      </c>
      <c r="S1926">
        <v>4</v>
      </c>
      <c r="T1926">
        <v>782757</v>
      </c>
      <c r="U1926">
        <v>584339</v>
      </c>
      <c r="V1926">
        <v>28</v>
      </c>
      <c r="W1926">
        <v>61</v>
      </c>
      <c r="X1926">
        <v>13.6</v>
      </c>
      <c r="Y1926" t="s">
        <v>46</v>
      </c>
    </row>
    <row r="1927" spans="1:25" x14ac:dyDescent="0.3">
      <c r="A1927">
        <v>6</v>
      </c>
      <c r="B1927" t="s">
        <v>219</v>
      </c>
      <c r="C1927" s="1">
        <v>45024</v>
      </c>
      <c r="E1927">
        <v>0</v>
      </c>
      <c r="F1927" t="s">
        <v>3900</v>
      </c>
      <c r="G1927">
        <v>25</v>
      </c>
      <c r="H1927" t="str">
        <f t="shared" si="38"/>
        <v>21-40</v>
      </c>
      <c r="I1927" t="s">
        <v>27</v>
      </c>
      <c r="J1927" t="s">
        <v>104</v>
      </c>
      <c r="K1927" t="s">
        <v>105</v>
      </c>
      <c r="L1927" t="s">
        <v>3901</v>
      </c>
      <c r="M1927" t="s">
        <v>59</v>
      </c>
      <c r="N1927">
        <v>1</v>
      </c>
      <c r="O1927">
        <v>1</v>
      </c>
      <c r="P1927">
        <v>1.5</v>
      </c>
      <c r="Q1927">
        <v>9.5</v>
      </c>
      <c r="R1927">
        <v>3</v>
      </c>
      <c r="S1927">
        <v>5</v>
      </c>
      <c r="T1927">
        <v>747270</v>
      </c>
      <c r="U1927">
        <v>539451</v>
      </c>
      <c r="V1927">
        <v>24</v>
      </c>
      <c r="W1927">
        <v>62</v>
      </c>
      <c r="X1927">
        <v>14.5</v>
      </c>
      <c r="Y1927" t="s">
        <v>32</v>
      </c>
    </row>
    <row r="1928" spans="1:25" x14ac:dyDescent="0.3">
      <c r="A1928">
        <v>6</v>
      </c>
      <c r="B1928" t="s">
        <v>219</v>
      </c>
      <c r="C1928" s="1">
        <v>44328</v>
      </c>
      <c r="E1928">
        <v>0</v>
      </c>
      <c r="F1928" t="s">
        <v>3902</v>
      </c>
      <c r="G1928">
        <v>77</v>
      </c>
      <c r="H1928" t="str">
        <f t="shared" si="38"/>
        <v>61-80</v>
      </c>
      <c r="I1928" t="s">
        <v>49</v>
      </c>
      <c r="J1928" t="s">
        <v>110</v>
      </c>
      <c r="K1928" t="s">
        <v>105</v>
      </c>
      <c r="L1928" t="s">
        <v>3903</v>
      </c>
      <c r="M1928" t="s">
        <v>37</v>
      </c>
      <c r="N1928">
        <v>1</v>
      </c>
      <c r="O1928">
        <v>1</v>
      </c>
      <c r="P1928">
        <v>1.8</v>
      </c>
      <c r="Q1928">
        <v>7.7</v>
      </c>
      <c r="R1928">
        <v>3</v>
      </c>
      <c r="S1928">
        <v>4</v>
      </c>
      <c r="T1928">
        <v>710939</v>
      </c>
      <c r="U1928">
        <v>568307</v>
      </c>
      <c r="V1928">
        <v>26</v>
      </c>
      <c r="W1928">
        <v>63</v>
      </c>
      <c r="X1928">
        <v>10.6</v>
      </c>
      <c r="Y1928" t="s">
        <v>46</v>
      </c>
    </row>
    <row r="1929" spans="1:25" x14ac:dyDescent="0.3">
      <c r="A1929">
        <v>6</v>
      </c>
      <c r="B1929" t="s">
        <v>219</v>
      </c>
      <c r="C1929" s="1">
        <v>44316</v>
      </c>
      <c r="E1929">
        <v>0</v>
      </c>
      <c r="F1929" t="s">
        <v>3904</v>
      </c>
      <c r="G1929">
        <v>90</v>
      </c>
      <c r="H1929" t="str">
        <f t="shared" si="38"/>
        <v>81+</v>
      </c>
      <c r="I1929" t="s">
        <v>27</v>
      </c>
      <c r="J1929" t="s">
        <v>28</v>
      </c>
      <c r="K1929" t="s">
        <v>29</v>
      </c>
      <c r="L1929" t="s">
        <v>3905</v>
      </c>
      <c r="M1929" t="s">
        <v>53</v>
      </c>
      <c r="N1929">
        <v>1</v>
      </c>
      <c r="O1929">
        <v>1</v>
      </c>
      <c r="P1929">
        <v>5.8</v>
      </c>
      <c r="Q1929">
        <v>9.5</v>
      </c>
      <c r="R1929">
        <v>3</v>
      </c>
      <c r="S1929">
        <v>7</v>
      </c>
      <c r="T1929">
        <v>690373</v>
      </c>
      <c r="U1929">
        <v>482826</v>
      </c>
      <c r="V1929">
        <v>21</v>
      </c>
      <c r="W1929">
        <v>59</v>
      </c>
      <c r="X1929">
        <v>13.6</v>
      </c>
      <c r="Y1929" t="s">
        <v>32</v>
      </c>
    </row>
    <row r="1930" spans="1:25" x14ac:dyDescent="0.3">
      <c r="A1930">
        <v>6</v>
      </c>
      <c r="B1930" t="s">
        <v>219</v>
      </c>
      <c r="C1930" s="1">
        <v>45649</v>
      </c>
      <c r="E1930">
        <v>0</v>
      </c>
      <c r="F1930" t="s">
        <v>3906</v>
      </c>
      <c r="G1930">
        <v>59</v>
      </c>
      <c r="H1930" t="str">
        <f t="shared" si="38"/>
        <v>41-60</v>
      </c>
      <c r="I1930" t="s">
        <v>49</v>
      </c>
      <c r="J1930" t="s">
        <v>113</v>
      </c>
      <c r="K1930" t="s">
        <v>114</v>
      </c>
      <c r="L1930" t="s">
        <v>3907</v>
      </c>
      <c r="M1930" t="s">
        <v>31</v>
      </c>
      <c r="N1930">
        <v>1</v>
      </c>
      <c r="O1930">
        <v>1</v>
      </c>
      <c r="P1930">
        <v>5.6</v>
      </c>
      <c r="Q1930">
        <v>9.8000000000000007</v>
      </c>
      <c r="R1930">
        <v>5</v>
      </c>
      <c r="S1930">
        <v>4</v>
      </c>
      <c r="T1930">
        <v>791610</v>
      </c>
      <c r="U1930">
        <v>556844</v>
      </c>
      <c r="V1930">
        <v>27</v>
      </c>
      <c r="W1930">
        <v>55</v>
      </c>
      <c r="X1930">
        <v>36</v>
      </c>
      <c r="Y1930" t="s">
        <v>46</v>
      </c>
    </row>
    <row r="1931" spans="1:25" x14ac:dyDescent="0.3">
      <c r="A1931">
        <v>6</v>
      </c>
      <c r="B1931" t="s">
        <v>219</v>
      </c>
      <c r="C1931" s="1">
        <v>45226</v>
      </c>
      <c r="E1931">
        <v>0</v>
      </c>
      <c r="F1931" t="s">
        <v>3908</v>
      </c>
      <c r="G1931">
        <v>49</v>
      </c>
      <c r="H1931" t="str">
        <f t="shared" si="38"/>
        <v>41-60</v>
      </c>
      <c r="I1931" t="s">
        <v>27</v>
      </c>
      <c r="J1931" t="s">
        <v>28</v>
      </c>
      <c r="K1931" t="s">
        <v>29</v>
      </c>
      <c r="L1931" t="s">
        <v>3909</v>
      </c>
      <c r="M1931" t="s">
        <v>45</v>
      </c>
      <c r="N1931">
        <v>1</v>
      </c>
      <c r="O1931">
        <v>1</v>
      </c>
      <c r="P1931">
        <v>5.9</v>
      </c>
      <c r="Q1931">
        <v>9.5</v>
      </c>
      <c r="R1931">
        <v>5</v>
      </c>
      <c r="S1931">
        <v>7</v>
      </c>
      <c r="T1931">
        <v>609346</v>
      </c>
      <c r="U1931">
        <v>472295</v>
      </c>
      <c r="V1931">
        <v>26</v>
      </c>
      <c r="W1931">
        <v>56</v>
      </c>
      <c r="X1931">
        <v>7.9</v>
      </c>
      <c r="Y1931" t="s">
        <v>32</v>
      </c>
    </row>
    <row r="1932" spans="1:25" x14ac:dyDescent="0.3">
      <c r="A1932">
        <v>6</v>
      </c>
      <c r="B1932" t="s">
        <v>219</v>
      </c>
      <c r="C1932" s="1">
        <v>44782</v>
      </c>
      <c r="E1932">
        <v>0</v>
      </c>
      <c r="F1932" t="s">
        <v>3910</v>
      </c>
      <c r="G1932">
        <v>21</v>
      </c>
      <c r="H1932" t="str">
        <f t="shared" si="38"/>
        <v>21-40</v>
      </c>
      <c r="I1932" t="s">
        <v>49</v>
      </c>
      <c r="J1932" t="s">
        <v>50</v>
      </c>
      <c r="K1932" t="s">
        <v>51</v>
      </c>
      <c r="L1932" t="s">
        <v>3911</v>
      </c>
      <c r="M1932" t="s">
        <v>37</v>
      </c>
      <c r="N1932">
        <v>1</v>
      </c>
      <c r="O1932">
        <v>1</v>
      </c>
      <c r="P1932">
        <v>6.1</v>
      </c>
      <c r="Q1932">
        <v>9.6</v>
      </c>
      <c r="R1932">
        <v>4</v>
      </c>
      <c r="S1932">
        <v>5</v>
      </c>
      <c r="T1932">
        <v>773495</v>
      </c>
      <c r="U1932">
        <v>483605</v>
      </c>
      <c r="V1932">
        <v>25</v>
      </c>
      <c r="W1932">
        <v>66</v>
      </c>
      <c r="X1932">
        <v>10.8</v>
      </c>
      <c r="Y1932" t="s">
        <v>46</v>
      </c>
    </row>
    <row r="1933" spans="1:25" x14ac:dyDescent="0.3">
      <c r="A1933">
        <v>6</v>
      </c>
      <c r="B1933" t="s">
        <v>219</v>
      </c>
      <c r="C1933" s="1">
        <v>45607</v>
      </c>
      <c r="E1933">
        <v>0</v>
      </c>
      <c r="F1933" t="s">
        <v>3912</v>
      </c>
      <c r="G1933">
        <v>55</v>
      </c>
      <c r="H1933" t="str">
        <f t="shared" si="38"/>
        <v>41-60</v>
      </c>
      <c r="I1933" t="s">
        <v>49</v>
      </c>
      <c r="J1933" t="s">
        <v>104</v>
      </c>
      <c r="K1933" t="s">
        <v>105</v>
      </c>
      <c r="L1933" t="s">
        <v>3913</v>
      </c>
      <c r="M1933" t="s">
        <v>31</v>
      </c>
      <c r="N1933">
        <v>1</v>
      </c>
      <c r="O1933">
        <v>1</v>
      </c>
      <c r="P1933">
        <v>3.7</v>
      </c>
      <c r="Q1933">
        <v>10</v>
      </c>
      <c r="R1933">
        <v>3</v>
      </c>
      <c r="S1933">
        <v>4</v>
      </c>
      <c r="T1933">
        <v>653720</v>
      </c>
      <c r="U1933">
        <v>498285</v>
      </c>
      <c r="V1933">
        <v>28</v>
      </c>
      <c r="W1933">
        <v>62</v>
      </c>
      <c r="X1933">
        <v>14.9</v>
      </c>
      <c r="Y1933" t="s">
        <v>32</v>
      </c>
    </row>
    <row r="1934" spans="1:25" x14ac:dyDescent="0.3">
      <c r="A1934">
        <v>6</v>
      </c>
      <c r="B1934" t="s">
        <v>219</v>
      </c>
      <c r="C1934" s="1">
        <v>44859</v>
      </c>
      <c r="E1934">
        <v>0</v>
      </c>
      <c r="F1934" t="s">
        <v>3914</v>
      </c>
      <c r="G1934">
        <v>43</v>
      </c>
      <c r="H1934" t="str">
        <f t="shared" si="38"/>
        <v>41-60</v>
      </c>
      <c r="I1934" t="s">
        <v>49</v>
      </c>
      <c r="J1934" t="s">
        <v>56</v>
      </c>
      <c r="K1934" t="s">
        <v>57</v>
      </c>
      <c r="L1934" t="s">
        <v>3915</v>
      </c>
      <c r="M1934" t="s">
        <v>53</v>
      </c>
      <c r="N1934">
        <v>1</v>
      </c>
      <c r="O1934">
        <v>1</v>
      </c>
      <c r="P1934">
        <v>3.9</v>
      </c>
      <c r="Q1934">
        <v>9</v>
      </c>
      <c r="R1934">
        <v>6</v>
      </c>
      <c r="S1934">
        <v>7</v>
      </c>
      <c r="T1934">
        <v>682989</v>
      </c>
      <c r="U1934">
        <v>527994</v>
      </c>
      <c r="V1934">
        <v>29</v>
      </c>
      <c r="W1934">
        <v>54</v>
      </c>
      <c r="X1934">
        <v>6.4</v>
      </c>
      <c r="Y1934" t="s">
        <v>46</v>
      </c>
    </row>
    <row r="1935" spans="1:25" x14ac:dyDescent="0.3">
      <c r="A1935">
        <v>6</v>
      </c>
      <c r="B1935" t="s">
        <v>219</v>
      </c>
      <c r="C1935" s="1">
        <v>45336</v>
      </c>
      <c r="E1935">
        <v>0</v>
      </c>
      <c r="F1935" t="s">
        <v>3916</v>
      </c>
      <c r="G1935">
        <v>55</v>
      </c>
      <c r="H1935" t="str">
        <f t="shared" si="38"/>
        <v>41-60</v>
      </c>
      <c r="I1935" t="s">
        <v>49</v>
      </c>
      <c r="J1935" t="s">
        <v>50</v>
      </c>
      <c r="K1935" t="s">
        <v>51</v>
      </c>
      <c r="L1935" t="s">
        <v>3917</v>
      </c>
      <c r="M1935" t="s">
        <v>45</v>
      </c>
      <c r="N1935">
        <v>1</v>
      </c>
      <c r="O1935">
        <v>1</v>
      </c>
      <c r="P1935">
        <v>7</v>
      </c>
      <c r="Q1935">
        <v>7.1</v>
      </c>
      <c r="R1935">
        <v>4</v>
      </c>
      <c r="S1935">
        <v>3</v>
      </c>
      <c r="T1935">
        <v>797190</v>
      </c>
      <c r="U1935">
        <v>568378</v>
      </c>
      <c r="V1935">
        <v>23</v>
      </c>
      <c r="W1935">
        <v>61</v>
      </c>
      <c r="X1935">
        <v>14.7</v>
      </c>
      <c r="Y1935" t="s">
        <v>46</v>
      </c>
    </row>
    <row r="1936" spans="1:25" x14ac:dyDescent="0.3">
      <c r="A1936">
        <v>6</v>
      </c>
      <c r="B1936" t="s">
        <v>219</v>
      </c>
      <c r="C1936" s="1">
        <v>44655</v>
      </c>
      <c r="E1936">
        <v>0</v>
      </c>
      <c r="F1936" t="s">
        <v>3918</v>
      </c>
      <c r="G1936">
        <v>27</v>
      </c>
      <c r="H1936" t="str">
        <f t="shared" si="38"/>
        <v>21-40</v>
      </c>
      <c r="I1936" t="s">
        <v>49</v>
      </c>
      <c r="J1936" t="s">
        <v>110</v>
      </c>
      <c r="K1936" t="s">
        <v>105</v>
      </c>
      <c r="L1936" t="s">
        <v>3919</v>
      </c>
      <c r="M1936" t="s">
        <v>53</v>
      </c>
      <c r="N1936">
        <v>1</v>
      </c>
      <c r="O1936">
        <v>1</v>
      </c>
      <c r="P1936">
        <v>6.5</v>
      </c>
      <c r="Q1936">
        <v>8.5</v>
      </c>
      <c r="R1936">
        <v>4</v>
      </c>
      <c r="S1936">
        <v>5</v>
      </c>
      <c r="T1936">
        <v>627316</v>
      </c>
      <c r="U1936">
        <v>474194</v>
      </c>
      <c r="V1936">
        <v>25</v>
      </c>
      <c r="W1936">
        <v>58</v>
      </c>
      <c r="X1936">
        <v>6.4</v>
      </c>
      <c r="Y1936" t="s">
        <v>32</v>
      </c>
    </row>
    <row r="1937" spans="1:25" x14ac:dyDescent="0.3">
      <c r="A1937">
        <v>6</v>
      </c>
      <c r="B1937" t="s">
        <v>219</v>
      </c>
      <c r="C1937" s="1">
        <v>45652</v>
      </c>
      <c r="E1937">
        <v>0</v>
      </c>
      <c r="F1937" t="s">
        <v>3920</v>
      </c>
      <c r="G1937">
        <v>29</v>
      </c>
      <c r="H1937" t="str">
        <f t="shared" si="38"/>
        <v>21-40</v>
      </c>
      <c r="I1937" t="s">
        <v>27</v>
      </c>
      <c r="J1937" t="s">
        <v>28</v>
      </c>
      <c r="K1937" t="s">
        <v>29</v>
      </c>
      <c r="L1937" t="s">
        <v>3921</v>
      </c>
      <c r="M1937" t="s">
        <v>59</v>
      </c>
      <c r="N1937">
        <v>1</v>
      </c>
      <c r="O1937">
        <v>1</v>
      </c>
      <c r="P1937">
        <v>3.6</v>
      </c>
      <c r="Q1937">
        <v>7</v>
      </c>
      <c r="R1937">
        <v>6</v>
      </c>
      <c r="S1937">
        <v>3</v>
      </c>
      <c r="T1937">
        <v>698572</v>
      </c>
      <c r="U1937">
        <v>413502</v>
      </c>
      <c r="V1937">
        <v>21</v>
      </c>
      <c r="W1937">
        <v>63</v>
      </c>
      <c r="X1937">
        <v>5.9</v>
      </c>
      <c r="Y1937" t="s">
        <v>46</v>
      </c>
    </row>
    <row r="1938" spans="1:25" x14ac:dyDescent="0.3">
      <c r="A1938">
        <v>6</v>
      </c>
      <c r="B1938" t="s">
        <v>219</v>
      </c>
      <c r="C1938" s="1">
        <v>44594</v>
      </c>
      <c r="E1938">
        <v>0</v>
      </c>
      <c r="F1938" t="s">
        <v>3922</v>
      </c>
      <c r="G1938">
        <v>37</v>
      </c>
      <c r="H1938" t="str">
        <f t="shared" si="38"/>
        <v>21-40</v>
      </c>
      <c r="I1938" t="s">
        <v>49</v>
      </c>
      <c r="J1938" t="s">
        <v>50</v>
      </c>
      <c r="K1938" t="s">
        <v>51</v>
      </c>
      <c r="L1938" t="s">
        <v>3923</v>
      </c>
      <c r="M1938" t="s">
        <v>37</v>
      </c>
      <c r="N1938">
        <v>1</v>
      </c>
      <c r="O1938">
        <v>1</v>
      </c>
      <c r="P1938">
        <v>2.2000000000000002</v>
      </c>
      <c r="Q1938">
        <v>7.6</v>
      </c>
      <c r="R1938">
        <v>4</v>
      </c>
      <c r="S1938">
        <v>4</v>
      </c>
      <c r="T1938">
        <v>635829</v>
      </c>
      <c r="U1938">
        <v>446202</v>
      </c>
      <c r="V1938">
        <v>27</v>
      </c>
      <c r="W1938">
        <v>62</v>
      </c>
      <c r="X1938">
        <v>14.8</v>
      </c>
      <c r="Y1938" t="s">
        <v>32</v>
      </c>
    </row>
    <row r="1939" spans="1:25" x14ac:dyDescent="0.3">
      <c r="A1939">
        <v>6</v>
      </c>
      <c r="B1939" t="s">
        <v>219</v>
      </c>
      <c r="C1939" s="1">
        <v>44982</v>
      </c>
      <c r="E1939">
        <v>0</v>
      </c>
      <c r="F1939" t="s">
        <v>3924</v>
      </c>
      <c r="G1939">
        <v>49</v>
      </c>
      <c r="H1939" t="str">
        <f t="shared" si="38"/>
        <v>41-60</v>
      </c>
      <c r="I1939" t="s">
        <v>27</v>
      </c>
      <c r="J1939" t="s">
        <v>104</v>
      </c>
      <c r="K1939" t="s">
        <v>105</v>
      </c>
      <c r="L1939" t="s">
        <v>3925</v>
      </c>
      <c r="M1939" t="s">
        <v>31</v>
      </c>
      <c r="N1939">
        <v>1</v>
      </c>
      <c r="O1939">
        <v>1</v>
      </c>
      <c r="P1939">
        <v>6.4</v>
      </c>
      <c r="Q1939">
        <v>8.5</v>
      </c>
      <c r="R1939">
        <v>5</v>
      </c>
      <c r="S1939">
        <v>4</v>
      </c>
      <c r="T1939">
        <v>615968</v>
      </c>
      <c r="U1939">
        <v>440068</v>
      </c>
      <c r="V1939">
        <v>21</v>
      </c>
      <c r="W1939">
        <v>60</v>
      </c>
      <c r="X1939">
        <v>13.4</v>
      </c>
      <c r="Y1939" t="s">
        <v>46</v>
      </c>
    </row>
    <row r="1940" spans="1:25" x14ac:dyDescent="0.3">
      <c r="A1940">
        <v>6</v>
      </c>
      <c r="B1940" t="s">
        <v>219</v>
      </c>
      <c r="C1940" s="1">
        <v>45616</v>
      </c>
      <c r="E1940">
        <v>0</v>
      </c>
      <c r="F1940" t="s">
        <v>3926</v>
      </c>
      <c r="G1940">
        <v>29</v>
      </c>
      <c r="H1940" t="str">
        <f t="shared" si="38"/>
        <v>21-40</v>
      </c>
      <c r="I1940" t="s">
        <v>27</v>
      </c>
      <c r="J1940" t="s">
        <v>61</v>
      </c>
      <c r="K1940" t="s">
        <v>29</v>
      </c>
      <c r="L1940" t="s">
        <v>3927</v>
      </c>
      <c r="M1940" t="s">
        <v>59</v>
      </c>
      <c r="N1940">
        <v>1</v>
      </c>
      <c r="O1940">
        <v>1</v>
      </c>
      <c r="P1940">
        <v>5.4</v>
      </c>
      <c r="Q1940">
        <v>7.3</v>
      </c>
      <c r="R1940">
        <v>3</v>
      </c>
      <c r="S1940">
        <v>5</v>
      </c>
      <c r="T1940">
        <v>662784</v>
      </c>
      <c r="U1940">
        <v>577889</v>
      </c>
      <c r="V1940">
        <v>29</v>
      </c>
      <c r="W1940">
        <v>59</v>
      </c>
      <c r="X1940">
        <v>14.2</v>
      </c>
      <c r="Y1940" t="s">
        <v>32</v>
      </c>
    </row>
    <row r="1941" spans="1:25" x14ac:dyDescent="0.3">
      <c r="A1941">
        <v>6</v>
      </c>
      <c r="B1941" t="s">
        <v>219</v>
      </c>
      <c r="C1941" s="1">
        <v>45544</v>
      </c>
      <c r="E1941">
        <v>0</v>
      </c>
      <c r="F1941" t="s">
        <v>3928</v>
      </c>
      <c r="G1941">
        <v>61</v>
      </c>
      <c r="H1941" t="str">
        <f t="shared" si="38"/>
        <v>61-80</v>
      </c>
      <c r="I1941" t="s">
        <v>27</v>
      </c>
      <c r="J1941" t="s">
        <v>28</v>
      </c>
      <c r="K1941" t="s">
        <v>29</v>
      </c>
      <c r="L1941" t="s">
        <v>3929</v>
      </c>
      <c r="M1941" t="s">
        <v>53</v>
      </c>
      <c r="N1941">
        <v>1</v>
      </c>
      <c r="O1941">
        <v>1</v>
      </c>
      <c r="P1941">
        <v>3.9</v>
      </c>
      <c r="Q1941">
        <v>7.7</v>
      </c>
      <c r="R1941">
        <v>6</v>
      </c>
      <c r="S1941">
        <v>6</v>
      </c>
      <c r="T1941">
        <v>753350</v>
      </c>
      <c r="U1941">
        <v>505920</v>
      </c>
      <c r="V1941">
        <v>23</v>
      </c>
      <c r="W1941">
        <v>56</v>
      </c>
      <c r="X1941">
        <v>12.5</v>
      </c>
      <c r="Y1941" t="s">
        <v>32</v>
      </c>
    </row>
    <row r="1942" spans="1:25" x14ac:dyDescent="0.3">
      <c r="A1942">
        <v>6</v>
      </c>
      <c r="B1942" t="s">
        <v>219</v>
      </c>
      <c r="C1942" s="1">
        <v>44365</v>
      </c>
      <c r="E1942">
        <v>0</v>
      </c>
      <c r="F1942" t="s">
        <v>3930</v>
      </c>
      <c r="G1942">
        <v>73</v>
      </c>
      <c r="H1942" t="str">
        <f t="shared" si="38"/>
        <v>61-80</v>
      </c>
      <c r="I1942" t="s">
        <v>49</v>
      </c>
      <c r="J1942" t="s">
        <v>110</v>
      </c>
      <c r="K1942" t="s">
        <v>105</v>
      </c>
      <c r="L1942" t="s">
        <v>3931</v>
      </c>
      <c r="M1942" t="s">
        <v>53</v>
      </c>
      <c r="N1942">
        <v>1</v>
      </c>
      <c r="O1942">
        <v>1</v>
      </c>
      <c r="P1942">
        <v>4.5</v>
      </c>
      <c r="Q1942">
        <v>7.2</v>
      </c>
      <c r="R1942">
        <v>5</v>
      </c>
      <c r="S1942">
        <v>7</v>
      </c>
      <c r="T1942">
        <v>678036</v>
      </c>
      <c r="U1942">
        <v>433647</v>
      </c>
      <c r="V1942">
        <v>29</v>
      </c>
      <c r="W1942">
        <v>57</v>
      </c>
      <c r="X1942">
        <v>13.5</v>
      </c>
      <c r="Y1942" t="s">
        <v>32</v>
      </c>
    </row>
    <row r="1943" spans="1:25" x14ac:dyDescent="0.3">
      <c r="A1943">
        <v>6</v>
      </c>
      <c r="B1943" t="s">
        <v>219</v>
      </c>
      <c r="C1943" s="1">
        <v>44694</v>
      </c>
      <c r="E1943">
        <v>0</v>
      </c>
      <c r="F1943" t="s">
        <v>3932</v>
      </c>
      <c r="G1943">
        <v>41</v>
      </c>
      <c r="H1943" t="str">
        <f t="shared" si="38"/>
        <v>41-60</v>
      </c>
      <c r="I1943" t="s">
        <v>27</v>
      </c>
      <c r="J1943" t="s">
        <v>61</v>
      </c>
      <c r="K1943" t="s">
        <v>29</v>
      </c>
      <c r="L1943" t="s">
        <v>3933</v>
      </c>
      <c r="M1943" t="s">
        <v>45</v>
      </c>
      <c r="N1943">
        <v>1</v>
      </c>
      <c r="O1943">
        <v>1</v>
      </c>
      <c r="P1943">
        <v>5.2</v>
      </c>
      <c r="Q1943">
        <v>9.8000000000000007</v>
      </c>
      <c r="R1943">
        <v>3</v>
      </c>
      <c r="S1943">
        <v>7</v>
      </c>
      <c r="T1943">
        <v>660430</v>
      </c>
      <c r="U1943">
        <v>515306</v>
      </c>
      <c r="V1943">
        <v>21</v>
      </c>
      <c r="W1943">
        <v>60</v>
      </c>
      <c r="X1943">
        <v>36.4</v>
      </c>
      <c r="Y1943" t="s">
        <v>46</v>
      </c>
    </row>
    <row r="1944" spans="1:25" x14ac:dyDescent="0.3">
      <c r="A1944">
        <v>6</v>
      </c>
      <c r="B1944" t="s">
        <v>219</v>
      </c>
      <c r="C1944" s="1">
        <v>45421</v>
      </c>
      <c r="E1944">
        <v>0</v>
      </c>
      <c r="F1944" t="s">
        <v>3934</v>
      </c>
      <c r="G1944">
        <v>88</v>
      </c>
      <c r="H1944" t="str">
        <f t="shared" si="38"/>
        <v>81+</v>
      </c>
      <c r="I1944" t="s">
        <v>27</v>
      </c>
      <c r="J1944" t="s">
        <v>28</v>
      </c>
      <c r="K1944" t="s">
        <v>29</v>
      </c>
      <c r="L1944" t="s">
        <v>3935</v>
      </c>
      <c r="M1944" t="s">
        <v>37</v>
      </c>
      <c r="N1944">
        <v>1</v>
      </c>
      <c r="O1944">
        <v>1</v>
      </c>
      <c r="P1944">
        <v>5</v>
      </c>
      <c r="Q1944">
        <v>9.3000000000000007</v>
      </c>
      <c r="R1944">
        <v>6</v>
      </c>
      <c r="S1944">
        <v>4</v>
      </c>
      <c r="T1944">
        <v>603936</v>
      </c>
      <c r="U1944">
        <v>585154</v>
      </c>
      <c r="V1944">
        <v>30</v>
      </c>
      <c r="W1944">
        <v>54</v>
      </c>
      <c r="X1944">
        <v>9.4</v>
      </c>
      <c r="Y1944" t="s">
        <v>32</v>
      </c>
    </row>
    <row r="1945" spans="1:25" x14ac:dyDescent="0.3">
      <c r="A1945">
        <v>6</v>
      </c>
      <c r="B1945" t="s">
        <v>219</v>
      </c>
      <c r="C1945" s="1">
        <v>44460</v>
      </c>
      <c r="E1945">
        <v>0</v>
      </c>
      <c r="F1945" t="s">
        <v>3936</v>
      </c>
      <c r="G1945">
        <v>39</v>
      </c>
      <c r="H1945" t="str">
        <f t="shared" si="38"/>
        <v>21-40</v>
      </c>
      <c r="I1945" t="s">
        <v>27</v>
      </c>
      <c r="J1945" t="s">
        <v>28</v>
      </c>
      <c r="K1945" t="s">
        <v>29</v>
      </c>
      <c r="L1945" t="s">
        <v>3937</v>
      </c>
      <c r="M1945" t="s">
        <v>53</v>
      </c>
      <c r="N1945">
        <v>1</v>
      </c>
      <c r="O1945">
        <v>1</v>
      </c>
      <c r="P1945">
        <v>3.1</v>
      </c>
      <c r="Q1945">
        <v>7.3</v>
      </c>
      <c r="R1945">
        <v>6</v>
      </c>
      <c r="S1945">
        <v>7</v>
      </c>
      <c r="T1945">
        <v>631350</v>
      </c>
      <c r="U1945">
        <v>558345</v>
      </c>
      <c r="V1945">
        <v>30</v>
      </c>
      <c r="W1945">
        <v>63</v>
      </c>
      <c r="X1945">
        <v>5.4</v>
      </c>
      <c r="Y1945" t="s">
        <v>46</v>
      </c>
    </row>
    <row r="1946" spans="1:25" x14ac:dyDescent="0.3">
      <c r="A1946">
        <v>6</v>
      </c>
      <c r="B1946" t="s">
        <v>219</v>
      </c>
      <c r="C1946" s="1">
        <v>45396</v>
      </c>
      <c r="E1946">
        <v>0</v>
      </c>
      <c r="F1946" t="s">
        <v>3938</v>
      </c>
      <c r="G1946">
        <v>58</v>
      </c>
      <c r="H1946" t="str">
        <f t="shared" si="38"/>
        <v>41-60</v>
      </c>
      <c r="I1946" t="s">
        <v>49</v>
      </c>
      <c r="J1946" t="s">
        <v>68</v>
      </c>
      <c r="K1946" t="s">
        <v>69</v>
      </c>
      <c r="L1946" t="s">
        <v>3939</v>
      </c>
      <c r="M1946" t="s">
        <v>31</v>
      </c>
      <c r="N1946">
        <v>1</v>
      </c>
      <c r="O1946">
        <v>1</v>
      </c>
      <c r="P1946">
        <v>5</v>
      </c>
      <c r="Q1946">
        <v>7.2</v>
      </c>
      <c r="R1946">
        <v>4</v>
      </c>
      <c r="S1946">
        <v>4</v>
      </c>
      <c r="T1946">
        <v>610450</v>
      </c>
      <c r="U1946">
        <v>493991</v>
      </c>
      <c r="V1946">
        <v>28</v>
      </c>
      <c r="W1946">
        <v>55</v>
      </c>
      <c r="X1946">
        <v>5</v>
      </c>
      <c r="Y1946" t="s">
        <v>46</v>
      </c>
    </row>
    <row r="1947" spans="1:25" x14ac:dyDescent="0.3">
      <c r="A1947">
        <v>6</v>
      </c>
      <c r="B1947" t="s">
        <v>219</v>
      </c>
      <c r="C1947" s="1">
        <v>44656</v>
      </c>
      <c r="E1947">
        <v>0</v>
      </c>
      <c r="F1947" t="s">
        <v>3940</v>
      </c>
      <c r="G1947">
        <v>24</v>
      </c>
      <c r="H1947" t="str">
        <f t="shared" si="38"/>
        <v>21-40</v>
      </c>
      <c r="I1947" t="s">
        <v>49</v>
      </c>
      <c r="J1947" t="s">
        <v>110</v>
      </c>
      <c r="K1947" t="s">
        <v>105</v>
      </c>
      <c r="L1947" t="s">
        <v>3941</v>
      </c>
      <c r="M1947" t="s">
        <v>59</v>
      </c>
      <c r="N1947">
        <v>1</v>
      </c>
      <c r="O1947">
        <v>1</v>
      </c>
      <c r="P1947">
        <v>5.9</v>
      </c>
      <c r="Q1947">
        <v>9.6999999999999993</v>
      </c>
      <c r="R1947">
        <v>3</v>
      </c>
      <c r="S1947">
        <v>6</v>
      </c>
      <c r="T1947">
        <v>621956</v>
      </c>
      <c r="U1947">
        <v>559891</v>
      </c>
      <c r="V1947">
        <v>29</v>
      </c>
      <c r="W1947">
        <v>60</v>
      </c>
      <c r="X1947">
        <v>9</v>
      </c>
      <c r="Y1947" t="s">
        <v>32</v>
      </c>
    </row>
    <row r="1948" spans="1:25" x14ac:dyDescent="0.3">
      <c r="A1948">
        <v>6</v>
      </c>
      <c r="B1948" t="s">
        <v>219</v>
      </c>
      <c r="C1948" s="1">
        <v>44472</v>
      </c>
      <c r="E1948">
        <v>0</v>
      </c>
      <c r="F1948" t="s">
        <v>3942</v>
      </c>
      <c r="G1948">
        <v>62</v>
      </c>
      <c r="H1948" t="str">
        <f t="shared" si="38"/>
        <v>61-80</v>
      </c>
      <c r="I1948" t="s">
        <v>49</v>
      </c>
      <c r="J1948" t="s">
        <v>81</v>
      </c>
      <c r="K1948" t="s">
        <v>82</v>
      </c>
      <c r="L1948" t="s">
        <v>3943</v>
      </c>
      <c r="M1948" t="s">
        <v>31</v>
      </c>
      <c r="N1948">
        <v>1</v>
      </c>
      <c r="O1948">
        <v>1</v>
      </c>
      <c r="P1948">
        <v>4.3</v>
      </c>
      <c r="Q1948">
        <v>9.5</v>
      </c>
      <c r="R1948">
        <v>7</v>
      </c>
      <c r="S1948">
        <v>3</v>
      </c>
      <c r="T1948">
        <v>712580</v>
      </c>
      <c r="U1948">
        <v>585521</v>
      </c>
      <c r="V1948">
        <v>27</v>
      </c>
      <c r="W1948">
        <v>57</v>
      </c>
      <c r="X1948">
        <v>6.1</v>
      </c>
      <c r="Y1948" t="s">
        <v>46</v>
      </c>
    </row>
    <row r="1949" spans="1:25" x14ac:dyDescent="0.3">
      <c r="A1949">
        <v>6</v>
      </c>
      <c r="B1949" t="s">
        <v>219</v>
      </c>
      <c r="C1949" s="1">
        <v>44755</v>
      </c>
      <c r="E1949">
        <v>0</v>
      </c>
      <c r="F1949" t="s">
        <v>3944</v>
      </c>
      <c r="G1949">
        <v>72</v>
      </c>
      <c r="H1949" t="str">
        <f t="shared" si="38"/>
        <v>61-80</v>
      </c>
      <c r="I1949" t="s">
        <v>49</v>
      </c>
      <c r="J1949" t="s">
        <v>40</v>
      </c>
      <c r="K1949" t="s">
        <v>35</v>
      </c>
      <c r="L1949" t="s">
        <v>3945</v>
      </c>
      <c r="M1949" t="s">
        <v>53</v>
      </c>
      <c r="N1949">
        <v>1</v>
      </c>
      <c r="O1949">
        <v>1</v>
      </c>
      <c r="P1949">
        <v>6.3</v>
      </c>
      <c r="Q1949">
        <v>8.9</v>
      </c>
      <c r="R1949">
        <v>4</v>
      </c>
      <c r="S1949">
        <v>5</v>
      </c>
      <c r="T1949">
        <v>665457</v>
      </c>
      <c r="U1949">
        <v>455199</v>
      </c>
      <c r="V1949">
        <v>23</v>
      </c>
      <c r="W1949">
        <v>56</v>
      </c>
      <c r="X1949">
        <v>36.299999999999997</v>
      </c>
      <c r="Y1949" t="s">
        <v>46</v>
      </c>
    </row>
    <row r="1950" spans="1:25" x14ac:dyDescent="0.3">
      <c r="A1950">
        <v>6</v>
      </c>
      <c r="B1950" t="s">
        <v>219</v>
      </c>
      <c r="C1950" s="1">
        <v>44462</v>
      </c>
      <c r="E1950">
        <v>0</v>
      </c>
      <c r="F1950" t="s">
        <v>3946</v>
      </c>
      <c r="G1950">
        <v>28</v>
      </c>
      <c r="H1950" t="str">
        <f t="shared" si="38"/>
        <v>21-40</v>
      </c>
      <c r="I1950" t="s">
        <v>49</v>
      </c>
      <c r="J1950" t="s">
        <v>110</v>
      </c>
      <c r="K1950" t="s">
        <v>105</v>
      </c>
      <c r="L1950" t="s">
        <v>3947</v>
      </c>
      <c r="M1950" t="s">
        <v>59</v>
      </c>
      <c r="N1950">
        <v>1</v>
      </c>
      <c r="O1950">
        <v>1</v>
      </c>
      <c r="P1950">
        <v>6.7</v>
      </c>
      <c r="Q1950">
        <v>7.6</v>
      </c>
      <c r="R1950">
        <v>5</v>
      </c>
      <c r="S1950">
        <v>5</v>
      </c>
      <c r="T1950">
        <v>638968</v>
      </c>
      <c r="U1950">
        <v>541933</v>
      </c>
      <c r="V1950">
        <v>25</v>
      </c>
      <c r="W1950">
        <v>61</v>
      </c>
      <c r="X1950">
        <v>13.9</v>
      </c>
      <c r="Y1950" t="s">
        <v>46</v>
      </c>
    </row>
    <row r="1951" spans="1:25" x14ac:dyDescent="0.3">
      <c r="A1951">
        <v>6</v>
      </c>
      <c r="B1951" t="s">
        <v>219</v>
      </c>
      <c r="C1951" s="1">
        <v>45381</v>
      </c>
      <c r="E1951">
        <v>0</v>
      </c>
      <c r="F1951" t="s">
        <v>3948</v>
      </c>
      <c r="G1951">
        <v>33</v>
      </c>
      <c r="H1951" t="str">
        <f t="shared" si="38"/>
        <v>21-40</v>
      </c>
      <c r="I1951" t="s">
        <v>49</v>
      </c>
      <c r="J1951" t="s">
        <v>50</v>
      </c>
      <c r="K1951" t="s">
        <v>51</v>
      </c>
      <c r="L1951" t="s">
        <v>3949</v>
      </c>
      <c r="M1951" t="s">
        <v>31</v>
      </c>
      <c r="N1951">
        <v>1</v>
      </c>
      <c r="O1951">
        <v>1</v>
      </c>
      <c r="P1951">
        <v>4.9000000000000004</v>
      </c>
      <c r="Q1951">
        <v>8</v>
      </c>
      <c r="R1951">
        <v>3</v>
      </c>
      <c r="S1951">
        <v>6</v>
      </c>
      <c r="T1951">
        <v>744829</v>
      </c>
      <c r="U1951">
        <v>490056</v>
      </c>
      <c r="V1951">
        <v>26</v>
      </c>
      <c r="W1951">
        <v>55</v>
      </c>
      <c r="X1951">
        <v>5.2</v>
      </c>
      <c r="Y1951" t="s">
        <v>32</v>
      </c>
    </row>
    <row r="1952" spans="1:25" x14ac:dyDescent="0.3">
      <c r="A1952">
        <v>6</v>
      </c>
      <c r="B1952" t="s">
        <v>219</v>
      </c>
      <c r="C1952" s="1">
        <v>45439</v>
      </c>
      <c r="E1952">
        <v>0</v>
      </c>
      <c r="F1952" t="s">
        <v>3950</v>
      </c>
      <c r="G1952">
        <v>68</v>
      </c>
      <c r="H1952" t="str">
        <f t="shared" si="38"/>
        <v>61-80</v>
      </c>
      <c r="I1952" t="s">
        <v>49</v>
      </c>
      <c r="J1952" t="s">
        <v>50</v>
      </c>
      <c r="K1952" t="s">
        <v>51</v>
      </c>
      <c r="L1952" t="s">
        <v>3951</v>
      </c>
      <c r="M1952" t="s">
        <v>59</v>
      </c>
      <c r="N1952">
        <v>1</v>
      </c>
      <c r="O1952">
        <v>1</v>
      </c>
      <c r="P1952">
        <v>3.3</v>
      </c>
      <c r="Q1952">
        <v>9.9</v>
      </c>
      <c r="R1952">
        <v>5</v>
      </c>
      <c r="S1952">
        <v>3</v>
      </c>
      <c r="T1952">
        <v>737200</v>
      </c>
      <c r="U1952">
        <v>499595</v>
      </c>
      <c r="V1952">
        <v>27</v>
      </c>
      <c r="W1952">
        <v>55</v>
      </c>
      <c r="X1952">
        <v>13.4</v>
      </c>
      <c r="Y1952" t="s">
        <v>46</v>
      </c>
    </row>
    <row r="1953" spans="1:25" x14ac:dyDescent="0.3">
      <c r="A1953">
        <v>6</v>
      </c>
      <c r="B1953" t="s">
        <v>219</v>
      </c>
      <c r="C1953" s="1">
        <v>45530</v>
      </c>
      <c r="E1953">
        <v>0</v>
      </c>
      <c r="F1953" t="s">
        <v>3952</v>
      </c>
      <c r="G1953">
        <v>24</v>
      </c>
      <c r="H1953" t="str">
        <f t="shared" si="38"/>
        <v>21-40</v>
      </c>
      <c r="I1953" t="s">
        <v>27</v>
      </c>
      <c r="J1953" t="s">
        <v>56</v>
      </c>
      <c r="K1953" t="s">
        <v>57</v>
      </c>
      <c r="L1953" t="s">
        <v>3953</v>
      </c>
      <c r="M1953" t="s">
        <v>31</v>
      </c>
      <c r="N1953">
        <v>1</v>
      </c>
      <c r="O1953">
        <v>1</v>
      </c>
      <c r="P1953">
        <v>5.7</v>
      </c>
      <c r="Q1953">
        <v>9.9</v>
      </c>
      <c r="R1953">
        <v>4</v>
      </c>
      <c r="S1953">
        <v>3</v>
      </c>
      <c r="T1953">
        <v>683814</v>
      </c>
      <c r="U1953">
        <v>568744</v>
      </c>
      <c r="V1953">
        <v>25</v>
      </c>
      <c r="W1953">
        <v>64</v>
      </c>
      <c r="X1953">
        <v>10.5</v>
      </c>
      <c r="Y1953" t="s">
        <v>32</v>
      </c>
    </row>
    <row r="1954" spans="1:25" x14ac:dyDescent="0.3">
      <c r="A1954">
        <v>6</v>
      </c>
      <c r="B1954" t="s">
        <v>219</v>
      </c>
      <c r="C1954" s="1">
        <v>45107</v>
      </c>
      <c r="E1954">
        <v>0</v>
      </c>
      <c r="F1954" t="s">
        <v>3954</v>
      </c>
      <c r="G1954">
        <v>27</v>
      </c>
      <c r="H1954" t="str">
        <f t="shared" si="38"/>
        <v>21-40</v>
      </c>
      <c r="I1954" t="s">
        <v>49</v>
      </c>
      <c r="J1954" t="s">
        <v>113</v>
      </c>
      <c r="K1954" t="s">
        <v>114</v>
      </c>
      <c r="L1954" t="s">
        <v>3955</v>
      </c>
      <c r="M1954" t="s">
        <v>53</v>
      </c>
      <c r="N1954">
        <v>1</v>
      </c>
      <c r="O1954">
        <v>1</v>
      </c>
      <c r="P1954">
        <v>6.7</v>
      </c>
      <c r="Q1954">
        <v>8.8000000000000007</v>
      </c>
      <c r="R1954">
        <v>4</v>
      </c>
      <c r="S1954">
        <v>5</v>
      </c>
      <c r="T1954">
        <v>709407</v>
      </c>
      <c r="U1954">
        <v>404921</v>
      </c>
      <c r="V1954">
        <v>30</v>
      </c>
      <c r="W1954">
        <v>62</v>
      </c>
      <c r="X1954">
        <v>13.5</v>
      </c>
      <c r="Y1954" t="s">
        <v>46</v>
      </c>
    </row>
    <row r="1955" spans="1:25" x14ac:dyDescent="0.3">
      <c r="A1955">
        <v>6</v>
      </c>
      <c r="B1955" t="s">
        <v>219</v>
      </c>
      <c r="C1955" s="1">
        <v>44315</v>
      </c>
      <c r="E1955">
        <v>0</v>
      </c>
      <c r="F1955" t="s">
        <v>3956</v>
      </c>
      <c r="G1955">
        <v>62</v>
      </c>
      <c r="H1955" t="str">
        <f t="shared" si="38"/>
        <v>61-80</v>
      </c>
      <c r="I1955" t="s">
        <v>49</v>
      </c>
      <c r="J1955" t="s">
        <v>99</v>
      </c>
      <c r="K1955" t="s">
        <v>100</v>
      </c>
      <c r="L1955" t="s">
        <v>3957</v>
      </c>
      <c r="M1955" t="s">
        <v>37</v>
      </c>
      <c r="N1955">
        <v>1</v>
      </c>
      <c r="O1955">
        <v>1</v>
      </c>
      <c r="P1955">
        <v>6.6</v>
      </c>
      <c r="Q1955">
        <v>7.9</v>
      </c>
      <c r="R1955">
        <v>6</v>
      </c>
      <c r="S1955">
        <v>5</v>
      </c>
      <c r="T1955">
        <v>612759</v>
      </c>
      <c r="U1955">
        <v>440438</v>
      </c>
      <c r="V1955">
        <v>27</v>
      </c>
      <c r="W1955">
        <v>61</v>
      </c>
      <c r="X1955">
        <v>5.5</v>
      </c>
      <c r="Y1955" t="s">
        <v>46</v>
      </c>
    </row>
    <row r="1956" spans="1:25" x14ac:dyDescent="0.3">
      <c r="A1956">
        <v>6</v>
      </c>
      <c r="B1956" t="s">
        <v>219</v>
      </c>
      <c r="C1956" s="1">
        <v>45090</v>
      </c>
      <c r="E1956">
        <v>0</v>
      </c>
      <c r="F1956" t="s">
        <v>3958</v>
      </c>
      <c r="G1956">
        <v>36</v>
      </c>
      <c r="H1956" t="str">
        <f t="shared" si="38"/>
        <v>21-40</v>
      </c>
      <c r="I1956" t="s">
        <v>49</v>
      </c>
      <c r="J1956" t="s">
        <v>56</v>
      </c>
      <c r="K1956" t="s">
        <v>57</v>
      </c>
      <c r="L1956" t="s">
        <v>3959</v>
      </c>
      <c r="M1956" t="s">
        <v>37</v>
      </c>
      <c r="N1956">
        <v>1</v>
      </c>
      <c r="O1956">
        <v>1</v>
      </c>
      <c r="P1956">
        <v>4.8</v>
      </c>
      <c r="Q1956">
        <v>7.6</v>
      </c>
      <c r="R1956">
        <v>3</v>
      </c>
      <c r="S1956">
        <v>7</v>
      </c>
      <c r="T1956">
        <v>788371</v>
      </c>
      <c r="U1956">
        <v>578539</v>
      </c>
      <c r="V1956">
        <v>22</v>
      </c>
      <c r="W1956">
        <v>63</v>
      </c>
      <c r="X1956">
        <v>9.4</v>
      </c>
      <c r="Y1956" t="s">
        <v>46</v>
      </c>
    </row>
    <row r="1957" spans="1:25" x14ac:dyDescent="0.3">
      <c r="A1957">
        <v>6</v>
      </c>
      <c r="B1957" t="s">
        <v>219</v>
      </c>
      <c r="C1957" s="1">
        <v>44752</v>
      </c>
      <c r="E1957">
        <v>0</v>
      </c>
      <c r="F1957" t="s">
        <v>3960</v>
      </c>
      <c r="G1957">
        <v>33</v>
      </c>
      <c r="H1957" t="str">
        <f t="shared" si="38"/>
        <v>21-40</v>
      </c>
      <c r="I1957" t="s">
        <v>27</v>
      </c>
      <c r="J1957" t="s">
        <v>56</v>
      </c>
      <c r="K1957" t="s">
        <v>57</v>
      </c>
      <c r="L1957" t="s">
        <v>3961</v>
      </c>
      <c r="M1957" t="s">
        <v>53</v>
      </c>
      <c r="N1957">
        <v>1</v>
      </c>
      <c r="O1957">
        <v>1</v>
      </c>
      <c r="P1957">
        <v>6.4</v>
      </c>
      <c r="Q1957">
        <v>9.4</v>
      </c>
      <c r="R1957">
        <v>7</v>
      </c>
      <c r="S1957">
        <v>6</v>
      </c>
      <c r="T1957">
        <v>709833</v>
      </c>
      <c r="U1957">
        <v>446850</v>
      </c>
      <c r="V1957">
        <v>29</v>
      </c>
      <c r="W1957">
        <v>57</v>
      </c>
      <c r="X1957">
        <v>8.1999999999999993</v>
      </c>
      <c r="Y1957" t="s">
        <v>46</v>
      </c>
    </row>
    <row r="1958" spans="1:25" x14ac:dyDescent="0.3">
      <c r="A1958">
        <v>6</v>
      </c>
      <c r="B1958" t="s">
        <v>219</v>
      </c>
      <c r="C1958" s="1">
        <v>44519</v>
      </c>
      <c r="E1958">
        <v>0</v>
      </c>
      <c r="F1958" t="s">
        <v>3962</v>
      </c>
      <c r="G1958">
        <v>64</v>
      </c>
      <c r="H1958" t="str">
        <f t="shared" si="38"/>
        <v>61-80</v>
      </c>
      <c r="I1958" t="s">
        <v>49</v>
      </c>
      <c r="J1958" t="s">
        <v>34</v>
      </c>
      <c r="K1958" t="s">
        <v>35</v>
      </c>
      <c r="L1958" t="s">
        <v>3963</v>
      </c>
      <c r="M1958" t="s">
        <v>37</v>
      </c>
      <c r="N1958">
        <v>1</v>
      </c>
      <c r="O1958">
        <v>1</v>
      </c>
      <c r="P1958">
        <v>3.2</v>
      </c>
      <c r="Q1958">
        <v>7.8</v>
      </c>
      <c r="R1958">
        <v>6</v>
      </c>
      <c r="S1958">
        <v>4</v>
      </c>
      <c r="T1958">
        <v>727998</v>
      </c>
      <c r="U1958">
        <v>562526</v>
      </c>
      <c r="V1958">
        <v>30</v>
      </c>
      <c r="W1958">
        <v>65</v>
      </c>
      <c r="X1958">
        <v>10.199999999999999</v>
      </c>
      <c r="Y1958" t="s">
        <v>46</v>
      </c>
    </row>
    <row r="1959" spans="1:25" x14ac:dyDescent="0.3">
      <c r="A1959">
        <v>6</v>
      </c>
      <c r="B1959" t="s">
        <v>219</v>
      </c>
      <c r="C1959" s="1">
        <v>44448</v>
      </c>
      <c r="E1959">
        <v>0</v>
      </c>
      <c r="F1959" t="s">
        <v>3964</v>
      </c>
      <c r="G1959">
        <v>23</v>
      </c>
      <c r="H1959" t="str">
        <f t="shared" si="38"/>
        <v>21-40</v>
      </c>
      <c r="I1959" t="s">
        <v>49</v>
      </c>
      <c r="J1959" t="s">
        <v>104</v>
      </c>
      <c r="K1959" t="s">
        <v>105</v>
      </c>
      <c r="L1959" t="s">
        <v>3965</v>
      </c>
      <c r="M1959" t="s">
        <v>45</v>
      </c>
      <c r="N1959">
        <v>1</v>
      </c>
      <c r="O1959">
        <v>1</v>
      </c>
      <c r="P1959">
        <v>3.6</v>
      </c>
      <c r="Q1959">
        <v>9.4</v>
      </c>
      <c r="R1959">
        <v>3</v>
      </c>
      <c r="S1959">
        <v>5</v>
      </c>
      <c r="T1959">
        <v>604296</v>
      </c>
      <c r="U1959">
        <v>570419</v>
      </c>
      <c r="V1959">
        <v>24</v>
      </c>
      <c r="W1959">
        <v>54</v>
      </c>
      <c r="X1959">
        <v>7.2</v>
      </c>
      <c r="Y1959" t="s">
        <v>46</v>
      </c>
    </row>
    <row r="1960" spans="1:25" x14ac:dyDescent="0.3">
      <c r="A1960">
        <v>6</v>
      </c>
      <c r="B1960" t="s">
        <v>219</v>
      </c>
      <c r="C1960" s="1">
        <v>45491</v>
      </c>
      <c r="E1960">
        <v>0</v>
      </c>
      <c r="F1960" t="s">
        <v>3966</v>
      </c>
      <c r="G1960">
        <v>27</v>
      </c>
      <c r="H1960" t="str">
        <f t="shared" si="38"/>
        <v>21-40</v>
      </c>
      <c r="I1960" t="s">
        <v>49</v>
      </c>
      <c r="J1960" t="s">
        <v>110</v>
      </c>
      <c r="K1960" t="s">
        <v>105</v>
      </c>
      <c r="L1960" t="s">
        <v>3967</v>
      </c>
      <c r="M1960" t="s">
        <v>37</v>
      </c>
      <c r="N1960">
        <v>1</v>
      </c>
      <c r="O1960">
        <v>1</v>
      </c>
      <c r="P1960">
        <v>3.3</v>
      </c>
      <c r="Q1960">
        <v>8.1</v>
      </c>
      <c r="R1960">
        <v>7</v>
      </c>
      <c r="S1960">
        <v>6</v>
      </c>
      <c r="T1960">
        <v>705540</v>
      </c>
      <c r="U1960">
        <v>405051</v>
      </c>
      <c r="V1960">
        <v>22</v>
      </c>
      <c r="W1960">
        <v>66</v>
      </c>
      <c r="X1960">
        <v>13.1</v>
      </c>
      <c r="Y1960" t="s">
        <v>32</v>
      </c>
    </row>
    <row r="1961" spans="1:25" x14ac:dyDescent="0.3">
      <c r="A1961">
        <v>6</v>
      </c>
      <c r="B1961" t="s">
        <v>219</v>
      </c>
      <c r="C1961" s="1">
        <v>45081</v>
      </c>
      <c r="E1961">
        <v>0</v>
      </c>
      <c r="F1961" t="s">
        <v>3968</v>
      </c>
      <c r="G1961">
        <v>46</v>
      </c>
      <c r="H1961" t="str">
        <f t="shared" si="38"/>
        <v>41-60</v>
      </c>
      <c r="I1961" t="s">
        <v>49</v>
      </c>
      <c r="J1961" t="s">
        <v>68</v>
      </c>
      <c r="K1961" t="s">
        <v>69</v>
      </c>
      <c r="L1961" t="s">
        <v>3969</v>
      </c>
      <c r="M1961" t="s">
        <v>45</v>
      </c>
      <c r="N1961">
        <v>1</v>
      </c>
      <c r="O1961">
        <v>1</v>
      </c>
      <c r="P1961">
        <v>4.7</v>
      </c>
      <c r="Q1961">
        <v>8.6999999999999993</v>
      </c>
      <c r="R1961">
        <v>4</v>
      </c>
      <c r="S1961">
        <v>5</v>
      </c>
      <c r="T1961">
        <v>787404</v>
      </c>
      <c r="U1961">
        <v>424608</v>
      </c>
      <c r="V1961">
        <v>23</v>
      </c>
      <c r="W1961">
        <v>64</v>
      </c>
      <c r="X1961">
        <v>12.5</v>
      </c>
      <c r="Y1961" t="s">
        <v>32</v>
      </c>
    </row>
    <row r="1962" spans="1:25" x14ac:dyDescent="0.3">
      <c r="A1962">
        <v>6</v>
      </c>
      <c r="B1962" t="s">
        <v>219</v>
      </c>
      <c r="C1962" s="1">
        <v>45332</v>
      </c>
      <c r="E1962">
        <v>0</v>
      </c>
      <c r="F1962" t="s">
        <v>3970</v>
      </c>
      <c r="G1962">
        <v>36</v>
      </c>
      <c r="H1962" t="str">
        <f t="shared" si="38"/>
        <v>21-40</v>
      </c>
      <c r="I1962" t="s">
        <v>49</v>
      </c>
      <c r="J1962" t="s">
        <v>50</v>
      </c>
      <c r="K1962" t="s">
        <v>51</v>
      </c>
      <c r="L1962" t="s">
        <v>3971</v>
      </c>
      <c r="M1962" t="s">
        <v>37</v>
      </c>
      <c r="N1962">
        <v>1</v>
      </c>
      <c r="O1962">
        <v>1</v>
      </c>
      <c r="P1962">
        <v>6.8</v>
      </c>
      <c r="Q1962">
        <v>8.3000000000000007</v>
      </c>
      <c r="R1962">
        <v>5</v>
      </c>
      <c r="S1962">
        <v>5</v>
      </c>
      <c r="T1962">
        <v>723158</v>
      </c>
      <c r="U1962">
        <v>516351</v>
      </c>
      <c r="V1962">
        <v>26</v>
      </c>
      <c r="W1962">
        <v>64</v>
      </c>
      <c r="X1962">
        <v>36.5</v>
      </c>
      <c r="Y1962" t="s">
        <v>32</v>
      </c>
    </row>
    <row r="1963" spans="1:25" x14ac:dyDescent="0.3">
      <c r="A1963">
        <v>6</v>
      </c>
      <c r="B1963" t="s">
        <v>219</v>
      </c>
      <c r="C1963" s="1">
        <v>44217</v>
      </c>
      <c r="E1963">
        <v>0</v>
      </c>
      <c r="F1963" t="s">
        <v>3972</v>
      </c>
      <c r="G1963">
        <v>34</v>
      </c>
      <c r="H1963" t="str">
        <f t="shared" si="38"/>
        <v>21-40</v>
      </c>
      <c r="I1963" t="s">
        <v>49</v>
      </c>
      <c r="J1963" t="s">
        <v>56</v>
      </c>
      <c r="K1963" t="s">
        <v>57</v>
      </c>
      <c r="L1963" t="s">
        <v>3973</v>
      </c>
      <c r="M1963" t="s">
        <v>53</v>
      </c>
      <c r="N1963">
        <v>1</v>
      </c>
      <c r="O1963">
        <v>1</v>
      </c>
      <c r="P1963">
        <v>5.5</v>
      </c>
      <c r="Q1963">
        <v>9.8000000000000007</v>
      </c>
      <c r="R1963">
        <v>6</v>
      </c>
      <c r="S1963">
        <v>4</v>
      </c>
      <c r="T1963">
        <v>676345</v>
      </c>
      <c r="U1963">
        <v>409642</v>
      </c>
      <c r="V1963">
        <v>26</v>
      </c>
      <c r="W1963">
        <v>64</v>
      </c>
      <c r="X1963">
        <v>8.6</v>
      </c>
      <c r="Y1963" t="s">
        <v>32</v>
      </c>
    </row>
    <row r="1964" spans="1:25" x14ac:dyDescent="0.3">
      <c r="A1964">
        <v>6</v>
      </c>
      <c r="B1964" t="s">
        <v>219</v>
      </c>
      <c r="C1964" s="1">
        <v>44921</v>
      </c>
      <c r="E1964">
        <v>0</v>
      </c>
      <c r="F1964" t="s">
        <v>3974</v>
      </c>
      <c r="G1964">
        <v>89</v>
      </c>
      <c r="H1964" t="str">
        <f t="shared" si="38"/>
        <v>81+</v>
      </c>
      <c r="I1964" t="s">
        <v>49</v>
      </c>
      <c r="J1964" t="s">
        <v>40</v>
      </c>
      <c r="K1964" t="s">
        <v>35</v>
      </c>
      <c r="L1964" t="s">
        <v>3975</v>
      </c>
      <c r="M1964" t="s">
        <v>31</v>
      </c>
      <c r="N1964">
        <v>1</v>
      </c>
      <c r="O1964">
        <v>1</v>
      </c>
      <c r="P1964">
        <v>3.6</v>
      </c>
      <c r="Q1964">
        <v>8.6</v>
      </c>
      <c r="R1964">
        <v>4</v>
      </c>
      <c r="S1964">
        <v>5</v>
      </c>
      <c r="T1964">
        <v>620187</v>
      </c>
      <c r="U1964">
        <v>437912</v>
      </c>
      <c r="V1964">
        <v>22</v>
      </c>
      <c r="W1964">
        <v>57</v>
      </c>
      <c r="X1964">
        <v>15</v>
      </c>
      <c r="Y1964" t="s">
        <v>32</v>
      </c>
    </row>
    <row r="1965" spans="1:25" x14ac:dyDescent="0.3">
      <c r="A1965">
        <v>6</v>
      </c>
      <c r="B1965" t="s">
        <v>219</v>
      </c>
      <c r="C1965" s="1">
        <v>45064</v>
      </c>
      <c r="E1965">
        <v>0</v>
      </c>
      <c r="F1965" t="s">
        <v>3976</v>
      </c>
      <c r="G1965">
        <v>47</v>
      </c>
      <c r="H1965" t="str">
        <f t="shared" si="38"/>
        <v>41-60</v>
      </c>
      <c r="I1965" t="s">
        <v>49</v>
      </c>
      <c r="J1965" t="s">
        <v>104</v>
      </c>
      <c r="K1965" t="s">
        <v>105</v>
      </c>
      <c r="L1965" t="s">
        <v>3977</v>
      </c>
      <c r="M1965" t="s">
        <v>37</v>
      </c>
      <c r="N1965">
        <v>1</v>
      </c>
      <c r="O1965">
        <v>1</v>
      </c>
      <c r="P1965">
        <v>6.5</v>
      </c>
      <c r="Q1965">
        <v>8.1999999999999993</v>
      </c>
      <c r="R1965">
        <v>4</v>
      </c>
      <c r="S1965">
        <v>4</v>
      </c>
      <c r="T1965">
        <v>722284</v>
      </c>
      <c r="U1965">
        <v>403003</v>
      </c>
      <c r="V1965">
        <v>25</v>
      </c>
      <c r="W1965">
        <v>65</v>
      </c>
      <c r="X1965">
        <v>13.6</v>
      </c>
      <c r="Y1965" t="s">
        <v>46</v>
      </c>
    </row>
    <row r="1966" spans="1:25" x14ac:dyDescent="0.3">
      <c r="A1966">
        <v>6</v>
      </c>
      <c r="B1966" t="s">
        <v>219</v>
      </c>
      <c r="C1966" s="1">
        <v>45451</v>
      </c>
      <c r="E1966">
        <v>0</v>
      </c>
      <c r="F1966" t="s">
        <v>3978</v>
      </c>
      <c r="G1966">
        <v>44</v>
      </c>
      <c r="H1966" t="str">
        <f t="shared" si="38"/>
        <v>41-60</v>
      </c>
      <c r="I1966" t="s">
        <v>27</v>
      </c>
      <c r="J1966" t="s">
        <v>61</v>
      </c>
      <c r="K1966" t="s">
        <v>29</v>
      </c>
      <c r="L1966" t="s">
        <v>3979</v>
      </c>
      <c r="M1966" t="s">
        <v>45</v>
      </c>
      <c r="N1966">
        <v>1</v>
      </c>
      <c r="O1966">
        <v>1</v>
      </c>
      <c r="P1966">
        <v>6.3</v>
      </c>
      <c r="Q1966">
        <v>9.6999999999999993</v>
      </c>
      <c r="R1966">
        <v>5</v>
      </c>
      <c r="S1966">
        <v>4</v>
      </c>
      <c r="T1966">
        <v>693809</v>
      </c>
      <c r="U1966">
        <v>578251</v>
      </c>
      <c r="V1966">
        <v>20</v>
      </c>
      <c r="W1966">
        <v>54</v>
      </c>
      <c r="X1966">
        <v>36</v>
      </c>
      <c r="Y1966" t="s">
        <v>32</v>
      </c>
    </row>
    <row r="1967" spans="1:25" x14ac:dyDescent="0.3">
      <c r="A1967">
        <v>6</v>
      </c>
      <c r="B1967" t="s">
        <v>219</v>
      </c>
      <c r="C1967" s="1">
        <v>45029</v>
      </c>
      <c r="E1967">
        <v>0</v>
      </c>
      <c r="F1967" t="s">
        <v>3980</v>
      </c>
      <c r="G1967">
        <v>35</v>
      </c>
      <c r="H1967" t="str">
        <f t="shared" si="38"/>
        <v>21-40</v>
      </c>
      <c r="I1967" t="s">
        <v>27</v>
      </c>
      <c r="J1967" t="s">
        <v>34</v>
      </c>
      <c r="K1967" t="s">
        <v>35</v>
      </c>
      <c r="L1967" t="s">
        <v>3981</v>
      </c>
      <c r="M1967" t="s">
        <v>59</v>
      </c>
      <c r="N1967">
        <v>1</v>
      </c>
      <c r="O1967">
        <v>1</v>
      </c>
      <c r="P1967">
        <v>6.9</v>
      </c>
      <c r="Q1967">
        <v>8.6</v>
      </c>
      <c r="R1967">
        <v>6</v>
      </c>
      <c r="S1967">
        <v>5</v>
      </c>
      <c r="T1967">
        <v>716655</v>
      </c>
      <c r="U1967">
        <v>473682</v>
      </c>
      <c r="V1967">
        <v>30</v>
      </c>
      <c r="W1967">
        <v>61</v>
      </c>
      <c r="X1967">
        <v>12.5</v>
      </c>
      <c r="Y1967" t="s">
        <v>32</v>
      </c>
    </row>
    <row r="1968" spans="1:25" x14ac:dyDescent="0.3">
      <c r="A1968">
        <v>6</v>
      </c>
      <c r="B1968" t="s">
        <v>219</v>
      </c>
      <c r="C1968" s="1">
        <v>45262</v>
      </c>
      <c r="E1968">
        <v>0</v>
      </c>
      <c r="F1968" t="s">
        <v>3982</v>
      </c>
      <c r="G1968">
        <v>52</v>
      </c>
      <c r="H1968" t="str">
        <f t="shared" si="38"/>
        <v>41-60</v>
      </c>
      <c r="I1968" t="s">
        <v>49</v>
      </c>
      <c r="J1968" t="s">
        <v>56</v>
      </c>
      <c r="K1968" t="s">
        <v>57</v>
      </c>
      <c r="L1968" t="s">
        <v>3983</v>
      </c>
      <c r="M1968" t="s">
        <v>53</v>
      </c>
      <c r="N1968">
        <v>1</v>
      </c>
      <c r="O1968">
        <v>1</v>
      </c>
      <c r="P1968">
        <v>3</v>
      </c>
      <c r="Q1968">
        <v>8.6999999999999993</v>
      </c>
      <c r="R1968">
        <v>3</v>
      </c>
      <c r="S1968">
        <v>3</v>
      </c>
      <c r="T1968">
        <v>687523</v>
      </c>
      <c r="U1968">
        <v>460773</v>
      </c>
      <c r="V1968">
        <v>29</v>
      </c>
      <c r="W1968">
        <v>59</v>
      </c>
      <c r="X1968">
        <v>5.6</v>
      </c>
      <c r="Y1968" t="s">
        <v>32</v>
      </c>
    </row>
    <row r="1969" spans="1:25" x14ac:dyDescent="0.3">
      <c r="A1969">
        <v>6</v>
      </c>
      <c r="B1969" t="s">
        <v>219</v>
      </c>
      <c r="C1969" s="1">
        <v>45361</v>
      </c>
      <c r="E1969">
        <v>0</v>
      </c>
      <c r="F1969" t="s">
        <v>3984</v>
      </c>
      <c r="G1969">
        <v>53</v>
      </c>
      <c r="H1969" t="str">
        <f t="shared" si="38"/>
        <v>41-60</v>
      </c>
      <c r="I1969" t="s">
        <v>27</v>
      </c>
      <c r="J1969" t="s">
        <v>28</v>
      </c>
      <c r="K1969" t="s">
        <v>29</v>
      </c>
      <c r="L1969" t="s">
        <v>3985</v>
      </c>
      <c r="M1969" t="s">
        <v>45</v>
      </c>
      <c r="N1969">
        <v>1</v>
      </c>
      <c r="O1969">
        <v>1</v>
      </c>
      <c r="P1969">
        <v>4.3</v>
      </c>
      <c r="Q1969">
        <v>9.9</v>
      </c>
      <c r="R1969">
        <v>5</v>
      </c>
      <c r="S1969">
        <v>7</v>
      </c>
      <c r="T1969">
        <v>673491</v>
      </c>
      <c r="U1969">
        <v>483649</v>
      </c>
      <c r="V1969">
        <v>28</v>
      </c>
      <c r="W1969">
        <v>65</v>
      </c>
      <c r="X1969">
        <v>10.5</v>
      </c>
      <c r="Y1969" t="s">
        <v>32</v>
      </c>
    </row>
    <row r="1970" spans="1:25" x14ac:dyDescent="0.3">
      <c r="A1970">
        <v>6</v>
      </c>
      <c r="B1970" t="s">
        <v>219</v>
      </c>
      <c r="C1970" s="1">
        <v>44819</v>
      </c>
      <c r="E1970">
        <v>0</v>
      </c>
      <c r="F1970" t="s">
        <v>3986</v>
      </c>
      <c r="G1970">
        <v>30</v>
      </c>
      <c r="H1970" t="str">
        <f t="shared" si="38"/>
        <v>21-40</v>
      </c>
      <c r="I1970" t="s">
        <v>49</v>
      </c>
      <c r="J1970" t="s">
        <v>50</v>
      </c>
      <c r="K1970" t="s">
        <v>51</v>
      </c>
      <c r="L1970" t="s">
        <v>3987</v>
      </c>
      <c r="M1970" t="s">
        <v>31</v>
      </c>
      <c r="N1970">
        <v>1</v>
      </c>
      <c r="O1970">
        <v>1</v>
      </c>
      <c r="P1970">
        <v>6.8</v>
      </c>
      <c r="Q1970">
        <v>7.5</v>
      </c>
      <c r="R1970">
        <v>6</v>
      </c>
      <c r="S1970">
        <v>6</v>
      </c>
      <c r="T1970">
        <v>667248</v>
      </c>
      <c r="U1970">
        <v>414284</v>
      </c>
      <c r="V1970">
        <v>29</v>
      </c>
      <c r="W1970">
        <v>65</v>
      </c>
      <c r="X1970">
        <v>14</v>
      </c>
      <c r="Y1970" t="s">
        <v>32</v>
      </c>
    </row>
    <row r="1971" spans="1:25" x14ac:dyDescent="0.3">
      <c r="A1971">
        <v>6</v>
      </c>
      <c r="B1971" t="s">
        <v>219</v>
      </c>
      <c r="C1971" s="1">
        <v>44833</v>
      </c>
      <c r="E1971">
        <v>0</v>
      </c>
      <c r="F1971" t="s">
        <v>3988</v>
      </c>
      <c r="G1971">
        <v>86</v>
      </c>
      <c r="H1971" t="str">
        <f t="shared" si="38"/>
        <v>81+</v>
      </c>
      <c r="I1971" t="s">
        <v>27</v>
      </c>
      <c r="J1971" t="s">
        <v>61</v>
      </c>
      <c r="K1971" t="s">
        <v>29</v>
      </c>
      <c r="L1971" t="s">
        <v>3989</v>
      </c>
      <c r="M1971" t="s">
        <v>37</v>
      </c>
      <c r="N1971">
        <v>1</v>
      </c>
      <c r="O1971">
        <v>1</v>
      </c>
      <c r="P1971">
        <v>4.9000000000000004</v>
      </c>
      <c r="Q1971">
        <v>8.4</v>
      </c>
      <c r="R1971">
        <v>5</v>
      </c>
      <c r="S1971">
        <v>5</v>
      </c>
      <c r="T1971">
        <v>712074</v>
      </c>
      <c r="U1971">
        <v>556379</v>
      </c>
      <c r="V1971">
        <v>24</v>
      </c>
      <c r="W1971">
        <v>60</v>
      </c>
      <c r="X1971">
        <v>5.8</v>
      </c>
      <c r="Y1971" t="s">
        <v>32</v>
      </c>
    </row>
    <row r="1972" spans="1:25" x14ac:dyDescent="0.3">
      <c r="A1972">
        <v>6</v>
      </c>
      <c r="B1972" t="s">
        <v>219</v>
      </c>
      <c r="C1972" s="1">
        <v>44823</v>
      </c>
      <c r="E1972">
        <v>0</v>
      </c>
      <c r="F1972" t="s">
        <v>3990</v>
      </c>
      <c r="G1972">
        <v>25</v>
      </c>
      <c r="H1972" t="str">
        <f t="shared" si="38"/>
        <v>21-40</v>
      </c>
      <c r="I1972" t="s">
        <v>27</v>
      </c>
      <c r="J1972" t="s">
        <v>40</v>
      </c>
      <c r="K1972" t="s">
        <v>35</v>
      </c>
      <c r="L1972" t="s">
        <v>3991</v>
      </c>
      <c r="M1972" t="s">
        <v>53</v>
      </c>
      <c r="N1972">
        <v>1</v>
      </c>
      <c r="O1972">
        <v>1</v>
      </c>
      <c r="P1972">
        <v>6.1</v>
      </c>
      <c r="Q1972">
        <v>9.1</v>
      </c>
      <c r="R1972">
        <v>7</v>
      </c>
      <c r="S1972">
        <v>4</v>
      </c>
      <c r="T1972">
        <v>716030</v>
      </c>
      <c r="U1972">
        <v>413946</v>
      </c>
      <c r="V1972">
        <v>22</v>
      </c>
      <c r="W1972">
        <v>57</v>
      </c>
      <c r="X1972">
        <v>8.1</v>
      </c>
      <c r="Y1972" t="s">
        <v>32</v>
      </c>
    </row>
    <row r="1973" spans="1:25" x14ac:dyDescent="0.3">
      <c r="A1973">
        <v>6</v>
      </c>
      <c r="B1973" t="s">
        <v>219</v>
      </c>
      <c r="C1973" s="1">
        <v>45368</v>
      </c>
      <c r="E1973">
        <v>0</v>
      </c>
      <c r="F1973" t="s">
        <v>3992</v>
      </c>
      <c r="G1973">
        <v>46</v>
      </c>
      <c r="H1973" t="str">
        <f t="shared" si="38"/>
        <v>41-60</v>
      </c>
      <c r="I1973" t="s">
        <v>49</v>
      </c>
      <c r="J1973" t="s">
        <v>56</v>
      </c>
      <c r="K1973" t="s">
        <v>57</v>
      </c>
      <c r="L1973" t="s">
        <v>3993</v>
      </c>
      <c r="M1973" t="s">
        <v>45</v>
      </c>
      <c r="N1973">
        <v>1</v>
      </c>
      <c r="O1973">
        <v>1</v>
      </c>
      <c r="P1973">
        <v>5.9</v>
      </c>
      <c r="Q1973">
        <v>9.5</v>
      </c>
      <c r="R1973">
        <v>5</v>
      </c>
      <c r="S1973">
        <v>7</v>
      </c>
      <c r="T1973">
        <v>689770</v>
      </c>
      <c r="U1973">
        <v>486672</v>
      </c>
      <c r="V1973">
        <v>30</v>
      </c>
      <c r="W1973">
        <v>58</v>
      </c>
      <c r="X1973">
        <v>14.2</v>
      </c>
      <c r="Y1973" t="s">
        <v>32</v>
      </c>
    </row>
    <row r="1974" spans="1:25" x14ac:dyDescent="0.3">
      <c r="A1974">
        <v>6</v>
      </c>
      <c r="B1974" t="s">
        <v>219</v>
      </c>
      <c r="C1974" s="1">
        <v>44911</v>
      </c>
      <c r="E1974">
        <v>0</v>
      </c>
      <c r="F1974" t="s">
        <v>3994</v>
      </c>
      <c r="G1974">
        <v>85</v>
      </c>
      <c r="H1974" t="str">
        <f t="shared" si="38"/>
        <v>81+</v>
      </c>
      <c r="I1974" t="s">
        <v>49</v>
      </c>
      <c r="J1974" t="s">
        <v>99</v>
      </c>
      <c r="K1974" t="s">
        <v>100</v>
      </c>
      <c r="L1974" t="s">
        <v>3995</v>
      </c>
      <c r="M1974" t="s">
        <v>31</v>
      </c>
      <c r="N1974">
        <v>1</v>
      </c>
      <c r="O1974">
        <v>1</v>
      </c>
      <c r="P1974">
        <v>1.6</v>
      </c>
      <c r="Q1974">
        <v>9.1</v>
      </c>
      <c r="R1974">
        <v>4</v>
      </c>
      <c r="S1974">
        <v>4</v>
      </c>
      <c r="T1974">
        <v>603492</v>
      </c>
      <c r="U1974">
        <v>457694</v>
      </c>
      <c r="V1974">
        <v>21</v>
      </c>
      <c r="W1974">
        <v>54</v>
      </c>
      <c r="X1974">
        <v>8.6</v>
      </c>
      <c r="Y1974" t="s">
        <v>32</v>
      </c>
    </row>
    <row r="1975" spans="1:25" x14ac:dyDescent="0.3">
      <c r="A1975">
        <v>5</v>
      </c>
      <c r="B1975" t="s">
        <v>25</v>
      </c>
      <c r="C1975" s="1">
        <v>44958</v>
      </c>
      <c r="E1975">
        <v>0</v>
      </c>
      <c r="F1975" t="s">
        <v>3996</v>
      </c>
      <c r="G1975">
        <v>44</v>
      </c>
      <c r="H1975" t="str">
        <f t="shared" si="38"/>
        <v>41-60</v>
      </c>
      <c r="I1975" t="s">
        <v>49</v>
      </c>
      <c r="J1975" t="s">
        <v>50</v>
      </c>
      <c r="K1975" t="s">
        <v>51</v>
      </c>
      <c r="L1975" t="s">
        <v>3997</v>
      </c>
      <c r="M1975" t="s">
        <v>53</v>
      </c>
      <c r="N1975">
        <v>1</v>
      </c>
      <c r="O1975">
        <v>1</v>
      </c>
      <c r="P1975">
        <v>5.3</v>
      </c>
      <c r="Q1975">
        <v>9.9</v>
      </c>
      <c r="R1975">
        <v>3</v>
      </c>
      <c r="S1975">
        <v>7</v>
      </c>
      <c r="T1975">
        <v>912697</v>
      </c>
      <c r="U1975">
        <v>423998</v>
      </c>
      <c r="V1975">
        <v>21</v>
      </c>
      <c r="W1975">
        <v>57</v>
      </c>
      <c r="X1975">
        <v>6.4</v>
      </c>
      <c r="Y1975" t="s">
        <v>32</v>
      </c>
    </row>
    <row r="1976" spans="1:25" x14ac:dyDescent="0.3">
      <c r="A1976">
        <v>6</v>
      </c>
      <c r="B1976" t="s">
        <v>219</v>
      </c>
      <c r="C1976" s="1">
        <v>45388</v>
      </c>
      <c r="E1976">
        <v>0</v>
      </c>
      <c r="F1976" t="s">
        <v>867</v>
      </c>
      <c r="G1976">
        <v>56</v>
      </c>
      <c r="H1976" t="str">
        <f t="shared" si="38"/>
        <v>41-60</v>
      </c>
      <c r="I1976" t="s">
        <v>27</v>
      </c>
      <c r="J1976" t="s">
        <v>28</v>
      </c>
      <c r="K1976" t="s">
        <v>29</v>
      </c>
      <c r="L1976" t="s">
        <v>3998</v>
      </c>
      <c r="M1976" t="s">
        <v>31</v>
      </c>
      <c r="N1976">
        <v>1</v>
      </c>
      <c r="O1976">
        <v>1</v>
      </c>
      <c r="P1976">
        <v>1.6</v>
      </c>
      <c r="Q1976">
        <v>8.5</v>
      </c>
      <c r="R1976">
        <v>6</v>
      </c>
      <c r="S1976">
        <v>5</v>
      </c>
      <c r="T1976">
        <v>665680</v>
      </c>
      <c r="U1976">
        <v>455764</v>
      </c>
      <c r="V1976">
        <v>27</v>
      </c>
      <c r="W1976">
        <v>62</v>
      </c>
      <c r="X1976">
        <v>14.1</v>
      </c>
      <c r="Y1976" t="s">
        <v>32</v>
      </c>
    </row>
    <row r="1977" spans="1:25" x14ac:dyDescent="0.3">
      <c r="A1977">
        <v>5</v>
      </c>
      <c r="B1977" t="s">
        <v>25</v>
      </c>
      <c r="C1977" s="1">
        <v>44232</v>
      </c>
      <c r="E1977">
        <v>0</v>
      </c>
      <c r="F1977" t="s">
        <v>3999</v>
      </c>
      <c r="G1977">
        <v>61</v>
      </c>
      <c r="H1977" t="str">
        <f t="shared" si="38"/>
        <v>61-80</v>
      </c>
      <c r="I1977" t="s">
        <v>49</v>
      </c>
      <c r="J1977" t="s">
        <v>104</v>
      </c>
      <c r="K1977" t="s">
        <v>105</v>
      </c>
      <c r="L1977" t="s">
        <v>4000</v>
      </c>
      <c r="M1977" t="s">
        <v>45</v>
      </c>
      <c r="N1977">
        <v>1</v>
      </c>
      <c r="O1977">
        <v>1</v>
      </c>
      <c r="P1977">
        <v>5.7</v>
      </c>
      <c r="Q1977">
        <v>7.9</v>
      </c>
      <c r="R1977">
        <v>5</v>
      </c>
      <c r="S1977">
        <v>4</v>
      </c>
      <c r="T1977">
        <v>674063</v>
      </c>
      <c r="U1977">
        <v>206582</v>
      </c>
      <c r="V1977">
        <v>22</v>
      </c>
      <c r="W1977">
        <v>58</v>
      </c>
      <c r="X1977">
        <v>8.4</v>
      </c>
      <c r="Y1977" t="s">
        <v>32</v>
      </c>
    </row>
    <row r="1978" spans="1:25" x14ac:dyDescent="0.3">
      <c r="A1978">
        <v>6</v>
      </c>
      <c r="B1978" t="s">
        <v>219</v>
      </c>
      <c r="C1978" s="1">
        <v>45071</v>
      </c>
      <c r="E1978">
        <v>0</v>
      </c>
      <c r="F1978" t="s">
        <v>4001</v>
      </c>
      <c r="G1978">
        <v>88</v>
      </c>
      <c r="H1978" t="str">
        <f t="shared" si="38"/>
        <v>81+</v>
      </c>
      <c r="I1978" t="s">
        <v>49</v>
      </c>
      <c r="J1978" t="s">
        <v>113</v>
      </c>
      <c r="K1978" t="s">
        <v>114</v>
      </c>
      <c r="L1978" t="s">
        <v>4002</v>
      </c>
      <c r="M1978" t="s">
        <v>59</v>
      </c>
      <c r="N1978">
        <v>1</v>
      </c>
      <c r="O1978">
        <v>1</v>
      </c>
      <c r="P1978">
        <v>3.8</v>
      </c>
      <c r="Q1978">
        <v>8.3000000000000007</v>
      </c>
      <c r="R1978">
        <v>5</v>
      </c>
      <c r="S1978">
        <v>6</v>
      </c>
      <c r="T1978">
        <v>763336</v>
      </c>
      <c r="U1978">
        <v>545574</v>
      </c>
      <c r="V1978">
        <v>21</v>
      </c>
      <c r="W1978">
        <v>64</v>
      </c>
      <c r="X1978">
        <v>6.5</v>
      </c>
      <c r="Y1978" t="s">
        <v>32</v>
      </c>
    </row>
    <row r="1979" spans="1:25" x14ac:dyDescent="0.3">
      <c r="A1979">
        <v>6</v>
      </c>
      <c r="B1979" t="s">
        <v>219</v>
      </c>
      <c r="C1979" s="1">
        <v>44934</v>
      </c>
      <c r="E1979">
        <v>0</v>
      </c>
      <c r="F1979" t="s">
        <v>4003</v>
      </c>
      <c r="G1979">
        <v>69</v>
      </c>
      <c r="H1979" t="str">
        <f t="shared" si="38"/>
        <v>61-80</v>
      </c>
      <c r="I1979" t="s">
        <v>27</v>
      </c>
      <c r="J1979" t="s">
        <v>28</v>
      </c>
      <c r="K1979" t="s">
        <v>29</v>
      </c>
      <c r="L1979" t="s">
        <v>4004</v>
      </c>
      <c r="M1979" t="s">
        <v>53</v>
      </c>
      <c r="N1979">
        <v>1</v>
      </c>
      <c r="O1979">
        <v>1</v>
      </c>
      <c r="P1979">
        <v>5.2</v>
      </c>
      <c r="Q1979">
        <v>8.8000000000000007</v>
      </c>
      <c r="R1979">
        <v>6</v>
      </c>
      <c r="S1979">
        <v>6</v>
      </c>
      <c r="T1979">
        <v>610171</v>
      </c>
      <c r="U1979">
        <v>450316</v>
      </c>
      <c r="V1979">
        <v>30</v>
      </c>
      <c r="W1979">
        <v>58</v>
      </c>
      <c r="X1979">
        <v>14.1</v>
      </c>
      <c r="Y1979" t="s">
        <v>32</v>
      </c>
    </row>
    <row r="1980" spans="1:25" x14ac:dyDescent="0.3">
      <c r="A1980">
        <v>6</v>
      </c>
      <c r="B1980" t="s">
        <v>219</v>
      </c>
      <c r="C1980" s="1">
        <v>44511</v>
      </c>
      <c r="E1980">
        <v>0</v>
      </c>
      <c r="F1980" t="s">
        <v>4005</v>
      </c>
      <c r="G1980">
        <v>53</v>
      </c>
      <c r="H1980" t="str">
        <f t="shared" si="38"/>
        <v>41-60</v>
      </c>
      <c r="I1980" t="s">
        <v>49</v>
      </c>
      <c r="J1980" t="s">
        <v>113</v>
      </c>
      <c r="K1980" t="s">
        <v>114</v>
      </c>
      <c r="L1980" t="s">
        <v>4006</v>
      </c>
      <c r="M1980" t="s">
        <v>45</v>
      </c>
      <c r="N1980">
        <v>1</v>
      </c>
      <c r="O1980">
        <v>1</v>
      </c>
      <c r="P1980">
        <v>5.5</v>
      </c>
      <c r="Q1980">
        <v>9.1</v>
      </c>
      <c r="R1980">
        <v>5</v>
      </c>
      <c r="S1980">
        <v>4</v>
      </c>
      <c r="T1980">
        <v>680046</v>
      </c>
      <c r="U1980">
        <v>427895</v>
      </c>
      <c r="V1980">
        <v>30</v>
      </c>
      <c r="W1980">
        <v>61</v>
      </c>
      <c r="X1980">
        <v>6.3</v>
      </c>
      <c r="Y1980" t="s">
        <v>32</v>
      </c>
    </row>
    <row r="1981" spans="1:25" x14ac:dyDescent="0.3">
      <c r="A1981">
        <v>5</v>
      </c>
      <c r="B1981" t="s">
        <v>25</v>
      </c>
      <c r="C1981" s="1">
        <v>45264</v>
      </c>
      <c r="E1981">
        <v>0</v>
      </c>
      <c r="F1981" t="s">
        <v>4007</v>
      </c>
      <c r="G1981">
        <v>37</v>
      </c>
      <c r="H1981" t="str">
        <f t="shared" si="38"/>
        <v>21-40</v>
      </c>
      <c r="I1981" t="s">
        <v>49</v>
      </c>
      <c r="J1981" t="s">
        <v>50</v>
      </c>
      <c r="K1981" t="s">
        <v>51</v>
      </c>
      <c r="L1981" t="s">
        <v>4008</v>
      </c>
      <c r="M1981" t="s">
        <v>31</v>
      </c>
      <c r="N1981">
        <v>1</v>
      </c>
      <c r="O1981">
        <v>1</v>
      </c>
      <c r="P1981">
        <v>6.2</v>
      </c>
      <c r="Q1981">
        <v>8.4</v>
      </c>
      <c r="R1981">
        <v>3</v>
      </c>
      <c r="S1981">
        <v>7</v>
      </c>
      <c r="T1981">
        <v>766198</v>
      </c>
      <c r="U1981">
        <v>381424</v>
      </c>
      <c r="V1981">
        <v>21</v>
      </c>
      <c r="W1981">
        <v>63</v>
      </c>
      <c r="X1981">
        <v>5.5</v>
      </c>
      <c r="Y1981" t="s">
        <v>32</v>
      </c>
    </row>
    <row r="1982" spans="1:25" x14ac:dyDescent="0.3">
      <c r="A1982">
        <v>5</v>
      </c>
      <c r="B1982" t="s">
        <v>25</v>
      </c>
      <c r="C1982" s="1">
        <v>44271</v>
      </c>
      <c r="E1982">
        <v>0</v>
      </c>
      <c r="F1982" t="s">
        <v>4009</v>
      </c>
      <c r="G1982">
        <v>57</v>
      </c>
      <c r="H1982" t="str">
        <f t="shared" si="38"/>
        <v>41-60</v>
      </c>
      <c r="I1982" t="s">
        <v>49</v>
      </c>
      <c r="J1982" t="s">
        <v>113</v>
      </c>
      <c r="K1982" t="s">
        <v>114</v>
      </c>
      <c r="L1982" t="s">
        <v>4010</v>
      </c>
      <c r="M1982" t="s">
        <v>45</v>
      </c>
      <c r="N1982">
        <v>1</v>
      </c>
      <c r="O1982">
        <v>1</v>
      </c>
      <c r="P1982">
        <v>3.9</v>
      </c>
      <c r="Q1982">
        <v>7.7</v>
      </c>
      <c r="R1982">
        <v>3</v>
      </c>
      <c r="S1982">
        <v>6</v>
      </c>
      <c r="T1982">
        <v>934370</v>
      </c>
      <c r="U1982">
        <v>415179</v>
      </c>
      <c r="V1982">
        <v>38</v>
      </c>
      <c r="W1982">
        <v>59</v>
      </c>
      <c r="X1982">
        <v>36.700000000000003</v>
      </c>
      <c r="Y1982" t="s">
        <v>32</v>
      </c>
    </row>
    <row r="1983" spans="1:25" x14ac:dyDescent="0.3">
      <c r="A1983">
        <v>5</v>
      </c>
      <c r="B1983" t="s">
        <v>25</v>
      </c>
      <c r="C1983" s="1">
        <v>45273</v>
      </c>
      <c r="E1983">
        <v>0</v>
      </c>
      <c r="F1983" t="s">
        <v>4011</v>
      </c>
      <c r="G1983">
        <v>47</v>
      </c>
      <c r="H1983" t="str">
        <f t="shared" si="38"/>
        <v>41-60</v>
      </c>
      <c r="I1983" t="s">
        <v>27</v>
      </c>
      <c r="J1983" t="s">
        <v>28</v>
      </c>
      <c r="K1983" t="s">
        <v>29</v>
      </c>
      <c r="L1983" t="s">
        <v>4012</v>
      </c>
      <c r="M1983" t="s">
        <v>53</v>
      </c>
      <c r="N1983">
        <v>1</v>
      </c>
      <c r="O1983">
        <v>1</v>
      </c>
      <c r="P1983">
        <v>2.8</v>
      </c>
      <c r="Q1983">
        <v>8.4</v>
      </c>
      <c r="R1983">
        <v>7</v>
      </c>
      <c r="S1983">
        <v>4</v>
      </c>
      <c r="T1983">
        <v>794032</v>
      </c>
      <c r="U1983">
        <v>255234</v>
      </c>
      <c r="V1983">
        <v>36</v>
      </c>
      <c r="W1983">
        <v>54</v>
      </c>
      <c r="X1983">
        <v>9.1</v>
      </c>
      <c r="Y1983" t="s">
        <v>32</v>
      </c>
    </row>
    <row r="1984" spans="1:25" x14ac:dyDescent="0.3">
      <c r="A1984">
        <v>5</v>
      </c>
      <c r="B1984" t="s">
        <v>25</v>
      </c>
      <c r="C1984" s="1">
        <v>44828</v>
      </c>
      <c r="E1984">
        <v>0</v>
      </c>
      <c r="F1984" t="s">
        <v>4013</v>
      </c>
      <c r="G1984">
        <v>34</v>
      </c>
      <c r="H1984" t="str">
        <f t="shared" si="38"/>
        <v>21-40</v>
      </c>
      <c r="I1984" t="s">
        <v>49</v>
      </c>
      <c r="J1984" t="s">
        <v>122</v>
      </c>
      <c r="K1984" t="s">
        <v>123</v>
      </c>
      <c r="L1984" t="s">
        <v>4014</v>
      </c>
      <c r="M1984" t="s">
        <v>45</v>
      </c>
      <c r="N1984">
        <v>1</v>
      </c>
      <c r="O1984">
        <v>1</v>
      </c>
      <c r="P1984">
        <v>5.4</v>
      </c>
      <c r="Q1984">
        <v>7.7</v>
      </c>
      <c r="R1984">
        <v>6</v>
      </c>
      <c r="S1984">
        <v>7</v>
      </c>
      <c r="T1984">
        <v>732313</v>
      </c>
      <c r="U1984">
        <v>474601</v>
      </c>
      <c r="V1984">
        <v>20</v>
      </c>
      <c r="W1984">
        <v>60</v>
      </c>
      <c r="X1984">
        <v>12.6</v>
      </c>
      <c r="Y1984" t="s">
        <v>32</v>
      </c>
    </row>
    <row r="1985" spans="1:25" x14ac:dyDescent="0.3">
      <c r="A1985">
        <v>6</v>
      </c>
      <c r="B1985" t="s">
        <v>219</v>
      </c>
      <c r="C1985" s="1">
        <v>44762</v>
      </c>
      <c r="E1985">
        <v>0</v>
      </c>
      <c r="F1985" t="s">
        <v>4015</v>
      </c>
      <c r="G1985">
        <v>36</v>
      </c>
      <c r="H1985" t="str">
        <f t="shared" si="38"/>
        <v>21-40</v>
      </c>
      <c r="I1985" t="s">
        <v>27</v>
      </c>
      <c r="J1985" t="s">
        <v>133</v>
      </c>
      <c r="K1985" t="s">
        <v>134</v>
      </c>
      <c r="L1985" t="s">
        <v>4016</v>
      </c>
      <c r="M1985" t="s">
        <v>45</v>
      </c>
      <c r="N1985">
        <v>1</v>
      </c>
      <c r="O1985">
        <v>1</v>
      </c>
      <c r="P1985">
        <v>3.2</v>
      </c>
      <c r="Q1985">
        <v>9</v>
      </c>
      <c r="R1985">
        <v>6</v>
      </c>
      <c r="S1985">
        <v>7</v>
      </c>
      <c r="T1985">
        <v>754526</v>
      </c>
      <c r="U1985">
        <v>432395</v>
      </c>
      <c r="V1985">
        <v>24</v>
      </c>
      <c r="W1985">
        <v>64</v>
      </c>
      <c r="X1985">
        <v>14.9</v>
      </c>
      <c r="Y1985" t="s">
        <v>32</v>
      </c>
    </row>
    <row r="1986" spans="1:25" x14ac:dyDescent="0.3">
      <c r="A1986">
        <v>5</v>
      </c>
      <c r="B1986" t="s">
        <v>25</v>
      </c>
      <c r="C1986" s="1">
        <v>45260</v>
      </c>
      <c r="E1986">
        <v>0</v>
      </c>
      <c r="F1986" t="s">
        <v>4017</v>
      </c>
      <c r="G1986">
        <v>78</v>
      </c>
      <c r="H1986" t="str">
        <f t="shared" si="38"/>
        <v>61-80</v>
      </c>
      <c r="I1986" t="s">
        <v>27</v>
      </c>
      <c r="J1986" t="s">
        <v>28</v>
      </c>
      <c r="K1986" t="s">
        <v>29</v>
      </c>
      <c r="L1986" t="s">
        <v>4018</v>
      </c>
      <c r="M1986" t="s">
        <v>53</v>
      </c>
      <c r="N1986">
        <v>1</v>
      </c>
      <c r="O1986">
        <v>1</v>
      </c>
      <c r="P1986">
        <v>2.2999999999999998</v>
      </c>
      <c r="Q1986">
        <v>8.9</v>
      </c>
      <c r="R1986">
        <v>6</v>
      </c>
      <c r="S1986">
        <v>5</v>
      </c>
      <c r="T1986">
        <v>729594</v>
      </c>
      <c r="U1986">
        <v>263414</v>
      </c>
      <c r="V1986">
        <v>20</v>
      </c>
      <c r="W1986">
        <v>60</v>
      </c>
      <c r="X1986">
        <v>14.9</v>
      </c>
      <c r="Y1986" t="s">
        <v>32</v>
      </c>
    </row>
    <row r="1987" spans="1:25" x14ac:dyDescent="0.3">
      <c r="A1987">
        <v>5</v>
      </c>
      <c r="B1987" t="s">
        <v>25</v>
      </c>
      <c r="C1987" s="1">
        <v>45442</v>
      </c>
      <c r="E1987">
        <v>0</v>
      </c>
      <c r="F1987" t="s">
        <v>4019</v>
      </c>
      <c r="G1987">
        <v>46</v>
      </c>
      <c r="H1987" t="str">
        <f t="shared" ref="H1987:H2050" si="39">IF(G1987&lt;=20,"0-20",IF(G1987&lt;=40,"21-40",IF(G1987&lt;=60,"41-60",IF(G1987&lt;=80,"61-80","81+"))))</f>
        <v>41-60</v>
      </c>
      <c r="I1987" t="s">
        <v>49</v>
      </c>
      <c r="J1987" t="s">
        <v>81</v>
      </c>
      <c r="K1987" t="s">
        <v>82</v>
      </c>
      <c r="L1987" t="s">
        <v>4020</v>
      </c>
      <c r="M1987" t="s">
        <v>53</v>
      </c>
      <c r="N1987">
        <v>1</v>
      </c>
      <c r="O1987">
        <v>1</v>
      </c>
      <c r="P1987">
        <v>3.3</v>
      </c>
      <c r="Q1987">
        <v>9.9</v>
      </c>
      <c r="R1987">
        <v>7</v>
      </c>
      <c r="S1987">
        <v>3</v>
      </c>
      <c r="T1987">
        <v>777420</v>
      </c>
      <c r="U1987">
        <v>492913</v>
      </c>
      <c r="V1987">
        <v>31</v>
      </c>
      <c r="W1987">
        <v>60</v>
      </c>
      <c r="X1987">
        <v>8.8000000000000007</v>
      </c>
      <c r="Y1987" t="s">
        <v>32</v>
      </c>
    </row>
    <row r="1988" spans="1:25" x14ac:dyDescent="0.3">
      <c r="A1988">
        <v>5</v>
      </c>
      <c r="B1988" t="s">
        <v>25</v>
      </c>
      <c r="C1988" s="1">
        <v>44568</v>
      </c>
      <c r="E1988">
        <v>0</v>
      </c>
      <c r="F1988" t="s">
        <v>4021</v>
      </c>
      <c r="G1988">
        <v>46</v>
      </c>
      <c r="H1988" t="str">
        <f t="shared" si="39"/>
        <v>41-60</v>
      </c>
      <c r="I1988" t="s">
        <v>27</v>
      </c>
      <c r="J1988" t="s">
        <v>104</v>
      </c>
      <c r="K1988" t="s">
        <v>105</v>
      </c>
      <c r="L1988" t="s">
        <v>4022</v>
      </c>
      <c r="M1988" t="s">
        <v>59</v>
      </c>
      <c r="N1988">
        <v>1</v>
      </c>
      <c r="O1988">
        <v>1</v>
      </c>
      <c r="P1988">
        <v>6.4</v>
      </c>
      <c r="Q1988">
        <v>8</v>
      </c>
      <c r="R1988">
        <v>4</v>
      </c>
      <c r="S1988">
        <v>6</v>
      </c>
      <c r="T1988">
        <v>925973</v>
      </c>
      <c r="U1988">
        <v>352738</v>
      </c>
      <c r="V1988">
        <v>37</v>
      </c>
      <c r="W1988">
        <v>58</v>
      </c>
      <c r="X1988">
        <v>7.1</v>
      </c>
      <c r="Y1988" t="s">
        <v>32</v>
      </c>
    </row>
    <row r="1989" spans="1:25" x14ac:dyDescent="0.3">
      <c r="A1989">
        <v>6</v>
      </c>
      <c r="B1989" t="s">
        <v>219</v>
      </c>
      <c r="C1989" s="1">
        <v>45246</v>
      </c>
      <c r="E1989">
        <v>0</v>
      </c>
      <c r="F1989" t="s">
        <v>4023</v>
      </c>
      <c r="G1989">
        <v>38</v>
      </c>
      <c r="H1989" t="str">
        <f t="shared" si="39"/>
        <v>21-40</v>
      </c>
      <c r="I1989" t="s">
        <v>27</v>
      </c>
      <c r="J1989" t="s">
        <v>40</v>
      </c>
      <c r="K1989" t="s">
        <v>35</v>
      </c>
      <c r="L1989" t="s">
        <v>4024</v>
      </c>
      <c r="M1989" t="s">
        <v>45</v>
      </c>
      <c r="N1989">
        <v>1</v>
      </c>
      <c r="O1989">
        <v>1</v>
      </c>
      <c r="P1989">
        <v>5.9</v>
      </c>
      <c r="Q1989">
        <v>8.9</v>
      </c>
      <c r="R1989">
        <v>4</v>
      </c>
      <c r="S1989">
        <v>7</v>
      </c>
      <c r="T1989">
        <v>790744</v>
      </c>
      <c r="U1989">
        <v>506244</v>
      </c>
      <c r="V1989">
        <v>30</v>
      </c>
      <c r="W1989">
        <v>60</v>
      </c>
      <c r="X1989">
        <v>36.6</v>
      </c>
      <c r="Y1989" t="s">
        <v>32</v>
      </c>
    </row>
    <row r="1990" spans="1:25" x14ac:dyDescent="0.3">
      <c r="A1990">
        <v>6</v>
      </c>
      <c r="B1990" t="s">
        <v>219</v>
      </c>
      <c r="C1990" s="1">
        <v>44264</v>
      </c>
      <c r="E1990">
        <v>0</v>
      </c>
      <c r="F1990" t="s">
        <v>4025</v>
      </c>
      <c r="G1990">
        <v>50</v>
      </c>
      <c r="H1990" t="str">
        <f t="shared" si="39"/>
        <v>41-60</v>
      </c>
      <c r="I1990" t="s">
        <v>49</v>
      </c>
      <c r="J1990" t="s">
        <v>76</v>
      </c>
      <c r="K1990" t="s">
        <v>77</v>
      </c>
      <c r="L1990" t="s">
        <v>4026</v>
      </c>
      <c r="M1990" t="s">
        <v>59</v>
      </c>
      <c r="N1990">
        <v>1</v>
      </c>
      <c r="O1990">
        <v>1</v>
      </c>
      <c r="P1990">
        <v>6.7</v>
      </c>
      <c r="Q1990">
        <v>9.1999999999999993</v>
      </c>
      <c r="R1990">
        <v>3</v>
      </c>
      <c r="S1990">
        <v>7</v>
      </c>
      <c r="T1990">
        <v>778476</v>
      </c>
      <c r="U1990">
        <v>568250</v>
      </c>
      <c r="V1990">
        <v>25</v>
      </c>
      <c r="W1990">
        <v>60</v>
      </c>
      <c r="X1990">
        <v>5</v>
      </c>
      <c r="Y1990" t="s">
        <v>32</v>
      </c>
    </row>
    <row r="1991" spans="1:25" x14ac:dyDescent="0.3">
      <c r="A1991">
        <v>6</v>
      </c>
      <c r="B1991" t="s">
        <v>219</v>
      </c>
      <c r="C1991" s="1">
        <v>44636</v>
      </c>
      <c r="E1991">
        <v>0</v>
      </c>
      <c r="F1991" t="s">
        <v>4027</v>
      </c>
      <c r="G1991">
        <v>23</v>
      </c>
      <c r="H1991" t="str">
        <f t="shared" si="39"/>
        <v>21-40</v>
      </c>
      <c r="I1991" t="s">
        <v>49</v>
      </c>
      <c r="J1991" t="s">
        <v>34</v>
      </c>
      <c r="K1991" t="s">
        <v>35</v>
      </c>
      <c r="L1991" t="s">
        <v>4028</v>
      </c>
      <c r="M1991" t="s">
        <v>45</v>
      </c>
      <c r="N1991">
        <v>1</v>
      </c>
      <c r="O1991">
        <v>1</v>
      </c>
      <c r="P1991">
        <v>2.5</v>
      </c>
      <c r="Q1991">
        <v>7</v>
      </c>
      <c r="R1991">
        <v>7</v>
      </c>
      <c r="S1991">
        <v>4</v>
      </c>
      <c r="T1991">
        <v>660919</v>
      </c>
      <c r="U1991">
        <v>482962</v>
      </c>
      <c r="V1991">
        <v>26</v>
      </c>
      <c r="W1991">
        <v>54</v>
      </c>
      <c r="X1991">
        <v>5.5</v>
      </c>
      <c r="Y1991" t="s">
        <v>32</v>
      </c>
    </row>
    <row r="1992" spans="1:25" x14ac:dyDescent="0.3">
      <c r="A1992">
        <v>6</v>
      </c>
      <c r="B1992" t="s">
        <v>219</v>
      </c>
      <c r="C1992" s="1">
        <v>45523</v>
      </c>
      <c r="E1992">
        <v>0</v>
      </c>
      <c r="F1992" t="s">
        <v>4029</v>
      </c>
      <c r="G1992">
        <v>35</v>
      </c>
      <c r="H1992" t="str">
        <f t="shared" si="39"/>
        <v>21-40</v>
      </c>
      <c r="I1992" t="s">
        <v>27</v>
      </c>
      <c r="J1992" t="s">
        <v>76</v>
      </c>
      <c r="K1992" t="s">
        <v>77</v>
      </c>
      <c r="L1992" t="s">
        <v>4030</v>
      </c>
      <c r="M1992" t="s">
        <v>37</v>
      </c>
      <c r="N1992">
        <v>1</v>
      </c>
      <c r="O1992">
        <v>1</v>
      </c>
      <c r="P1992">
        <v>5.8</v>
      </c>
      <c r="Q1992">
        <v>8.4</v>
      </c>
      <c r="R1992">
        <v>4</v>
      </c>
      <c r="S1992">
        <v>6</v>
      </c>
      <c r="T1992">
        <v>793323</v>
      </c>
      <c r="U1992">
        <v>497519</v>
      </c>
      <c r="V1992">
        <v>29</v>
      </c>
      <c r="W1992">
        <v>55</v>
      </c>
      <c r="X1992">
        <v>36.1</v>
      </c>
      <c r="Y1992" t="s">
        <v>32</v>
      </c>
    </row>
    <row r="1993" spans="1:25" x14ac:dyDescent="0.3">
      <c r="A1993">
        <v>6</v>
      </c>
      <c r="B1993" t="s">
        <v>219</v>
      </c>
      <c r="C1993" s="1">
        <v>44984</v>
      </c>
      <c r="E1993">
        <v>0</v>
      </c>
      <c r="F1993" t="s">
        <v>4031</v>
      </c>
      <c r="G1993">
        <v>40</v>
      </c>
      <c r="H1993" t="str">
        <f t="shared" si="39"/>
        <v>21-40</v>
      </c>
      <c r="I1993" t="s">
        <v>49</v>
      </c>
      <c r="J1993" t="s">
        <v>113</v>
      </c>
      <c r="K1993" t="s">
        <v>114</v>
      </c>
      <c r="L1993" t="s">
        <v>4032</v>
      </c>
      <c r="M1993" t="s">
        <v>31</v>
      </c>
      <c r="N1993">
        <v>1</v>
      </c>
      <c r="O1993">
        <v>1</v>
      </c>
      <c r="P1993">
        <v>2.1</v>
      </c>
      <c r="Q1993">
        <v>7.6</v>
      </c>
      <c r="R1993">
        <v>7</v>
      </c>
      <c r="S1993">
        <v>6</v>
      </c>
      <c r="T1993">
        <v>678037</v>
      </c>
      <c r="U1993">
        <v>410356</v>
      </c>
      <c r="V1993">
        <v>21</v>
      </c>
      <c r="W1993">
        <v>66</v>
      </c>
      <c r="X1993">
        <v>13.7</v>
      </c>
      <c r="Y1993" t="s">
        <v>32</v>
      </c>
    </row>
    <row r="1994" spans="1:25" x14ac:dyDescent="0.3">
      <c r="A1994">
        <v>6</v>
      </c>
      <c r="B1994" t="s">
        <v>219</v>
      </c>
      <c r="C1994" s="1">
        <v>45651</v>
      </c>
      <c r="E1994">
        <v>0</v>
      </c>
      <c r="F1994" t="s">
        <v>4033</v>
      </c>
      <c r="G1994">
        <v>34</v>
      </c>
      <c r="H1994" t="str">
        <f t="shared" si="39"/>
        <v>21-40</v>
      </c>
      <c r="I1994" t="s">
        <v>49</v>
      </c>
      <c r="J1994" t="s">
        <v>34</v>
      </c>
      <c r="K1994" t="s">
        <v>35</v>
      </c>
      <c r="L1994" t="s">
        <v>4034</v>
      </c>
      <c r="M1994" t="s">
        <v>59</v>
      </c>
      <c r="N1994">
        <v>1</v>
      </c>
      <c r="O1994">
        <v>1</v>
      </c>
      <c r="P1994">
        <v>5.2</v>
      </c>
      <c r="Q1994">
        <v>7.2</v>
      </c>
      <c r="R1994">
        <v>5</v>
      </c>
      <c r="S1994">
        <v>7</v>
      </c>
      <c r="T1994">
        <v>666367</v>
      </c>
      <c r="U1994">
        <v>467326</v>
      </c>
      <c r="V1994">
        <v>21</v>
      </c>
      <c r="W1994">
        <v>63</v>
      </c>
      <c r="X1994">
        <v>13.7</v>
      </c>
      <c r="Y1994" t="s">
        <v>32</v>
      </c>
    </row>
    <row r="1995" spans="1:25" x14ac:dyDescent="0.3">
      <c r="A1995">
        <v>5</v>
      </c>
      <c r="B1995" t="s">
        <v>25</v>
      </c>
      <c r="C1995" s="1">
        <v>45186</v>
      </c>
      <c r="E1995">
        <v>0</v>
      </c>
      <c r="F1995" t="s">
        <v>4035</v>
      </c>
      <c r="G1995">
        <v>88</v>
      </c>
      <c r="H1995" t="str">
        <f t="shared" si="39"/>
        <v>81+</v>
      </c>
      <c r="I1995" t="s">
        <v>27</v>
      </c>
      <c r="J1995" t="s">
        <v>28</v>
      </c>
      <c r="K1995" t="s">
        <v>29</v>
      </c>
      <c r="L1995" t="s">
        <v>4036</v>
      </c>
      <c r="M1995" t="s">
        <v>45</v>
      </c>
      <c r="N1995">
        <v>1</v>
      </c>
      <c r="O1995">
        <v>1</v>
      </c>
      <c r="P1995">
        <v>3.5</v>
      </c>
      <c r="Q1995">
        <v>7.4</v>
      </c>
      <c r="R1995">
        <v>3</v>
      </c>
      <c r="S1995">
        <v>7</v>
      </c>
      <c r="T1995">
        <v>880566</v>
      </c>
      <c r="U1995">
        <v>273136</v>
      </c>
      <c r="V1995">
        <v>38</v>
      </c>
      <c r="W1995">
        <v>64</v>
      </c>
      <c r="X1995">
        <v>12.4</v>
      </c>
      <c r="Y1995" t="s">
        <v>32</v>
      </c>
    </row>
    <row r="1996" spans="1:25" x14ac:dyDescent="0.3">
      <c r="A1996">
        <v>5</v>
      </c>
      <c r="B1996" t="s">
        <v>25</v>
      </c>
      <c r="C1996" s="1">
        <v>44721</v>
      </c>
      <c r="E1996">
        <v>0</v>
      </c>
      <c r="F1996" t="s">
        <v>4037</v>
      </c>
      <c r="G1996">
        <v>61</v>
      </c>
      <c r="H1996" t="str">
        <f t="shared" si="39"/>
        <v>61-80</v>
      </c>
      <c r="I1996" t="s">
        <v>27</v>
      </c>
      <c r="J1996" t="s">
        <v>122</v>
      </c>
      <c r="K1996" t="s">
        <v>123</v>
      </c>
      <c r="L1996" t="s">
        <v>4038</v>
      </c>
      <c r="M1996" t="s">
        <v>59</v>
      </c>
      <c r="N1996">
        <v>1</v>
      </c>
      <c r="O1996">
        <v>1</v>
      </c>
      <c r="P1996">
        <v>2.4</v>
      </c>
      <c r="Q1996">
        <v>7.9</v>
      </c>
      <c r="R1996">
        <v>5</v>
      </c>
      <c r="S1996">
        <v>7</v>
      </c>
      <c r="T1996">
        <v>721572</v>
      </c>
      <c r="U1996">
        <v>339692</v>
      </c>
      <c r="V1996">
        <v>26</v>
      </c>
      <c r="W1996">
        <v>64</v>
      </c>
      <c r="X1996">
        <v>6.7</v>
      </c>
      <c r="Y1996" t="s">
        <v>32</v>
      </c>
    </row>
    <row r="1997" spans="1:25" x14ac:dyDescent="0.3">
      <c r="A1997">
        <v>4</v>
      </c>
      <c r="B1997" t="s">
        <v>138</v>
      </c>
      <c r="C1997" s="1">
        <v>44914</v>
      </c>
      <c r="E1997">
        <v>0</v>
      </c>
      <c r="F1997" t="s">
        <v>4039</v>
      </c>
      <c r="G1997">
        <v>73</v>
      </c>
      <c r="H1997" t="str">
        <f t="shared" si="39"/>
        <v>61-80</v>
      </c>
      <c r="I1997" t="s">
        <v>49</v>
      </c>
      <c r="J1997" t="s">
        <v>122</v>
      </c>
      <c r="K1997" t="s">
        <v>123</v>
      </c>
      <c r="L1997" t="s">
        <v>4040</v>
      </c>
      <c r="M1997" t="s">
        <v>59</v>
      </c>
      <c r="N1997">
        <v>1</v>
      </c>
      <c r="O1997">
        <v>1</v>
      </c>
      <c r="P1997">
        <v>4.5</v>
      </c>
      <c r="Q1997">
        <v>8.1999999999999993</v>
      </c>
      <c r="R1997">
        <v>5</v>
      </c>
      <c r="S1997">
        <v>6</v>
      </c>
      <c r="T1997">
        <v>953605</v>
      </c>
      <c r="U1997">
        <v>506688</v>
      </c>
      <c r="V1997">
        <v>39</v>
      </c>
      <c r="W1997">
        <v>57</v>
      </c>
      <c r="X1997">
        <v>9.5</v>
      </c>
      <c r="Y1997" t="s">
        <v>32</v>
      </c>
    </row>
    <row r="1998" spans="1:25" x14ac:dyDescent="0.3">
      <c r="A1998">
        <v>6</v>
      </c>
      <c r="B1998" t="s">
        <v>219</v>
      </c>
      <c r="C1998" s="1">
        <v>44905</v>
      </c>
      <c r="E1998">
        <v>0</v>
      </c>
      <c r="F1998" t="s">
        <v>4041</v>
      </c>
      <c r="G1998">
        <v>71</v>
      </c>
      <c r="H1998" t="str">
        <f t="shared" si="39"/>
        <v>61-80</v>
      </c>
      <c r="I1998" t="s">
        <v>27</v>
      </c>
      <c r="J1998" t="s">
        <v>28</v>
      </c>
      <c r="K1998" t="s">
        <v>29</v>
      </c>
      <c r="L1998" t="s">
        <v>4042</v>
      </c>
      <c r="M1998" t="s">
        <v>45</v>
      </c>
      <c r="N1998">
        <v>1</v>
      </c>
      <c r="O1998">
        <v>1</v>
      </c>
      <c r="P1998">
        <v>6.5</v>
      </c>
      <c r="Q1998">
        <v>8.1999999999999993</v>
      </c>
      <c r="R1998">
        <v>5</v>
      </c>
      <c r="S1998">
        <v>4</v>
      </c>
      <c r="T1998">
        <v>638503</v>
      </c>
      <c r="U1998">
        <v>434091</v>
      </c>
      <c r="V1998">
        <v>23</v>
      </c>
      <c r="W1998">
        <v>57</v>
      </c>
      <c r="X1998">
        <v>7.3</v>
      </c>
      <c r="Y1998" t="s">
        <v>32</v>
      </c>
    </row>
    <row r="1999" spans="1:25" x14ac:dyDescent="0.3">
      <c r="A1999">
        <v>5</v>
      </c>
      <c r="B1999" t="s">
        <v>25</v>
      </c>
      <c r="C1999" s="1">
        <v>45540</v>
      </c>
      <c r="E1999">
        <v>0</v>
      </c>
      <c r="F1999" t="s">
        <v>4043</v>
      </c>
      <c r="G1999">
        <v>55</v>
      </c>
      <c r="H1999" t="str">
        <f t="shared" si="39"/>
        <v>41-60</v>
      </c>
      <c r="I1999" t="s">
        <v>49</v>
      </c>
      <c r="J1999" t="s">
        <v>113</v>
      </c>
      <c r="K1999" t="s">
        <v>114</v>
      </c>
      <c r="L1999" t="s">
        <v>4044</v>
      </c>
      <c r="M1999" t="s">
        <v>45</v>
      </c>
      <c r="N1999">
        <v>1</v>
      </c>
      <c r="O1999">
        <v>1</v>
      </c>
      <c r="P1999">
        <v>6.4</v>
      </c>
      <c r="Q1999">
        <v>8.8000000000000007</v>
      </c>
      <c r="R1999">
        <v>6</v>
      </c>
      <c r="S1999">
        <v>5</v>
      </c>
      <c r="T1999">
        <v>855342</v>
      </c>
      <c r="U1999">
        <v>366823</v>
      </c>
      <c r="V1999">
        <v>39</v>
      </c>
      <c r="W1999">
        <v>65</v>
      </c>
      <c r="X1999">
        <v>13.6</v>
      </c>
      <c r="Y1999" t="s">
        <v>32</v>
      </c>
    </row>
    <row r="2000" spans="1:25" x14ac:dyDescent="0.3">
      <c r="A2000">
        <v>5</v>
      </c>
      <c r="B2000" t="s">
        <v>25</v>
      </c>
      <c r="C2000" s="1">
        <v>44733</v>
      </c>
      <c r="E2000">
        <v>0</v>
      </c>
      <c r="F2000" t="s">
        <v>4045</v>
      </c>
      <c r="G2000">
        <v>56</v>
      </c>
      <c r="H2000" t="str">
        <f t="shared" si="39"/>
        <v>41-60</v>
      </c>
      <c r="I2000" t="s">
        <v>49</v>
      </c>
      <c r="J2000" t="s">
        <v>50</v>
      </c>
      <c r="K2000" t="s">
        <v>51</v>
      </c>
      <c r="L2000" t="s">
        <v>4046</v>
      </c>
      <c r="M2000" t="s">
        <v>53</v>
      </c>
      <c r="N2000">
        <v>1</v>
      </c>
      <c r="O2000">
        <v>1</v>
      </c>
      <c r="P2000">
        <v>1.9</v>
      </c>
      <c r="Q2000">
        <v>8.6</v>
      </c>
      <c r="R2000">
        <v>4</v>
      </c>
      <c r="S2000">
        <v>4</v>
      </c>
      <c r="T2000">
        <v>894322</v>
      </c>
      <c r="U2000">
        <v>441887</v>
      </c>
      <c r="V2000">
        <v>36</v>
      </c>
      <c r="W2000">
        <v>65</v>
      </c>
      <c r="X2000">
        <v>14.9</v>
      </c>
      <c r="Y2000" t="s">
        <v>32</v>
      </c>
    </row>
    <row r="2001" spans="1:25" x14ac:dyDescent="0.3">
      <c r="A2001">
        <v>5</v>
      </c>
      <c r="B2001" t="s">
        <v>25</v>
      </c>
      <c r="C2001" s="1">
        <v>44888</v>
      </c>
      <c r="E2001">
        <v>0</v>
      </c>
      <c r="F2001" t="s">
        <v>4047</v>
      </c>
      <c r="G2001">
        <v>39</v>
      </c>
      <c r="H2001" t="str">
        <f t="shared" si="39"/>
        <v>21-40</v>
      </c>
      <c r="I2001" t="s">
        <v>27</v>
      </c>
      <c r="J2001" t="s">
        <v>61</v>
      </c>
      <c r="K2001" t="s">
        <v>29</v>
      </c>
      <c r="L2001" t="s">
        <v>4048</v>
      </c>
      <c r="M2001" t="s">
        <v>45</v>
      </c>
      <c r="N2001">
        <v>1</v>
      </c>
      <c r="O2001">
        <v>1</v>
      </c>
      <c r="P2001">
        <v>1.6</v>
      </c>
      <c r="Q2001">
        <v>9.1</v>
      </c>
      <c r="R2001">
        <v>3</v>
      </c>
      <c r="S2001">
        <v>4</v>
      </c>
      <c r="T2001">
        <v>789070</v>
      </c>
      <c r="U2001">
        <v>452192</v>
      </c>
      <c r="V2001">
        <v>32</v>
      </c>
      <c r="W2001">
        <v>55</v>
      </c>
      <c r="X2001">
        <v>10.4</v>
      </c>
      <c r="Y2001" t="s">
        <v>32</v>
      </c>
    </row>
    <row r="2002" spans="1:25" x14ac:dyDescent="0.3">
      <c r="A2002">
        <v>5</v>
      </c>
      <c r="B2002" t="s">
        <v>25</v>
      </c>
      <c r="C2002" s="1">
        <v>45053</v>
      </c>
      <c r="E2002">
        <v>0</v>
      </c>
      <c r="F2002" t="s">
        <v>4049</v>
      </c>
      <c r="G2002">
        <v>49</v>
      </c>
      <c r="H2002" t="str">
        <f t="shared" si="39"/>
        <v>41-60</v>
      </c>
      <c r="I2002" t="s">
        <v>49</v>
      </c>
      <c r="J2002" t="s">
        <v>68</v>
      </c>
      <c r="K2002" t="s">
        <v>69</v>
      </c>
      <c r="L2002" t="s">
        <v>4050</v>
      </c>
      <c r="M2002" t="s">
        <v>45</v>
      </c>
      <c r="N2002">
        <v>1</v>
      </c>
      <c r="O2002">
        <v>1</v>
      </c>
      <c r="P2002">
        <v>1.2</v>
      </c>
      <c r="Q2002">
        <v>8</v>
      </c>
      <c r="R2002">
        <v>6</v>
      </c>
      <c r="S2002">
        <v>7</v>
      </c>
      <c r="T2002">
        <v>765797</v>
      </c>
      <c r="U2002">
        <v>488758</v>
      </c>
      <c r="V2002">
        <v>36</v>
      </c>
      <c r="W2002">
        <v>58</v>
      </c>
      <c r="X2002">
        <v>12.9</v>
      </c>
      <c r="Y2002" t="s">
        <v>32</v>
      </c>
    </row>
    <row r="2003" spans="1:25" x14ac:dyDescent="0.3">
      <c r="A2003">
        <v>5</v>
      </c>
      <c r="B2003" t="s">
        <v>25</v>
      </c>
      <c r="C2003" s="1">
        <v>45504</v>
      </c>
      <c r="E2003">
        <v>0</v>
      </c>
      <c r="F2003" t="s">
        <v>4051</v>
      </c>
      <c r="G2003">
        <v>46</v>
      </c>
      <c r="H2003" t="str">
        <f t="shared" si="39"/>
        <v>41-60</v>
      </c>
      <c r="I2003" t="s">
        <v>27</v>
      </c>
      <c r="J2003" t="s">
        <v>40</v>
      </c>
      <c r="K2003" t="s">
        <v>35</v>
      </c>
      <c r="L2003" t="s">
        <v>4052</v>
      </c>
      <c r="M2003" t="s">
        <v>53</v>
      </c>
      <c r="N2003">
        <v>1</v>
      </c>
      <c r="O2003">
        <v>1</v>
      </c>
      <c r="P2003">
        <v>4</v>
      </c>
      <c r="Q2003">
        <v>9.4</v>
      </c>
      <c r="R2003">
        <v>3</v>
      </c>
      <c r="S2003">
        <v>5</v>
      </c>
      <c r="T2003">
        <v>872225</v>
      </c>
      <c r="U2003">
        <v>272053</v>
      </c>
      <c r="V2003">
        <v>30</v>
      </c>
      <c r="W2003">
        <v>65</v>
      </c>
      <c r="X2003">
        <v>10.7</v>
      </c>
      <c r="Y2003" t="s">
        <v>32</v>
      </c>
    </row>
    <row r="2004" spans="1:25" x14ac:dyDescent="0.3">
      <c r="A2004">
        <v>5</v>
      </c>
      <c r="B2004" t="s">
        <v>25</v>
      </c>
      <c r="C2004" s="1">
        <v>45133</v>
      </c>
      <c r="E2004">
        <v>0</v>
      </c>
      <c r="F2004" t="s">
        <v>4053</v>
      </c>
      <c r="G2004">
        <v>22</v>
      </c>
      <c r="H2004" t="str">
        <f t="shared" si="39"/>
        <v>21-40</v>
      </c>
      <c r="I2004" t="s">
        <v>27</v>
      </c>
      <c r="J2004" t="s">
        <v>28</v>
      </c>
      <c r="K2004" t="s">
        <v>29</v>
      </c>
      <c r="L2004" t="s">
        <v>4054</v>
      </c>
      <c r="M2004" t="s">
        <v>31</v>
      </c>
      <c r="N2004">
        <v>1</v>
      </c>
      <c r="O2004">
        <v>1</v>
      </c>
      <c r="P2004">
        <v>4.4000000000000004</v>
      </c>
      <c r="Q2004">
        <v>9</v>
      </c>
      <c r="R2004">
        <v>7</v>
      </c>
      <c r="S2004">
        <v>7</v>
      </c>
      <c r="T2004">
        <v>886502</v>
      </c>
      <c r="U2004">
        <v>469366</v>
      </c>
      <c r="V2004">
        <v>37</v>
      </c>
      <c r="W2004">
        <v>54</v>
      </c>
      <c r="X2004">
        <v>7</v>
      </c>
      <c r="Y2004" t="s">
        <v>46</v>
      </c>
    </row>
    <row r="2005" spans="1:25" x14ac:dyDescent="0.3">
      <c r="A2005">
        <v>5</v>
      </c>
      <c r="B2005" t="s">
        <v>25</v>
      </c>
      <c r="C2005" s="1">
        <v>45487</v>
      </c>
      <c r="E2005">
        <v>0</v>
      </c>
      <c r="F2005" t="s">
        <v>4055</v>
      </c>
      <c r="G2005">
        <v>81</v>
      </c>
      <c r="H2005" t="str">
        <f t="shared" si="39"/>
        <v>81+</v>
      </c>
      <c r="I2005" t="s">
        <v>27</v>
      </c>
      <c r="J2005" t="s">
        <v>68</v>
      </c>
      <c r="K2005" t="s">
        <v>69</v>
      </c>
      <c r="L2005" t="s">
        <v>4056</v>
      </c>
      <c r="M2005" t="s">
        <v>45</v>
      </c>
      <c r="N2005">
        <v>1</v>
      </c>
      <c r="O2005">
        <v>1</v>
      </c>
      <c r="P2005">
        <v>3.2</v>
      </c>
      <c r="Q2005">
        <v>9.6</v>
      </c>
      <c r="R2005">
        <v>6</v>
      </c>
      <c r="S2005">
        <v>5</v>
      </c>
      <c r="T2005">
        <v>776236</v>
      </c>
      <c r="U2005">
        <v>250162</v>
      </c>
      <c r="V2005">
        <v>32</v>
      </c>
      <c r="W2005">
        <v>56</v>
      </c>
      <c r="X2005">
        <v>36.799999999999997</v>
      </c>
      <c r="Y2005" t="s">
        <v>32</v>
      </c>
    </row>
    <row r="2006" spans="1:25" x14ac:dyDescent="0.3">
      <c r="A2006">
        <v>5</v>
      </c>
      <c r="B2006" t="s">
        <v>25</v>
      </c>
      <c r="C2006" s="1">
        <v>44617</v>
      </c>
      <c r="E2006">
        <v>0</v>
      </c>
      <c r="F2006" t="s">
        <v>4057</v>
      </c>
      <c r="G2006">
        <v>39</v>
      </c>
      <c r="H2006" t="str">
        <f t="shared" si="39"/>
        <v>21-40</v>
      </c>
      <c r="I2006" t="s">
        <v>27</v>
      </c>
      <c r="J2006" t="s">
        <v>76</v>
      </c>
      <c r="K2006" t="s">
        <v>77</v>
      </c>
      <c r="L2006" t="s">
        <v>4058</v>
      </c>
      <c r="M2006" t="s">
        <v>31</v>
      </c>
      <c r="N2006">
        <v>1</v>
      </c>
      <c r="O2006">
        <v>1</v>
      </c>
      <c r="P2006">
        <v>6.1</v>
      </c>
      <c r="Q2006">
        <v>7.9</v>
      </c>
      <c r="R2006">
        <v>3</v>
      </c>
      <c r="S2006">
        <v>7</v>
      </c>
      <c r="T2006">
        <v>867240</v>
      </c>
      <c r="U2006">
        <v>418233</v>
      </c>
      <c r="V2006">
        <v>37</v>
      </c>
      <c r="W2006">
        <v>57</v>
      </c>
      <c r="X2006">
        <v>5</v>
      </c>
      <c r="Y2006" t="s">
        <v>32</v>
      </c>
    </row>
    <row r="2007" spans="1:25" x14ac:dyDescent="0.3">
      <c r="A2007">
        <v>5</v>
      </c>
      <c r="B2007" t="s">
        <v>25</v>
      </c>
      <c r="C2007" s="1">
        <v>44673</v>
      </c>
      <c r="E2007">
        <v>0</v>
      </c>
      <c r="F2007" t="s">
        <v>4059</v>
      </c>
      <c r="G2007">
        <v>31</v>
      </c>
      <c r="H2007" t="str">
        <f t="shared" si="39"/>
        <v>21-40</v>
      </c>
      <c r="I2007" t="s">
        <v>49</v>
      </c>
      <c r="J2007" t="s">
        <v>110</v>
      </c>
      <c r="K2007" t="s">
        <v>105</v>
      </c>
      <c r="L2007" t="s">
        <v>4060</v>
      </c>
      <c r="M2007" t="s">
        <v>45</v>
      </c>
      <c r="N2007">
        <v>1</v>
      </c>
      <c r="O2007">
        <v>1</v>
      </c>
      <c r="P2007">
        <v>1</v>
      </c>
      <c r="Q2007">
        <v>7.8</v>
      </c>
      <c r="R2007">
        <v>7</v>
      </c>
      <c r="S2007">
        <v>5</v>
      </c>
      <c r="T2007">
        <v>855673</v>
      </c>
      <c r="U2007">
        <v>432034</v>
      </c>
      <c r="V2007">
        <v>28</v>
      </c>
      <c r="W2007">
        <v>56</v>
      </c>
      <c r="X2007">
        <v>6.3</v>
      </c>
      <c r="Y2007" t="s">
        <v>46</v>
      </c>
    </row>
    <row r="2008" spans="1:25" x14ac:dyDescent="0.3">
      <c r="A2008">
        <v>5</v>
      </c>
      <c r="B2008" t="s">
        <v>25</v>
      </c>
      <c r="C2008" s="1">
        <v>44226</v>
      </c>
      <c r="E2008">
        <v>0</v>
      </c>
      <c r="F2008" t="s">
        <v>4061</v>
      </c>
      <c r="G2008">
        <v>40</v>
      </c>
      <c r="H2008" t="str">
        <f t="shared" si="39"/>
        <v>21-40</v>
      </c>
      <c r="I2008" t="s">
        <v>27</v>
      </c>
      <c r="J2008" t="s">
        <v>34</v>
      </c>
      <c r="K2008" t="s">
        <v>35</v>
      </c>
      <c r="L2008" t="s">
        <v>4062</v>
      </c>
      <c r="M2008" t="s">
        <v>53</v>
      </c>
      <c r="N2008">
        <v>1</v>
      </c>
      <c r="O2008">
        <v>1</v>
      </c>
      <c r="P2008">
        <v>4.0999999999999996</v>
      </c>
      <c r="Q2008">
        <v>9.1999999999999993</v>
      </c>
      <c r="R2008">
        <v>5</v>
      </c>
      <c r="S2008">
        <v>5</v>
      </c>
      <c r="T2008">
        <v>858524</v>
      </c>
      <c r="U2008">
        <v>215838</v>
      </c>
      <c r="V2008">
        <v>20</v>
      </c>
      <c r="W2008">
        <v>65</v>
      </c>
      <c r="X2008">
        <v>5.3</v>
      </c>
      <c r="Y2008" t="s">
        <v>32</v>
      </c>
    </row>
    <row r="2009" spans="1:25" x14ac:dyDescent="0.3">
      <c r="A2009">
        <v>5</v>
      </c>
      <c r="B2009" t="s">
        <v>25</v>
      </c>
      <c r="C2009" s="1">
        <v>45384</v>
      </c>
      <c r="E2009">
        <v>0</v>
      </c>
      <c r="F2009" t="s">
        <v>4063</v>
      </c>
      <c r="G2009">
        <v>77</v>
      </c>
      <c r="H2009" t="str">
        <f t="shared" si="39"/>
        <v>61-80</v>
      </c>
      <c r="I2009" t="s">
        <v>49</v>
      </c>
      <c r="J2009" t="s">
        <v>56</v>
      </c>
      <c r="K2009" t="s">
        <v>57</v>
      </c>
      <c r="L2009" t="s">
        <v>4064</v>
      </c>
      <c r="M2009" t="s">
        <v>31</v>
      </c>
      <c r="N2009">
        <v>1</v>
      </c>
      <c r="O2009">
        <v>1</v>
      </c>
      <c r="P2009">
        <v>4.7</v>
      </c>
      <c r="Q2009">
        <v>9.1</v>
      </c>
      <c r="R2009">
        <v>4</v>
      </c>
      <c r="S2009">
        <v>7</v>
      </c>
      <c r="T2009">
        <v>957785</v>
      </c>
      <c r="U2009">
        <v>423409</v>
      </c>
      <c r="V2009">
        <v>40</v>
      </c>
      <c r="W2009">
        <v>61</v>
      </c>
      <c r="X2009">
        <v>10.1</v>
      </c>
      <c r="Y2009" t="s">
        <v>32</v>
      </c>
    </row>
    <row r="2010" spans="1:25" x14ac:dyDescent="0.3">
      <c r="A2010">
        <v>5</v>
      </c>
      <c r="B2010" t="s">
        <v>25</v>
      </c>
      <c r="C2010" s="1">
        <v>44914</v>
      </c>
      <c r="E2010">
        <v>0</v>
      </c>
      <c r="F2010" t="s">
        <v>4065</v>
      </c>
      <c r="G2010">
        <v>32</v>
      </c>
      <c r="H2010" t="str">
        <f t="shared" si="39"/>
        <v>21-40</v>
      </c>
      <c r="I2010" t="s">
        <v>49</v>
      </c>
      <c r="J2010" t="s">
        <v>50</v>
      </c>
      <c r="K2010" t="s">
        <v>51</v>
      </c>
      <c r="L2010" t="s">
        <v>4066</v>
      </c>
      <c r="M2010" t="s">
        <v>37</v>
      </c>
      <c r="N2010">
        <v>1</v>
      </c>
      <c r="O2010">
        <v>1</v>
      </c>
      <c r="P2010">
        <v>5.0999999999999996</v>
      </c>
      <c r="Q2010">
        <v>9</v>
      </c>
      <c r="R2010">
        <v>7</v>
      </c>
      <c r="S2010">
        <v>7</v>
      </c>
      <c r="T2010">
        <v>786248</v>
      </c>
      <c r="U2010">
        <v>440080</v>
      </c>
      <c r="V2010">
        <v>35</v>
      </c>
      <c r="W2010">
        <v>60</v>
      </c>
      <c r="X2010">
        <v>5</v>
      </c>
      <c r="Y2010" t="s">
        <v>46</v>
      </c>
    </row>
    <row r="2011" spans="1:25" x14ac:dyDescent="0.3">
      <c r="A2011">
        <v>5</v>
      </c>
      <c r="B2011" t="s">
        <v>25</v>
      </c>
      <c r="C2011" s="1">
        <v>44810</v>
      </c>
      <c r="E2011">
        <v>0</v>
      </c>
      <c r="F2011" t="s">
        <v>4067</v>
      </c>
      <c r="G2011">
        <v>28</v>
      </c>
      <c r="H2011" t="str">
        <f t="shared" si="39"/>
        <v>21-40</v>
      </c>
      <c r="I2011" t="s">
        <v>49</v>
      </c>
      <c r="J2011" t="s">
        <v>81</v>
      </c>
      <c r="K2011" t="s">
        <v>82</v>
      </c>
      <c r="L2011" t="s">
        <v>4068</v>
      </c>
      <c r="M2011" t="s">
        <v>45</v>
      </c>
      <c r="N2011">
        <v>1</v>
      </c>
      <c r="O2011">
        <v>1</v>
      </c>
      <c r="P2011">
        <v>2.5</v>
      </c>
      <c r="Q2011">
        <v>9.1</v>
      </c>
      <c r="R2011">
        <v>4</v>
      </c>
      <c r="S2011">
        <v>6</v>
      </c>
      <c r="T2011">
        <v>671850</v>
      </c>
      <c r="U2011">
        <v>461849</v>
      </c>
      <c r="V2011">
        <v>38</v>
      </c>
      <c r="W2011">
        <v>65</v>
      </c>
      <c r="X2011">
        <v>10.6</v>
      </c>
      <c r="Y2011" t="s">
        <v>46</v>
      </c>
    </row>
    <row r="2012" spans="1:25" x14ac:dyDescent="0.3">
      <c r="A2012">
        <v>5</v>
      </c>
      <c r="B2012" t="s">
        <v>25</v>
      </c>
      <c r="C2012" s="1">
        <v>45060</v>
      </c>
      <c r="E2012">
        <v>0</v>
      </c>
      <c r="F2012" t="s">
        <v>4069</v>
      </c>
      <c r="G2012">
        <v>70</v>
      </c>
      <c r="H2012" t="str">
        <f t="shared" si="39"/>
        <v>61-80</v>
      </c>
      <c r="I2012" t="s">
        <v>49</v>
      </c>
      <c r="J2012" t="s">
        <v>104</v>
      </c>
      <c r="K2012" t="s">
        <v>105</v>
      </c>
      <c r="L2012" t="s">
        <v>4070</v>
      </c>
      <c r="M2012" t="s">
        <v>45</v>
      </c>
      <c r="N2012">
        <v>1</v>
      </c>
      <c r="O2012">
        <v>1</v>
      </c>
      <c r="P2012">
        <v>3.8</v>
      </c>
      <c r="Q2012">
        <v>8.9</v>
      </c>
      <c r="R2012">
        <v>6</v>
      </c>
      <c r="S2012">
        <v>6</v>
      </c>
      <c r="T2012">
        <v>628879</v>
      </c>
      <c r="U2012">
        <v>332699</v>
      </c>
      <c r="V2012">
        <v>36</v>
      </c>
      <c r="W2012">
        <v>66</v>
      </c>
      <c r="X2012">
        <v>14.7</v>
      </c>
      <c r="Y2012" t="s">
        <v>32</v>
      </c>
    </row>
    <row r="2013" spans="1:25" x14ac:dyDescent="0.3">
      <c r="A2013">
        <v>4</v>
      </c>
      <c r="B2013" t="s">
        <v>138</v>
      </c>
      <c r="C2013" s="1">
        <v>44868</v>
      </c>
      <c r="E2013">
        <v>0</v>
      </c>
      <c r="F2013" t="s">
        <v>4071</v>
      </c>
      <c r="G2013">
        <v>74</v>
      </c>
      <c r="H2013" t="str">
        <f t="shared" si="39"/>
        <v>61-80</v>
      </c>
      <c r="I2013" t="s">
        <v>27</v>
      </c>
      <c r="J2013" t="s">
        <v>122</v>
      </c>
      <c r="K2013" t="s">
        <v>123</v>
      </c>
      <c r="L2013" t="s">
        <v>4072</v>
      </c>
      <c r="M2013" t="s">
        <v>37</v>
      </c>
      <c r="N2013">
        <v>1</v>
      </c>
      <c r="O2013">
        <v>1</v>
      </c>
      <c r="P2013">
        <v>4</v>
      </c>
      <c r="Q2013">
        <v>9.9</v>
      </c>
      <c r="R2013">
        <v>4</v>
      </c>
      <c r="S2013">
        <v>4</v>
      </c>
      <c r="T2013">
        <v>840670</v>
      </c>
      <c r="U2013">
        <v>540962</v>
      </c>
      <c r="V2013">
        <v>51</v>
      </c>
      <c r="W2013">
        <v>62</v>
      </c>
      <c r="X2013">
        <v>6.2</v>
      </c>
      <c r="Y2013" t="s">
        <v>32</v>
      </c>
    </row>
    <row r="2014" spans="1:25" x14ac:dyDescent="0.3">
      <c r="A2014">
        <v>5</v>
      </c>
      <c r="B2014" t="s">
        <v>25</v>
      </c>
      <c r="C2014" s="1">
        <v>44203</v>
      </c>
      <c r="E2014">
        <v>0</v>
      </c>
      <c r="F2014" t="s">
        <v>4073</v>
      </c>
      <c r="G2014">
        <v>33</v>
      </c>
      <c r="H2014" t="str">
        <f t="shared" si="39"/>
        <v>21-40</v>
      </c>
      <c r="I2014" t="s">
        <v>49</v>
      </c>
      <c r="J2014" t="s">
        <v>68</v>
      </c>
      <c r="K2014" t="s">
        <v>69</v>
      </c>
      <c r="L2014" t="s">
        <v>4074</v>
      </c>
      <c r="M2014" t="s">
        <v>31</v>
      </c>
      <c r="N2014">
        <v>1</v>
      </c>
      <c r="O2014">
        <v>1</v>
      </c>
      <c r="P2014">
        <v>5.5</v>
      </c>
      <c r="Q2014">
        <v>9</v>
      </c>
      <c r="R2014">
        <v>4</v>
      </c>
      <c r="S2014">
        <v>3</v>
      </c>
      <c r="T2014">
        <v>836254</v>
      </c>
      <c r="U2014">
        <v>231879</v>
      </c>
      <c r="V2014">
        <v>36</v>
      </c>
      <c r="W2014">
        <v>60</v>
      </c>
      <c r="X2014">
        <v>36.9</v>
      </c>
      <c r="Y2014" t="s">
        <v>32</v>
      </c>
    </row>
    <row r="2015" spans="1:25" x14ac:dyDescent="0.3">
      <c r="A2015">
        <v>5</v>
      </c>
      <c r="B2015" t="s">
        <v>25</v>
      </c>
      <c r="C2015" s="1">
        <v>44906</v>
      </c>
      <c r="E2015">
        <v>0</v>
      </c>
      <c r="F2015" t="s">
        <v>4075</v>
      </c>
      <c r="G2015">
        <v>40</v>
      </c>
      <c r="H2015" t="str">
        <f t="shared" si="39"/>
        <v>21-40</v>
      </c>
      <c r="I2015" t="s">
        <v>27</v>
      </c>
      <c r="J2015" t="s">
        <v>76</v>
      </c>
      <c r="K2015" t="s">
        <v>77</v>
      </c>
      <c r="L2015" t="s">
        <v>4076</v>
      </c>
      <c r="M2015" t="s">
        <v>37</v>
      </c>
      <c r="N2015">
        <v>1</v>
      </c>
      <c r="O2015">
        <v>1</v>
      </c>
      <c r="P2015">
        <v>5</v>
      </c>
      <c r="Q2015">
        <v>7.8</v>
      </c>
      <c r="R2015">
        <v>6</v>
      </c>
      <c r="S2015">
        <v>5</v>
      </c>
      <c r="T2015">
        <v>815173</v>
      </c>
      <c r="U2015">
        <v>494184</v>
      </c>
      <c r="V2015">
        <v>20</v>
      </c>
      <c r="W2015">
        <v>60</v>
      </c>
      <c r="X2015">
        <v>9.8000000000000007</v>
      </c>
      <c r="Y2015" t="s">
        <v>46</v>
      </c>
    </row>
    <row r="2016" spans="1:25" x14ac:dyDescent="0.3">
      <c r="A2016">
        <v>5</v>
      </c>
      <c r="B2016" t="s">
        <v>25</v>
      </c>
      <c r="C2016" s="1">
        <v>45381</v>
      </c>
      <c r="E2016">
        <v>0</v>
      </c>
      <c r="F2016" t="s">
        <v>4077</v>
      </c>
      <c r="G2016">
        <v>28</v>
      </c>
      <c r="H2016" t="str">
        <f t="shared" si="39"/>
        <v>21-40</v>
      </c>
      <c r="I2016" t="s">
        <v>49</v>
      </c>
      <c r="J2016" t="s">
        <v>50</v>
      </c>
      <c r="K2016" t="s">
        <v>51</v>
      </c>
      <c r="L2016" t="s">
        <v>4078</v>
      </c>
      <c r="M2016" t="s">
        <v>31</v>
      </c>
      <c r="N2016">
        <v>1</v>
      </c>
      <c r="O2016">
        <v>1</v>
      </c>
      <c r="P2016">
        <v>6.5</v>
      </c>
      <c r="Q2016">
        <v>8</v>
      </c>
      <c r="R2016">
        <v>4</v>
      </c>
      <c r="S2016">
        <v>6</v>
      </c>
      <c r="T2016">
        <v>792330</v>
      </c>
      <c r="U2016">
        <v>377148</v>
      </c>
      <c r="V2016">
        <v>29</v>
      </c>
      <c r="W2016">
        <v>58</v>
      </c>
      <c r="X2016">
        <v>36.6</v>
      </c>
      <c r="Y2016" t="s">
        <v>46</v>
      </c>
    </row>
    <row r="2017" spans="1:25" x14ac:dyDescent="0.3">
      <c r="A2017">
        <v>5</v>
      </c>
      <c r="B2017" t="s">
        <v>25</v>
      </c>
      <c r="C2017" s="1">
        <v>45168</v>
      </c>
      <c r="E2017">
        <v>0</v>
      </c>
      <c r="F2017" t="s">
        <v>4079</v>
      </c>
      <c r="G2017">
        <v>82</v>
      </c>
      <c r="H2017" t="str">
        <f t="shared" si="39"/>
        <v>81+</v>
      </c>
      <c r="I2017" t="s">
        <v>27</v>
      </c>
      <c r="J2017" t="s">
        <v>28</v>
      </c>
      <c r="K2017" t="s">
        <v>29</v>
      </c>
      <c r="L2017" t="s">
        <v>4080</v>
      </c>
      <c r="M2017" t="s">
        <v>59</v>
      </c>
      <c r="N2017">
        <v>1</v>
      </c>
      <c r="O2017">
        <v>1</v>
      </c>
      <c r="P2017">
        <v>6.2</v>
      </c>
      <c r="Q2017">
        <v>8.6999999999999993</v>
      </c>
      <c r="R2017">
        <v>6</v>
      </c>
      <c r="S2017">
        <v>6</v>
      </c>
      <c r="T2017">
        <v>985683</v>
      </c>
      <c r="U2017">
        <v>213947</v>
      </c>
      <c r="V2017">
        <v>20</v>
      </c>
      <c r="W2017">
        <v>59</v>
      </c>
      <c r="X2017">
        <v>14.7</v>
      </c>
      <c r="Y2017" t="s">
        <v>32</v>
      </c>
    </row>
    <row r="2018" spans="1:25" x14ac:dyDescent="0.3">
      <c r="A2018">
        <v>5</v>
      </c>
      <c r="B2018" t="s">
        <v>25</v>
      </c>
      <c r="C2018" s="1">
        <v>45092</v>
      </c>
      <c r="E2018">
        <v>0</v>
      </c>
      <c r="F2018" t="s">
        <v>4081</v>
      </c>
      <c r="G2018">
        <v>76</v>
      </c>
      <c r="H2018" t="str">
        <f t="shared" si="39"/>
        <v>61-80</v>
      </c>
      <c r="I2018" t="s">
        <v>27</v>
      </c>
      <c r="J2018" t="s">
        <v>76</v>
      </c>
      <c r="K2018" t="s">
        <v>77</v>
      </c>
      <c r="L2018" t="s">
        <v>4082</v>
      </c>
      <c r="M2018" t="s">
        <v>59</v>
      </c>
      <c r="N2018">
        <v>1</v>
      </c>
      <c r="O2018">
        <v>1</v>
      </c>
      <c r="P2018">
        <v>3.9</v>
      </c>
      <c r="Q2018">
        <v>7</v>
      </c>
      <c r="R2018">
        <v>4</v>
      </c>
      <c r="S2018">
        <v>4</v>
      </c>
      <c r="T2018">
        <v>670083</v>
      </c>
      <c r="U2018">
        <v>330414</v>
      </c>
      <c r="V2018">
        <v>22</v>
      </c>
      <c r="W2018">
        <v>61</v>
      </c>
      <c r="X2018">
        <v>6.3</v>
      </c>
      <c r="Y2018" t="s">
        <v>32</v>
      </c>
    </row>
    <row r="2019" spans="1:25" x14ac:dyDescent="0.3">
      <c r="A2019">
        <v>5</v>
      </c>
      <c r="B2019" t="s">
        <v>25</v>
      </c>
      <c r="C2019" s="1">
        <v>45452</v>
      </c>
      <c r="E2019">
        <v>0</v>
      </c>
      <c r="F2019" t="s">
        <v>4083</v>
      </c>
      <c r="G2019">
        <v>52</v>
      </c>
      <c r="H2019" t="str">
        <f t="shared" si="39"/>
        <v>41-60</v>
      </c>
      <c r="I2019" t="s">
        <v>27</v>
      </c>
      <c r="J2019" t="s">
        <v>76</v>
      </c>
      <c r="K2019" t="s">
        <v>77</v>
      </c>
      <c r="L2019" t="s">
        <v>4084</v>
      </c>
      <c r="M2019" t="s">
        <v>53</v>
      </c>
      <c r="N2019">
        <v>1</v>
      </c>
      <c r="O2019">
        <v>1</v>
      </c>
      <c r="P2019">
        <v>3.4</v>
      </c>
      <c r="Q2019">
        <v>9.4</v>
      </c>
      <c r="R2019">
        <v>4</v>
      </c>
      <c r="S2019">
        <v>4</v>
      </c>
      <c r="T2019">
        <v>948963</v>
      </c>
      <c r="U2019">
        <v>366430</v>
      </c>
      <c r="V2019">
        <v>38</v>
      </c>
      <c r="W2019">
        <v>63</v>
      </c>
      <c r="X2019">
        <v>8.1999999999999993</v>
      </c>
      <c r="Y2019" t="s">
        <v>46</v>
      </c>
    </row>
    <row r="2020" spans="1:25" x14ac:dyDescent="0.3">
      <c r="A2020">
        <v>5</v>
      </c>
      <c r="B2020" t="s">
        <v>25</v>
      </c>
      <c r="C2020" s="1">
        <v>45643</v>
      </c>
      <c r="E2020">
        <v>0</v>
      </c>
      <c r="F2020" t="s">
        <v>4085</v>
      </c>
      <c r="G2020">
        <v>43</v>
      </c>
      <c r="H2020" t="str">
        <f t="shared" si="39"/>
        <v>41-60</v>
      </c>
      <c r="I2020" t="s">
        <v>27</v>
      </c>
      <c r="J2020" t="s">
        <v>28</v>
      </c>
      <c r="K2020" t="s">
        <v>29</v>
      </c>
      <c r="L2020" t="s">
        <v>4086</v>
      </c>
      <c r="M2020" t="s">
        <v>59</v>
      </c>
      <c r="N2020">
        <v>1</v>
      </c>
      <c r="O2020">
        <v>1</v>
      </c>
      <c r="P2020">
        <v>5.5</v>
      </c>
      <c r="Q2020">
        <v>8.3000000000000007</v>
      </c>
      <c r="R2020">
        <v>4</v>
      </c>
      <c r="S2020">
        <v>3</v>
      </c>
      <c r="T2020">
        <v>725447</v>
      </c>
      <c r="U2020">
        <v>476669</v>
      </c>
      <c r="V2020">
        <v>39</v>
      </c>
      <c r="W2020">
        <v>58</v>
      </c>
      <c r="X2020">
        <v>5.0999999999999996</v>
      </c>
      <c r="Y2020" t="s">
        <v>32</v>
      </c>
    </row>
    <row r="2021" spans="1:25" x14ac:dyDescent="0.3">
      <c r="A2021">
        <v>5</v>
      </c>
      <c r="B2021" t="s">
        <v>25</v>
      </c>
      <c r="C2021" s="1">
        <v>45305</v>
      </c>
      <c r="E2021">
        <v>0</v>
      </c>
      <c r="F2021" t="s">
        <v>4087</v>
      </c>
      <c r="G2021">
        <v>47</v>
      </c>
      <c r="H2021" t="str">
        <f t="shared" si="39"/>
        <v>41-60</v>
      </c>
      <c r="I2021" t="s">
        <v>49</v>
      </c>
      <c r="J2021" t="s">
        <v>50</v>
      </c>
      <c r="K2021" t="s">
        <v>51</v>
      </c>
      <c r="L2021" t="s">
        <v>4088</v>
      </c>
      <c r="M2021" t="s">
        <v>53</v>
      </c>
      <c r="N2021">
        <v>1</v>
      </c>
      <c r="O2021">
        <v>1</v>
      </c>
      <c r="P2021">
        <v>4.5999999999999996</v>
      </c>
      <c r="Q2021">
        <v>7.7</v>
      </c>
      <c r="R2021">
        <v>4</v>
      </c>
      <c r="S2021">
        <v>5</v>
      </c>
      <c r="T2021">
        <v>728608</v>
      </c>
      <c r="U2021">
        <v>317368</v>
      </c>
      <c r="V2021">
        <v>23</v>
      </c>
      <c r="W2021">
        <v>65</v>
      </c>
      <c r="X2021">
        <v>9.4</v>
      </c>
      <c r="Y2021" t="s">
        <v>46</v>
      </c>
    </row>
    <row r="2022" spans="1:25" x14ac:dyDescent="0.3">
      <c r="A2022">
        <v>5</v>
      </c>
      <c r="B2022" t="s">
        <v>25</v>
      </c>
      <c r="C2022" s="1">
        <v>44945</v>
      </c>
      <c r="E2022">
        <v>0</v>
      </c>
      <c r="F2022" t="s">
        <v>4089</v>
      </c>
      <c r="G2022">
        <v>59</v>
      </c>
      <c r="H2022" t="str">
        <f t="shared" si="39"/>
        <v>41-60</v>
      </c>
      <c r="I2022" t="s">
        <v>49</v>
      </c>
      <c r="J2022" t="s">
        <v>50</v>
      </c>
      <c r="K2022" t="s">
        <v>51</v>
      </c>
      <c r="L2022" t="s">
        <v>4090</v>
      </c>
      <c r="M2022" t="s">
        <v>45</v>
      </c>
      <c r="N2022">
        <v>1</v>
      </c>
      <c r="O2022">
        <v>1</v>
      </c>
      <c r="P2022">
        <v>1.2</v>
      </c>
      <c r="Q2022">
        <v>9.6</v>
      </c>
      <c r="R2022">
        <v>6</v>
      </c>
      <c r="S2022">
        <v>6</v>
      </c>
      <c r="T2022">
        <v>644464</v>
      </c>
      <c r="U2022">
        <v>239026</v>
      </c>
      <c r="V2022">
        <v>26</v>
      </c>
      <c r="W2022">
        <v>60</v>
      </c>
      <c r="X2022">
        <v>6.8</v>
      </c>
      <c r="Y2022" t="s">
        <v>46</v>
      </c>
    </row>
    <row r="2023" spans="1:25" x14ac:dyDescent="0.3">
      <c r="A2023">
        <v>5</v>
      </c>
      <c r="B2023" t="s">
        <v>25</v>
      </c>
      <c r="C2023" s="1">
        <v>44540</v>
      </c>
      <c r="E2023">
        <v>0</v>
      </c>
      <c r="F2023" t="s">
        <v>4091</v>
      </c>
      <c r="G2023">
        <v>46</v>
      </c>
      <c r="H2023" t="str">
        <f t="shared" si="39"/>
        <v>41-60</v>
      </c>
      <c r="I2023" t="s">
        <v>27</v>
      </c>
      <c r="J2023" t="s">
        <v>133</v>
      </c>
      <c r="K2023" t="s">
        <v>134</v>
      </c>
      <c r="L2023" t="s">
        <v>4092</v>
      </c>
      <c r="M2023" t="s">
        <v>31</v>
      </c>
      <c r="N2023">
        <v>1</v>
      </c>
      <c r="O2023">
        <v>1</v>
      </c>
      <c r="P2023">
        <v>6.4</v>
      </c>
      <c r="Q2023">
        <v>8.9</v>
      </c>
      <c r="R2023">
        <v>4</v>
      </c>
      <c r="S2023">
        <v>3</v>
      </c>
      <c r="T2023">
        <v>728840</v>
      </c>
      <c r="U2023">
        <v>324102</v>
      </c>
      <c r="V2023">
        <v>29</v>
      </c>
      <c r="W2023">
        <v>62</v>
      </c>
      <c r="X2023">
        <v>12.7</v>
      </c>
      <c r="Y2023" t="s">
        <v>32</v>
      </c>
    </row>
    <row r="2024" spans="1:25" x14ac:dyDescent="0.3">
      <c r="A2024">
        <v>5</v>
      </c>
      <c r="B2024" t="s">
        <v>25</v>
      </c>
      <c r="C2024" s="1">
        <v>45413</v>
      </c>
      <c r="E2024">
        <v>0</v>
      </c>
      <c r="F2024" t="s">
        <v>4093</v>
      </c>
      <c r="G2024">
        <v>22</v>
      </c>
      <c r="H2024" t="str">
        <f t="shared" si="39"/>
        <v>21-40</v>
      </c>
      <c r="I2024" t="s">
        <v>49</v>
      </c>
      <c r="J2024" t="s">
        <v>104</v>
      </c>
      <c r="K2024" t="s">
        <v>105</v>
      </c>
      <c r="L2024" t="s">
        <v>4094</v>
      </c>
      <c r="M2024" t="s">
        <v>59</v>
      </c>
      <c r="N2024">
        <v>1</v>
      </c>
      <c r="O2024">
        <v>1</v>
      </c>
      <c r="P2024">
        <v>6.9</v>
      </c>
      <c r="Q2024">
        <v>7.7</v>
      </c>
      <c r="R2024">
        <v>3</v>
      </c>
      <c r="S2024">
        <v>7</v>
      </c>
      <c r="T2024">
        <v>626326</v>
      </c>
      <c r="U2024">
        <v>285973</v>
      </c>
      <c r="V2024">
        <v>28</v>
      </c>
      <c r="W2024">
        <v>60</v>
      </c>
      <c r="X2024">
        <v>12.3</v>
      </c>
      <c r="Y2024" t="s">
        <v>46</v>
      </c>
    </row>
    <row r="2025" spans="1:25" x14ac:dyDescent="0.3">
      <c r="A2025">
        <v>5</v>
      </c>
      <c r="B2025" t="s">
        <v>25</v>
      </c>
      <c r="C2025" s="1">
        <v>45018</v>
      </c>
      <c r="E2025">
        <v>0</v>
      </c>
      <c r="F2025" t="s">
        <v>4095</v>
      </c>
      <c r="G2025">
        <v>69</v>
      </c>
      <c r="H2025" t="str">
        <f t="shared" si="39"/>
        <v>61-80</v>
      </c>
      <c r="I2025" t="s">
        <v>27</v>
      </c>
      <c r="J2025" t="s">
        <v>122</v>
      </c>
      <c r="K2025" t="s">
        <v>123</v>
      </c>
      <c r="L2025" t="s">
        <v>4096</v>
      </c>
      <c r="M2025" t="s">
        <v>59</v>
      </c>
      <c r="N2025">
        <v>1</v>
      </c>
      <c r="O2025">
        <v>1</v>
      </c>
      <c r="P2025">
        <v>4.7</v>
      </c>
      <c r="Q2025">
        <v>7.8</v>
      </c>
      <c r="R2025">
        <v>4</v>
      </c>
      <c r="S2025">
        <v>3</v>
      </c>
      <c r="T2025">
        <v>886526</v>
      </c>
      <c r="U2025">
        <v>363628</v>
      </c>
      <c r="V2025">
        <v>30</v>
      </c>
      <c r="W2025">
        <v>54</v>
      </c>
      <c r="X2025">
        <v>8.5</v>
      </c>
      <c r="Y2025" t="s">
        <v>32</v>
      </c>
    </row>
    <row r="2026" spans="1:25" x14ac:dyDescent="0.3">
      <c r="A2026">
        <v>5</v>
      </c>
      <c r="B2026" t="s">
        <v>25</v>
      </c>
      <c r="C2026" s="1">
        <v>44461</v>
      </c>
      <c r="E2026">
        <v>0</v>
      </c>
      <c r="F2026" t="s">
        <v>4097</v>
      </c>
      <c r="G2026">
        <v>31</v>
      </c>
      <c r="H2026" t="str">
        <f t="shared" si="39"/>
        <v>21-40</v>
      </c>
      <c r="I2026" t="s">
        <v>49</v>
      </c>
      <c r="J2026" t="s">
        <v>68</v>
      </c>
      <c r="K2026" t="s">
        <v>69</v>
      </c>
      <c r="L2026" t="s">
        <v>4098</v>
      </c>
      <c r="M2026" t="s">
        <v>37</v>
      </c>
      <c r="N2026">
        <v>1</v>
      </c>
      <c r="O2026">
        <v>1</v>
      </c>
      <c r="P2026">
        <v>3.9</v>
      </c>
      <c r="Q2026">
        <v>8.6</v>
      </c>
      <c r="R2026">
        <v>7</v>
      </c>
      <c r="S2026">
        <v>7</v>
      </c>
      <c r="T2026">
        <v>948447</v>
      </c>
      <c r="U2026">
        <v>216171</v>
      </c>
      <c r="V2026">
        <v>23</v>
      </c>
      <c r="W2026">
        <v>61</v>
      </c>
      <c r="X2026">
        <v>13.1</v>
      </c>
      <c r="Y2026" t="s">
        <v>32</v>
      </c>
    </row>
    <row r="2027" spans="1:25" x14ac:dyDescent="0.3">
      <c r="A2027">
        <v>5</v>
      </c>
      <c r="B2027" t="s">
        <v>25</v>
      </c>
      <c r="C2027" s="1">
        <v>44315</v>
      </c>
      <c r="E2027">
        <v>0</v>
      </c>
      <c r="F2027" t="s">
        <v>4099</v>
      </c>
      <c r="G2027">
        <v>28</v>
      </c>
      <c r="H2027" t="str">
        <f t="shared" si="39"/>
        <v>21-40</v>
      </c>
      <c r="I2027" t="s">
        <v>49</v>
      </c>
      <c r="J2027" t="s">
        <v>99</v>
      </c>
      <c r="K2027" t="s">
        <v>100</v>
      </c>
      <c r="L2027" t="s">
        <v>4100</v>
      </c>
      <c r="M2027" t="s">
        <v>53</v>
      </c>
      <c r="N2027">
        <v>1</v>
      </c>
      <c r="O2027">
        <v>1</v>
      </c>
      <c r="P2027">
        <v>1.4</v>
      </c>
      <c r="Q2027">
        <v>7.5</v>
      </c>
      <c r="R2027">
        <v>7</v>
      </c>
      <c r="S2027">
        <v>4</v>
      </c>
      <c r="T2027">
        <v>978243</v>
      </c>
      <c r="U2027">
        <v>320666</v>
      </c>
      <c r="V2027">
        <v>37</v>
      </c>
      <c r="W2027">
        <v>55</v>
      </c>
      <c r="X2027">
        <v>13.4</v>
      </c>
      <c r="Y2027" t="s">
        <v>32</v>
      </c>
    </row>
    <row r="2028" spans="1:25" x14ac:dyDescent="0.3">
      <c r="A2028">
        <v>5</v>
      </c>
      <c r="B2028" t="s">
        <v>25</v>
      </c>
      <c r="C2028" s="1">
        <v>45341</v>
      </c>
      <c r="E2028">
        <v>0</v>
      </c>
      <c r="F2028" t="s">
        <v>4101</v>
      </c>
      <c r="G2028">
        <v>78</v>
      </c>
      <c r="H2028" t="str">
        <f t="shared" si="39"/>
        <v>61-80</v>
      </c>
      <c r="I2028" t="s">
        <v>49</v>
      </c>
      <c r="J2028" t="s">
        <v>40</v>
      </c>
      <c r="K2028" t="s">
        <v>35</v>
      </c>
      <c r="L2028" t="s">
        <v>4102</v>
      </c>
      <c r="M2028" t="s">
        <v>37</v>
      </c>
      <c r="N2028">
        <v>1</v>
      </c>
      <c r="O2028">
        <v>1</v>
      </c>
      <c r="P2028">
        <v>2.6</v>
      </c>
      <c r="Q2028">
        <v>9.1</v>
      </c>
      <c r="R2028">
        <v>7</v>
      </c>
      <c r="S2028">
        <v>3</v>
      </c>
      <c r="T2028">
        <v>967219</v>
      </c>
      <c r="U2028">
        <v>485905</v>
      </c>
      <c r="V2028">
        <v>27</v>
      </c>
      <c r="W2028">
        <v>56</v>
      </c>
      <c r="X2028">
        <v>12.1</v>
      </c>
      <c r="Y2028" t="s">
        <v>32</v>
      </c>
    </row>
    <row r="2029" spans="1:25" x14ac:dyDescent="0.3">
      <c r="A2029">
        <v>5</v>
      </c>
      <c r="B2029" t="s">
        <v>25</v>
      </c>
      <c r="C2029" s="1">
        <v>44416</v>
      </c>
      <c r="E2029">
        <v>0</v>
      </c>
      <c r="F2029" t="s">
        <v>4103</v>
      </c>
      <c r="G2029">
        <v>53</v>
      </c>
      <c r="H2029" t="str">
        <f t="shared" si="39"/>
        <v>41-60</v>
      </c>
      <c r="I2029" t="s">
        <v>49</v>
      </c>
      <c r="J2029" t="s">
        <v>99</v>
      </c>
      <c r="K2029" t="s">
        <v>100</v>
      </c>
      <c r="L2029" t="s">
        <v>4104</v>
      </c>
      <c r="M2029" t="s">
        <v>31</v>
      </c>
      <c r="N2029">
        <v>1</v>
      </c>
      <c r="O2029">
        <v>1</v>
      </c>
      <c r="P2029">
        <v>5.4</v>
      </c>
      <c r="Q2029">
        <v>8.6999999999999993</v>
      </c>
      <c r="R2029">
        <v>5</v>
      </c>
      <c r="S2029">
        <v>6</v>
      </c>
      <c r="T2029">
        <v>836684</v>
      </c>
      <c r="U2029">
        <v>422514</v>
      </c>
      <c r="V2029">
        <v>25</v>
      </c>
      <c r="W2029">
        <v>63</v>
      </c>
      <c r="X2029">
        <v>6.6</v>
      </c>
      <c r="Y2029" t="s">
        <v>32</v>
      </c>
    </row>
    <row r="2030" spans="1:25" x14ac:dyDescent="0.3">
      <c r="A2030">
        <v>6</v>
      </c>
      <c r="B2030" t="s">
        <v>219</v>
      </c>
      <c r="C2030" s="1">
        <v>44701</v>
      </c>
      <c r="E2030">
        <v>0</v>
      </c>
      <c r="F2030" t="s">
        <v>4105</v>
      </c>
      <c r="G2030">
        <v>69</v>
      </c>
      <c r="H2030" t="str">
        <f t="shared" si="39"/>
        <v>61-80</v>
      </c>
      <c r="I2030" t="s">
        <v>27</v>
      </c>
      <c r="J2030" t="s">
        <v>28</v>
      </c>
      <c r="K2030" t="s">
        <v>29</v>
      </c>
      <c r="L2030" t="s">
        <v>4106</v>
      </c>
      <c r="M2030" t="s">
        <v>45</v>
      </c>
      <c r="N2030">
        <v>1</v>
      </c>
      <c r="O2030">
        <v>1</v>
      </c>
      <c r="P2030">
        <v>6.6</v>
      </c>
      <c r="Q2030">
        <v>7.4</v>
      </c>
      <c r="R2030">
        <v>6</v>
      </c>
      <c r="S2030">
        <v>5</v>
      </c>
      <c r="T2030">
        <v>698542</v>
      </c>
      <c r="U2030">
        <v>508377</v>
      </c>
      <c r="V2030">
        <v>21</v>
      </c>
      <c r="W2030">
        <v>60</v>
      </c>
      <c r="X2030">
        <v>6.4</v>
      </c>
      <c r="Y2030" t="s">
        <v>32</v>
      </c>
    </row>
    <row r="2031" spans="1:25" x14ac:dyDescent="0.3">
      <c r="A2031">
        <v>5</v>
      </c>
      <c r="B2031" t="s">
        <v>25</v>
      </c>
      <c r="C2031" s="1">
        <v>45603</v>
      </c>
      <c r="E2031">
        <v>0</v>
      </c>
      <c r="F2031" t="s">
        <v>4107</v>
      </c>
      <c r="G2031">
        <v>84</v>
      </c>
      <c r="H2031" t="str">
        <f t="shared" si="39"/>
        <v>81+</v>
      </c>
      <c r="I2031" t="s">
        <v>27</v>
      </c>
      <c r="J2031" t="s">
        <v>40</v>
      </c>
      <c r="K2031" t="s">
        <v>35</v>
      </c>
      <c r="L2031" t="s">
        <v>4108</v>
      </c>
      <c r="M2031" t="s">
        <v>53</v>
      </c>
      <c r="N2031">
        <v>1</v>
      </c>
      <c r="O2031">
        <v>1</v>
      </c>
      <c r="P2031">
        <v>2.6</v>
      </c>
      <c r="Q2031">
        <v>9.4</v>
      </c>
      <c r="R2031">
        <v>7</v>
      </c>
      <c r="S2031">
        <v>5</v>
      </c>
      <c r="T2031">
        <v>887824</v>
      </c>
      <c r="U2031">
        <v>370164</v>
      </c>
      <c r="V2031">
        <v>34</v>
      </c>
      <c r="W2031">
        <v>64</v>
      </c>
      <c r="X2031">
        <v>5.9</v>
      </c>
      <c r="Y2031" t="s">
        <v>32</v>
      </c>
    </row>
    <row r="2032" spans="1:25" x14ac:dyDescent="0.3">
      <c r="A2032">
        <v>5</v>
      </c>
      <c r="B2032" t="s">
        <v>25</v>
      </c>
      <c r="C2032" s="1">
        <v>45631</v>
      </c>
      <c r="E2032">
        <v>0</v>
      </c>
      <c r="F2032" t="s">
        <v>4109</v>
      </c>
      <c r="G2032">
        <v>37</v>
      </c>
      <c r="H2032" t="str">
        <f t="shared" si="39"/>
        <v>21-40</v>
      </c>
      <c r="I2032" t="s">
        <v>49</v>
      </c>
      <c r="J2032" t="s">
        <v>56</v>
      </c>
      <c r="K2032" t="s">
        <v>57</v>
      </c>
      <c r="L2032" t="s">
        <v>4110</v>
      </c>
      <c r="M2032" t="s">
        <v>53</v>
      </c>
      <c r="N2032">
        <v>1</v>
      </c>
      <c r="O2032">
        <v>1</v>
      </c>
      <c r="P2032">
        <v>4.9000000000000004</v>
      </c>
      <c r="Q2032">
        <v>8.8000000000000007</v>
      </c>
      <c r="R2032">
        <v>5</v>
      </c>
      <c r="S2032">
        <v>3</v>
      </c>
      <c r="T2032">
        <v>918041</v>
      </c>
      <c r="U2032">
        <v>263771</v>
      </c>
      <c r="V2032">
        <v>28</v>
      </c>
      <c r="W2032">
        <v>58</v>
      </c>
      <c r="X2032">
        <v>7.6</v>
      </c>
      <c r="Y2032" t="s">
        <v>32</v>
      </c>
    </row>
    <row r="2033" spans="1:25" x14ac:dyDescent="0.3">
      <c r="A2033">
        <v>5</v>
      </c>
      <c r="B2033" t="s">
        <v>25</v>
      </c>
      <c r="C2033" s="1">
        <v>44988</v>
      </c>
      <c r="E2033">
        <v>0</v>
      </c>
      <c r="F2033" t="s">
        <v>4111</v>
      </c>
      <c r="G2033">
        <v>70</v>
      </c>
      <c r="H2033" t="str">
        <f t="shared" si="39"/>
        <v>61-80</v>
      </c>
      <c r="I2033" t="s">
        <v>27</v>
      </c>
      <c r="J2033" t="s">
        <v>28</v>
      </c>
      <c r="K2033" t="s">
        <v>29</v>
      </c>
      <c r="L2033" t="s">
        <v>4112</v>
      </c>
      <c r="M2033" t="s">
        <v>59</v>
      </c>
      <c r="N2033">
        <v>1</v>
      </c>
      <c r="O2033">
        <v>1</v>
      </c>
      <c r="P2033">
        <v>5.4</v>
      </c>
      <c r="Q2033">
        <v>7.2</v>
      </c>
      <c r="R2033">
        <v>3</v>
      </c>
      <c r="S2033">
        <v>6</v>
      </c>
      <c r="T2033">
        <v>732915</v>
      </c>
      <c r="U2033">
        <v>279592</v>
      </c>
      <c r="V2033">
        <v>39</v>
      </c>
      <c r="W2033">
        <v>56</v>
      </c>
      <c r="X2033">
        <v>6</v>
      </c>
      <c r="Y2033" t="s">
        <v>32</v>
      </c>
    </row>
    <row r="2034" spans="1:25" x14ac:dyDescent="0.3">
      <c r="A2034">
        <v>5</v>
      </c>
      <c r="B2034" t="s">
        <v>25</v>
      </c>
      <c r="C2034" s="1">
        <v>45575</v>
      </c>
      <c r="E2034">
        <v>0</v>
      </c>
      <c r="F2034" t="s">
        <v>4113</v>
      </c>
      <c r="G2034">
        <v>82</v>
      </c>
      <c r="H2034" t="str">
        <f t="shared" si="39"/>
        <v>81+</v>
      </c>
      <c r="I2034" t="s">
        <v>49</v>
      </c>
      <c r="J2034" t="s">
        <v>81</v>
      </c>
      <c r="K2034" t="s">
        <v>82</v>
      </c>
      <c r="L2034" t="s">
        <v>4114</v>
      </c>
      <c r="M2034" t="s">
        <v>45</v>
      </c>
      <c r="N2034">
        <v>1</v>
      </c>
      <c r="O2034">
        <v>1</v>
      </c>
      <c r="P2034">
        <v>4.3</v>
      </c>
      <c r="Q2034">
        <v>7.9</v>
      </c>
      <c r="R2034">
        <v>3</v>
      </c>
      <c r="S2034">
        <v>6</v>
      </c>
      <c r="T2034">
        <v>893224</v>
      </c>
      <c r="U2034">
        <v>295366</v>
      </c>
      <c r="V2034">
        <v>37</v>
      </c>
      <c r="W2034">
        <v>61</v>
      </c>
      <c r="X2034">
        <v>13.8</v>
      </c>
      <c r="Y2034" t="s">
        <v>32</v>
      </c>
    </row>
    <row r="2035" spans="1:25" x14ac:dyDescent="0.3">
      <c r="A2035">
        <v>5</v>
      </c>
      <c r="B2035" t="s">
        <v>25</v>
      </c>
      <c r="C2035" s="1">
        <v>45013</v>
      </c>
      <c r="E2035">
        <v>0</v>
      </c>
      <c r="F2035" t="s">
        <v>4115</v>
      </c>
      <c r="G2035">
        <v>26</v>
      </c>
      <c r="H2035" t="str">
        <f t="shared" si="39"/>
        <v>21-40</v>
      </c>
      <c r="I2035" t="s">
        <v>27</v>
      </c>
      <c r="J2035" t="s">
        <v>68</v>
      </c>
      <c r="K2035" t="s">
        <v>69</v>
      </c>
      <c r="L2035" t="s">
        <v>4116</v>
      </c>
      <c r="M2035" t="s">
        <v>45</v>
      </c>
      <c r="N2035">
        <v>1</v>
      </c>
      <c r="O2035">
        <v>1</v>
      </c>
      <c r="P2035">
        <v>6.3</v>
      </c>
      <c r="Q2035">
        <v>7.4</v>
      </c>
      <c r="R2035">
        <v>4</v>
      </c>
      <c r="S2035">
        <v>6</v>
      </c>
      <c r="T2035">
        <v>622221</v>
      </c>
      <c r="U2035">
        <v>319572</v>
      </c>
      <c r="V2035">
        <v>26</v>
      </c>
      <c r="W2035">
        <v>65</v>
      </c>
      <c r="X2035">
        <v>10.8</v>
      </c>
      <c r="Y2035" t="s">
        <v>32</v>
      </c>
    </row>
    <row r="2036" spans="1:25" x14ac:dyDescent="0.3">
      <c r="A2036">
        <v>5</v>
      </c>
      <c r="B2036" t="s">
        <v>25</v>
      </c>
      <c r="C2036" s="1">
        <v>44633</v>
      </c>
      <c r="E2036">
        <v>0</v>
      </c>
      <c r="F2036" t="s">
        <v>4117</v>
      </c>
      <c r="G2036">
        <v>47</v>
      </c>
      <c r="H2036" t="str">
        <f t="shared" si="39"/>
        <v>41-60</v>
      </c>
      <c r="I2036" t="s">
        <v>49</v>
      </c>
      <c r="J2036" t="s">
        <v>56</v>
      </c>
      <c r="K2036" t="s">
        <v>57</v>
      </c>
      <c r="L2036" t="s">
        <v>4118</v>
      </c>
      <c r="M2036" t="s">
        <v>45</v>
      </c>
      <c r="N2036">
        <v>1</v>
      </c>
      <c r="O2036">
        <v>1</v>
      </c>
      <c r="P2036">
        <v>1.5</v>
      </c>
      <c r="Q2036">
        <v>9.8000000000000007</v>
      </c>
      <c r="R2036">
        <v>6</v>
      </c>
      <c r="S2036">
        <v>4</v>
      </c>
      <c r="T2036">
        <v>947443</v>
      </c>
      <c r="U2036">
        <v>402035</v>
      </c>
      <c r="V2036">
        <v>40</v>
      </c>
      <c r="W2036">
        <v>59</v>
      </c>
      <c r="X2036">
        <v>12.7</v>
      </c>
      <c r="Y2036" t="s">
        <v>32</v>
      </c>
    </row>
    <row r="2037" spans="1:25" x14ac:dyDescent="0.3">
      <c r="A2037">
        <v>5</v>
      </c>
      <c r="B2037" t="s">
        <v>25</v>
      </c>
      <c r="C2037" s="1">
        <v>45151</v>
      </c>
      <c r="E2037">
        <v>0</v>
      </c>
      <c r="F2037" t="s">
        <v>4119</v>
      </c>
      <c r="G2037">
        <v>85</v>
      </c>
      <c r="H2037" t="str">
        <f t="shared" si="39"/>
        <v>81+</v>
      </c>
      <c r="I2037" t="s">
        <v>27</v>
      </c>
      <c r="J2037" t="s">
        <v>28</v>
      </c>
      <c r="K2037" t="s">
        <v>29</v>
      </c>
      <c r="L2037" t="s">
        <v>4120</v>
      </c>
      <c r="M2037" t="s">
        <v>31</v>
      </c>
      <c r="N2037">
        <v>1</v>
      </c>
      <c r="O2037">
        <v>1</v>
      </c>
      <c r="P2037">
        <v>7</v>
      </c>
      <c r="Q2037">
        <v>7</v>
      </c>
      <c r="R2037">
        <v>5</v>
      </c>
      <c r="S2037">
        <v>4</v>
      </c>
      <c r="T2037">
        <v>774756</v>
      </c>
      <c r="U2037">
        <v>283246</v>
      </c>
      <c r="V2037">
        <v>38</v>
      </c>
      <c r="W2037">
        <v>62</v>
      </c>
      <c r="X2037">
        <v>10.6</v>
      </c>
      <c r="Y2037" t="s">
        <v>32</v>
      </c>
    </row>
    <row r="2038" spans="1:25" x14ac:dyDescent="0.3">
      <c r="A2038">
        <v>5</v>
      </c>
      <c r="B2038" t="s">
        <v>25</v>
      </c>
      <c r="C2038" s="1">
        <v>44682</v>
      </c>
      <c r="E2038">
        <v>0</v>
      </c>
      <c r="F2038" t="s">
        <v>4121</v>
      </c>
      <c r="G2038">
        <v>85</v>
      </c>
      <c r="H2038" t="str">
        <f t="shared" si="39"/>
        <v>81+</v>
      </c>
      <c r="I2038" t="s">
        <v>49</v>
      </c>
      <c r="J2038" t="s">
        <v>68</v>
      </c>
      <c r="K2038" t="s">
        <v>69</v>
      </c>
      <c r="L2038" t="s">
        <v>4122</v>
      </c>
      <c r="M2038" t="s">
        <v>31</v>
      </c>
      <c r="N2038">
        <v>1</v>
      </c>
      <c r="O2038">
        <v>1</v>
      </c>
      <c r="P2038">
        <v>3.5</v>
      </c>
      <c r="Q2038">
        <v>7.6</v>
      </c>
      <c r="R2038">
        <v>4</v>
      </c>
      <c r="S2038">
        <v>5</v>
      </c>
      <c r="T2038">
        <v>881976</v>
      </c>
      <c r="U2038">
        <v>469614</v>
      </c>
      <c r="V2038">
        <v>26</v>
      </c>
      <c r="W2038">
        <v>62</v>
      </c>
      <c r="X2038">
        <v>5.2</v>
      </c>
      <c r="Y2038" t="s">
        <v>32</v>
      </c>
    </row>
    <row r="2039" spans="1:25" x14ac:dyDescent="0.3">
      <c r="A2039">
        <v>5</v>
      </c>
      <c r="B2039" t="s">
        <v>25</v>
      </c>
      <c r="C2039" s="1">
        <v>44678</v>
      </c>
      <c r="E2039">
        <v>0</v>
      </c>
      <c r="F2039" t="s">
        <v>4123</v>
      </c>
      <c r="G2039">
        <v>29</v>
      </c>
      <c r="H2039" t="str">
        <f t="shared" si="39"/>
        <v>21-40</v>
      </c>
      <c r="I2039" t="s">
        <v>49</v>
      </c>
      <c r="J2039" t="s">
        <v>104</v>
      </c>
      <c r="K2039" t="s">
        <v>105</v>
      </c>
      <c r="L2039" t="s">
        <v>4124</v>
      </c>
      <c r="M2039" t="s">
        <v>37</v>
      </c>
      <c r="N2039">
        <v>1</v>
      </c>
      <c r="O2039">
        <v>1</v>
      </c>
      <c r="P2039">
        <v>2.7</v>
      </c>
      <c r="Q2039">
        <v>8.4</v>
      </c>
      <c r="R2039">
        <v>4</v>
      </c>
      <c r="S2039">
        <v>4</v>
      </c>
      <c r="T2039">
        <v>972236</v>
      </c>
      <c r="U2039">
        <v>420360</v>
      </c>
      <c r="V2039">
        <v>34</v>
      </c>
      <c r="W2039">
        <v>62</v>
      </c>
      <c r="X2039">
        <v>5.6</v>
      </c>
      <c r="Y2039" t="s">
        <v>32</v>
      </c>
    </row>
    <row r="2040" spans="1:25" x14ac:dyDescent="0.3">
      <c r="A2040">
        <v>5</v>
      </c>
      <c r="B2040" t="s">
        <v>25</v>
      </c>
      <c r="C2040" s="1">
        <v>44669</v>
      </c>
      <c r="E2040">
        <v>0</v>
      </c>
      <c r="F2040" t="s">
        <v>4125</v>
      </c>
      <c r="G2040">
        <v>66</v>
      </c>
      <c r="H2040" t="str">
        <f t="shared" si="39"/>
        <v>61-80</v>
      </c>
      <c r="I2040" t="s">
        <v>27</v>
      </c>
      <c r="J2040" t="s">
        <v>122</v>
      </c>
      <c r="K2040" t="s">
        <v>123</v>
      </c>
      <c r="L2040" t="s">
        <v>4126</v>
      </c>
      <c r="M2040" t="s">
        <v>53</v>
      </c>
      <c r="N2040">
        <v>1</v>
      </c>
      <c r="O2040">
        <v>1</v>
      </c>
      <c r="P2040">
        <v>6.9</v>
      </c>
      <c r="Q2040">
        <v>7.4</v>
      </c>
      <c r="R2040">
        <v>6</v>
      </c>
      <c r="S2040">
        <v>5</v>
      </c>
      <c r="T2040">
        <v>782402</v>
      </c>
      <c r="U2040">
        <v>260080</v>
      </c>
      <c r="V2040">
        <v>25</v>
      </c>
      <c r="W2040">
        <v>64</v>
      </c>
      <c r="X2040">
        <v>10.1</v>
      </c>
      <c r="Y2040" t="s">
        <v>32</v>
      </c>
    </row>
    <row r="2041" spans="1:25" x14ac:dyDescent="0.3">
      <c r="A2041">
        <v>5</v>
      </c>
      <c r="B2041" t="s">
        <v>25</v>
      </c>
      <c r="C2041" s="1">
        <v>45146</v>
      </c>
      <c r="E2041">
        <v>0</v>
      </c>
      <c r="F2041" t="s">
        <v>4127</v>
      </c>
      <c r="G2041">
        <v>31</v>
      </c>
      <c r="H2041" t="str">
        <f t="shared" si="39"/>
        <v>21-40</v>
      </c>
      <c r="I2041" t="s">
        <v>27</v>
      </c>
      <c r="J2041" t="s">
        <v>133</v>
      </c>
      <c r="K2041" t="s">
        <v>134</v>
      </c>
      <c r="L2041" t="s">
        <v>4128</v>
      </c>
      <c r="M2041" t="s">
        <v>31</v>
      </c>
      <c r="N2041">
        <v>1</v>
      </c>
      <c r="O2041">
        <v>1</v>
      </c>
      <c r="P2041">
        <v>2.2999999999999998</v>
      </c>
      <c r="Q2041">
        <v>9</v>
      </c>
      <c r="R2041">
        <v>7</v>
      </c>
      <c r="S2041">
        <v>4</v>
      </c>
      <c r="T2041">
        <v>788644</v>
      </c>
      <c r="U2041">
        <v>342887</v>
      </c>
      <c r="V2041">
        <v>33</v>
      </c>
      <c r="W2041">
        <v>58</v>
      </c>
      <c r="X2041">
        <v>14.1</v>
      </c>
      <c r="Y2041" t="s">
        <v>32</v>
      </c>
    </row>
    <row r="2042" spans="1:25" x14ac:dyDescent="0.3">
      <c r="A2042">
        <v>5</v>
      </c>
      <c r="B2042" t="s">
        <v>25</v>
      </c>
      <c r="C2042" s="1">
        <v>44206</v>
      </c>
      <c r="E2042">
        <v>0</v>
      </c>
      <c r="F2042" t="s">
        <v>4129</v>
      </c>
      <c r="G2042">
        <v>78</v>
      </c>
      <c r="H2042" t="str">
        <f t="shared" si="39"/>
        <v>61-80</v>
      </c>
      <c r="I2042" t="s">
        <v>49</v>
      </c>
      <c r="J2042" t="s">
        <v>40</v>
      </c>
      <c r="K2042" t="s">
        <v>35</v>
      </c>
      <c r="L2042" t="s">
        <v>4130</v>
      </c>
      <c r="M2042" t="s">
        <v>53</v>
      </c>
      <c r="N2042">
        <v>1</v>
      </c>
      <c r="O2042">
        <v>1</v>
      </c>
      <c r="P2042">
        <v>2.9</v>
      </c>
      <c r="Q2042">
        <v>7.2</v>
      </c>
      <c r="R2042">
        <v>4</v>
      </c>
      <c r="S2042">
        <v>6</v>
      </c>
      <c r="T2042">
        <v>983792</v>
      </c>
      <c r="U2042">
        <v>304350</v>
      </c>
      <c r="V2042">
        <v>32</v>
      </c>
      <c r="W2042">
        <v>57</v>
      </c>
      <c r="X2042">
        <v>5</v>
      </c>
      <c r="Y2042" t="s">
        <v>32</v>
      </c>
    </row>
    <row r="2043" spans="1:25" x14ac:dyDescent="0.3">
      <c r="A2043">
        <v>5</v>
      </c>
      <c r="B2043" t="s">
        <v>25</v>
      </c>
      <c r="C2043" s="1">
        <v>45014</v>
      </c>
      <c r="E2043">
        <v>0</v>
      </c>
      <c r="F2043" t="s">
        <v>4131</v>
      </c>
      <c r="G2043">
        <v>40</v>
      </c>
      <c r="H2043" t="str">
        <f t="shared" si="39"/>
        <v>21-40</v>
      </c>
      <c r="I2043" t="s">
        <v>27</v>
      </c>
      <c r="J2043" t="s">
        <v>76</v>
      </c>
      <c r="K2043" t="s">
        <v>77</v>
      </c>
      <c r="L2043" t="s">
        <v>4132</v>
      </c>
      <c r="M2043" t="s">
        <v>53</v>
      </c>
      <c r="N2043">
        <v>1</v>
      </c>
      <c r="O2043">
        <v>1</v>
      </c>
      <c r="P2043">
        <v>4.9000000000000004</v>
      </c>
      <c r="Q2043">
        <v>8.6</v>
      </c>
      <c r="R2043">
        <v>5</v>
      </c>
      <c r="S2043">
        <v>5</v>
      </c>
      <c r="T2043">
        <v>763037</v>
      </c>
      <c r="U2043">
        <v>468192</v>
      </c>
      <c r="V2043">
        <v>30</v>
      </c>
      <c r="W2043">
        <v>58</v>
      </c>
      <c r="X2043">
        <v>10.5</v>
      </c>
      <c r="Y2043" t="s">
        <v>32</v>
      </c>
    </row>
    <row r="2044" spans="1:25" x14ac:dyDescent="0.3">
      <c r="A2044">
        <v>5</v>
      </c>
      <c r="B2044" t="s">
        <v>25</v>
      </c>
      <c r="C2044" s="1">
        <v>45293</v>
      </c>
      <c r="E2044">
        <v>0</v>
      </c>
      <c r="F2044" t="s">
        <v>4133</v>
      </c>
      <c r="G2044">
        <v>46</v>
      </c>
      <c r="H2044" t="str">
        <f t="shared" si="39"/>
        <v>41-60</v>
      </c>
      <c r="I2044" t="s">
        <v>49</v>
      </c>
      <c r="J2044" t="s">
        <v>68</v>
      </c>
      <c r="K2044" t="s">
        <v>69</v>
      </c>
      <c r="L2044" t="s">
        <v>4134</v>
      </c>
      <c r="M2044" t="s">
        <v>45</v>
      </c>
      <c r="N2044">
        <v>1</v>
      </c>
      <c r="O2044">
        <v>1</v>
      </c>
      <c r="P2044">
        <v>5.4</v>
      </c>
      <c r="Q2044">
        <v>8.6</v>
      </c>
      <c r="R2044">
        <v>6</v>
      </c>
      <c r="S2044">
        <v>5</v>
      </c>
      <c r="T2044">
        <v>630619</v>
      </c>
      <c r="U2044">
        <v>362616</v>
      </c>
      <c r="V2044">
        <v>25</v>
      </c>
      <c r="W2044">
        <v>60</v>
      </c>
      <c r="X2044">
        <v>36.9</v>
      </c>
      <c r="Y2044" t="s">
        <v>32</v>
      </c>
    </row>
    <row r="2045" spans="1:25" x14ac:dyDescent="0.3">
      <c r="A2045">
        <v>5</v>
      </c>
      <c r="B2045" t="s">
        <v>25</v>
      </c>
      <c r="C2045" s="1">
        <v>45091</v>
      </c>
      <c r="E2045">
        <v>0</v>
      </c>
      <c r="F2045" t="s">
        <v>4135</v>
      </c>
      <c r="G2045">
        <v>39</v>
      </c>
      <c r="H2045" t="str">
        <f t="shared" si="39"/>
        <v>21-40</v>
      </c>
      <c r="I2045" t="s">
        <v>27</v>
      </c>
      <c r="J2045" t="s">
        <v>40</v>
      </c>
      <c r="K2045" t="s">
        <v>35</v>
      </c>
      <c r="L2045" t="s">
        <v>4136</v>
      </c>
      <c r="M2045" t="s">
        <v>45</v>
      </c>
      <c r="N2045">
        <v>1</v>
      </c>
      <c r="O2045">
        <v>1</v>
      </c>
      <c r="P2045">
        <v>3.4</v>
      </c>
      <c r="Q2045">
        <v>8.1999999999999993</v>
      </c>
      <c r="R2045">
        <v>5</v>
      </c>
      <c r="S2045">
        <v>6</v>
      </c>
      <c r="T2045">
        <v>784362</v>
      </c>
      <c r="U2045">
        <v>239569</v>
      </c>
      <c r="V2045">
        <v>33</v>
      </c>
      <c r="W2045">
        <v>63</v>
      </c>
      <c r="X2045">
        <v>6</v>
      </c>
      <c r="Y2045" t="s">
        <v>32</v>
      </c>
    </row>
    <row r="2046" spans="1:25" x14ac:dyDescent="0.3">
      <c r="A2046">
        <v>5</v>
      </c>
      <c r="B2046" t="s">
        <v>25</v>
      </c>
      <c r="C2046" s="1">
        <v>44350</v>
      </c>
      <c r="E2046">
        <v>0</v>
      </c>
      <c r="F2046" t="s">
        <v>4137</v>
      </c>
      <c r="G2046">
        <v>71</v>
      </c>
      <c r="H2046" t="str">
        <f t="shared" si="39"/>
        <v>61-80</v>
      </c>
      <c r="I2046" t="s">
        <v>49</v>
      </c>
      <c r="J2046" t="s">
        <v>56</v>
      </c>
      <c r="K2046" t="s">
        <v>57</v>
      </c>
      <c r="L2046" t="s">
        <v>4138</v>
      </c>
      <c r="M2046" t="s">
        <v>59</v>
      </c>
      <c r="N2046">
        <v>1</v>
      </c>
      <c r="O2046">
        <v>1</v>
      </c>
      <c r="P2046">
        <v>5.7</v>
      </c>
      <c r="Q2046">
        <v>9.9</v>
      </c>
      <c r="R2046">
        <v>3</v>
      </c>
      <c r="S2046">
        <v>6</v>
      </c>
      <c r="T2046">
        <v>715090</v>
      </c>
      <c r="U2046">
        <v>390016</v>
      </c>
      <c r="V2046">
        <v>26</v>
      </c>
      <c r="W2046">
        <v>56</v>
      </c>
      <c r="X2046">
        <v>12.9</v>
      </c>
      <c r="Y2046" t="s">
        <v>32</v>
      </c>
    </row>
    <row r="2047" spans="1:25" x14ac:dyDescent="0.3">
      <c r="A2047">
        <v>5</v>
      </c>
      <c r="B2047" t="s">
        <v>25</v>
      </c>
      <c r="C2047" s="1">
        <v>44820</v>
      </c>
      <c r="E2047">
        <v>0</v>
      </c>
      <c r="F2047" t="s">
        <v>4139</v>
      </c>
      <c r="G2047">
        <v>49</v>
      </c>
      <c r="H2047" t="str">
        <f t="shared" si="39"/>
        <v>41-60</v>
      </c>
      <c r="I2047" t="s">
        <v>49</v>
      </c>
      <c r="J2047" t="s">
        <v>122</v>
      </c>
      <c r="K2047" t="s">
        <v>123</v>
      </c>
      <c r="L2047" t="s">
        <v>4140</v>
      </c>
      <c r="M2047" t="s">
        <v>31</v>
      </c>
      <c r="N2047">
        <v>1</v>
      </c>
      <c r="O2047">
        <v>1</v>
      </c>
      <c r="P2047">
        <v>3.2</v>
      </c>
      <c r="Q2047">
        <v>9.6</v>
      </c>
      <c r="R2047">
        <v>7</v>
      </c>
      <c r="S2047">
        <v>5</v>
      </c>
      <c r="T2047">
        <v>642654</v>
      </c>
      <c r="U2047">
        <v>413352</v>
      </c>
      <c r="V2047">
        <v>21</v>
      </c>
      <c r="W2047">
        <v>64</v>
      </c>
      <c r="X2047">
        <v>36.6</v>
      </c>
      <c r="Y2047" t="s">
        <v>46</v>
      </c>
    </row>
    <row r="2048" spans="1:25" x14ac:dyDescent="0.3">
      <c r="A2048">
        <v>6</v>
      </c>
      <c r="B2048" t="s">
        <v>219</v>
      </c>
      <c r="C2048" s="1">
        <v>45035</v>
      </c>
      <c r="E2048">
        <v>0</v>
      </c>
      <c r="F2048" t="s">
        <v>4141</v>
      </c>
      <c r="G2048">
        <v>22</v>
      </c>
      <c r="H2048" t="str">
        <f t="shared" si="39"/>
        <v>21-40</v>
      </c>
      <c r="I2048" t="s">
        <v>27</v>
      </c>
      <c r="J2048" t="s">
        <v>28</v>
      </c>
      <c r="K2048" t="s">
        <v>29</v>
      </c>
      <c r="L2048" t="s">
        <v>4142</v>
      </c>
      <c r="M2048" t="s">
        <v>45</v>
      </c>
      <c r="N2048">
        <v>1</v>
      </c>
      <c r="O2048">
        <v>1</v>
      </c>
      <c r="P2048">
        <v>1.3</v>
      </c>
      <c r="Q2048">
        <v>9.1999999999999993</v>
      </c>
      <c r="R2048">
        <v>7</v>
      </c>
      <c r="S2048">
        <v>4</v>
      </c>
      <c r="T2048">
        <v>759138</v>
      </c>
      <c r="U2048">
        <v>445018</v>
      </c>
      <c r="V2048">
        <v>30</v>
      </c>
      <c r="W2048">
        <v>63</v>
      </c>
      <c r="X2048">
        <v>14.3</v>
      </c>
      <c r="Y2048" t="s">
        <v>32</v>
      </c>
    </row>
    <row r="2049" spans="1:25" x14ac:dyDescent="0.3">
      <c r="A2049">
        <v>5</v>
      </c>
      <c r="B2049" t="s">
        <v>25</v>
      </c>
      <c r="C2049" s="1">
        <v>44854</v>
      </c>
      <c r="E2049">
        <v>0</v>
      </c>
      <c r="F2049" t="s">
        <v>4143</v>
      </c>
      <c r="G2049">
        <v>36</v>
      </c>
      <c r="H2049" t="str">
        <f t="shared" si="39"/>
        <v>21-40</v>
      </c>
      <c r="I2049" t="s">
        <v>49</v>
      </c>
      <c r="J2049" t="s">
        <v>50</v>
      </c>
      <c r="K2049" t="s">
        <v>51</v>
      </c>
      <c r="L2049" t="s">
        <v>4144</v>
      </c>
      <c r="M2049" t="s">
        <v>37</v>
      </c>
      <c r="N2049">
        <v>1</v>
      </c>
      <c r="O2049">
        <v>1</v>
      </c>
      <c r="P2049">
        <v>6.4</v>
      </c>
      <c r="Q2049">
        <v>7.9</v>
      </c>
      <c r="R2049">
        <v>5</v>
      </c>
      <c r="S2049">
        <v>3</v>
      </c>
      <c r="T2049">
        <v>613482</v>
      </c>
      <c r="U2049">
        <v>455802</v>
      </c>
      <c r="V2049">
        <v>26</v>
      </c>
      <c r="W2049">
        <v>57</v>
      </c>
      <c r="X2049">
        <v>6.7</v>
      </c>
      <c r="Y2049" t="s">
        <v>32</v>
      </c>
    </row>
    <row r="2050" spans="1:25" x14ac:dyDescent="0.3">
      <c r="A2050">
        <v>5</v>
      </c>
      <c r="B2050" t="s">
        <v>25</v>
      </c>
      <c r="C2050" s="1">
        <v>44957</v>
      </c>
      <c r="E2050">
        <v>0</v>
      </c>
      <c r="F2050" t="s">
        <v>4145</v>
      </c>
      <c r="G2050">
        <v>29</v>
      </c>
      <c r="H2050" t="str">
        <f t="shared" si="39"/>
        <v>21-40</v>
      </c>
      <c r="I2050" t="s">
        <v>27</v>
      </c>
      <c r="J2050" t="s">
        <v>61</v>
      </c>
      <c r="K2050" t="s">
        <v>29</v>
      </c>
      <c r="L2050" t="s">
        <v>4146</v>
      </c>
      <c r="M2050" t="s">
        <v>31</v>
      </c>
      <c r="N2050">
        <v>1</v>
      </c>
      <c r="O2050">
        <v>1</v>
      </c>
      <c r="P2050">
        <v>1.8</v>
      </c>
      <c r="Q2050">
        <v>9</v>
      </c>
      <c r="R2050">
        <v>7</v>
      </c>
      <c r="S2050">
        <v>6</v>
      </c>
      <c r="T2050">
        <v>925990</v>
      </c>
      <c r="U2050">
        <v>338533</v>
      </c>
      <c r="V2050">
        <v>27</v>
      </c>
      <c r="W2050">
        <v>66</v>
      </c>
      <c r="X2050">
        <v>14.4</v>
      </c>
      <c r="Y2050" t="s">
        <v>32</v>
      </c>
    </row>
    <row r="2051" spans="1:25" x14ac:dyDescent="0.3">
      <c r="A2051">
        <v>5</v>
      </c>
      <c r="B2051" t="s">
        <v>25</v>
      </c>
      <c r="C2051" s="1">
        <v>45564</v>
      </c>
      <c r="E2051">
        <v>0</v>
      </c>
      <c r="F2051" t="s">
        <v>4147</v>
      </c>
      <c r="G2051">
        <v>35</v>
      </c>
      <c r="H2051" t="str">
        <f t="shared" ref="H2051:H2114" si="40">IF(G2051&lt;=20,"0-20",IF(G2051&lt;=40,"21-40",IF(G2051&lt;=60,"41-60",IF(G2051&lt;=80,"61-80","81+"))))</f>
        <v>21-40</v>
      </c>
      <c r="I2051" t="s">
        <v>49</v>
      </c>
      <c r="J2051" t="s">
        <v>34</v>
      </c>
      <c r="K2051" t="s">
        <v>35</v>
      </c>
      <c r="L2051" t="s">
        <v>4148</v>
      </c>
      <c r="M2051" t="s">
        <v>45</v>
      </c>
      <c r="N2051">
        <v>1</v>
      </c>
      <c r="O2051">
        <v>1</v>
      </c>
      <c r="P2051">
        <v>5.8</v>
      </c>
      <c r="Q2051">
        <v>9.9</v>
      </c>
      <c r="R2051">
        <v>5</v>
      </c>
      <c r="S2051">
        <v>5</v>
      </c>
      <c r="T2051">
        <v>736147</v>
      </c>
      <c r="U2051">
        <v>325542</v>
      </c>
      <c r="V2051">
        <v>26</v>
      </c>
      <c r="W2051">
        <v>56</v>
      </c>
      <c r="X2051">
        <v>8.5</v>
      </c>
      <c r="Y2051" t="s">
        <v>32</v>
      </c>
    </row>
    <row r="2052" spans="1:25" x14ac:dyDescent="0.3">
      <c r="A2052">
        <v>5</v>
      </c>
      <c r="B2052" t="s">
        <v>25</v>
      </c>
      <c r="C2052" s="1">
        <v>45079</v>
      </c>
      <c r="E2052">
        <v>0</v>
      </c>
      <c r="F2052" t="s">
        <v>4149</v>
      </c>
      <c r="G2052">
        <v>60</v>
      </c>
      <c r="H2052" t="str">
        <f t="shared" si="40"/>
        <v>41-60</v>
      </c>
      <c r="I2052" t="s">
        <v>27</v>
      </c>
      <c r="J2052" t="s">
        <v>34</v>
      </c>
      <c r="K2052" t="s">
        <v>35</v>
      </c>
      <c r="L2052" t="s">
        <v>4150</v>
      </c>
      <c r="M2052" t="s">
        <v>31</v>
      </c>
      <c r="N2052">
        <v>1</v>
      </c>
      <c r="O2052">
        <v>1</v>
      </c>
      <c r="P2052">
        <v>3.4</v>
      </c>
      <c r="Q2052">
        <v>9.1999999999999993</v>
      </c>
      <c r="R2052">
        <v>7</v>
      </c>
      <c r="S2052">
        <v>3</v>
      </c>
      <c r="T2052">
        <v>937668</v>
      </c>
      <c r="U2052">
        <v>313020</v>
      </c>
      <c r="V2052">
        <v>38</v>
      </c>
      <c r="W2052">
        <v>63</v>
      </c>
      <c r="X2052">
        <v>36.1</v>
      </c>
      <c r="Y2052" t="s">
        <v>32</v>
      </c>
    </row>
    <row r="2053" spans="1:25" x14ac:dyDescent="0.3">
      <c r="A2053">
        <v>6</v>
      </c>
      <c r="B2053" t="s">
        <v>219</v>
      </c>
      <c r="C2053" s="1">
        <v>45083</v>
      </c>
      <c r="E2053">
        <v>0</v>
      </c>
      <c r="F2053" t="s">
        <v>4151</v>
      </c>
      <c r="G2053">
        <v>44</v>
      </c>
      <c r="H2053" t="str">
        <f t="shared" si="40"/>
        <v>41-60</v>
      </c>
      <c r="I2053" t="s">
        <v>49</v>
      </c>
      <c r="J2053" t="s">
        <v>50</v>
      </c>
      <c r="K2053" t="s">
        <v>51</v>
      </c>
      <c r="L2053" t="s">
        <v>4152</v>
      </c>
      <c r="M2053" t="s">
        <v>37</v>
      </c>
      <c r="N2053">
        <v>1</v>
      </c>
      <c r="O2053">
        <v>1</v>
      </c>
      <c r="P2053">
        <v>6.8</v>
      </c>
      <c r="Q2053">
        <v>8.6999999999999993</v>
      </c>
      <c r="R2053">
        <v>4</v>
      </c>
      <c r="S2053">
        <v>4</v>
      </c>
      <c r="T2053">
        <v>724694</v>
      </c>
      <c r="U2053">
        <v>507523</v>
      </c>
      <c r="V2053">
        <v>27</v>
      </c>
      <c r="W2053">
        <v>63</v>
      </c>
      <c r="X2053">
        <v>6.1</v>
      </c>
      <c r="Y2053" t="s">
        <v>32</v>
      </c>
    </row>
    <row r="2054" spans="1:25" x14ac:dyDescent="0.3">
      <c r="A2054">
        <v>5</v>
      </c>
      <c r="B2054" t="s">
        <v>25</v>
      </c>
      <c r="C2054" s="1">
        <v>45567</v>
      </c>
      <c r="E2054">
        <v>0</v>
      </c>
      <c r="F2054" t="s">
        <v>4153</v>
      </c>
      <c r="G2054">
        <v>36</v>
      </c>
      <c r="H2054" t="str">
        <f t="shared" si="40"/>
        <v>21-40</v>
      </c>
      <c r="I2054" t="s">
        <v>27</v>
      </c>
      <c r="J2054" t="s">
        <v>28</v>
      </c>
      <c r="K2054" t="s">
        <v>29</v>
      </c>
      <c r="L2054" t="s">
        <v>4154</v>
      </c>
      <c r="M2054" t="s">
        <v>59</v>
      </c>
      <c r="N2054">
        <v>1</v>
      </c>
      <c r="O2054">
        <v>1</v>
      </c>
      <c r="P2054">
        <v>5.7</v>
      </c>
      <c r="Q2054">
        <v>7.6</v>
      </c>
      <c r="R2054">
        <v>7</v>
      </c>
      <c r="S2054">
        <v>7</v>
      </c>
      <c r="T2054">
        <v>660785</v>
      </c>
      <c r="U2054">
        <v>430783</v>
      </c>
      <c r="V2054">
        <v>23</v>
      </c>
      <c r="W2054">
        <v>60</v>
      </c>
      <c r="X2054">
        <v>9.1</v>
      </c>
      <c r="Y2054" t="s">
        <v>32</v>
      </c>
    </row>
    <row r="2055" spans="1:25" x14ac:dyDescent="0.3">
      <c r="A2055">
        <v>5</v>
      </c>
      <c r="B2055" t="s">
        <v>25</v>
      </c>
      <c r="C2055" s="1">
        <v>44648</v>
      </c>
      <c r="E2055">
        <v>0</v>
      </c>
      <c r="F2055" t="s">
        <v>4155</v>
      </c>
      <c r="G2055">
        <v>67</v>
      </c>
      <c r="H2055" t="str">
        <f t="shared" si="40"/>
        <v>61-80</v>
      </c>
      <c r="I2055" t="s">
        <v>27</v>
      </c>
      <c r="J2055" t="s">
        <v>61</v>
      </c>
      <c r="K2055" t="s">
        <v>29</v>
      </c>
      <c r="L2055" t="s">
        <v>4156</v>
      </c>
      <c r="M2055" t="s">
        <v>59</v>
      </c>
      <c r="N2055">
        <v>1</v>
      </c>
      <c r="O2055">
        <v>1</v>
      </c>
      <c r="P2055">
        <v>4.5999999999999996</v>
      </c>
      <c r="Q2055">
        <v>7.9</v>
      </c>
      <c r="R2055">
        <v>7</v>
      </c>
      <c r="S2055">
        <v>3</v>
      </c>
      <c r="T2055">
        <v>849731</v>
      </c>
      <c r="U2055">
        <v>495875</v>
      </c>
      <c r="V2055">
        <v>30</v>
      </c>
      <c r="W2055">
        <v>65</v>
      </c>
      <c r="X2055">
        <v>36.4</v>
      </c>
      <c r="Y2055" t="s">
        <v>32</v>
      </c>
    </row>
    <row r="2056" spans="1:25" x14ac:dyDescent="0.3">
      <c r="A2056">
        <v>5</v>
      </c>
      <c r="B2056" t="s">
        <v>25</v>
      </c>
      <c r="C2056" s="1">
        <v>45648</v>
      </c>
      <c r="E2056">
        <v>0</v>
      </c>
      <c r="F2056" t="s">
        <v>4157</v>
      </c>
      <c r="G2056">
        <v>71</v>
      </c>
      <c r="H2056" t="str">
        <f t="shared" si="40"/>
        <v>61-80</v>
      </c>
      <c r="I2056" t="s">
        <v>27</v>
      </c>
      <c r="J2056" t="s">
        <v>28</v>
      </c>
      <c r="K2056" t="s">
        <v>29</v>
      </c>
      <c r="L2056" t="s">
        <v>4158</v>
      </c>
      <c r="M2056" t="s">
        <v>45</v>
      </c>
      <c r="N2056">
        <v>1</v>
      </c>
      <c r="O2056">
        <v>1</v>
      </c>
      <c r="P2056">
        <v>1.4</v>
      </c>
      <c r="Q2056">
        <v>7.6</v>
      </c>
      <c r="R2056">
        <v>5</v>
      </c>
      <c r="S2056">
        <v>5</v>
      </c>
      <c r="T2056">
        <v>998442</v>
      </c>
      <c r="U2056">
        <v>434064</v>
      </c>
      <c r="V2056">
        <v>23</v>
      </c>
      <c r="W2056">
        <v>63</v>
      </c>
      <c r="X2056">
        <v>10.3</v>
      </c>
      <c r="Y2056" t="s">
        <v>32</v>
      </c>
    </row>
    <row r="2057" spans="1:25" x14ac:dyDescent="0.3">
      <c r="A2057">
        <v>5</v>
      </c>
      <c r="B2057" t="s">
        <v>25</v>
      </c>
      <c r="C2057" s="1">
        <v>45093</v>
      </c>
      <c r="E2057">
        <v>0</v>
      </c>
      <c r="F2057" t="s">
        <v>4159</v>
      </c>
      <c r="G2057">
        <v>78</v>
      </c>
      <c r="H2057" t="str">
        <f t="shared" si="40"/>
        <v>61-80</v>
      </c>
      <c r="I2057" t="s">
        <v>49</v>
      </c>
      <c r="J2057" t="s">
        <v>113</v>
      </c>
      <c r="K2057" t="s">
        <v>114</v>
      </c>
      <c r="L2057" t="s">
        <v>4160</v>
      </c>
      <c r="M2057" t="s">
        <v>59</v>
      </c>
      <c r="N2057">
        <v>1</v>
      </c>
      <c r="O2057">
        <v>1</v>
      </c>
      <c r="P2057">
        <v>6.9</v>
      </c>
      <c r="Q2057">
        <v>8</v>
      </c>
      <c r="R2057">
        <v>3</v>
      </c>
      <c r="S2057">
        <v>7</v>
      </c>
      <c r="T2057">
        <v>676368</v>
      </c>
      <c r="U2057">
        <v>444324</v>
      </c>
      <c r="V2057">
        <v>29</v>
      </c>
      <c r="W2057">
        <v>57</v>
      </c>
      <c r="X2057">
        <v>13.9</v>
      </c>
      <c r="Y2057" t="s">
        <v>32</v>
      </c>
    </row>
    <row r="2058" spans="1:25" x14ac:dyDescent="0.3">
      <c r="A2058">
        <v>6</v>
      </c>
      <c r="B2058" t="s">
        <v>219</v>
      </c>
      <c r="C2058" s="1">
        <v>45506</v>
      </c>
      <c r="E2058">
        <v>0</v>
      </c>
      <c r="F2058" t="s">
        <v>4161</v>
      </c>
      <c r="G2058">
        <v>43</v>
      </c>
      <c r="H2058" t="str">
        <f t="shared" si="40"/>
        <v>41-60</v>
      </c>
      <c r="I2058" t="s">
        <v>49</v>
      </c>
      <c r="J2058" t="s">
        <v>50</v>
      </c>
      <c r="K2058" t="s">
        <v>51</v>
      </c>
      <c r="L2058" t="s">
        <v>4162</v>
      </c>
      <c r="M2058" t="s">
        <v>53</v>
      </c>
      <c r="N2058">
        <v>1</v>
      </c>
      <c r="O2058">
        <v>1</v>
      </c>
      <c r="P2058">
        <v>3.2</v>
      </c>
      <c r="Q2058">
        <v>9.4</v>
      </c>
      <c r="R2058">
        <v>4</v>
      </c>
      <c r="S2058">
        <v>3</v>
      </c>
      <c r="T2058">
        <v>746562</v>
      </c>
      <c r="U2058">
        <v>519992</v>
      </c>
      <c r="V2058">
        <v>25</v>
      </c>
      <c r="W2058">
        <v>54</v>
      </c>
      <c r="X2058">
        <v>12.6</v>
      </c>
      <c r="Y2058" t="s">
        <v>32</v>
      </c>
    </row>
    <row r="2059" spans="1:25" x14ac:dyDescent="0.3">
      <c r="A2059">
        <v>6</v>
      </c>
      <c r="B2059" t="s">
        <v>219</v>
      </c>
      <c r="C2059" s="1">
        <v>44843</v>
      </c>
      <c r="E2059">
        <v>0</v>
      </c>
      <c r="F2059" t="s">
        <v>4163</v>
      </c>
      <c r="G2059">
        <v>27</v>
      </c>
      <c r="H2059" t="str">
        <f t="shared" si="40"/>
        <v>21-40</v>
      </c>
      <c r="I2059" t="s">
        <v>27</v>
      </c>
      <c r="J2059" t="s">
        <v>28</v>
      </c>
      <c r="K2059" t="s">
        <v>29</v>
      </c>
      <c r="L2059" t="s">
        <v>4164</v>
      </c>
      <c r="M2059" t="s">
        <v>31</v>
      </c>
      <c r="N2059">
        <v>1</v>
      </c>
      <c r="O2059">
        <v>1</v>
      </c>
      <c r="P2059">
        <v>3.5</v>
      </c>
      <c r="Q2059">
        <v>7.4</v>
      </c>
      <c r="R2059">
        <v>7</v>
      </c>
      <c r="S2059">
        <v>5</v>
      </c>
      <c r="T2059">
        <v>636360</v>
      </c>
      <c r="U2059">
        <v>532957</v>
      </c>
      <c r="V2059">
        <v>29</v>
      </c>
      <c r="W2059">
        <v>58</v>
      </c>
      <c r="X2059">
        <v>36.5</v>
      </c>
      <c r="Y2059" t="s">
        <v>32</v>
      </c>
    </row>
    <row r="2060" spans="1:25" x14ac:dyDescent="0.3">
      <c r="A2060">
        <v>6</v>
      </c>
      <c r="B2060" t="s">
        <v>219</v>
      </c>
      <c r="C2060" s="1">
        <v>45486</v>
      </c>
      <c r="E2060">
        <v>0</v>
      </c>
      <c r="F2060" t="s">
        <v>4165</v>
      </c>
      <c r="G2060">
        <v>77</v>
      </c>
      <c r="H2060" t="str">
        <f t="shared" si="40"/>
        <v>61-80</v>
      </c>
      <c r="I2060" t="s">
        <v>27</v>
      </c>
      <c r="J2060" t="s">
        <v>104</v>
      </c>
      <c r="K2060" t="s">
        <v>105</v>
      </c>
      <c r="L2060" t="s">
        <v>4166</v>
      </c>
      <c r="M2060" t="s">
        <v>59</v>
      </c>
      <c r="N2060">
        <v>1</v>
      </c>
      <c r="O2060">
        <v>1</v>
      </c>
      <c r="P2060">
        <v>4.4000000000000004</v>
      </c>
      <c r="Q2060">
        <v>10</v>
      </c>
      <c r="R2060">
        <v>3</v>
      </c>
      <c r="S2060">
        <v>6</v>
      </c>
      <c r="T2060">
        <v>738419</v>
      </c>
      <c r="U2060">
        <v>481230</v>
      </c>
      <c r="V2060">
        <v>25</v>
      </c>
      <c r="W2060">
        <v>57</v>
      </c>
      <c r="X2060">
        <v>10.4</v>
      </c>
      <c r="Y2060" t="s">
        <v>32</v>
      </c>
    </row>
    <row r="2061" spans="1:25" x14ac:dyDescent="0.3">
      <c r="A2061">
        <v>5</v>
      </c>
      <c r="B2061" t="s">
        <v>25</v>
      </c>
      <c r="C2061" s="1">
        <v>45274</v>
      </c>
      <c r="E2061">
        <v>0</v>
      </c>
      <c r="F2061" t="s">
        <v>4167</v>
      </c>
      <c r="G2061">
        <v>33</v>
      </c>
      <c r="H2061" t="str">
        <f t="shared" si="40"/>
        <v>21-40</v>
      </c>
      <c r="I2061" t="s">
        <v>27</v>
      </c>
      <c r="J2061" t="s">
        <v>40</v>
      </c>
      <c r="K2061" t="s">
        <v>35</v>
      </c>
      <c r="L2061" t="s">
        <v>4168</v>
      </c>
      <c r="M2061" t="s">
        <v>31</v>
      </c>
      <c r="N2061">
        <v>1</v>
      </c>
      <c r="O2061">
        <v>1</v>
      </c>
      <c r="P2061">
        <v>1.1000000000000001</v>
      </c>
      <c r="Q2061">
        <v>9.5</v>
      </c>
      <c r="R2061">
        <v>4</v>
      </c>
      <c r="S2061">
        <v>5</v>
      </c>
      <c r="T2061">
        <v>703170</v>
      </c>
      <c r="U2061">
        <v>459406</v>
      </c>
      <c r="V2061">
        <v>23</v>
      </c>
      <c r="W2061">
        <v>61</v>
      </c>
      <c r="X2061">
        <v>36.700000000000003</v>
      </c>
      <c r="Y2061" t="s">
        <v>32</v>
      </c>
    </row>
    <row r="2062" spans="1:25" x14ac:dyDescent="0.3">
      <c r="A2062">
        <v>5</v>
      </c>
      <c r="B2062" t="s">
        <v>25</v>
      </c>
      <c r="C2062" s="1">
        <v>45454</v>
      </c>
      <c r="E2062">
        <v>0</v>
      </c>
      <c r="F2062" t="s">
        <v>4169</v>
      </c>
      <c r="G2062">
        <v>49</v>
      </c>
      <c r="H2062" t="str">
        <f t="shared" si="40"/>
        <v>41-60</v>
      </c>
      <c r="I2062" t="s">
        <v>27</v>
      </c>
      <c r="J2062" t="s">
        <v>61</v>
      </c>
      <c r="K2062" t="s">
        <v>29</v>
      </c>
      <c r="L2062" t="s">
        <v>4170</v>
      </c>
      <c r="M2062" t="s">
        <v>31</v>
      </c>
      <c r="N2062">
        <v>1</v>
      </c>
      <c r="O2062">
        <v>1</v>
      </c>
      <c r="P2062">
        <v>3.2</v>
      </c>
      <c r="Q2062">
        <v>8.6</v>
      </c>
      <c r="R2062">
        <v>5</v>
      </c>
      <c r="S2062">
        <v>5</v>
      </c>
      <c r="T2062">
        <v>701606</v>
      </c>
      <c r="U2062">
        <v>499644</v>
      </c>
      <c r="V2062">
        <v>32</v>
      </c>
      <c r="W2062">
        <v>62</v>
      </c>
      <c r="X2062">
        <v>6</v>
      </c>
      <c r="Y2062" t="s">
        <v>32</v>
      </c>
    </row>
    <row r="2063" spans="1:25" x14ac:dyDescent="0.3">
      <c r="A2063">
        <v>6</v>
      </c>
      <c r="B2063" t="s">
        <v>219</v>
      </c>
      <c r="C2063" s="1">
        <v>45362</v>
      </c>
      <c r="E2063">
        <v>0</v>
      </c>
      <c r="F2063" t="s">
        <v>4171</v>
      </c>
      <c r="G2063">
        <v>63</v>
      </c>
      <c r="H2063" t="str">
        <f t="shared" si="40"/>
        <v>61-80</v>
      </c>
      <c r="I2063" t="s">
        <v>27</v>
      </c>
      <c r="J2063" t="s">
        <v>34</v>
      </c>
      <c r="K2063" t="s">
        <v>35</v>
      </c>
      <c r="L2063" t="s">
        <v>4172</v>
      </c>
      <c r="M2063" t="s">
        <v>45</v>
      </c>
      <c r="N2063">
        <v>1</v>
      </c>
      <c r="O2063">
        <v>1</v>
      </c>
      <c r="P2063">
        <v>3.4</v>
      </c>
      <c r="Q2063">
        <v>8.6</v>
      </c>
      <c r="R2063">
        <v>3</v>
      </c>
      <c r="S2063">
        <v>7</v>
      </c>
      <c r="T2063">
        <v>663213</v>
      </c>
      <c r="U2063">
        <v>421943</v>
      </c>
      <c r="V2063">
        <v>30</v>
      </c>
      <c r="W2063">
        <v>54</v>
      </c>
      <c r="X2063">
        <v>6.2</v>
      </c>
      <c r="Y2063" t="s">
        <v>32</v>
      </c>
    </row>
    <row r="2064" spans="1:25" x14ac:dyDescent="0.3">
      <c r="A2064">
        <v>6</v>
      </c>
      <c r="B2064" t="s">
        <v>219</v>
      </c>
      <c r="C2064" s="1">
        <v>44202</v>
      </c>
      <c r="E2064">
        <v>0</v>
      </c>
      <c r="F2064" t="s">
        <v>4173</v>
      </c>
      <c r="G2064">
        <v>44</v>
      </c>
      <c r="H2064" t="str">
        <f t="shared" si="40"/>
        <v>41-60</v>
      </c>
      <c r="I2064" t="s">
        <v>49</v>
      </c>
      <c r="J2064" t="s">
        <v>40</v>
      </c>
      <c r="K2064" t="s">
        <v>35</v>
      </c>
      <c r="L2064" t="s">
        <v>4174</v>
      </c>
      <c r="M2064" t="s">
        <v>37</v>
      </c>
      <c r="N2064">
        <v>1</v>
      </c>
      <c r="O2064">
        <v>1</v>
      </c>
      <c r="P2064">
        <v>2.2000000000000002</v>
      </c>
      <c r="Q2064">
        <v>8.4</v>
      </c>
      <c r="R2064">
        <v>7</v>
      </c>
      <c r="S2064">
        <v>4</v>
      </c>
      <c r="T2064">
        <v>780945</v>
      </c>
      <c r="U2064">
        <v>586459</v>
      </c>
      <c r="V2064">
        <v>24</v>
      </c>
      <c r="W2064">
        <v>63</v>
      </c>
      <c r="X2064">
        <v>5.2</v>
      </c>
      <c r="Y2064" t="s">
        <v>32</v>
      </c>
    </row>
    <row r="2065" spans="1:25" x14ac:dyDescent="0.3">
      <c r="A2065">
        <v>6</v>
      </c>
      <c r="B2065" t="s">
        <v>219</v>
      </c>
      <c r="C2065" s="1">
        <v>45129</v>
      </c>
      <c r="E2065">
        <v>0</v>
      </c>
      <c r="F2065" t="s">
        <v>4175</v>
      </c>
      <c r="G2065">
        <v>54</v>
      </c>
      <c r="H2065" t="str">
        <f t="shared" si="40"/>
        <v>41-60</v>
      </c>
      <c r="I2065" t="s">
        <v>49</v>
      </c>
      <c r="J2065" t="s">
        <v>50</v>
      </c>
      <c r="K2065" t="s">
        <v>51</v>
      </c>
      <c r="L2065" t="s">
        <v>4176</v>
      </c>
      <c r="M2065" t="s">
        <v>37</v>
      </c>
      <c r="N2065">
        <v>1</v>
      </c>
      <c r="O2065">
        <v>1</v>
      </c>
      <c r="P2065">
        <v>3.6</v>
      </c>
      <c r="Q2065">
        <v>7.9</v>
      </c>
      <c r="R2065">
        <v>7</v>
      </c>
      <c r="S2065">
        <v>5</v>
      </c>
      <c r="T2065">
        <v>767323</v>
      </c>
      <c r="U2065">
        <v>430003</v>
      </c>
      <c r="V2065">
        <v>29</v>
      </c>
      <c r="W2065">
        <v>66</v>
      </c>
      <c r="X2065">
        <v>5.2</v>
      </c>
      <c r="Y2065" t="s">
        <v>32</v>
      </c>
    </row>
    <row r="2066" spans="1:25" x14ac:dyDescent="0.3">
      <c r="A2066">
        <v>5</v>
      </c>
      <c r="B2066" t="s">
        <v>25</v>
      </c>
      <c r="C2066" s="1">
        <v>45389</v>
      </c>
      <c r="E2066">
        <v>0</v>
      </c>
      <c r="F2066" t="s">
        <v>4177</v>
      </c>
      <c r="G2066">
        <v>60</v>
      </c>
      <c r="H2066" t="str">
        <f t="shared" si="40"/>
        <v>41-60</v>
      </c>
      <c r="I2066" t="s">
        <v>49</v>
      </c>
      <c r="J2066" t="s">
        <v>50</v>
      </c>
      <c r="K2066" t="s">
        <v>51</v>
      </c>
      <c r="L2066" t="s">
        <v>4178</v>
      </c>
      <c r="M2066" t="s">
        <v>45</v>
      </c>
      <c r="N2066">
        <v>1</v>
      </c>
      <c r="O2066">
        <v>1</v>
      </c>
      <c r="P2066">
        <v>3.3</v>
      </c>
      <c r="Q2066">
        <v>8.3000000000000007</v>
      </c>
      <c r="R2066">
        <v>3</v>
      </c>
      <c r="S2066">
        <v>3</v>
      </c>
      <c r="T2066">
        <v>694267</v>
      </c>
      <c r="U2066">
        <v>404508</v>
      </c>
      <c r="V2066">
        <v>39</v>
      </c>
      <c r="W2066">
        <v>58</v>
      </c>
      <c r="X2066">
        <v>7.8</v>
      </c>
      <c r="Y2066" t="s">
        <v>32</v>
      </c>
    </row>
    <row r="2067" spans="1:25" x14ac:dyDescent="0.3">
      <c r="A2067">
        <v>5</v>
      </c>
      <c r="B2067" t="s">
        <v>25</v>
      </c>
      <c r="C2067" s="1">
        <v>44730</v>
      </c>
      <c r="E2067">
        <v>0</v>
      </c>
      <c r="F2067" t="s">
        <v>4179</v>
      </c>
      <c r="G2067">
        <v>46</v>
      </c>
      <c r="H2067" t="str">
        <f t="shared" si="40"/>
        <v>41-60</v>
      </c>
      <c r="I2067" t="s">
        <v>49</v>
      </c>
      <c r="J2067" t="s">
        <v>81</v>
      </c>
      <c r="K2067" t="s">
        <v>82</v>
      </c>
      <c r="L2067" t="s">
        <v>4180</v>
      </c>
      <c r="M2067" t="s">
        <v>37</v>
      </c>
      <c r="N2067">
        <v>1</v>
      </c>
      <c r="O2067">
        <v>1</v>
      </c>
      <c r="P2067">
        <v>6.4</v>
      </c>
      <c r="Q2067">
        <v>8.6999999999999993</v>
      </c>
      <c r="R2067">
        <v>7</v>
      </c>
      <c r="S2067">
        <v>7</v>
      </c>
      <c r="T2067">
        <v>948689</v>
      </c>
      <c r="U2067">
        <v>267751</v>
      </c>
      <c r="V2067">
        <v>30</v>
      </c>
      <c r="W2067">
        <v>55</v>
      </c>
      <c r="X2067">
        <v>7.1</v>
      </c>
      <c r="Y2067" t="s">
        <v>32</v>
      </c>
    </row>
    <row r="2068" spans="1:25" x14ac:dyDescent="0.3">
      <c r="A2068">
        <v>6</v>
      </c>
      <c r="B2068" t="s">
        <v>219</v>
      </c>
      <c r="C2068" s="1">
        <v>44540</v>
      </c>
      <c r="E2068">
        <v>0</v>
      </c>
      <c r="F2068" t="s">
        <v>4181</v>
      </c>
      <c r="G2068">
        <v>25</v>
      </c>
      <c r="H2068" t="str">
        <f t="shared" si="40"/>
        <v>21-40</v>
      </c>
      <c r="I2068" t="s">
        <v>27</v>
      </c>
      <c r="J2068" t="s">
        <v>28</v>
      </c>
      <c r="K2068" t="s">
        <v>29</v>
      </c>
      <c r="L2068" t="s">
        <v>4182</v>
      </c>
      <c r="M2068" t="s">
        <v>45</v>
      </c>
      <c r="N2068">
        <v>1</v>
      </c>
      <c r="O2068">
        <v>1</v>
      </c>
      <c r="P2068">
        <v>1.8</v>
      </c>
      <c r="Q2068">
        <v>8.3000000000000007</v>
      </c>
      <c r="R2068">
        <v>7</v>
      </c>
      <c r="S2068">
        <v>5</v>
      </c>
      <c r="T2068">
        <v>692439</v>
      </c>
      <c r="U2068">
        <v>513886</v>
      </c>
      <c r="V2068">
        <v>27</v>
      </c>
      <c r="W2068">
        <v>58</v>
      </c>
      <c r="X2068">
        <v>12.8</v>
      </c>
      <c r="Y2068" t="s">
        <v>32</v>
      </c>
    </row>
    <row r="2069" spans="1:25" x14ac:dyDescent="0.3">
      <c r="A2069">
        <v>6</v>
      </c>
      <c r="B2069" t="s">
        <v>219</v>
      </c>
      <c r="C2069" s="1">
        <v>44607</v>
      </c>
      <c r="E2069">
        <v>0</v>
      </c>
      <c r="F2069" t="s">
        <v>4183</v>
      </c>
      <c r="G2069">
        <v>45</v>
      </c>
      <c r="H2069" t="str">
        <f t="shared" si="40"/>
        <v>41-60</v>
      </c>
      <c r="I2069" t="s">
        <v>49</v>
      </c>
      <c r="J2069" t="s">
        <v>76</v>
      </c>
      <c r="K2069" t="s">
        <v>77</v>
      </c>
      <c r="L2069" t="s">
        <v>4184</v>
      </c>
      <c r="M2069" t="s">
        <v>59</v>
      </c>
      <c r="N2069">
        <v>1</v>
      </c>
      <c r="O2069">
        <v>1</v>
      </c>
      <c r="P2069">
        <v>4.8</v>
      </c>
      <c r="Q2069">
        <v>8.9</v>
      </c>
      <c r="R2069">
        <v>3</v>
      </c>
      <c r="S2069">
        <v>5</v>
      </c>
      <c r="T2069">
        <v>612469</v>
      </c>
      <c r="U2069">
        <v>428523</v>
      </c>
      <c r="V2069">
        <v>30</v>
      </c>
      <c r="W2069">
        <v>57</v>
      </c>
      <c r="X2069">
        <v>10.199999999999999</v>
      </c>
      <c r="Y2069" t="s">
        <v>32</v>
      </c>
    </row>
    <row r="2070" spans="1:25" x14ac:dyDescent="0.3">
      <c r="A2070">
        <v>6</v>
      </c>
      <c r="B2070" t="s">
        <v>219</v>
      </c>
      <c r="C2070" s="1">
        <v>45512</v>
      </c>
      <c r="E2070">
        <v>0</v>
      </c>
      <c r="F2070" t="s">
        <v>4185</v>
      </c>
      <c r="G2070">
        <v>52</v>
      </c>
      <c r="H2070" t="str">
        <f t="shared" si="40"/>
        <v>41-60</v>
      </c>
      <c r="I2070" t="s">
        <v>49</v>
      </c>
      <c r="J2070" t="s">
        <v>99</v>
      </c>
      <c r="K2070" t="s">
        <v>100</v>
      </c>
      <c r="L2070" t="s">
        <v>4186</v>
      </c>
      <c r="M2070" t="s">
        <v>53</v>
      </c>
      <c r="N2070">
        <v>1</v>
      </c>
      <c r="O2070">
        <v>1</v>
      </c>
      <c r="P2070">
        <v>3.3</v>
      </c>
      <c r="Q2070">
        <v>7.7</v>
      </c>
      <c r="R2070">
        <v>7</v>
      </c>
      <c r="S2070">
        <v>3</v>
      </c>
      <c r="T2070">
        <v>660479</v>
      </c>
      <c r="U2070">
        <v>513520</v>
      </c>
      <c r="V2070">
        <v>23</v>
      </c>
      <c r="W2070">
        <v>60</v>
      </c>
      <c r="X2070">
        <v>6.3</v>
      </c>
      <c r="Y2070" t="s">
        <v>32</v>
      </c>
    </row>
    <row r="2071" spans="1:25" x14ac:dyDescent="0.3">
      <c r="A2071">
        <v>5</v>
      </c>
      <c r="B2071" t="s">
        <v>25</v>
      </c>
      <c r="C2071" s="1">
        <v>44220</v>
      </c>
      <c r="E2071">
        <v>0</v>
      </c>
      <c r="F2071" t="s">
        <v>4187</v>
      </c>
      <c r="G2071">
        <v>52</v>
      </c>
      <c r="H2071" t="str">
        <f t="shared" si="40"/>
        <v>41-60</v>
      </c>
      <c r="I2071" t="s">
        <v>27</v>
      </c>
      <c r="J2071" t="s">
        <v>28</v>
      </c>
      <c r="K2071" t="s">
        <v>29</v>
      </c>
      <c r="L2071" t="s">
        <v>4188</v>
      </c>
      <c r="M2071" t="s">
        <v>45</v>
      </c>
      <c r="N2071">
        <v>1</v>
      </c>
      <c r="O2071">
        <v>1</v>
      </c>
      <c r="P2071">
        <v>5.9</v>
      </c>
      <c r="Q2071">
        <v>8.1</v>
      </c>
      <c r="R2071">
        <v>5</v>
      </c>
      <c r="S2071">
        <v>6</v>
      </c>
      <c r="T2071">
        <v>754203</v>
      </c>
      <c r="U2071">
        <v>303879</v>
      </c>
      <c r="V2071">
        <v>28</v>
      </c>
      <c r="W2071">
        <v>61</v>
      </c>
      <c r="X2071">
        <v>6.7</v>
      </c>
      <c r="Y2071" t="s">
        <v>32</v>
      </c>
    </row>
    <row r="2072" spans="1:25" x14ac:dyDescent="0.3">
      <c r="A2072">
        <v>6</v>
      </c>
      <c r="B2072" t="s">
        <v>219</v>
      </c>
      <c r="C2072" s="1">
        <v>44826</v>
      </c>
      <c r="E2072">
        <v>0</v>
      </c>
      <c r="F2072" t="s">
        <v>4189</v>
      </c>
      <c r="G2072">
        <v>28</v>
      </c>
      <c r="H2072" t="str">
        <f t="shared" si="40"/>
        <v>21-40</v>
      </c>
      <c r="I2072" t="s">
        <v>49</v>
      </c>
      <c r="J2072" t="s">
        <v>50</v>
      </c>
      <c r="K2072" t="s">
        <v>51</v>
      </c>
      <c r="L2072" t="s">
        <v>4190</v>
      </c>
      <c r="M2072" t="s">
        <v>31</v>
      </c>
      <c r="N2072">
        <v>1</v>
      </c>
      <c r="O2072">
        <v>1</v>
      </c>
      <c r="P2072">
        <v>4.3</v>
      </c>
      <c r="Q2072">
        <v>8.8000000000000007</v>
      </c>
      <c r="R2072">
        <v>5</v>
      </c>
      <c r="S2072">
        <v>4</v>
      </c>
      <c r="T2072">
        <v>785446</v>
      </c>
      <c r="U2072">
        <v>448191</v>
      </c>
      <c r="V2072">
        <v>30</v>
      </c>
      <c r="W2072">
        <v>63</v>
      </c>
      <c r="X2072">
        <v>13.6</v>
      </c>
      <c r="Y2072" t="s">
        <v>32</v>
      </c>
    </row>
    <row r="2073" spans="1:25" x14ac:dyDescent="0.3">
      <c r="A2073">
        <v>6</v>
      </c>
      <c r="B2073" t="s">
        <v>219</v>
      </c>
      <c r="C2073" s="1">
        <v>44554</v>
      </c>
      <c r="E2073">
        <v>0</v>
      </c>
      <c r="F2073" t="s">
        <v>4191</v>
      </c>
      <c r="G2073">
        <v>57</v>
      </c>
      <c r="H2073" t="str">
        <f t="shared" si="40"/>
        <v>41-60</v>
      </c>
      <c r="I2073" t="s">
        <v>27</v>
      </c>
      <c r="J2073" t="s">
        <v>28</v>
      </c>
      <c r="K2073" t="s">
        <v>29</v>
      </c>
      <c r="L2073" t="s">
        <v>4192</v>
      </c>
      <c r="M2073" t="s">
        <v>45</v>
      </c>
      <c r="N2073">
        <v>1</v>
      </c>
      <c r="O2073">
        <v>1</v>
      </c>
      <c r="P2073">
        <v>2.8</v>
      </c>
      <c r="Q2073">
        <v>9.3000000000000007</v>
      </c>
      <c r="R2073">
        <v>5</v>
      </c>
      <c r="S2073">
        <v>6</v>
      </c>
      <c r="T2073">
        <v>635869</v>
      </c>
      <c r="U2073">
        <v>553018</v>
      </c>
      <c r="V2073">
        <v>23</v>
      </c>
      <c r="W2073">
        <v>63</v>
      </c>
      <c r="X2073">
        <v>6.9</v>
      </c>
      <c r="Y2073" t="s">
        <v>32</v>
      </c>
    </row>
    <row r="2074" spans="1:25" x14ac:dyDescent="0.3">
      <c r="A2074">
        <v>6</v>
      </c>
      <c r="B2074" t="s">
        <v>219</v>
      </c>
      <c r="C2074" s="1">
        <v>45124</v>
      </c>
      <c r="E2074">
        <v>0</v>
      </c>
      <c r="F2074" t="s">
        <v>4193</v>
      </c>
      <c r="G2074">
        <v>54</v>
      </c>
      <c r="H2074" t="str">
        <f t="shared" si="40"/>
        <v>41-60</v>
      </c>
      <c r="I2074" t="s">
        <v>27</v>
      </c>
      <c r="J2074" t="s">
        <v>56</v>
      </c>
      <c r="K2074" t="s">
        <v>57</v>
      </c>
      <c r="L2074" t="s">
        <v>4194</v>
      </c>
      <c r="M2074" t="s">
        <v>53</v>
      </c>
      <c r="N2074">
        <v>1</v>
      </c>
      <c r="O2074">
        <v>1</v>
      </c>
      <c r="P2074">
        <v>4.4000000000000004</v>
      </c>
      <c r="Q2074">
        <v>7.2</v>
      </c>
      <c r="R2074">
        <v>4</v>
      </c>
      <c r="S2074">
        <v>6</v>
      </c>
      <c r="T2074">
        <v>670129</v>
      </c>
      <c r="U2074">
        <v>586471</v>
      </c>
      <c r="V2074">
        <v>20</v>
      </c>
      <c r="W2074">
        <v>61</v>
      </c>
      <c r="X2074">
        <v>6.9</v>
      </c>
      <c r="Y2074" t="s">
        <v>46</v>
      </c>
    </row>
    <row r="2075" spans="1:25" x14ac:dyDescent="0.3">
      <c r="A2075">
        <v>6</v>
      </c>
      <c r="B2075" t="s">
        <v>219</v>
      </c>
      <c r="C2075" s="1">
        <v>44971</v>
      </c>
      <c r="E2075">
        <v>0</v>
      </c>
      <c r="F2075" t="s">
        <v>4195</v>
      </c>
      <c r="G2075">
        <v>33</v>
      </c>
      <c r="H2075" t="str">
        <f t="shared" si="40"/>
        <v>21-40</v>
      </c>
      <c r="I2075" t="s">
        <v>49</v>
      </c>
      <c r="J2075" t="s">
        <v>104</v>
      </c>
      <c r="K2075" t="s">
        <v>105</v>
      </c>
      <c r="L2075" t="s">
        <v>4196</v>
      </c>
      <c r="M2075" t="s">
        <v>31</v>
      </c>
      <c r="N2075">
        <v>1</v>
      </c>
      <c r="O2075">
        <v>1</v>
      </c>
      <c r="P2075">
        <v>3.9</v>
      </c>
      <c r="Q2075">
        <v>7.4</v>
      </c>
      <c r="R2075">
        <v>5</v>
      </c>
      <c r="S2075">
        <v>6</v>
      </c>
      <c r="T2075">
        <v>680931</v>
      </c>
      <c r="U2075">
        <v>480261</v>
      </c>
      <c r="V2075">
        <v>26</v>
      </c>
      <c r="W2075">
        <v>66</v>
      </c>
      <c r="X2075">
        <v>14.5</v>
      </c>
      <c r="Y2075" t="s">
        <v>46</v>
      </c>
    </row>
    <row r="2076" spans="1:25" x14ac:dyDescent="0.3">
      <c r="A2076">
        <v>5</v>
      </c>
      <c r="B2076" t="s">
        <v>25</v>
      </c>
      <c r="C2076" s="1">
        <v>44448</v>
      </c>
      <c r="E2076">
        <v>0</v>
      </c>
      <c r="F2076" t="s">
        <v>4197</v>
      </c>
      <c r="G2076">
        <v>33</v>
      </c>
      <c r="H2076" t="str">
        <f t="shared" si="40"/>
        <v>21-40</v>
      </c>
      <c r="I2076" t="s">
        <v>49</v>
      </c>
      <c r="J2076" t="s">
        <v>34</v>
      </c>
      <c r="K2076" t="s">
        <v>35</v>
      </c>
      <c r="L2076" t="s">
        <v>4198</v>
      </c>
      <c r="M2076" t="s">
        <v>45</v>
      </c>
      <c r="N2076">
        <v>1</v>
      </c>
      <c r="O2076">
        <v>1</v>
      </c>
      <c r="P2076">
        <v>2.4</v>
      </c>
      <c r="Q2076">
        <v>7.5</v>
      </c>
      <c r="R2076">
        <v>5</v>
      </c>
      <c r="S2076">
        <v>7</v>
      </c>
      <c r="T2076">
        <v>903910</v>
      </c>
      <c r="U2076">
        <v>349391</v>
      </c>
      <c r="V2076">
        <v>36</v>
      </c>
      <c r="W2076">
        <v>66</v>
      </c>
      <c r="X2076">
        <v>7.3</v>
      </c>
      <c r="Y2076" t="s">
        <v>32</v>
      </c>
    </row>
    <row r="2077" spans="1:25" x14ac:dyDescent="0.3">
      <c r="A2077">
        <v>6</v>
      </c>
      <c r="B2077" t="s">
        <v>219</v>
      </c>
      <c r="C2077" s="1">
        <v>45483</v>
      </c>
      <c r="E2077">
        <v>0</v>
      </c>
      <c r="F2077" t="s">
        <v>4199</v>
      </c>
      <c r="G2077">
        <v>52</v>
      </c>
      <c r="H2077" t="str">
        <f t="shared" si="40"/>
        <v>41-60</v>
      </c>
      <c r="I2077" t="s">
        <v>49</v>
      </c>
      <c r="J2077" t="s">
        <v>113</v>
      </c>
      <c r="K2077" t="s">
        <v>114</v>
      </c>
      <c r="L2077" t="s">
        <v>4200</v>
      </c>
      <c r="M2077" t="s">
        <v>31</v>
      </c>
      <c r="N2077">
        <v>1</v>
      </c>
      <c r="O2077">
        <v>1</v>
      </c>
      <c r="P2077">
        <v>4.7</v>
      </c>
      <c r="Q2077">
        <v>7.7</v>
      </c>
      <c r="R2077">
        <v>6</v>
      </c>
      <c r="S2077">
        <v>5</v>
      </c>
      <c r="T2077">
        <v>786807</v>
      </c>
      <c r="U2077">
        <v>519910</v>
      </c>
      <c r="V2077">
        <v>29</v>
      </c>
      <c r="W2077">
        <v>66</v>
      </c>
      <c r="X2077">
        <v>10.199999999999999</v>
      </c>
      <c r="Y2077" t="s">
        <v>32</v>
      </c>
    </row>
    <row r="2078" spans="1:25" x14ac:dyDescent="0.3">
      <c r="A2078">
        <v>6</v>
      </c>
      <c r="B2078" t="s">
        <v>219</v>
      </c>
      <c r="C2078" s="1">
        <v>45284</v>
      </c>
      <c r="E2078">
        <v>0</v>
      </c>
      <c r="F2078" t="s">
        <v>4201</v>
      </c>
      <c r="G2078">
        <v>65</v>
      </c>
      <c r="H2078" t="str">
        <f t="shared" si="40"/>
        <v>61-80</v>
      </c>
      <c r="I2078" t="s">
        <v>49</v>
      </c>
      <c r="J2078" t="s">
        <v>50</v>
      </c>
      <c r="K2078" t="s">
        <v>51</v>
      </c>
      <c r="L2078" t="s">
        <v>4202</v>
      </c>
      <c r="M2078" t="s">
        <v>53</v>
      </c>
      <c r="N2078">
        <v>1</v>
      </c>
      <c r="O2078">
        <v>1</v>
      </c>
      <c r="P2078">
        <v>4.2</v>
      </c>
      <c r="Q2078">
        <v>7.6</v>
      </c>
      <c r="R2078">
        <v>5</v>
      </c>
      <c r="S2078">
        <v>5</v>
      </c>
      <c r="T2078">
        <v>659565</v>
      </c>
      <c r="U2078">
        <v>465924</v>
      </c>
      <c r="V2078">
        <v>25</v>
      </c>
      <c r="W2078">
        <v>63</v>
      </c>
      <c r="X2078">
        <v>10.9</v>
      </c>
      <c r="Y2078" t="s">
        <v>32</v>
      </c>
    </row>
    <row r="2079" spans="1:25" x14ac:dyDescent="0.3">
      <c r="A2079">
        <v>6</v>
      </c>
      <c r="B2079" t="s">
        <v>219</v>
      </c>
      <c r="C2079" s="1">
        <v>44603</v>
      </c>
      <c r="E2079">
        <v>0</v>
      </c>
      <c r="F2079" t="s">
        <v>4203</v>
      </c>
      <c r="G2079">
        <v>38</v>
      </c>
      <c r="H2079" t="str">
        <f t="shared" si="40"/>
        <v>21-40</v>
      </c>
      <c r="I2079" t="s">
        <v>49</v>
      </c>
      <c r="J2079" t="s">
        <v>40</v>
      </c>
      <c r="K2079" t="s">
        <v>35</v>
      </c>
      <c r="L2079" t="s">
        <v>4204</v>
      </c>
      <c r="M2079" t="s">
        <v>37</v>
      </c>
      <c r="N2079">
        <v>1</v>
      </c>
      <c r="O2079">
        <v>1</v>
      </c>
      <c r="P2079">
        <v>6.9</v>
      </c>
      <c r="Q2079">
        <v>7.3</v>
      </c>
      <c r="R2079">
        <v>7</v>
      </c>
      <c r="S2079">
        <v>4</v>
      </c>
      <c r="T2079">
        <v>735597</v>
      </c>
      <c r="U2079">
        <v>429551</v>
      </c>
      <c r="V2079">
        <v>22</v>
      </c>
      <c r="W2079">
        <v>55</v>
      </c>
      <c r="X2079">
        <v>6.9</v>
      </c>
      <c r="Y2079" t="s">
        <v>46</v>
      </c>
    </row>
    <row r="2080" spans="1:25" x14ac:dyDescent="0.3">
      <c r="A2080">
        <v>6</v>
      </c>
      <c r="B2080" t="s">
        <v>219</v>
      </c>
      <c r="C2080" s="1">
        <v>44722</v>
      </c>
      <c r="E2080">
        <v>0</v>
      </c>
      <c r="F2080" t="s">
        <v>4205</v>
      </c>
      <c r="G2080">
        <v>78</v>
      </c>
      <c r="H2080" t="str">
        <f t="shared" si="40"/>
        <v>61-80</v>
      </c>
      <c r="I2080" t="s">
        <v>49</v>
      </c>
      <c r="J2080" t="s">
        <v>40</v>
      </c>
      <c r="K2080" t="s">
        <v>35</v>
      </c>
      <c r="L2080" t="s">
        <v>4206</v>
      </c>
      <c r="M2080" t="s">
        <v>45</v>
      </c>
      <c r="N2080">
        <v>1</v>
      </c>
      <c r="O2080">
        <v>1</v>
      </c>
      <c r="P2080">
        <v>3.3</v>
      </c>
      <c r="Q2080">
        <v>9.3000000000000007</v>
      </c>
      <c r="R2080">
        <v>6</v>
      </c>
      <c r="S2080">
        <v>5</v>
      </c>
      <c r="T2080">
        <v>734363</v>
      </c>
      <c r="U2080">
        <v>582016</v>
      </c>
      <c r="V2080">
        <v>26</v>
      </c>
      <c r="W2080">
        <v>65</v>
      </c>
      <c r="X2080">
        <v>9.3000000000000007</v>
      </c>
      <c r="Y2080" t="s">
        <v>32</v>
      </c>
    </row>
    <row r="2081" spans="1:25" x14ac:dyDescent="0.3">
      <c r="A2081">
        <v>6</v>
      </c>
      <c r="B2081" t="s">
        <v>219</v>
      </c>
      <c r="C2081" s="1">
        <v>44658</v>
      </c>
      <c r="E2081">
        <v>0</v>
      </c>
      <c r="F2081" t="s">
        <v>4207</v>
      </c>
      <c r="G2081">
        <v>44</v>
      </c>
      <c r="H2081" t="str">
        <f t="shared" si="40"/>
        <v>41-60</v>
      </c>
      <c r="I2081" t="s">
        <v>27</v>
      </c>
      <c r="J2081" t="s">
        <v>68</v>
      </c>
      <c r="K2081" t="s">
        <v>69</v>
      </c>
      <c r="L2081" t="s">
        <v>4208</v>
      </c>
      <c r="M2081" t="s">
        <v>59</v>
      </c>
      <c r="N2081">
        <v>1</v>
      </c>
      <c r="O2081">
        <v>1</v>
      </c>
      <c r="P2081">
        <v>6.4</v>
      </c>
      <c r="Q2081">
        <v>8.3000000000000007</v>
      </c>
      <c r="R2081">
        <v>4</v>
      </c>
      <c r="S2081">
        <v>4</v>
      </c>
      <c r="T2081">
        <v>603046</v>
      </c>
      <c r="U2081">
        <v>530131</v>
      </c>
      <c r="V2081">
        <v>25</v>
      </c>
      <c r="W2081">
        <v>56</v>
      </c>
      <c r="X2081">
        <v>6.3</v>
      </c>
      <c r="Y2081" t="s">
        <v>46</v>
      </c>
    </row>
    <row r="2082" spans="1:25" x14ac:dyDescent="0.3">
      <c r="A2082">
        <v>6</v>
      </c>
      <c r="B2082" t="s">
        <v>219</v>
      </c>
      <c r="C2082" s="1">
        <v>44784</v>
      </c>
      <c r="E2082">
        <v>0</v>
      </c>
      <c r="F2082" t="s">
        <v>4209</v>
      </c>
      <c r="G2082">
        <v>30</v>
      </c>
      <c r="H2082" t="str">
        <f t="shared" si="40"/>
        <v>21-40</v>
      </c>
      <c r="I2082" t="s">
        <v>27</v>
      </c>
      <c r="J2082" t="s">
        <v>76</v>
      </c>
      <c r="K2082" t="s">
        <v>77</v>
      </c>
      <c r="L2082" t="s">
        <v>4210</v>
      </c>
      <c r="M2082" t="s">
        <v>31</v>
      </c>
      <c r="N2082">
        <v>1</v>
      </c>
      <c r="O2082">
        <v>1</v>
      </c>
      <c r="P2082">
        <v>2.7</v>
      </c>
      <c r="Q2082">
        <v>7.8</v>
      </c>
      <c r="R2082">
        <v>4</v>
      </c>
      <c r="S2082">
        <v>5</v>
      </c>
      <c r="T2082">
        <v>703145</v>
      </c>
      <c r="U2082">
        <v>577761</v>
      </c>
      <c r="V2082">
        <v>23</v>
      </c>
      <c r="W2082">
        <v>55</v>
      </c>
      <c r="X2082">
        <v>14.6</v>
      </c>
      <c r="Y2082" t="s">
        <v>32</v>
      </c>
    </row>
    <row r="2083" spans="1:25" x14ac:dyDescent="0.3">
      <c r="A2083">
        <v>6</v>
      </c>
      <c r="B2083" t="s">
        <v>219</v>
      </c>
      <c r="C2083" s="1">
        <v>44597</v>
      </c>
      <c r="E2083">
        <v>0</v>
      </c>
      <c r="F2083" t="s">
        <v>4211</v>
      </c>
      <c r="G2083">
        <v>80</v>
      </c>
      <c r="H2083" t="str">
        <f t="shared" si="40"/>
        <v>61-80</v>
      </c>
      <c r="I2083" t="s">
        <v>49</v>
      </c>
      <c r="J2083" t="s">
        <v>50</v>
      </c>
      <c r="K2083" t="s">
        <v>51</v>
      </c>
      <c r="L2083" t="s">
        <v>4212</v>
      </c>
      <c r="M2083" t="s">
        <v>31</v>
      </c>
      <c r="N2083">
        <v>1</v>
      </c>
      <c r="O2083">
        <v>1</v>
      </c>
      <c r="P2083">
        <v>6.7</v>
      </c>
      <c r="Q2083">
        <v>7.5</v>
      </c>
      <c r="R2083">
        <v>3</v>
      </c>
      <c r="S2083">
        <v>6</v>
      </c>
      <c r="T2083">
        <v>748619</v>
      </c>
      <c r="U2083">
        <v>522940</v>
      </c>
      <c r="V2083">
        <v>28</v>
      </c>
      <c r="W2083">
        <v>58</v>
      </c>
      <c r="X2083">
        <v>10.199999999999999</v>
      </c>
      <c r="Y2083" t="s">
        <v>46</v>
      </c>
    </row>
    <row r="2084" spans="1:25" x14ac:dyDescent="0.3">
      <c r="A2084">
        <v>6</v>
      </c>
      <c r="B2084" t="s">
        <v>219</v>
      </c>
      <c r="C2084" s="1">
        <v>45383</v>
      </c>
      <c r="E2084">
        <v>0</v>
      </c>
      <c r="F2084" t="s">
        <v>4213</v>
      </c>
      <c r="G2084">
        <v>61</v>
      </c>
      <c r="H2084" t="str">
        <f t="shared" si="40"/>
        <v>61-80</v>
      </c>
      <c r="I2084" t="s">
        <v>27</v>
      </c>
      <c r="J2084" t="s">
        <v>76</v>
      </c>
      <c r="K2084" t="s">
        <v>77</v>
      </c>
      <c r="L2084" t="s">
        <v>4214</v>
      </c>
      <c r="M2084" t="s">
        <v>53</v>
      </c>
      <c r="N2084">
        <v>1</v>
      </c>
      <c r="O2084">
        <v>1</v>
      </c>
      <c r="P2084">
        <v>5</v>
      </c>
      <c r="Q2084">
        <v>7.1</v>
      </c>
      <c r="R2084">
        <v>6</v>
      </c>
      <c r="S2084">
        <v>4</v>
      </c>
      <c r="T2084">
        <v>666360</v>
      </c>
      <c r="U2084">
        <v>467516</v>
      </c>
      <c r="V2084">
        <v>20</v>
      </c>
      <c r="W2084">
        <v>54</v>
      </c>
      <c r="X2084">
        <v>10.1</v>
      </c>
      <c r="Y2084" t="s">
        <v>32</v>
      </c>
    </row>
    <row r="2085" spans="1:25" x14ac:dyDescent="0.3">
      <c r="A2085">
        <v>6</v>
      </c>
      <c r="B2085" t="s">
        <v>219</v>
      </c>
      <c r="C2085" s="1">
        <v>44252</v>
      </c>
      <c r="E2085">
        <v>0</v>
      </c>
      <c r="F2085" t="s">
        <v>4215</v>
      </c>
      <c r="G2085">
        <v>37</v>
      </c>
      <c r="H2085" t="str">
        <f t="shared" si="40"/>
        <v>21-40</v>
      </c>
      <c r="I2085" t="s">
        <v>49</v>
      </c>
      <c r="J2085" t="s">
        <v>68</v>
      </c>
      <c r="K2085" t="s">
        <v>69</v>
      </c>
      <c r="L2085" t="s">
        <v>4216</v>
      </c>
      <c r="M2085" t="s">
        <v>45</v>
      </c>
      <c r="N2085">
        <v>1</v>
      </c>
      <c r="O2085">
        <v>1</v>
      </c>
      <c r="P2085">
        <v>3.2</v>
      </c>
      <c r="Q2085">
        <v>8</v>
      </c>
      <c r="R2085">
        <v>3</v>
      </c>
      <c r="S2085">
        <v>6</v>
      </c>
      <c r="T2085">
        <v>729744</v>
      </c>
      <c r="U2085">
        <v>417899</v>
      </c>
      <c r="V2085">
        <v>21</v>
      </c>
      <c r="W2085">
        <v>61</v>
      </c>
      <c r="X2085">
        <v>8</v>
      </c>
      <c r="Y2085" t="s">
        <v>32</v>
      </c>
    </row>
    <row r="2086" spans="1:25" x14ac:dyDescent="0.3">
      <c r="A2086">
        <v>6</v>
      </c>
      <c r="B2086" t="s">
        <v>219</v>
      </c>
      <c r="C2086" s="1">
        <v>45565</v>
      </c>
      <c r="E2086">
        <v>0</v>
      </c>
      <c r="F2086" t="s">
        <v>4217</v>
      </c>
      <c r="G2086">
        <v>63</v>
      </c>
      <c r="H2086" t="str">
        <f t="shared" si="40"/>
        <v>61-80</v>
      </c>
      <c r="I2086" t="s">
        <v>27</v>
      </c>
      <c r="J2086" t="s">
        <v>76</v>
      </c>
      <c r="K2086" t="s">
        <v>77</v>
      </c>
      <c r="L2086" t="s">
        <v>4218</v>
      </c>
      <c r="M2086" t="s">
        <v>53</v>
      </c>
      <c r="N2086">
        <v>1</v>
      </c>
      <c r="O2086">
        <v>1</v>
      </c>
      <c r="P2086">
        <v>1.2</v>
      </c>
      <c r="Q2086">
        <v>7.6</v>
      </c>
      <c r="R2086">
        <v>4</v>
      </c>
      <c r="S2086">
        <v>7</v>
      </c>
      <c r="T2086">
        <v>642890</v>
      </c>
      <c r="U2086">
        <v>456029</v>
      </c>
      <c r="V2086">
        <v>22</v>
      </c>
      <c r="W2086">
        <v>64</v>
      </c>
      <c r="X2086">
        <v>8.6</v>
      </c>
      <c r="Y2086" t="s">
        <v>46</v>
      </c>
    </row>
    <row r="2087" spans="1:25" x14ac:dyDescent="0.3">
      <c r="A2087">
        <v>6</v>
      </c>
      <c r="B2087" t="s">
        <v>219</v>
      </c>
      <c r="C2087" s="1">
        <v>44669</v>
      </c>
      <c r="E2087">
        <v>0</v>
      </c>
      <c r="F2087" t="s">
        <v>4219</v>
      </c>
      <c r="G2087">
        <v>34</v>
      </c>
      <c r="H2087" t="str">
        <f t="shared" si="40"/>
        <v>21-40</v>
      </c>
      <c r="I2087" t="s">
        <v>27</v>
      </c>
      <c r="J2087" t="s">
        <v>34</v>
      </c>
      <c r="K2087" t="s">
        <v>35</v>
      </c>
      <c r="L2087" t="s">
        <v>4220</v>
      </c>
      <c r="M2087" t="s">
        <v>37</v>
      </c>
      <c r="N2087">
        <v>1</v>
      </c>
      <c r="O2087">
        <v>1</v>
      </c>
      <c r="P2087">
        <v>5.6</v>
      </c>
      <c r="Q2087">
        <v>9.8000000000000007</v>
      </c>
      <c r="R2087">
        <v>4</v>
      </c>
      <c r="S2087">
        <v>3</v>
      </c>
      <c r="T2087">
        <v>782457</v>
      </c>
      <c r="U2087">
        <v>530092</v>
      </c>
      <c r="V2087">
        <v>30</v>
      </c>
      <c r="W2087">
        <v>60</v>
      </c>
      <c r="X2087">
        <v>8</v>
      </c>
      <c r="Y2087" t="s">
        <v>32</v>
      </c>
    </row>
    <row r="2088" spans="1:25" x14ac:dyDescent="0.3">
      <c r="A2088">
        <v>5</v>
      </c>
      <c r="B2088" t="s">
        <v>25</v>
      </c>
      <c r="C2088" s="1">
        <v>44440</v>
      </c>
      <c r="E2088">
        <v>0</v>
      </c>
      <c r="F2088" t="s">
        <v>4221</v>
      </c>
      <c r="G2088">
        <v>76</v>
      </c>
      <c r="H2088" t="str">
        <f t="shared" si="40"/>
        <v>61-80</v>
      </c>
      <c r="I2088" t="s">
        <v>27</v>
      </c>
      <c r="J2088" t="s">
        <v>61</v>
      </c>
      <c r="K2088" t="s">
        <v>29</v>
      </c>
      <c r="L2088" t="s">
        <v>4222</v>
      </c>
      <c r="M2088" t="s">
        <v>53</v>
      </c>
      <c r="N2088">
        <v>1</v>
      </c>
      <c r="O2088">
        <v>1</v>
      </c>
      <c r="P2088">
        <v>3.4</v>
      </c>
      <c r="Q2088">
        <v>9.1</v>
      </c>
      <c r="R2088">
        <v>5</v>
      </c>
      <c r="S2088">
        <v>6</v>
      </c>
      <c r="T2088">
        <v>752805</v>
      </c>
      <c r="U2088">
        <v>440267</v>
      </c>
      <c r="V2088">
        <v>21</v>
      </c>
      <c r="W2088">
        <v>61</v>
      </c>
      <c r="X2088">
        <v>10</v>
      </c>
      <c r="Y2088" t="s">
        <v>32</v>
      </c>
    </row>
    <row r="2089" spans="1:25" x14ac:dyDescent="0.3">
      <c r="A2089">
        <v>6</v>
      </c>
      <c r="B2089" t="s">
        <v>219</v>
      </c>
      <c r="C2089" s="1">
        <v>44324</v>
      </c>
      <c r="E2089">
        <v>0</v>
      </c>
      <c r="F2089" t="s">
        <v>4223</v>
      </c>
      <c r="G2089">
        <v>46</v>
      </c>
      <c r="H2089" t="str">
        <f t="shared" si="40"/>
        <v>41-60</v>
      </c>
      <c r="I2089" t="s">
        <v>49</v>
      </c>
      <c r="J2089" t="s">
        <v>50</v>
      </c>
      <c r="K2089" t="s">
        <v>51</v>
      </c>
      <c r="L2089" t="s">
        <v>4224</v>
      </c>
      <c r="M2089" t="s">
        <v>59</v>
      </c>
      <c r="N2089">
        <v>1</v>
      </c>
      <c r="O2089">
        <v>1</v>
      </c>
      <c r="P2089">
        <v>6.9</v>
      </c>
      <c r="Q2089">
        <v>7.4</v>
      </c>
      <c r="R2089">
        <v>5</v>
      </c>
      <c r="S2089">
        <v>7</v>
      </c>
      <c r="T2089">
        <v>755717</v>
      </c>
      <c r="U2089">
        <v>529302</v>
      </c>
      <c r="V2089">
        <v>20</v>
      </c>
      <c r="W2089">
        <v>65</v>
      </c>
      <c r="X2089">
        <v>36</v>
      </c>
      <c r="Y2089" t="s">
        <v>32</v>
      </c>
    </row>
    <row r="2090" spans="1:25" x14ac:dyDescent="0.3">
      <c r="A2090">
        <v>6</v>
      </c>
      <c r="B2090" t="s">
        <v>219</v>
      </c>
      <c r="C2090" s="1">
        <v>45639</v>
      </c>
      <c r="E2090">
        <v>0</v>
      </c>
      <c r="F2090" t="s">
        <v>4225</v>
      </c>
      <c r="G2090">
        <v>47</v>
      </c>
      <c r="H2090" t="str">
        <f t="shared" si="40"/>
        <v>41-60</v>
      </c>
      <c r="I2090" t="s">
        <v>27</v>
      </c>
      <c r="J2090" t="s">
        <v>56</v>
      </c>
      <c r="K2090" t="s">
        <v>57</v>
      </c>
      <c r="L2090" t="s">
        <v>4226</v>
      </c>
      <c r="M2090" t="s">
        <v>31</v>
      </c>
      <c r="N2090">
        <v>1</v>
      </c>
      <c r="O2090">
        <v>1</v>
      </c>
      <c r="P2090">
        <v>3.2</v>
      </c>
      <c r="Q2090">
        <v>8.8000000000000007</v>
      </c>
      <c r="R2090">
        <v>5</v>
      </c>
      <c r="S2090">
        <v>4</v>
      </c>
      <c r="T2090">
        <v>668954</v>
      </c>
      <c r="U2090">
        <v>478310</v>
      </c>
      <c r="V2090">
        <v>29</v>
      </c>
      <c r="W2090">
        <v>61</v>
      </c>
      <c r="X2090">
        <v>7.7</v>
      </c>
      <c r="Y2090" t="s">
        <v>32</v>
      </c>
    </row>
    <row r="2091" spans="1:25" x14ac:dyDescent="0.3">
      <c r="A2091">
        <v>6</v>
      </c>
      <c r="B2091" t="s">
        <v>219</v>
      </c>
      <c r="C2091" s="1">
        <v>45008</v>
      </c>
      <c r="E2091">
        <v>0</v>
      </c>
      <c r="F2091" t="s">
        <v>4227</v>
      </c>
      <c r="G2091">
        <v>36</v>
      </c>
      <c r="H2091" t="str">
        <f t="shared" si="40"/>
        <v>21-40</v>
      </c>
      <c r="I2091" t="s">
        <v>27</v>
      </c>
      <c r="J2091" t="s">
        <v>40</v>
      </c>
      <c r="K2091" t="s">
        <v>35</v>
      </c>
      <c r="L2091" t="s">
        <v>4228</v>
      </c>
      <c r="M2091" t="s">
        <v>45</v>
      </c>
      <c r="N2091">
        <v>1</v>
      </c>
      <c r="O2091">
        <v>1</v>
      </c>
      <c r="P2091">
        <v>5.2</v>
      </c>
      <c r="Q2091">
        <v>7.8</v>
      </c>
      <c r="R2091">
        <v>3</v>
      </c>
      <c r="S2091">
        <v>4</v>
      </c>
      <c r="T2091">
        <v>753071</v>
      </c>
      <c r="U2091">
        <v>499905</v>
      </c>
      <c r="V2091">
        <v>22</v>
      </c>
      <c r="W2091">
        <v>63</v>
      </c>
      <c r="X2091">
        <v>13.2</v>
      </c>
      <c r="Y2091" t="s">
        <v>32</v>
      </c>
    </row>
    <row r="2092" spans="1:25" x14ac:dyDescent="0.3">
      <c r="A2092">
        <v>6</v>
      </c>
      <c r="B2092" t="s">
        <v>219</v>
      </c>
      <c r="C2092" s="1">
        <v>45102</v>
      </c>
      <c r="E2092">
        <v>0</v>
      </c>
      <c r="F2092" t="s">
        <v>1232</v>
      </c>
      <c r="G2092">
        <v>46</v>
      </c>
      <c r="H2092" t="str">
        <f t="shared" si="40"/>
        <v>41-60</v>
      </c>
      <c r="I2092" t="s">
        <v>27</v>
      </c>
      <c r="J2092" t="s">
        <v>68</v>
      </c>
      <c r="K2092" t="s">
        <v>69</v>
      </c>
      <c r="L2092" t="s">
        <v>4229</v>
      </c>
      <c r="M2092" t="s">
        <v>45</v>
      </c>
      <c r="N2092">
        <v>1</v>
      </c>
      <c r="O2092">
        <v>1</v>
      </c>
      <c r="P2092">
        <v>3.7</v>
      </c>
      <c r="Q2092">
        <v>8.1999999999999993</v>
      </c>
      <c r="R2092">
        <v>7</v>
      </c>
      <c r="S2092">
        <v>4</v>
      </c>
      <c r="T2092">
        <v>790986</v>
      </c>
      <c r="U2092">
        <v>548274</v>
      </c>
      <c r="V2092">
        <v>20</v>
      </c>
      <c r="W2092">
        <v>56</v>
      </c>
      <c r="X2092">
        <v>12</v>
      </c>
      <c r="Y2092" t="s">
        <v>32</v>
      </c>
    </row>
    <row r="2093" spans="1:25" x14ac:dyDescent="0.3">
      <c r="A2093">
        <v>6</v>
      </c>
      <c r="B2093" t="s">
        <v>219</v>
      </c>
      <c r="C2093" s="1">
        <v>44605</v>
      </c>
      <c r="E2093">
        <v>0</v>
      </c>
      <c r="F2093" t="s">
        <v>4230</v>
      </c>
      <c r="G2093">
        <v>81</v>
      </c>
      <c r="H2093" t="str">
        <f t="shared" si="40"/>
        <v>81+</v>
      </c>
      <c r="I2093" t="s">
        <v>27</v>
      </c>
      <c r="J2093" t="s">
        <v>28</v>
      </c>
      <c r="K2093" t="s">
        <v>29</v>
      </c>
      <c r="L2093" t="s">
        <v>4231</v>
      </c>
      <c r="M2093" t="s">
        <v>31</v>
      </c>
      <c r="N2093">
        <v>1</v>
      </c>
      <c r="O2093">
        <v>1</v>
      </c>
      <c r="P2093">
        <v>6.7</v>
      </c>
      <c r="Q2093">
        <v>7.1</v>
      </c>
      <c r="R2093">
        <v>5</v>
      </c>
      <c r="S2093">
        <v>3</v>
      </c>
      <c r="T2093">
        <v>710844</v>
      </c>
      <c r="U2093">
        <v>436327</v>
      </c>
      <c r="V2093">
        <v>25</v>
      </c>
      <c r="W2093">
        <v>64</v>
      </c>
      <c r="X2093">
        <v>10.199999999999999</v>
      </c>
      <c r="Y2093" t="s">
        <v>32</v>
      </c>
    </row>
    <row r="2094" spans="1:25" x14ac:dyDescent="0.3">
      <c r="A2094">
        <v>6</v>
      </c>
      <c r="B2094" t="s">
        <v>219</v>
      </c>
      <c r="C2094" s="1">
        <v>44213</v>
      </c>
      <c r="E2094">
        <v>0</v>
      </c>
      <c r="F2094" t="s">
        <v>4232</v>
      </c>
      <c r="G2094">
        <v>77</v>
      </c>
      <c r="H2094" t="str">
        <f t="shared" si="40"/>
        <v>61-80</v>
      </c>
      <c r="I2094" t="s">
        <v>27</v>
      </c>
      <c r="J2094" t="s">
        <v>104</v>
      </c>
      <c r="K2094" t="s">
        <v>105</v>
      </c>
      <c r="L2094" t="s">
        <v>4233</v>
      </c>
      <c r="M2094" t="s">
        <v>45</v>
      </c>
      <c r="N2094">
        <v>1</v>
      </c>
      <c r="O2094">
        <v>1</v>
      </c>
      <c r="P2094">
        <v>6.8</v>
      </c>
      <c r="Q2094">
        <v>7.6</v>
      </c>
      <c r="R2094">
        <v>5</v>
      </c>
      <c r="S2094">
        <v>4</v>
      </c>
      <c r="T2094">
        <v>605828</v>
      </c>
      <c r="U2094">
        <v>566713</v>
      </c>
      <c r="V2094">
        <v>21</v>
      </c>
      <c r="W2094">
        <v>57</v>
      </c>
      <c r="X2094">
        <v>10.9</v>
      </c>
      <c r="Y2094" t="s">
        <v>32</v>
      </c>
    </row>
    <row r="2095" spans="1:25" x14ac:dyDescent="0.3">
      <c r="A2095">
        <v>6</v>
      </c>
      <c r="B2095" t="s">
        <v>219</v>
      </c>
      <c r="C2095" s="1">
        <v>45143</v>
      </c>
      <c r="E2095">
        <v>0</v>
      </c>
      <c r="F2095" t="s">
        <v>4234</v>
      </c>
      <c r="G2095">
        <v>42</v>
      </c>
      <c r="H2095" t="str">
        <f t="shared" si="40"/>
        <v>41-60</v>
      </c>
      <c r="I2095" t="s">
        <v>49</v>
      </c>
      <c r="J2095" t="s">
        <v>99</v>
      </c>
      <c r="K2095" t="s">
        <v>100</v>
      </c>
      <c r="L2095" t="s">
        <v>4235</v>
      </c>
      <c r="M2095" t="s">
        <v>37</v>
      </c>
      <c r="N2095">
        <v>1</v>
      </c>
      <c r="O2095">
        <v>1</v>
      </c>
      <c r="P2095">
        <v>1.1000000000000001</v>
      </c>
      <c r="Q2095">
        <v>7.4</v>
      </c>
      <c r="R2095">
        <v>7</v>
      </c>
      <c r="S2095">
        <v>5</v>
      </c>
      <c r="T2095">
        <v>729366</v>
      </c>
      <c r="U2095">
        <v>497981</v>
      </c>
      <c r="V2095">
        <v>23</v>
      </c>
      <c r="W2095">
        <v>57</v>
      </c>
      <c r="X2095">
        <v>14.8</v>
      </c>
      <c r="Y2095" t="s">
        <v>32</v>
      </c>
    </row>
    <row r="2096" spans="1:25" x14ac:dyDescent="0.3">
      <c r="A2096">
        <v>5</v>
      </c>
      <c r="B2096" t="s">
        <v>25</v>
      </c>
      <c r="C2096" s="1">
        <v>44438</v>
      </c>
      <c r="E2096">
        <v>0</v>
      </c>
      <c r="F2096" t="s">
        <v>4236</v>
      </c>
      <c r="G2096">
        <v>43</v>
      </c>
      <c r="H2096" t="str">
        <f t="shared" si="40"/>
        <v>41-60</v>
      </c>
      <c r="I2096" t="s">
        <v>27</v>
      </c>
      <c r="J2096" t="s">
        <v>56</v>
      </c>
      <c r="K2096" t="s">
        <v>57</v>
      </c>
      <c r="L2096" t="s">
        <v>4237</v>
      </c>
      <c r="M2096" t="s">
        <v>45</v>
      </c>
      <c r="N2096">
        <v>1</v>
      </c>
      <c r="O2096">
        <v>1</v>
      </c>
      <c r="P2096">
        <v>2.1</v>
      </c>
      <c r="Q2096">
        <v>7.7</v>
      </c>
      <c r="R2096">
        <v>4</v>
      </c>
      <c r="S2096">
        <v>7</v>
      </c>
      <c r="T2096">
        <v>936525</v>
      </c>
      <c r="U2096">
        <v>372020</v>
      </c>
      <c r="V2096">
        <v>34</v>
      </c>
      <c r="W2096">
        <v>55</v>
      </c>
      <c r="X2096">
        <v>14</v>
      </c>
      <c r="Y2096" t="s">
        <v>32</v>
      </c>
    </row>
    <row r="2097" spans="1:25" x14ac:dyDescent="0.3">
      <c r="A2097">
        <v>6</v>
      </c>
      <c r="B2097" t="s">
        <v>219</v>
      </c>
      <c r="C2097" s="1">
        <v>44391</v>
      </c>
      <c r="E2097">
        <v>0</v>
      </c>
      <c r="F2097" t="s">
        <v>4238</v>
      </c>
      <c r="G2097">
        <v>81</v>
      </c>
      <c r="H2097" t="str">
        <f t="shared" si="40"/>
        <v>81+</v>
      </c>
      <c r="I2097" t="s">
        <v>49</v>
      </c>
      <c r="J2097" t="s">
        <v>76</v>
      </c>
      <c r="K2097" t="s">
        <v>77</v>
      </c>
      <c r="L2097" t="s">
        <v>4239</v>
      </c>
      <c r="M2097" t="s">
        <v>31</v>
      </c>
      <c r="N2097">
        <v>1</v>
      </c>
      <c r="O2097">
        <v>1</v>
      </c>
      <c r="P2097">
        <v>4.5</v>
      </c>
      <c r="Q2097">
        <v>7.5</v>
      </c>
      <c r="R2097">
        <v>6</v>
      </c>
      <c r="S2097">
        <v>5</v>
      </c>
      <c r="T2097">
        <v>600639</v>
      </c>
      <c r="U2097">
        <v>418166</v>
      </c>
      <c r="V2097">
        <v>22</v>
      </c>
      <c r="W2097">
        <v>62</v>
      </c>
      <c r="X2097">
        <v>36.5</v>
      </c>
      <c r="Y2097" t="s">
        <v>32</v>
      </c>
    </row>
    <row r="2098" spans="1:25" x14ac:dyDescent="0.3">
      <c r="A2098">
        <v>5</v>
      </c>
      <c r="B2098" t="s">
        <v>25</v>
      </c>
      <c r="C2098" s="1">
        <v>44394</v>
      </c>
      <c r="E2098">
        <v>0</v>
      </c>
      <c r="F2098" t="s">
        <v>4240</v>
      </c>
      <c r="G2098">
        <v>81</v>
      </c>
      <c r="H2098" t="str">
        <f t="shared" si="40"/>
        <v>81+</v>
      </c>
      <c r="I2098" t="s">
        <v>49</v>
      </c>
      <c r="J2098" t="s">
        <v>81</v>
      </c>
      <c r="K2098" t="s">
        <v>82</v>
      </c>
      <c r="L2098" t="s">
        <v>4241</v>
      </c>
      <c r="M2098" t="s">
        <v>59</v>
      </c>
      <c r="N2098">
        <v>1</v>
      </c>
      <c r="O2098">
        <v>1</v>
      </c>
      <c r="P2098">
        <v>1.6</v>
      </c>
      <c r="Q2098">
        <v>9.1</v>
      </c>
      <c r="R2098">
        <v>6</v>
      </c>
      <c r="S2098">
        <v>7</v>
      </c>
      <c r="T2098">
        <v>725974</v>
      </c>
      <c r="U2098">
        <v>244483</v>
      </c>
      <c r="V2098">
        <v>30</v>
      </c>
      <c r="W2098">
        <v>58</v>
      </c>
      <c r="X2098">
        <v>10.7</v>
      </c>
      <c r="Y2098" t="s">
        <v>32</v>
      </c>
    </row>
    <row r="2099" spans="1:25" x14ac:dyDescent="0.3">
      <c r="A2099">
        <v>6</v>
      </c>
      <c r="B2099" t="s">
        <v>219</v>
      </c>
      <c r="C2099" s="1">
        <v>45123</v>
      </c>
      <c r="E2099">
        <v>0</v>
      </c>
      <c r="F2099" t="s">
        <v>4242</v>
      </c>
      <c r="G2099">
        <v>46</v>
      </c>
      <c r="H2099" t="str">
        <f t="shared" si="40"/>
        <v>41-60</v>
      </c>
      <c r="I2099" t="s">
        <v>49</v>
      </c>
      <c r="J2099" t="s">
        <v>104</v>
      </c>
      <c r="K2099" t="s">
        <v>105</v>
      </c>
      <c r="L2099" t="s">
        <v>4243</v>
      </c>
      <c r="M2099" t="s">
        <v>31</v>
      </c>
      <c r="N2099">
        <v>1</v>
      </c>
      <c r="O2099">
        <v>1</v>
      </c>
      <c r="P2099">
        <v>5.9</v>
      </c>
      <c r="Q2099">
        <v>8.5</v>
      </c>
      <c r="R2099">
        <v>4</v>
      </c>
      <c r="S2099">
        <v>6</v>
      </c>
      <c r="T2099">
        <v>692522</v>
      </c>
      <c r="U2099">
        <v>583140</v>
      </c>
      <c r="V2099">
        <v>21</v>
      </c>
      <c r="W2099">
        <v>64</v>
      </c>
      <c r="X2099">
        <v>6.7</v>
      </c>
      <c r="Y2099" t="s">
        <v>32</v>
      </c>
    </row>
    <row r="2100" spans="1:25" x14ac:dyDescent="0.3">
      <c r="A2100">
        <v>6</v>
      </c>
      <c r="B2100" t="s">
        <v>219</v>
      </c>
      <c r="C2100" s="1">
        <v>44499</v>
      </c>
      <c r="E2100">
        <v>0</v>
      </c>
      <c r="F2100" t="s">
        <v>4244</v>
      </c>
      <c r="G2100">
        <v>35</v>
      </c>
      <c r="H2100" t="str">
        <f t="shared" si="40"/>
        <v>21-40</v>
      </c>
      <c r="I2100" t="s">
        <v>49</v>
      </c>
      <c r="J2100" t="s">
        <v>104</v>
      </c>
      <c r="K2100" t="s">
        <v>105</v>
      </c>
      <c r="L2100" t="s">
        <v>4245</v>
      </c>
      <c r="M2100" t="s">
        <v>31</v>
      </c>
      <c r="N2100">
        <v>1</v>
      </c>
      <c r="O2100">
        <v>1</v>
      </c>
      <c r="P2100">
        <v>5.8</v>
      </c>
      <c r="Q2100">
        <v>9.9</v>
      </c>
      <c r="R2100">
        <v>6</v>
      </c>
      <c r="S2100">
        <v>3</v>
      </c>
      <c r="T2100">
        <v>697237</v>
      </c>
      <c r="U2100">
        <v>515858</v>
      </c>
      <c r="V2100">
        <v>26</v>
      </c>
      <c r="W2100">
        <v>58</v>
      </c>
      <c r="X2100">
        <v>6.1</v>
      </c>
      <c r="Y2100" t="s">
        <v>46</v>
      </c>
    </row>
    <row r="2101" spans="1:25" x14ac:dyDescent="0.3">
      <c r="A2101">
        <v>5</v>
      </c>
      <c r="B2101" t="s">
        <v>25</v>
      </c>
      <c r="C2101" s="1">
        <v>45395</v>
      </c>
      <c r="E2101">
        <v>0</v>
      </c>
      <c r="F2101" t="s">
        <v>4246</v>
      </c>
      <c r="G2101">
        <v>68</v>
      </c>
      <c r="H2101" t="str">
        <f t="shared" si="40"/>
        <v>61-80</v>
      </c>
      <c r="I2101" t="s">
        <v>49</v>
      </c>
      <c r="J2101" t="s">
        <v>76</v>
      </c>
      <c r="K2101" t="s">
        <v>77</v>
      </c>
      <c r="L2101" t="s">
        <v>4247</v>
      </c>
      <c r="M2101" t="s">
        <v>37</v>
      </c>
      <c r="N2101">
        <v>1</v>
      </c>
      <c r="O2101">
        <v>1</v>
      </c>
      <c r="P2101">
        <v>6.7</v>
      </c>
      <c r="Q2101">
        <v>9.4</v>
      </c>
      <c r="R2101">
        <v>7</v>
      </c>
      <c r="S2101">
        <v>3</v>
      </c>
      <c r="T2101">
        <v>795726</v>
      </c>
      <c r="U2101">
        <v>494216</v>
      </c>
      <c r="V2101">
        <v>36</v>
      </c>
      <c r="W2101">
        <v>57</v>
      </c>
      <c r="X2101">
        <v>13.6</v>
      </c>
      <c r="Y2101" t="s">
        <v>32</v>
      </c>
    </row>
    <row r="2102" spans="1:25" x14ac:dyDescent="0.3">
      <c r="A2102">
        <v>6</v>
      </c>
      <c r="B2102" t="s">
        <v>219</v>
      </c>
      <c r="C2102" s="1">
        <v>45479</v>
      </c>
      <c r="E2102">
        <v>0</v>
      </c>
      <c r="F2102" t="s">
        <v>4248</v>
      </c>
      <c r="G2102">
        <v>71</v>
      </c>
      <c r="H2102" t="str">
        <f t="shared" si="40"/>
        <v>61-80</v>
      </c>
      <c r="I2102" t="s">
        <v>27</v>
      </c>
      <c r="J2102" t="s">
        <v>40</v>
      </c>
      <c r="K2102" t="s">
        <v>35</v>
      </c>
      <c r="L2102" t="s">
        <v>4249</v>
      </c>
      <c r="M2102" t="s">
        <v>53</v>
      </c>
      <c r="N2102">
        <v>1</v>
      </c>
      <c r="O2102">
        <v>1</v>
      </c>
      <c r="P2102">
        <v>3</v>
      </c>
      <c r="Q2102">
        <v>7.5</v>
      </c>
      <c r="R2102">
        <v>6</v>
      </c>
      <c r="S2102">
        <v>6</v>
      </c>
      <c r="T2102">
        <v>618284</v>
      </c>
      <c r="U2102">
        <v>568099</v>
      </c>
      <c r="V2102">
        <v>23</v>
      </c>
      <c r="W2102">
        <v>54</v>
      </c>
      <c r="X2102">
        <v>12.1</v>
      </c>
      <c r="Y2102" t="s">
        <v>32</v>
      </c>
    </row>
    <row r="2103" spans="1:25" x14ac:dyDescent="0.3">
      <c r="A2103">
        <v>6</v>
      </c>
      <c r="B2103" t="s">
        <v>219</v>
      </c>
      <c r="C2103" s="1">
        <v>45250</v>
      </c>
      <c r="E2103">
        <v>0</v>
      </c>
      <c r="F2103" t="s">
        <v>4250</v>
      </c>
      <c r="G2103">
        <v>71</v>
      </c>
      <c r="H2103" t="str">
        <f t="shared" si="40"/>
        <v>61-80</v>
      </c>
      <c r="I2103" t="s">
        <v>49</v>
      </c>
      <c r="J2103" t="s">
        <v>50</v>
      </c>
      <c r="K2103" t="s">
        <v>51</v>
      </c>
      <c r="L2103" t="s">
        <v>4251</v>
      </c>
      <c r="M2103" t="s">
        <v>45</v>
      </c>
      <c r="N2103">
        <v>1</v>
      </c>
      <c r="O2103">
        <v>1</v>
      </c>
      <c r="P2103">
        <v>1.8</v>
      </c>
      <c r="Q2103">
        <v>8.4</v>
      </c>
      <c r="R2103">
        <v>7</v>
      </c>
      <c r="S2103">
        <v>3</v>
      </c>
      <c r="T2103">
        <v>630582</v>
      </c>
      <c r="U2103">
        <v>584295</v>
      </c>
      <c r="V2103">
        <v>26</v>
      </c>
      <c r="W2103">
        <v>66</v>
      </c>
      <c r="X2103">
        <v>6.8</v>
      </c>
      <c r="Y2103" t="s">
        <v>32</v>
      </c>
    </row>
    <row r="2104" spans="1:25" x14ac:dyDescent="0.3">
      <c r="A2104">
        <v>6</v>
      </c>
      <c r="B2104" t="s">
        <v>219</v>
      </c>
      <c r="C2104" s="1">
        <v>44346</v>
      </c>
      <c r="E2104">
        <v>0</v>
      </c>
      <c r="F2104" t="s">
        <v>4252</v>
      </c>
      <c r="G2104">
        <v>64</v>
      </c>
      <c r="H2104" t="str">
        <f t="shared" si="40"/>
        <v>61-80</v>
      </c>
      <c r="I2104" t="s">
        <v>49</v>
      </c>
      <c r="J2104" t="s">
        <v>50</v>
      </c>
      <c r="K2104" t="s">
        <v>51</v>
      </c>
      <c r="L2104" t="s">
        <v>4253</v>
      </c>
      <c r="M2104" t="s">
        <v>45</v>
      </c>
      <c r="N2104">
        <v>1</v>
      </c>
      <c r="O2104">
        <v>1</v>
      </c>
      <c r="P2104">
        <v>5.0999999999999996</v>
      </c>
      <c r="Q2104">
        <v>7.5</v>
      </c>
      <c r="R2104">
        <v>5</v>
      </c>
      <c r="S2104">
        <v>7</v>
      </c>
      <c r="T2104">
        <v>658647</v>
      </c>
      <c r="U2104">
        <v>426684</v>
      </c>
      <c r="V2104">
        <v>23</v>
      </c>
      <c r="W2104">
        <v>56</v>
      </c>
      <c r="X2104">
        <v>12.3</v>
      </c>
      <c r="Y2104" t="s">
        <v>32</v>
      </c>
    </row>
    <row r="2105" spans="1:25" x14ac:dyDescent="0.3">
      <c r="A2105">
        <v>6</v>
      </c>
      <c r="B2105" t="s">
        <v>219</v>
      </c>
      <c r="C2105" s="1">
        <v>45318</v>
      </c>
      <c r="E2105">
        <v>0</v>
      </c>
      <c r="F2105" t="s">
        <v>4254</v>
      </c>
      <c r="G2105">
        <v>60</v>
      </c>
      <c r="H2105" t="str">
        <f t="shared" si="40"/>
        <v>41-60</v>
      </c>
      <c r="I2105" t="s">
        <v>27</v>
      </c>
      <c r="J2105" t="s">
        <v>28</v>
      </c>
      <c r="K2105" t="s">
        <v>29</v>
      </c>
      <c r="L2105" t="s">
        <v>4255</v>
      </c>
      <c r="M2105" t="s">
        <v>31</v>
      </c>
      <c r="N2105">
        <v>1</v>
      </c>
      <c r="O2105">
        <v>1</v>
      </c>
      <c r="P2105">
        <v>6.9</v>
      </c>
      <c r="Q2105">
        <v>7.2</v>
      </c>
      <c r="R2105">
        <v>6</v>
      </c>
      <c r="S2105">
        <v>4</v>
      </c>
      <c r="T2105">
        <v>637516</v>
      </c>
      <c r="U2105">
        <v>554888</v>
      </c>
      <c r="V2105">
        <v>30</v>
      </c>
      <c r="W2105">
        <v>59</v>
      </c>
      <c r="X2105">
        <v>10.5</v>
      </c>
      <c r="Y2105" t="s">
        <v>32</v>
      </c>
    </row>
    <row r="2106" spans="1:25" x14ac:dyDescent="0.3">
      <c r="A2106">
        <v>6</v>
      </c>
      <c r="B2106" t="s">
        <v>219</v>
      </c>
      <c r="C2106" s="1">
        <v>44264</v>
      </c>
      <c r="E2106">
        <v>0</v>
      </c>
      <c r="F2106" t="s">
        <v>4256</v>
      </c>
      <c r="G2106">
        <v>48</v>
      </c>
      <c r="H2106" t="str">
        <f t="shared" si="40"/>
        <v>41-60</v>
      </c>
      <c r="I2106" t="s">
        <v>49</v>
      </c>
      <c r="J2106" t="s">
        <v>104</v>
      </c>
      <c r="K2106" t="s">
        <v>105</v>
      </c>
      <c r="L2106" t="s">
        <v>4257</v>
      </c>
      <c r="M2106" t="s">
        <v>53</v>
      </c>
      <c r="N2106">
        <v>1</v>
      </c>
      <c r="O2106">
        <v>1</v>
      </c>
      <c r="P2106">
        <v>3.3</v>
      </c>
      <c r="Q2106">
        <v>7.7</v>
      </c>
      <c r="R2106">
        <v>5</v>
      </c>
      <c r="S2106">
        <v>5</v>
      </c>
      <c r="T2106">
        <v>653299</v>
      </c>
      <c r="U2106">
        <v>471941</v>
      </c>
      <c r="V2106">
        <v>21</v>
      </c>
      <c r="W2106">
        <v>61</v>
      </c>
      <c r="X2106">
        <v>9</v>
      </c>
      <c r="Y2106" t="s">
        <v>46</v>
      </c>
    </row>
    <row r="2107" spans="1:25" x14ac:dyDescent="0.3">
      <c r="A2107">
        <v>5</v>
      </c>
      <c r="B2107" t="s">
        <v>25</v>
      </c>
      <c r="C2107" s="1">
        <v>44830</v>
      </c>
      <c r="E2107">
        <v>0</v>
      </c>
      <c r="F2107" t="s">
        <v>4258</v>
      </c>
      <c r="G2107">
        <v>26</v>
      </c>
      <c r="H2107" t="str">
        <f t="shared" si="40"/>
        <v>21-40</v>
      </c>
      <c r="I2107" t="s">
        <v>49</v>
      </c>
      <c r="J2107" t="s">
        <v>113</v>
      </c>
      <c r="K2107" t="s">
        <v>114</v>
      </c>
      <c r="L2107" t="s">
        <v>4259</v>
      </c>
      <c r="M2107" t="s">
        <v>45</v>
      </c>
      <c r="N2107">
        <v>1</v>
      </c>
      <c r="O2107">
        <v>1</v>
      </c>
      <c r="P2107">
        <v>4.4000000000000004</v>
      </c>
      <c r="Q2107">
        <v>8.5</v>
      </c>
      <c r="R2107">
        <v>7</v>
      </c>
      <c r="S2107">
        <v>5</v>
      </c>
      <c r="T2107">
        <v>704977</v>
      </c>
      <c r="U2107">
        <v>327218</v>
      </c>
      <c r="V2107">
        <v>29</v>
      </c>
      <c r="W2107">
        <v>54</v>
      </c>
      <c r="X2107">
        <v>13.9</v>
      </c>
      <c r="Y2107" t="s">
        <v>32</v>
      </c>
    </row>
    <row r="2108" spans="1:25" x14ac:dyDescent="0.3">
      <c r="A2108">
        <v>6</v>
      </c>
      <c r="B2108" t="s">
        <v>219</v>
      </c>
      <c r="C2108" s="1">
        <v>44684</v>
      </c>
      <c r="E2108">
        <v>0</v>
      </c>
      <c r="F2108" t="s">
        <v>4260</v>
      </c>
      <c r="G2108">
        <v>39</v>
      </c>
      <c r="H2108" t="str">
        <f t="shared" si="40"/>
        <v>21-40</v>
      </c>
      <c r="I2108" t="s">
        <v>49</v>
      </c>
      <c r="J2108" t="s">
        <v>56</v>
      </c>
      <c r="K2108" t="s">
        <v>57</v>
      </c>
      <c r="L2108" t="s">
        <v>4261</v>
      </c>
      <c r="M2108" t="s">
        <v>53</v>
      </c>
      <c r="N2108">
        <v>1</v>
      </c>
      <c r="O2108">
        <v>1</v>
      </c>
      <c r="P2108">
        <v>6.7</v>
      </c>
      <c r="Q2108">
        <v>7.2</v>
      </c>
      <c r="R2108">
        <v>5</v>
      </c>
      <c r="S2108">
        <v>4</v>
      </c>
      <c r="T2108">
        <v>674964</v>
      </c>
      <c r="U2108">
        <v>493969</v>
      </c>
      <c r="V2108">
        <v>27</v>
      </c>
      <c r="W2108">
        <v>65</v>
      </c>
      <c r="X2108">
        <v>8</v>
      </c>
      <c r="Y2108" t="s">
        <v>46</v>
      </c>
    </row>
    <row r="2109" spans="1:25" x14ac:dyDescent="0.3">
      <c r="A2109">
        <v>5</v>
      </c>
      <c r="B2109" t="s">
        <v>25</v>
      </c>
      <c r="C2109" s="1">
        <v>44999</v>
      </c>
      <c r="E2109">
        <v>0</v>
      </c>
      <c r="F2109" t="s">
        <v>4262</v>
      </c>
      <c r="G2109">
        <v>88</v>
      </c>
      <c r="H2109" t="str">
        <f t="shared" si="40"/>
        <v>81+</v>
      </c>
      <c r="I2109" t="s">
        <v>49</v>
      </c>
      <c r="J2109" t="s">
        <v>68</v>
      </c>
      <c r="K2109" t="s">
        <v>69</v>
      </c>
      <c r="L2109" t="s">
        <v>4263</v>
      </c>
      <c r="M2109" t="s">
        <v>59</v>
      </c>
      <c r="N2109">
        <v>1</v>
      </c>
      <c r="O2109">
        <v>1</v>
      </c>
      <c r="P2109">
        <v>6.7</v>
      </c>
      <c r="Q2109">
        <v>7.7</v>
      </c>
      <c r="R2109">
        <v>4</v>
      </c>
      <c r="S2109">
        <v>6</v>
      </c>
      <c r="T2109">
        <v>835583</v>
      </c>
      <c r="U2109">
        <v>354391</v>
      </c>
      <c r="V2109">
        <v>21</v>
      </c>
      <c r="W2109">
        <v>63</v>
      </c>
      <c r="X2109">
        <v>12.1</v>
      </c>
      <c r="Y2109" t="s">
        <v>32</v>
      </c>
    </row>
    <row r="2110" spans="1:25" x14ac:dyDescent="0.3">
      <c r="A2110">
        <v>5</v>
      </c>
      <c r="B2110" t="s">
        <v>25</v>
      </c>
      <c r="C2110" s="1">
        <v>45375</v>
      </c>
      <c r="E2110">
        <v>0</v>
      </c>
      <c r="F2110" t="s">
        <v>4264</v>
      </c>
      <c r="G2110">
        <v>29</v>
      </c>
      <c r="H2110" t="str">
        <f t="shared" si="40"/>
        <v>21-40</v>
      </c>
      <c r="I2110" t="s">
        <v>27</v>
      </c>
      <c r="J2110" t="s">
        <v>122</v>
      </c>
      <c r="K2110" t="s">
        <v>123</v>
      </c>
      <c r="L2110" t="s">
        <v>4265</v>
      </c>
      <c r="M2110" t="s">
        <v>45</v>
      </c>
      <c r="N2110">
        <v>1</v>
      </c>
      <c r="O2110">
        <v>1</v>
      </c>
      <c r="P2110">
        <v>4.5</v>
      </c>
      <c r="Q2110">
        <v>7.2</v>
      </c>
      <c r="R2110">
        <v>6</v>
      </c>
      <c r="S2110">
        <v>7</v>
      </c>
      <c r="T2110">
        <v>839501</v>
      </c>
      <c r="U2110">
        <v>283058</v>
      </c>
      <c r="V2110">
        <v>35</v>
      </c>
      <c r="W2110">
        <v>66</v>
      </c>
      <c r="X2110">
        <v>6.5</v>
      </c>
      <c r="Y2110" t="s">
        <v>32</v>
      </c>
    </row>
    <row r="2111" spans="1:25" x14ac:dyDescent="0.3">
      <c r="A2111">
        <v>5</v>
      </c>
      <c r="B2111" t="s">
        <v>25</v>
      </c>
      <c r="C2111" s="1">
        <v>44632</v>
      </c>
      <c r="E2111">
        <v>0</v>
      </c>
      <c r="F2111" t="s">
        <v>4266</v>
      </c>
      <c r="G2111">
        <v>87</v>
      </c>
      <c r="H2111" t="str">
        <f t="shared" si="40"/>
        <v>81+</v>
      </c>
      <c r="I2111" t="s">
        <v>27</v>
      </c>
      <c r="J2111" t="s">
        <v>28</v>
      </c>
      <c r="K2111" t="s">
        <v>29</v>
      </c>
      <c r="L2111" t="s">
        <v>4267</v>
      </c>
      <c r="M2111" t="s">
        <v>31</v>
      </c>
      <c r="N2111">
        <v>1</v>
      </c>
      <c r="O2111">
        <v>1</v>
      </c>
      <c r="P2111">
        <v>6.3</v>
      </c>
      <c r="Q2111">
        <v>7.9</v>
      </c>
      <c r="R2111">
        <v>5</v>
      </c>
      <c r="S2111">
        <v>3</v>
      </c>
      <c r="T2111">
        <v>962137</v>
      </c>
      <c r="U2111">
        <v>377533</v>
      </c>
      <c r="V2111">
        <v>31</v>
      </c>
      <c r="W2111">
        <v>59</v>
      </c>
      <c r="X2111">
        <v>6.7</v>
      </c>
      <c r="Y2111" t="s">
        <v>32</v>
      </c>
    </row>
    <row r="2112" spans="1:25" x14ac:dyDescent="0.3">
      <c r="A2112">
        <v>5</v>
      </c>
      <c r="B2112" t="s">
        <v>25</v>
      </c>
      <c r="C2112" s="1">
        <v>45228</v>
      </c>
      <c r="E2112">
        <v>0</v>
      </c>
      <c r="F2112" t="s">
        <v>4268</v>
      </c>
      <c r="G2112">
        <v>46</v>
      </c>
      <c r="H2112" t="str">
        <f t="shared" si="40"/>
        <v>41-60</v>
      </c>
      <c r="I2112" t="s">
        <v>27</v>
      </c>
      <c r="J2112" t="s">
        <v>104</v>
      </c>
      <c r="K2112" t="s">
        <v>105</v>
      </c>
      <c r="L2112" t="s">
        <v>4269</v>
      </c>
      <c r="M2112" t="s">
        <v>59</v>
      </c>
      <c r="N2112">
        <v>1</v>
      </c>
      <c r="O2112">
        <v>1</v>
      </c>
      <c r="P2112">
        <v>7</v>
      </c>
      <c r="Q2112">
        <v>9.6999999999999993</v>
      </c>
      <c r="R2112">
        <v>7</v>
      </c>
      <c r="S2112">
        <v>6</v>
      </c>
      <c r="T2112">
        <v>905713</v>
      </c>
      <c r="U2112">
        <v>257738</v>
      </c>
      <c r="V2112">
        <v>38</v>
      </c>
      <c r="W2112">
        <v>55</v>
      </c>
      <c r="X2112">
        <v>6.2</v>
      </c>
      <c r="Y2112" t="s">
        <v>32</v>
      </c>
    </row>
    <row r="2113" spans="1:25" x14ac:dyDescent="0.3">
      <c r="A2113">
        <v>5</v>
      </c>
      <c r="B2113" t="s">
        <v>25</v>
      </c>
      <c r="C2113" s="1">
        <v>44540</v>
      </c>
      <c r="E2113">
        <v>0</v>
      </c>
      <c r="F2113" t="s">
        <v>4270</v>
      </c>
      <c r="G2113">
        <v>90</v>
      </c>
      <c r="H2113" t="str">
        <f t="shared" si="40"/>
        <v>81+</v>
      </c>
      <c r="I2113" t="s">
        <v>27</v>
      </c>
      <c r="J2113" t="s">
        <v>28</v>
      </c>
      <c r="K2113" t="s">
        <v>29</v>
      </c>
      <c r="L2113" t="s">
        <v>4271</v>
      </c>
      <c r="M2113" t="s">
        <v>59</v>
      </c>
      <c r="N2113">
        <v>1</v>
      </c>
      <c r="O2113">
        <v>1</v>
      </c>
      <c r="P2113">
        <v>2.9</v>
      </c>
      <c r="Q2113">
        <v>8.6999999999999993</v>
      </c>
      <c r="R2113">
        <v>4</v>
      </c>
      <c r="S2113">
        <v>6</v>
      </c>
      <c r="T2113">
        <v>737030</v>
      </c>
      <c r="U2113">
        <v>295874</v>
      </c>
      <c r="V2113">
        <v>27</v>
      </c>
      <c r="W2113">
        <v>60</v>
      </c>
      <c r="X2113">
        <v>13.8</v>
      </c>
      <c r="Y2113" t="s">
        <v>32</v>
      </c>
    </row>
    <row r="2114" spans="1:25" x14ac:dyDescent="0.3">
      <c r="A2114">
        <v>6</v>
      </c>
      <c r="B2114" t="s">
        <v>219</v>
      </c>
      <c r="C2114" s="1">
        <v>44632</v>
      </c>
      <c r="E2114">
        <v>0</v>
      </c>
      <c r="F2114" t="s">
        <v>4272</v>
      </c>
      <c r="G2114">
        <v>79</v>
      </c>
      <c r="H2114" t="str">
        <f t="shared" si="40"/>
        <v>61-80</v>
      </c>
      <c r="I2114" t="s">
        <v>49</v>
      </c>
      <c r="J2114" t="s">
        <v>68</v>
      </c>
      <c r="K2114" t="s">
        <v>69</v>
      </c>
      <c r="L2114" t="s">
        <v>4273</v>
      </c>
      <c r="M2114" t="s">
        <v>59</v>
      </c>
      <c r="N2114">
        <v>1</v>
      </c>
      <c r="O2114">
        <v>1</v>
      </c>
      <c r="P2114">
        <v>5.5</v>
      </c>
      <c r="Q2114">
        <v>8</v>
      </c>
      <c r="R2114">
        <v>4</v>
      </c>
      <c r="S2114">
        <v>3</v>
      </c>
      <c r="T2114">
        <v>727600</v>
      </c>
      <c r="U2114">
        <v>536199</v>
      </c>
      <c r="V2114">
        <v>26</v>
      </c>
      <c r="W2114">
        <v>57</v>
      </c>
      <c r="X2114">
        <v>36.9</v>
      </c>
      <c r="Y2114" t="s">
        <v>46</v>
      </c>
    </row>
    <row r="2115" spans="1:25" x14ac:dyDescent="0.3">
      <c r="A2115">
        <v>6</v>
      </c>
      <c r="B2115" t="s">
        <v>219</v>
      </c>
      <c r="C2115" s="1">
        <v>44920</v>
      </c>
      <c r="E2115">
        <v>0</v>
      </c>
      <c r="F2115" t="s">
        <v>4274</v>
      </c>
      <c r="G2115">
        <v>35</v>
      </c>
      <c r="H2115" t="str">
        <f t="shared" ref="H2115:H2178" si="41">IF(G2115&lt;=20,"0-20",IF(G2115&lt;=40,"21-40",IF(G2115&lt;=60,"41-60",IF(G2115&lt;=80,"61-80","81+"))))</f>
        <v>21-40</v>
      </c>
      <c r="I2115" t="s">
        <v>49</v>
      </c>
      <c r="J2115" t="s">
        <v>56</v>
      </c>
      <c r="K2115" t="s">
        <v>57</v>
      </c>
      <c r="L2115" t="s">
        <v>4275</v>
      </c>
      <c r="M2115" t="s">
        <v>59</v>
      </c>
      <c r="N2115">
        <v>1</v>
      </c>
      <c r="O2115">
        <v>1</v>
      </c>
      <c r="P2115">
        <v>5.5</v>
      </c>
      <c r="Q2115">
        <v>7.5</v>
      </c>
      <c r="R2115">
        <v>5</v>
      </c>
      <c r="S2115">
        <v>6</v>
      </c>
      <c r="T2115">
        <v>624580</v>
      </c>
      <c r="U2115">
        <v>528799</v>
      </c>
      <c r="V2115">
        <v>20</v>
      </c>
      <c r="W2115">
        <v>56</v>
      </c>
      <c r="X2115">
        <v>5.4</v>
      </c>
      <c r="Y2115" t="s">
        <v>32</v>
      </c>
    </row>
    <row r="2116" spans="1:25" x14ac:dyDescent="0.3">
      <c r="A2116">
        <v>6</v>
      </c>
      <c r="B2116" t="s">
        <v>219</v>
      </c>
      <c r="C2116" s="1">
        <v>44254</v>
      </c>
      <c r="E2116">
        <v>0</v>
      </c>
      <c r="F2116" t="s">
        <v>4276</v>
      </c>
      <c r="G2116">
        <v>30</v>
      </c>
      <c r="H2116" t="str">
        <f t="shared" si="41"/>
        <v>21-40</v>
      </c>
      <c r="I2116" t="s">
        <v>49</v>
      </c>
      <c r="J2116" t="s">
        <v>56</v>
      </c>
      <c r="K2116" t="s">
        <v>57</v>
      </c>
      <c r="L2116" t="s">
        <v>4277</v>
      </c>
      <c r="M2116" t="s">
        <v>31</v>
      </c>
      <c r="N2116">
        <v>1</v>
      </c>
      <c r="O2116">
        <v>1</v>
      </c>
      <c r="P2116">
        <v>2.2999999999999998</v>
      </c>
      <c r="Q2116">
        <v>8.4</v>
      </c>
      <c r="R2116">
        <v>7</v>
      </c>
      <c r="S2116">
        <v>3</v>
      </c>
      <c r="T2116">
        <v>743705</v>
      </c>
      <c r="U2116">
        <v>542767</v>
      </c>
      <c r="V2116">
        <v>26</v>
      </c>
      <c r="W2116">
        <v>57</v>
      </c>
      <c r="X2116">
        <v>12.1</v>
      </c>
      <c r="Y2116" t="s">
        <v>46</v>
      </c>
    </row>
    <row r="2117" spans="1:25" x14ac:dyDescent="0.3">
      <c r="A2117">
        <v>6</v>
      </c>
      <c r="B2117" t="s">
        <v>219</v>
      </c>
      <c r="C2117" s="1">
        <v>45434</v>
      </c>
      <c r="E2117">
        <v>0</v>
      </c>
      <c r="F2117" t="s">
        <v>4278</v>
      </c>
      <c r="G2117">
        <v>29</v>
      </c>
      <c r="H2117" t="str">
        <f t="shared" si="41"/>
        <v>21-40</v>
      </c>
      <c r="I2117" t="s">
        <v>49</v>
      </c>
      <c r="J2117" t="s">
        <v>40</v>
      </c>
      <c r="K2117" t="s">
        <v>35</v>
      </c>
      <c r="L2117" t="s">
        <v>4279</v>
      </c>
      <c r="M2117" t="s">
        <v>31</v>
      </c>
      <c r="N2117">
        <v>1</v>
      </c>
      <c r="O2117">
        <v>1</v>
      </c>
      <c r="P2117">
        <v>6.7</v>
      </c>
      <c r="Q2117">
        <v>7.1</v>
      </c>
      <c r="R2117">
        <v>3</v>
      </c>
      <c r="S2117">
        <v>5</v>
      </c>
      <c r="T2117">
        <v>620758</v>
      </c>
      <c r="U2117">
        <v>451676</v>
      </c>
      <c r="V2117">
        <v>21</v>
      </c>
      <c r="W2117">
        <v>62</v>
      </c>
      <c r="X2117">
        <v>14</v>
      </c>
      <c r="Y2117" t="s">
        <v>32</v>
      </c>
    </row>
    <row r="2118" spans="1:25" x14ac:dyDescent="0.3">
      <c r="A2118">
        <v>6</v>
      </c>
      <c r="B2118" t="s">
        <v>219</v>
      </c>
      <c r="C2118" s="1">
        <v>45199</v>
      </c>
      <c r="E2118">
        <v>0</v>
      </c>
      <c r="F2118" t="s">
        <v>4280</v>
      </c>
      <c r="G2118">
        <v>76</v>
      </c>
      <c r="H2118" t="str">
        <f t="shared" si="41"/>
        <v>61-80</v>
      </c>
      <c r="I2118" t="s">
        <v>27</v>
      </c>
      <c r="J2118" t="s">
        <v>28</v>
      </c>
      <c r="K2118" t="s">
        <v>29</v>
      </c>
      <c r="L2118" t="s">
        <v>4281</v>
      </c>
      <c r="M2118" t="s">
        <v>59</v>
      </c>
      <c r="N2118">
        <v>1</v>
      </c>
      <c r="O2118">
        <v>1</v>
      </c>
      <c r="P2118">
        <v>4.2</v>
      </c>
      <c r="Q2118">
        <v>9.1</v>
      </c>
      <c r="R2118">
        <v>3</v>
      </c>
      <c r="S2118">
        <v>7</v>
      </c>
      <c r="T2118">
        <v>715637</v>
      </c>
      <c r="U2118">
        <v>472945</v>
      </c>
      <c r="V2118">
        <v>22</v>
      </c>
      <c r="W2118">
        <v>60</v>
      </c>
      <c r="X2118">
        <v>9.3000000000000007</v>
      </c>
      <c r="Y2118" t="s">
        <v>32</v>
      </c>
    </row>
    <row r="2119" spans="1:25" x14ac:dyDescent="0.3">
      <c r="A2119">
        <v>6</v>
      </c>
      <c r="B2119" t="s">
        <v>219</v>
      </c>
      <c r="C2119" s="1">
        <v>44906</v>
      </c>
      <c r="E2119">
        <v>0</v>
      </c>
      <c r="F2119" t="s">
        <v>4282</v>
      </c>
      <c r="G2119">
        <v>51</v>
      </c>
      <c r="H2119" t="str">
        <f t="shared" si="41"/>
        <v>41-60</v>
      </c>
      <c r="I2119" t="s">
        <v>27</v>
      </c>
      <c r="J2119" t="s">
        <v>28</v>
      </c>
      <c r="K2119" t="s">
        <v>29</v>
      </c>
      <c r="L2119" t="s">
        <v>4283</v>
      </c>
      <c r="M2119" t="s">
        <v>53</v>
      </c>
      <c r="N2119">
        <v>1</v>
      </c>
      <c r="O2119">
        <v>1</v>
      </c>
      <c r="P2119">
        <v>4</v>
      </c>
      <c r="Q2119">
        <v>8.6</v>
      </c>
      <c r="R2119">
        <v>7</v>
      </c>
      <c r="S2119">
        <v>3</v>
      </c>
      <c r="T2119">
        <v>735303</v>
      </c>
      <c r="U2119">
        <v>477537</v>
      </c>
      <c r="V2119">
        <v>28</v>
      </c>
      <c r="W2119">
        <v>54</v>
      </c>
      <c r="X2119">
        <v>5.2</v>
      </c>
      <c r="Y2119" t="s">
        <v>32</v>
      </c>
    </row>
    <row r="2120" spans="1:25" x14ac:dyDescent="0.3">
      <c r="A2120">
        <v>6</v>
      </c>
      <c r="B2120" t="s">
        <v>219</v>
      </c>
      <c r="C2120" s="1">
        <v>45226</v>
      </c>
      <c r="E2120">
        <v>0</v>
      </c>
      <c r="F2120" t="s">
        <v>1491</v>
      </c>
      <c r="G2120">
        <v>89</v>
      </c>
      <c r="H2120" t="str">
        <f t="shared" si="41"/>
        <v>81+</v>
      </c>
      <c r="I2120" t="s">
        <v>49</v>
      </c>
      <c r="J2120" t="s">
        <v>99</v>
      </c>
      <c r="K2120" t="s">
        <v>100</v>
      </c>
      <c r="L2120" t="s">
        <v>4284</v>
      </c>
      <c r="M2120" t="s">
        <v>45</v>
      </c>
      <c r="N2120">
        <v>1</v>
      </c>
      <c r="O2120">
        <v>1</v>
      </c>
      <c r="P2120">
        <v>4.3</v>
      </c>
      <c r="Q2120">
        <v>8.4</v>
      </c>
      <c r="R2120">
        <v>3</v>
      </c>
      <c r="S2120">
        <v>4</v>
      </c>
      <c r="T2120">
        <v>629449</v>
      </c>
      <c r="U2120">
        <v>576841</v>
      </c>
      <c r="V2120">
        <v>21</v>
      </c>
      <c r="W2120">
        <v>55</v>
      </c>
      <c r="X2120">
        <v>10.199999999999999</v>
      </c>
      <c r="Y2120" t="s">
        <v>46</v>
      </c>
    </row>
    <row r="2121" spans="1:25" x14ac:dyDescent="0.3">
      <c r="A2121">
        <v>6</v>
      </c>
      <c r="B2121" t="s">
        <v>219</v>
      </c>
      <c r="C2121" s="1">
        <v>44578</v>
      </c>
      <c r="E2121">
        <v>0</v>
      </c>
      <c r="F2121" t="s">
        <v>4285</v>
      </c>
      <c r="G2121">
        <v>28</v>
      </c>
      <c r="H2121" t="str">
        <f t="shared" si="41"/>
        <v>21-40</v>
      </c>
      <c r="I2121" t="s">
        <v>27</v>
      </c>
      <c r="J2121" t="s">
        <v>76</v>
      </c>
      <c r="K2121" t="s">
        <v>77</v>
      </c>
      <c r="L2121" t="s">
        <v>4286</v>
      </c>
      <c r="M2121" t="s">
        <v>45</v>
      </c>
      <c r="N2121">
        <v>1</v>
      </c>
      <c r="O2121">
        <v>1</v>
      </c>
      <c r="P2121">
        <v>6.8</v>
      </c>
      <c r="Q2121">
        <v>8.1</v>
      </c>
      <c r="R2121">
        <v>3</v>
      </c>
      <c r="S2121">
        <v>6</v>
      </c>
      <c r="T2121">
        <v>735222</v>
      </c>
      <c r="U2121">
        <v>473748</v>
      </c>
      <c r="V2121">
        <v>28</v>
      </c>
      <c r="W2121">
        <v>59</v>
      </c>
      <c r="X2121">
        <v>12.9</v>
      </c>
      <c r="Y2121" t="s">
        <v>46</v>
      </c>
    </row>
    <row r="2122" spans="1:25" x14ac:dyDescent="0.3">
      <c r="A2122">
        <v>6</v>
      </c>
      <c r="B2122" t="s">
        <v>219</v>
      </c>
      <c r="C2122" s="1">
        <v>44527</v>
      </c>
      <c r="E2122">
        <v>0</v>
      </c>
      <c r="F2122" t="s">
        <v>4287</v>
      </c>
      <c r="G2122">
        <v>36</v>
      </c>
      <c r="H2122" t="str">
        <f t="shared" si="41"/>
        <v>21-40</v>
      </c>
      <c r="I2122" t="s">
        <v>27</v>
      </c>
      <c r="J2122" t="s">
        <v>122</v>
      </c>
      <c r="K2122" t="s">
        <v>123</v>
      </c>
      <c r="L2122" t="s">
        <v>4288</v>
      </c>
      <c r="M2122" t="s">
        <v>53</v>
      </c>
      <c r="N2122">
        <v>1</v>
      </c>
      <c r="O2122">
        <v>1</v>
      </c>
      <c r="P2122">
        <v>5.6</v>
      </c>
      <c r="Q2122">
        <v>8.8000000000000007</v>
      </c>
      <c r="R2122">
        <v>6</v>
      </c>
      <c r="S2122">
        <v>5</v>
      </c>
      <c r="T2122">
        <v>780517</v>
      </c>
      <c r="U2122">
        <v>490195</v>
      </c>
      <c r="V2122">
        <v>21</v>
      </c>
      <c r="W2122">
        <v>59</v>
      </c>
      <c r="X2122">
        <v>5.0999999999999996</v>
      </c>
      <c r="Y2122" t="s">
        <v>46</v>
      </c>
    </row>
    <row r="2123" spans="1:25" x14ac:dyDescent="0.3">
      <c r="A2123">
        <v>6</v>
      </c>
      <c r="B2123" t="s">
        <v>219</v>
      </c>
      <c r="C2123" s="1">
        <v>44658</v>
      </c>
      <c r="E2123">
        <v>0</v>
      </c>
      <c r="F2123" t="s">
        <v>4289</v>
      </c>
      <c r="G2123">
        <v>39</v>
      </c>
      <c r="H2123" t="str">
        <f t="shared" si="41"/>
        <v>21-40</v>
      </c>
      <c r="I2123" t="s">
        <v>27</v>
      </c>
      <c r="J2123" t="s">
        <v>76</v>
      </c>
      <c r="K2123" t="s">
        <v>77</v>
      </c>
      <c r="L2123" t="s">
        <v>4290</v>
      </c>
      <c r="M2123" t="s">
        <v>31</v>
      </c>
      <c r="N2123">
        <v>1</v>
      </c>
      <c r="O2123">
        <v>1</v>
      </c>
      <c r="P2123">
        <v>4.5</v>
      </c>
      <c r="Q2123">
        <v>9.9</v>
      </c>
      <c r="R2123">
        <v>6</v>
      </c>
      <c r="S2123">
        <v>3</v>
      </c>
      <c r="T2123">
        <v>792487</v>
      </c>
      <c r="U2123">
        <v>498427</v>
      </c>
      <c r="V2123">
        <v>30</v>
      </c>
      <c r="W2123">
        <v>58</v>
      </c>
      <c r="X2123">
        <v>6.6</v>
      </c>
      <c r="Y2123" t="s">
        <v>32</v>
      </c>
    </row>
    <row r="2124" spans="1:25" x14ac:dyDescent="0.3">
      <c r="A2124">
        <v>6</v>
      </c>
      <c r="B2124" t="s">
        <v>219</v>
      </c>
      <c r="C2124" s="1">
        <v>45446</v>
      </c>
      <c r="E2124">
        <v>0</v>
      </c>
      <c r="F2124" t="s">
        <v>4291</v>
      </c>
      <c r="G2124">
        <v>46</v>
      </c>
      <c r="H2124" t="str">
        <f t="shared" si="41"/>
        <v>41-60</v>
      </c>
      <c r="I2124" t="s">
        <v>49</v>
      </c>
      <c r="J2124" t="s">
        <v>104</v>
      </c>
      <c r="K2124" t="s">
        <v>105</v>
      </c>
      <c r="L2124" t="s">
        <v>4292</v>
      </c>
      <c r="M2124" t="s">
        <v>45</v>
      </c>
      <c r="N2124">
        <v>1</v>
      </c>
      <c r="O2124">
        <v>1</v>
      </c>
      <c r="P2124">
        <v>2.7</v>
      </c>
      <c r="Q2124">
        <v>8.5</v>
      </c>
      <c r="R2124">
        <v>3</v>
      </c>
      <c r="S2124">
        <v>6</v>
      </c>
      <c r="T2124">
        <v>754594</v>
      </c>
      <c r="U2124">
        <v>418135</v>
      </c>
      <c r="V2124">
        <v>27</v>
      </c>
      <c r="W2124">
        <v>62</v>
      </c>
      <c r="X2124">
        <v>10.3</v>
      </c>
      <c r="Y2124" t="s">
        <v>32</v>
      </c>
    </row>
    <row r="2125" spans="1:25" x14ac:dyDescent="0.3">
      <c r="A2125">
        <v>6</v>
      </c>
      <c r="B2125" t="s">
        <v>219</v>
      </c>
      <c r="C2125" s="1">
        <v>44975</v>
      </c>
      <c r="E2125">
        <v>0</v>
      </c>
      <c r="F2125" t="s">
        <v>4293</v>
      </c>
      <c r="G2125">
        <v>62</v>
      </c>
      <c r="H2125" t="str">
        <f t="shared" si="41"/>
        <v>61-80</v>
      </c>
      <c r="I2125" t="s">
        <v>49</v>
      </c>
      <c r="J2125" t="s">
        <v>110</v>
      </c>
      <c r="K2125" t="s">
        <v>105</v>
      </c>
      <c r="L2125" t="s">
        <v>4294</v>
      </c>
      <c r="M2125" t="s">
        <v>59</v>
      </c>
      <c r="N2125">
        <v>1</v>
      </c>
      <c r="O2125">
        <v>1</v>
      </c>
      <c r="P2125">
        <v>4.3</v>
      </c>
      <c r="Q2125">
        <v>7</v>
      </c>
      <c r="R2125">
        <v>7</v>
      </c>
      <c r="S2125">
        <v>7</v>
      </c>
      <c r="T2125">
        <v>640984</v>
      </c>
      <c r="U2125">
        <v>438306</v>
      </c>
      <c r="V2125">
        <v>26</v>
      </c>
      <c r="W2125">
        <v>54</v>
      </c>
      <c r="X2125">
        <v>14.9</v>
      </c>
      <c r="Y2125" t="s">
        <v>32</v>
      </c>
    </row>
    <row r="2126" spans="1:25" x14ac:dyDescent="0.3">
      <c r="A2126">
        <v>6</v>
      </c>
      <c r="B2126" t="s">
        <v>219</v>
      </c>
      <c r="C2126" s="1">
        <v>45028</v>
      </c>
      <c r="E2126">
        <v>0</v>
      </c>
      <c r="F2126" t="s">
        <v>4295</v>
      </c>
      <c r="G2126">
        <v>29</v>
      </c>
      <c r="H2126" t="str">
        <f t="shared" si="41"/>
        <v>21-40</v>
      </c>
      <c r="I2126" t="s">
        <v>27</v>
      </c>
      <c r="J2126" t="s">
        <v>61</v>
      </c>
      <c r="K2126" t="s">
        <v>29</v>
      </c>
      <c r="L2126" t="s">
        <v>4296</v>
      </c>
      <c r="M2126" t="s">
        <v>31</v>
      </c>
      <c r="N2126">
        <v>1</v>
      </c>
      <c r="O2126">
        <v>1</v>
      </c>
      <c r="P2126">
        <v>6.7</v>
      </c>
      <c r="Q2126">
        <v>7.6</v>
      </c>
      <c r="R2126">
        <v>4</v>
      </c>
      <c r="S2126">
        <v>3</v>
      </c>
      <c r="T2126">
        <v>720106</v>
      </c>
      <c r="U2126">
        <v>539034</v>
      </c>
      <c r="V2126">
        <v>24</v>
      </c>
      <c r="W2126">
        <v>57</v>
      </c>
      <c r="X2126">
        <v>6.1</v>
      </c>
      <c r="Y2126" t="s">
        <v>32</v>
      </c>
    </row>
    <row r="2127" spans="1:25" x14ac:dyDescent="0.3">
      <c r="A2127">
        <v>6</v>
      </c>
      <c r="B2127" t="s">
        <v>219</v>
      </c>
      <c r="C2127" s="1">
        <v>45530</v>
      </c>
      <c r="E2127">
        <v>0</v>
      </c>
      <c r="F2127" t="s">
        <v>4297</v>
      </c>
      <c r="G2127">
        <v>90</v>
      </c>
      <c r="H2127" t="str">
        <f t="shared" si="41"/>
        <v>81+</v>
      </c>
      <c r="I2127" t="s">
        <v>27</v>
      </c>
      <c r="J2127" t="s">
        <v>28</v>
      </c>
      <c r="K2127" t="s">
        <v>29</v>
      </c>
      <c r="L2127" t="s">
        <v>4298</v>
      </c>
      <c r="M2127" t="s">
        <v>37</v>
      </c>
      <c r="N2127">
        <v>1</v>
      </c>
      <c r="O2127">
        <v>1</v>
      </c>
      <c r="P2127">
        <v>1.1000000000000001</v>
      </c>
      <c r="Q2127">
        <v>9.8000000000000007</v>
      </c>
      <c r="R2127">
        <v>5</v>
      </c>
      <c r="S2127">
        <v>4</v>
      </c>
      <c r="T2127">
        <v>754705</v>
      </c>
      <c r="U2127">
        <v>487569</v>
      </c>
      <c r="V2127">
        <v>27</v>
      </c>
      <c r="W2127">
        <v>65</v>
      </c>
      <c r="X2127">
        <v>8.4</v>
      </c>
      <c r="Y2127" t="s">
        <v>32</v>
      </c>
    </row>
    <row r="2128" spans="1:25" x14ac:dyDescent="0.3">
      <c r="A2128">
        <v>6</v>
      </c>
      <c r="B2128" t="s">
        <v>219</v>
      </c>
      <c r="C2128" s="1">
        <v>44466</v>
      </c>
      <c r="E2128">
        <v>0</v>
      </c>
      <c r="F2128" t="s">
        <v>4299</v>
      </c>
      <c r="G2128">
        <v>60</v>
      </c>
      <c r="H2128" t="str">
        <f t="shared" si="41"/>
        <v>41-60</v>
      </c>
      <c r="I2128" t="s">
        <v>27</v>
      </c>
      <c r="J2128" t="s">
        <v>28</v>
      </c>
      <c r="K2128" t="s">
        <v>29</v>
      </c>
      <c r="L2128" t="s">
        <v>4300</v>
      </c>
      <c r="M2128" t="s">
        <v>31</v>
      </c>
      <c r="N2128">
        <v>1</v>
      </c>
      <c r="O2128">
        <v>1</v>
      </c>
      <c r="P2128">
        <v>4.7</v>
      </c>
      <c r="Q2128">
        <v>8.3000000000000007</v>
      </c>
      <c r="R2128">
        <v>7</v>
      </c>
      <c r="S2128">
        <v>6</v>
      </c>
      <c r="T2128">
        <v>689014</v>
      </c>
      <c r="U2128">
        <v>428622</v>
      </c>
      <c r="V2128">
        <v>24</v>
      </c>
      <c r="W2128">
        <v>65</v>
      </c>
      <c r="X2128">
        <v>7</v>
      </c>
      <c r="Y2128" t="s">
        <v>46</v>
      </c>
    </row>
    <row r="2129" spans="1:25" x14ac:dyDescent="0.3">
      <c r="A2129">
        <v>6</v>
      </c>
      <c r="B2129" t="s">
        <v>219</v>
      </c>
      <c r="C2129" s="1">
        <v>45438</v>
      </c>
      <c r="E2129">
        <v>0</v>
      </c>
      <c r="F2129" t="s">
        <v>4301</v>
      </c>
      <c r="G2129">
        <v>32</v>
      </c>
      <c r="H2129" t="str">
        <f t="shared" si="41"/>
        <v>21-40</v>
      </c>
      <c r="I2129" t="s">
        <v>27</v>
      </c>
      <c r="J2129" t="s">
        <v>40</v>
      </c>
      <c r="K2129" t="s">
        <v>35</v>
      </c>
      <c r="L2129" t="s">
        <v>4302</v>
      </c>
      <c r="M2129" t="s">
        <v>45</v>
      </c>
      <c r="N2129">
        <v>1</v>
      </c>
      <c r="O2129">
        <v>1</v>
      </c>
      <c r="P2129">
        <v>5.2</v>
      </c>
      <c r="Q2129">
        <v>9.1</v>
      </c>
      <c r="R2129">
        <v>5</v>
      </c>
      <c r="S2129">
        <v>5</v>
      </c>
      <c r="T2129">
        <v>753989</v>
      </c>
      <c r="U2129">
        <v>581266</v>
      </c>
      <c r="V2129">
        <v>22</v>
      </c>
      <c r="W2129">
        <v>60</v>
      </c>
      <c r="X2129">
        <v>36.200000000000003</v>
      </c>
      <c r="Y2129" t="s">
        <v>32</v>
      </c>
    </row>
    <row r="2130" spans="1:25" x14ac:dyDescent="0.3">
      <c r="A2130">
        <v>6</v>
      </c>
      <c r="B2130" t="s">
        <v>219</v>
      </c>
      <c r="C2130" s="1">
        <v>45226</v>
      </c>
      <c r="E2130">
        <v>0</v>
      </c>
      <c r="F2130" t="s">
        <v>4303</v>
      </c>
      <c r="G2130">
        <v>80</v>
      </c>
      <c r="H2130" t="str">
        <f t="shared" si="41"/>
        <v>61-80</v>
      </c>
      <c r="I2130" t="s">
        <v>49</v>
      </c>
      <c r="J2130" t="s">
        <v>110</v>
      </c>
      <c r="K2130" t="s">
        <v>105</v>
      </c>
      <c r="L2130" t="s">
        <v>4304</v>
      </c>
      <c r="M2130" t="s">
        <v>59</v>
      </c>
      <c r="N2130">
        <v>1</v>
      </c>
      <c r="O2130">
        <v>1</v>
      </c>
      <c r="P2130">
        <v>6.2</v>
      </c>
      <c r="Q2130">
        <v>7.2</v>
      </c>
      <c r="R2130">
        <v>5</v>
      </c>
      <c r="S2130">
        <v>3</v>
      </c>
      <c r="T2130">
        <v>779633</v>
      </c>
      <c r="U2130">
        <v>437315</v>
      </c>
      <c r="V2130">
        <v>21</v>
      </c>
      <c r="W2130">
        <v>55</v>
      </c>
      <c r="X2130">
        <v>13.7</v>
      </c>
      <c r="Y2130" t="s">
        <v>46</v>
      </c>
    </row>
    <row r="2131" spans="1:25" x14ac:dyDescent="0.3">
      <c r="A2131">
        <v>6</v>
      </c>
      <c r="B2131" t="s">
        <v>219</v>
      </c>
      <c r="C2131" s="1">
        <v>45073</v>
      </c>
      <c r="E2131">
        <v>0</v>
      </c>
      <c r="F2131" t="s">
        <v>4305</v>
      </c>
      <c r="G2131">
        <v>34</v>
      </c>
      <c r="H2131" t="str">
        <f t="shared" si="41"/>
        <v>21-40</v>
      </c>
      <c r="I2131" t="s">
        <v>49</v>
      </c>
      <c r="J2131" t="s">
        <v>110</v>
      </c>
      <c r="K2131" t="s">
        <v>105</v>
      </c>
      <c r="L2131" t="s">
        <v>4306</v>
      </c>
      <c r="M2131" t="s">
        <v>53</v>
      </c>
      <c r="N2131">
        <v>1</v>
      </c>
      <c r="O2131">
        <v>1</v>
      </c>
      <c r="P2131">
        <v>1.9</v>
      </c>
      <c r="Q2131">
        <v>7.1</v>
      </c>
      <c r="R2131">
        <v>4</v>
      </c>
      <c r="S2131">
        <v>4</v>
      </c>
      <c r="T2131">
        <v>703552</v>
      </c>
      <c r="U2131">
        <v>493850</v>
      </c>
      <c r="V2131">
        <v>29</v>
      </c>
      <c r="W2131">
        <v>64</v>
      </c>
      <c r="X2131">
        <v>14.9</v>
      </c>
      <c r="Y2131" t="s">
        <v>46</v>
      </c>
    </row>
    <row r="2132" spans="1:25" x14ac:dyDescent="0.3">
      <c r="A2132">
        <v>6</v>
      </c>
      <c r="B2132" t="s">
        <v>219</v>
      </c>
      <c r="C2132" s="1">
        <v>45610</v>
      </c>
      <c r="E2132">
        <v>0</v>
      </c>
      <c r="F2132" t="s">
        <v>4307</v>
      </c>
      <c r="G2132">
        <v>77</v>
      </c>
      <c r="H2132" t="str">
        <f t="shared" si="41"/>
        <v>61-80</v>
      </c>
      <c r="I2132" t="s">
        <v>49</v>
      </c>
      <c r="J2132" t="s">
        <v>40</v>
      </c>
      <c r="K2132" t="s">
        <v>35</v>
      </c>
      <c r="L2132" t="s">
        <v>4308</v>
      </c>
      <c r="M2132" t="s">
        <v>31</v>
      </c>
      <c r="N2132">
        <v>1</v>
      </c>
      <c r="O2132">
        <v>1</v>
      </c>
      <c r="P2132">
        <v>5.6</v>
      </c>
      <c r="Q2132">
        <v>8.5</v>
      </c>
      <c r="R2132">
        <v>5</v>
      </c>
      <c r="S2132">
        <v>3</v>
      </c>
      <c r="T2132">
        <v>798179</v>
      </c>
      <c r="U2132">
        <v>433973</v>
      </c>
      <c r="V2132">
        <v>29</v>
      </c>
      <c r="W2132">
        <v>59</v>
      </c>
      <c r="X2132">
        <v>7.7</v>
      </c>
      <c r="Y2132" t="s">
        <v>46</v>
      </c>
    </row>
    <row r="2133" spans="1:25" x14ac:dyDescent="0.3">
      <c r="A2133">
        <v>6</v>
      </c>
      <c r="B2133" t="s">
        <v>219</v>
      </c>
      <c r="C2133" s="1">
        <v>44711</v>
      </c>
      <c r="E2133">
        <v>0</v>
      </c>
      <c r="F2133" t="s">
        <v>4309</v>
      </c>
      <c r="G2133">
        <v>33</v>
      </c>
      <c r="H2133" t="str">
        <f t="shared" si="41"/>
        <v>21-40</v>
      </c>
      <c r="I2133" t="s">
        <v>27</v>
      </c>
      <c r="J2133" t="s">
        <v>28</v>
      </c>
      <c r="K2133" t="s">
        <v>29</v>
      </c>
      <c r="L2133" t="s">
        <v>4310</v>
      </c>
      <c r="M2133" t="s">
        <v>37</v>
      </c>
      <c r="N2133">
        <v>1</v>
      </c>
      <c r="O2133">
        <v>1</v>
      </c>
      <c r="P2133">
        <v>5.8</v>
      </c>
      <c r="Q2133">
        <v>7</v>
      </c>
      <c r="R2133">
        <v>4</v>
      </c>
      <c r="S2133">
        <v>5</v>
      </c>
      <c r="T2133">
        <v>797387</v>
      </c>
      <c r="U2133">
        <v>516753</v>
      </c>
      <c r="V2133">
        <v>22</v>
      </c>
      <c r="W2133">
        <v>59</v>
      </c>
      <c r="X2133">
        <v>10.7</v>
      </c>
      <c r="Y2133" t="s">
        <v>32</v>
      </c>
    </row>
    <row r="2134" spans="1:25" x14ac:dyDescent="0.3">
      <c r="A2134">
        <v>6</v>
      </c>
      <c r="B2134" t="s">
        <v>219</v>
      </c>
      <c r="C2134" s="1">
        <v>45587</v>
      </c>
      <c r="E2134">
        <v>0</v>
      </c>
      <c r="F2134" t="s">
        <v>917</v>
      </c>
      <c r="G2134">
        <v>58</v>
      </c>
      <c r="H2134" t="str">
        <f t="shared" si="41"/>
        <v>41-60</v>
      </c>
      <c r="I2134" t="s">
        <v>49</v>
      </c>
      <c r="J2134" t="s">
        <v>122</v>
      </c>
      <c r="K2134" t="s">
        <v>123</v>
      </c>
      <c r="L2134" t="s">
        <v>4311</v>
      </c>
      <c r="M2134" t="s">
        <v>53</v>
      </c>
      <c r="N2134">
        <v>1</v>
      </c>
      <c r="O2134">
        <v>1</v>
      </c>
      <c r="P2134">
        <v>5.3</v>
      </c>
      <c r="Q2134">
        <v>9.3000000000000007</v>
      </c>
      <c r="R2134">
        <v>3</v>
      </c>
      <c r="S2134">
        <v>4</v>
      </c>
      <c r="T2134">
        <v>629331</v>
      </c>
      <c r="U2134">
        <v>558275</v>
      </c>
      <c r="V2134">
        <v>20</v>
      </c>
      <c r="W2134">
        <v>62</v>
      </c>
      <c r="X2134">
        <v>14.8</v>
      </c>
      <c r="Y2134" t="s">
        <v>32</v>
      </c>
    </row>
    <row r="2135" spans="1:25" x14ac:dyDescent="0.3">
      <c r="A2135">
        <v>6</v>
      </c>
      <c r="B2135" t="s">
        <v>219</v>
      </c>
      <c r="C2135" s="1">
        <v>45377</v>
      </c>
      <c r="E2135">
        <v>0</v>
      </c>
      <c r="F2135" t="s">
        <v>4312</v>
      </c>
      <c r="G2135">
        <v>78</v>
      </c>
      <c r="H2135" t="str">
        <f t="shared" si="41"/>
        <v>61-80</v>
      </c>
      <c r="I2135" t="s">
        <v>49</v>
      </c>
      <c r="J2135" t="s">
        <v>110</v>
      </c>
      <c r="K2135" t="s">
        <v>105</v>
      </c>
      <c r="L2135" t="s">
        <v>4313</v>
      </c>
      <c r="M2135" t="s">
        <v>37</v>
      </c>
      <c r="N2135">
        <v>1</v>
      </c>
      <c r="O2135">
        <v>1</v>
      </c>
      <c r="P2135">
        <v>1.9</v>
      </c>
      <c r="Q2135">
        <v>9.1999999999999993</v>
      </c>
      <c r="R2135">
        <v>6</v>
      </c>
      <c r="S2135">
        <v>5</v>
      </c>
      <c r="T2135">
        <v>742922</v>
      </c>
      <c r="U2135">
        <v>538788</v>
      </c>
      <c r="V2135">
        <v>24</v>
      </c>
      <c r="W2135">
        <v>65</v>
      </c>
      <c r="X2135">
        <v>5.2</v>
      </c>
      <c r="Y2135" t="s">
        <v>32</v>
      </c>
    </row>
    <row r="2136" spans="1:25" x14ac:dyDescent="0.3">
      <c r="A2136">
        <v>6</v>
      </c>
      <c r="B2136" t="s">
        <v>219</v>
      </c>
      <c r="C2136" s="1">
        <v>44522</v>
      </c>
      <c r="E2136">
        <v>0</v>
      </c>
      <c r="F2136" t="s">
        <v>4314</v>
      </c>
      <c r="G2136">
        <v>82</v>
      </c>
      <c r="H2136" t="str">
        <f t="shared" si="41"/>
        <v>81+</v>
      </c>
      <c r="I2136" t="s">
        <v>49</v>
      </c>
      <c r="J2136" t="s">
        <v>76</v>
      </c>
      <c r="K2136" t="s">
        <v>77</v>
      </c>
      <c r="L2136" t="s">
        <v>4315</v>
      </c>
      <c r="M2136" t="s">
        <v>37</v>
      </c>
      <c r="N2136">
        <v>1</v>
      </c>
      <c r="O2136">
        <v>1</v>
      </c>
      <c r="P2136">
        <v>2.5</v>
      </c>
      <c r="Q2136">
        <v>9.1</v>
      </c>
      <c r="R2136">
        <v>4</v>
      </c>
      <c r="S2136">
        <v>3</v>
      </c>
      <c r="T2136">
        <v>672655</v>
      </c>
      <c r="U2136">
        <v>436907</v>
      </c>
      <c r="V2136">
        <v>21</v>
      </c>
      <c r="W2136">
        <v>60</v>
      </c>
      <c r="X2136">
        <v>36.4</v>
      </c>
      <c r="Y2136" t="s">
        <v>32</v>
      </c>
    </row>
    <row r="2137" spans="1:25" x14ac:dyDescent="0.3">
      <c r="A2137">
        <v>6</v>
      </c>
      <c r="B2137" t="s">
        <v>219</v>
      </c>
      <c r="C2137" s="1">
        <v>44341</v>
      </c>
      <c r="E2137">
        <v>0</v>
      </c>
      <c r="F2137" t="s">
        <v>4316</v>
      </c>
      <c r="G2137">
        <v>31</v>
      </c>
      <c r="H2137" t="str">
        <f t="shared" si="41"/>
        <v>21-40</v>
      </c>
      <c r="I2137" t="s">
        <v>49</v>
      </c>
      <c r="J2137" t="s">
        <v>104</v>
      </c>
      <c r="K2137" t="s">
        <v>105</v>
      </c>
      <c r="L2137" t="s">
        <v>4317</v>
      </c>
      <c r="M2137" t="s">
        <v>53</v>
      </c>
      <c r="N2137">
        <v>1</v>
      </c>
      <c r="O2137">
        <v>1</v>
      </c>
      <c r="P2137">
        <v>3.2</v>
      </c>
      <c r="Q2137">
        <v>9.6999999999999993</v>
      </c>
      <c r="R2137">
        <v>6</v>
      </c>
      <c r="S2137">
        <v>5</v>
      </c>
      <c r="T2137">
        <v>632130</v>
      </c>
      <c r="U2137">
        <v>483471</v>
      </c>
      <c r="V2137">
        <v>30</v>
      </c>
      <c r="W2137">
        <v>61</v>
      </c>
      <c r="X2137">
        <v>5.7</v>
      </c>
      <c r="Y2137" t="s">
        <v>32</v>
      </c>
    </row>
    <row r="2138" spans="1:25" x14ac:dyDescent="0.3">
      <c r="A2138">
        <v>6</v>
      </c>
      <c r="B2138" t="s">
        <v>219</v>
      </c>
      <c r="C2138" s="1">
        <v>44568</v>
      </c>
      <c r="E2138">
        <v>0</v>
      </c>
      <c r="F2138" t="s">
        <v>4015</v>
      </c>
      <c r="G2138">
        <v>54</v>
      </c>
      <c r="H2138" t="str">
        <f t="shared" si="41"/>
        <v>41-60</v>
      </c>
      <c r="I2138" t="s">
        <v>49</v>
      </c>
      <c r="J2138" t="s">
        <v>68</v>
      </c>
      <c r="K2138" t="s">
        <v>69</v>
      </c>
      <c r="L2138" t="s">
        <v>4318</v>
      </c>
      <c r="M2138" t="s">
        <v>59</v>
      </c>
      <c r="N2138">
        <v>1</v>
      </c>
      <c r="O2138">
        <v>1</v>
      </c>
      <c r="P2138">
        <v>2</v>
      </c>
      <c r="Q2138">
        <v>8.5</v>
      </c>
      <c r="R2138">
        <v>5</v>
      </c>
      <c r="S2138">
        <v>7</v>
      </c>
      <c r="T2138">
        <v>694325</v>
      </c>
      <c r="U2138">
        <v>584543</v>
      </c>
      <c r="V2138">
        <v>25</v>
      </c>
      <c r="W2138">
        <v>62</v>
      </c>
      <c r="X2138">
        <v>14.9</v>
      </c>
      <c r="Y2138" t="s">
        <v>32</v>
      </c>
    </row>
    <row r="2139" spans="1:25" x14ac:dyDescent="0.3">
      <c r="A2139">
        <v>6</v>
      </c>
      <c r="B2139" t="s">
        <v>219</v>
      </c>
      <c r="C2139" s="1">
        <v>45436</v>
      </c>
      <c r="E2139">
        <v>0</v>
      </c>
      <c r="F2139" t="s">
        <v>4319</v>
      </c>
      <c r="G2139">
        <v>76</v>
      </c>
      <c r="H2139" t="str">
        <f t="shared" si="41"/>
        <v>61-80</v>
      </c>
      <c r="I2139" t="s">
        <v>27</v>
      </c>
      <c r="J2139" t="s">
        <v>104</v>
      </c>
      <c r="K2139" t="s">
        <v>105</v>
      </c>
      <c r="L2139" t="s">
        <v>4320</v>
      </c>
      <c r="M2139" t="s">
        <v>45</v>
      </c>
      <c r="N2139">
        <v>1</v>
      </c>
      <c r="O2139">
        <v>1</v>
      </c>
      <c r="P2139">
        <v>1.7</v>
      </c>
      <c r="Q2139">
        <v>7.5</v>
      </c>
      <c r="R2139">
        <v>7</v>
      </c>
      <c r="S2139">
        <v>3</v>
      </c>
      <c r="T2139">
        <v>633736</v>
      </c>
      <c r="U2139">
        <v>581590</v>
      </c>
      <c r="V2139">
        <v>29</v>
      </c>
      <c r="W2139">
        <v>64</v>
      </c>
      <c r="X2139">
        <v>12.7</v>
      </c>
      <c r="Y2139" t="s">
        <v>32</v>
      </c>
    </row>
    <row r="2140" spans="1:25" x14ac:dyDescent="0.3">
      <c r="A2140">
        <v>6</v>
      </c>
      <c r="B2140" t="s">
        <v>219</v>
      </c>
      <c r="C2140" s="1">
        <v>45244</v>
      </c>
      <c r="E2140">
        <v>0</v>
      </c>
      <c r="F2140" t="s">
        <v>4321</v>
      </c>
      <c r="G2140">
        <v>73</v>
      </c>
      <c r="H2140" t="str">
        <f t="shared" si="41"/>
        <v>61-80</v>
      </c>
      <c r="I2140" t="s">
        <v>27</v>
      </c>
      <c r="J2140" t="s">
        <v>61</v>
      </c>
      <c r="K2140" t="s">
        <v>29</v>
      </c>
      <c r="L2140" t="s">
        <v>4322</v>
      </c>
      <c r="M2140" t="s">
        <v>31</v>
      </c>
      <c r="N2140">
        <v>1</v>
      </c>
      <c r="O2140">
        <v>1</v>
      </c>
      <c r="P2140">
        <v>6.7</v>
      </c>
      <c r="Q2140">
        <v>8.9</v>
      </c>
      <c r="R2140">
        <v>4</v>
      </c>
      <c r="S2140">
        <v>6</v>
      </c>
      <c r="T2140">
        <v>788441</v>
      </c>
      <c r="U2140">
        <v>578302</v>
      </c>
      <c r="V2140">
        <v>21</v>
      </c>
      <c r="W2140">
        <v>64</v>
      </c>
      <c r="X2140">
        <v>13.4</v>
      </c>
      <c r="Y2140" t="s">
        <v>46</v>
      </c>
    </row>
    <row r="2141" spans="1:25" x14ac:dyDescent="0.3">
      <c r="A2141">
        <v>6</v>
      </c>
      <c r="B2141" t="s">
        <v>219</v>
      </c>
      <c r="C2141" s="1">
        <v>44591</v>
      </c>
      <c r="E2141">
        <v>0</v>
      </c>
      <c r="F2141" t="s">
        <v>4323</v>
      </c>
      <c r="G2141">
        <v>37</v>
      </c>
      <c r="H2141" t="str">
        <f t="shared" si="41"/>
        <v>21-40</v>
      </c>
      <c r="I2141" t="s">
        <v>27</v>
      </c>
      <c r="J2141" t="s">
        <v>34</v>
      </c>
      <c r="K2141" t="s">
        <v>35</v>
      </c>
      <c r="L2141" t="s">
        <v>4324</v>
      </c>
      <c r="M2141" t="s">
        <v>37</v>
      </c>
      <c r="N2141">
        <v>1</v>
      </c>
      <c r="O2141">
        <v>1</v>
      </c>
      <c r="P2141">
        <v>1.6</v>
      </c>
      <c r="Q2141">
        <v>8</v>
      </c>
      <c r="R2141">
        <v>4</v>
      </c>
      <c r="S2141">
        <v>5</v>
      </c>
      <c r="T2141">
        <v>799566</v>
      </c>
      <c r="U2141">
        <v>570637</v>
      </c>
      <c r="V2141">
        <v>27</v>
      </c>
      <c r="W2141">
        <v>61</v>
      </c>
      <c r="X2141">
        <v>8.9</v>
      </c>
      <c r="Y2141" t="s">
        <v>46</v>
      </c>
    </row>
    <row r="2142" spans="1:25" x14ac:dyDescent="0.3">
      <c r="A2142">
        <v>6</v>
      </c>
      <c r="B2142" t="s">
        <v>219</v>
      </c>
      <c r="C2142" s="1">
        <v>45169</v>
      </c>
      <c r="E2142">
        <v>0</v>
      </c>
      <c r="F2142" t="s">
        <v>4325</v>
      </c>
      <c r="G2142">
        <v>45</v>
      </c>
      <c r="H2142" t="str">
        <f t="shared" si="41"/>
        <v>41-60</v>
      </c>
      <c r="I2142" t="s">
        <v>49</v>
      </c>
      <c r="J2142" t="s">
        <v>113</v>
      </c>
      <c r="K2142" t="s">
        <v>114</v>
      </c>
      <c r="L2142" t="s">
        <v>4326</v>
      </c>
      <c r="M2142" t="s">
        <v>59</v>
      </c>
      <c r="N2142">
        <v>1</v>
      </c>
      <c r="O2142">
        <v>1</v>
      </c>
      <c r="P2142">
        <v>4.5999999999999996</v>
      </c>
      <c r="Q2142">
        <v>9.6</v>
      </c>
      <c r="R2142">
        <v>6</v>
      </c>
      <c r="S2142">
        <v>6</v>
      </c>
      <c r="T2142">
        <v>788074</v>
      </c>
      <c r="U2142">
        <v>533361</v>
      </c>
      <c r="V2142">
        <v>21</v>
      </c>
      <c r="W2142">
        <v>58</v>
      </c>
      <c r="X2142">
        <v>7.5</v>
      </c>
      <c r="Y2142" t="s">
        <v>46</v>
      </c>
    </row>
    <row r="2143" spans="1:25" x14ac:dyDescent="0.3">
      <c r="A2143">
        <v>6</v>
      </c>
      <c r="B2143" t="s">
        <v>219</v>
      </c>
      <c r="C2143" s="1">
        <v>44884</v>
      </c>
      <c r="E2143">
        <v>0</v>
      </c>
      <c r="F2143" t="s">
        <v>4327</v>
      </c>
      <c r="G2143">
        <v>56</v>
      </c>
      <c r="H2143" t="str">
        <f t="shared" si="41"/>
        <v>41-60</v>
      </c>
      <c r="I2143" t="s">
        <v>49</v>
      </c>
      <c r="J2143" t="s">
        <v>68</v>
      </c>
      <c r="K2143" t="s">
        <v>69</v>
      </c>
      <c r="L2143" t="s">
        <v>4328</v>
      </c>
      <c r="M2143" t="s">
        <v>53</v>
      </c>
      <c r="N2143">
        <v>1</v>
      </c>
      <c r="O2143">
        <v>1</v>
      </c>
      <c r="P2143">
        <v>1</v>
      </c>
      <c r="Q2143">
        <v>9.5</v>
      </c>
      <c r="R2143">
        <v>7</v>
      </c>
      <c r="S2143">
        <v>3</v>
      </c>
      <c r="T2143">
        <v>770429</v>
      </c>
      <c r="U2143">
        <v>534849</v>
      </c>
      <c r="V2143">
        <v>24</v>
      </c>
      <c r="W2143">
        <v>64</v>
      </c>
      <c r="X2143">
        <v>9.1</v>
      </c>
      <c r="Y2143" t="s">
        <v>46</v>
      </c>
    </row>
    <row r="2144" spans="1:25" x14ac:dyDescent="0.3">
      <c r="A2144">
        <v>6</v>
      </c>
      <c r="B2144" t="s">
        <v>219</v>
      </c>
      <c r="C2144" s="1">
        <v>44368</v>
      </c>
      <c r="E2144">
        <v>0</v>
      </c>
      <c r="F2144" t="s">
        <v>4329</v>
      </c>
      <c r="G2144">
        <v>90</v>
      </c>
      <c r="H2144" t="str">
        <f t="shared" si="41"/>
        <v>81+</v>
      </c>
      <c r="I2144" t="s">
        <v>27</v>
      </c>
      <c r="J2144" t="s">
        <v>28</v>
      </c>
      <c r="K2144" t="s">
        <v>29</v>
      </c>
      <c r="L2144" t="s">
        <v>4330</v>
      </c>
      <c r="M2144" t="s">
        <v>53</v>
      </c>
      <c r="N2144">
        <v>1</v>
      </c>
      <c r="O2144">
        <v>1</v>
      </c>
      <c r="P2144">
        <v>2.6</v>
      </c>
      <c r="Q2144">
        <v>8.6999999999999993</v>
      </c>
      <c r="R2144">
        <v>5</v>
      </c>
      <c r="S2144">
        <v>3</v>
      </c>
      <c r="T2144">
        <v>605150</v>
      </c>
      <c r="U2144">
        <v>419551</v>
      </c>
      <c r="V2144">
        <v>27</v>
      </c>
      <c r="W2144">
        <v>56</v>
      </c>
      <c r="X2144">
        <v>36.9</v>
      </c>
      <c r="Y2144" t="s">
        <v>46</v>
      </c>
    </row>
    <row r="2145" spans="1:25" x14ac:dyDescent="0.3">
      <c r="A2145">
        <v>6</v>
      </c>
      <c r="B2145" t="s">
        <v>219</v>
      </c>
      <c r="C2145" s="1">
        <v>44243</v>
      </c>
      <c r="E2145">
        <v>0</v>
      </c>
      <c r="F2145" t="s">
        <v>4331</v>
      </c>
      <c r="G2145">
        <v>53</v>
      </c>
      <c r="H2145" t="str">
        <f t="shared" si="41"/>
        <v>41-60</v>
      </c>
      <c r="I2145" t="s">
        <v>49</v>
      </c>
      <c r="J2145" t="s">
        <v>50</v>
      </c>
      <c r="K2145" t="s">
        <v>51</v>
      </c>
      <c r="L2145" t="s">
        <v>4332</v>
      </c>
      <c r="M2145" t="s">
        <v>37</v>
      </c>
      <c r="N2145">
        <v>1</v>
      </c>
      <c r="O2145">
        <v>1</v>
      </c>
      <c r="P2145">
        <v>6.8</v>
      </c>
      <c r="Q2145">
        <v>8.1</v>
      </c>
      <c r="R2145">
        <v>4</v>
      </c>
      <c r="S2145">
        <v>5</v>
      </c>
      <c r="T2145">
        <v>779560</v>
      </c>
      <c r="U2145">
        <v>415860</v>
      </c>
      <c r="V2145">
        <v>27</v>
      </c>
      <c r="W2145">
        <v>61</v>
      </c>
      <c r="X2145">
        <v>8.4</v>
      </c>
      <c r="Y2145" t="s">
        <v>46</v>
      </c>
    </row>
    <row r="2146" spans="1:25" x14ac:dyDescent="0.3">
      <c r="A2146">
        <v>6</v>
      </c>
      <c r="B2146" t="s">
        <v>219</v>
      </c>
      <c r="C2146" s="1">
        <v>45574</v>
      </c>
      <c r="E2146">
        <v>0</v>
      </c>
      <c r="F2146" t="s">
        <v>4333</v>
      </c>
      <c r="G2146">
        <v>64</v>
      </c>
      <c r="H2146" t="str">
        <f t="shared" si="41"/>
        <v>61-80</v>
      </c>
      <c r="I2146" t="s">
        <v>27</v>
      </c>
      <c r="J2146" t="s">
        <v>40</v>
      </c>
      <c r="K2146" t="s">
        <v>35</v>
      </c>
      <c r="L2146" t="s">
        <v>4334</v>
      </c>
      <c r="M2146" t="s">
        <v>31</v>
      </c>
      <c r="N2146">
        <v>1</v>
      </c>
      <c r="O2146">
        <v>1</v>
      </c>
      <c r="P2146">
        <v>2.2999999999999998</v>
      </c>
      <c r="Q2146">
        <v>8.1</v>
      </c>
      <c r="R2146">
        <v>6</v>
      </c>
      <c r="S2146">
        <v>6</v>
      </c>
      <c r="T2146">
        <v>616475</v>
      </c>
      <c r="U2146">
        <v>557223</v>
      </c>
      <c r="V2146">
        <v>24</v>
      </c>
      <c r="W2146">
        <v>66</v>
      </c>
      <c r="X2146">
        <v>13.6</v>
      </c>
      <c r="Y2146" t="s">
        <v>46</v>
      </c>
    </row>
    <row r="2147" spans="1:25" x14ac:dyDescent="0.3">
      <c r="A2147">
        <v>6</v>
      </c>
      <c r="B2147" t="s">
        <v>219</v>
      </c>
      <c r="C2147" s="1">
        <v>45223</v>
      </c>
      <c r="E2147">
        <v>0</v>
      </c>
      <c r="F2147" t="s">
        <v>4335</v>
      </c>
      <c r="G2147">
        <v>72</v>
      </c>
      <c r="H2147" t="str">
        <f t="shared" si="41"/>
        <v>61-80</v>
      </c>
      <c r="I2147" t="s">
        <v>27</v>
      </c>
      <c r="J2147" t="s">
        <v>68</v>
      </c>
      <c r="K2147" t="s">
        <v>69</v>
      </c>
      <c r="L2147" t="s">
        <v>4336</v>
      </c>
      <c r="M2147" t="s">
        <v>45</v>
      </c>
      <c r="N2147">
        <v>1</v>
      </c>
      <c r="O2147">
        <v>1</v>
      </c>
      <c r="P2147">
        <v>3.5</v>
      </c>
      <c r="Q2147">
        <v>7.6</v>
      </c>
      <c r="R2147">
        <v>4</v>
      </c>
      <c r="S2147">
        <v>5</v>
      </c>
      <c r="T2147">
        <v>781048</v>
      </c>
      <c r="U2147">
        <v>485368</v>
      </c>
      <c r="V2147">
        <v>28</v>
      </c>
      <c r="W2147">
        <v>59</v>
      </c>
      <c r="X2147">
        <v>12.1</v>
      </c>
      <c r="Y2147" t="s">
        <v>46</v>
      </c>
    </row>
    <row r="2148" spans="1:25" x14ac:dyDescent="0.3">
      <c r="A2148">
        <v>6</v>
      </c>
      <c r="B2148" t="s">
        <v>219</v>
      </c>
      <c r="C2148" s="1">
        <v>45235</v>
      </c>
      <c r="E2148">
        <v>0</v>
      </c>
      <c r="F2148" t="s">
        <v>4337</v>
      </c>
      <c r="G2148">
        <v>35</v>
      </c>
      <c r="H2148" t="str">
        <f t="shared" si="41"/>
        <v>21-40</v>
      </c>
      <c r="I2148" t="s">
        <v>49</v>
      </c>
      <c r="J2148" t="s">
        <v>50</v>
      </c>
      <c r="K2148" t="s">
        <v>51</v>
      </c>
      <c r="L2148" t="s">
        <v>4338</v>
      </c>
      <c r="M2148" t="s">
        <v>45</v>
      </c>
      <c r="N2148">
        <v>1</v>
      </c>
      <c r="O2148">
        <v>1</v>
      </c>
      <c r="P2148">
        <v>3.5</v>
      </c>
      <c r="Q2148">
        <v>8.9</v>
      </c>
      <c r="R2148">
        <v>5</v>
      </c>
      <c r="S2148">
        <v>4</v>
      </c>
      <c r="T2148">
        <v>612879</v>
      </c>
      <c r="U2148">
        <v>404576</v>
      </c>
      <c r="V2148">
        <v>29</v>
      </c>
      <c r="W2148">
        <v>57</v>
      </c>
      <c r="X2148">
        <v>12.6</v>
      </c>
      <c r="Y2148" t="s">
        <v>32</v>
      </c>
    </row>
    <row r="2149" spans="1:25" x14ac:dyDescent="0.3">
      <c r="A2149">
        <v>6</v>
      </c>
      <c r="B2149" t="s">
        <v>219</v>
      </c>
      <c r="C2149" s="1">
        <v>44413</v>
      </c>
      <c r="E2149">
        <v>0</v>
      </c>
      <c r="F2149" t="s">
        <v>4339</v>
      </c>
      <c r="G2149">
        <v>42</v>
      </c>
      <c r="H2149" t="str">
        <f t="shared" si="41"/>
        <v>41-60</v>
      </c>
      <c r="I2149" t="s">
        <v>27</v>
      </c>
      <c r="J2149" t="s">
        <v>68</v>
      </c>
      <c r="K2149" t="s">
        <v>69</v>
      </c>
      <c r="L2149" t="s">
        <v>4340</v>
      </c>
      <c r="M2149" t="s">
        <v>31</v>
      </c>
      <c r="N2149">
        <v>1</v>
      </c>
      <c r="O2149">
        <v>1</v>
      </c>
      <c r="P2149">
        <v>5.6</v>
      </c>
      <c r="Q2149">
        <v>8.6999999999999993</v>
      </c>
      <c r="R2149">
        <v>7</v>
      </c>
      <c r="S2149">
        <v>6</v>
      </c>
      <c r="T2149">
        <v>623660</v>
      </c>
      <c r="U2149">
        <v>492503</v>
      </c>
      <c r="V2149">
        <v>20</v>
      </c>
      <c r="W2149">
        <v>56</v>
      </c>
      <c r="X2149">
        <v>6.3</v>
      </c>
      <c r="Y2149" t="s">
        <v>46</v>
      </c>
    </row>
    <row r="2150" spans="1:25" x14ac:dyDescent="0.3">
      <c r="A2150">
        <v>6</v>
      </c>
      <c r="B2150" t="s">
        <v>219</v>
      </c>
      <c r="C2150" s="1">
        <v>45423</v>
      </c>
      <c r="E2150">
        <v>0</v>
      </c>
      <c r="F2150" t="s">
        <v>4341</v>
      </c>
      <c r="G2150">
        <v>31</v>
      </c>
      <c r="H2150" t="str">
        <f t="shared" si="41"/>
        <v>21-40</v>
      </c>
      <c r="I2150" t="s">
        <v>49</v>
      </c>
      <c r="J2150" t="s">
        <v>113</v>
      </c>
      <c r="K2150" t="s">
        <v>114</v>
      </c>
      <c r="L2150" t="s">
        <v>4342</v>
      </c>
      <c r="M2150" t="s">
        <v>37</v>
      </c>
      <c r="N2150">
        <v>1</v>
      </c>
      <c r="O2150">
        <v>1</v>
      </c>
      <c r="P2150">
        <v>2.4</v>
      </c>
      <c r="Q2150">
        <v>9.9</v>
      </c>
      <c r="R2150">
        <v>7</v>
      </c>
      <c r="S2150">
        <v>6</v>
      </c>
      <c r="T2150">
        <v>769095</v>
      </c>
      <c r="U2150">
        <v>455495</v>
      </c>
      <c r="V2150">
        <v>24</v>
      </c>
      <c r="W2150">
        <v>61</v>
      </c>
      <c r="X2150">
        <v>12.9</v>
      </c>
      <c r="Y2150" t="s">
        <v>32</v>
      </c>
    </row>
    <row r="2151" spans="1:25" x14ac:dyDescent="0.3">
      <c r="A2151">
        <v>6</v>
      </c>
      <c r="B2151" t="s">
        <v>219</v>
      </c>
      <c r="C2151" s="1">
        <v>44396</v>
      </c>
      <c r="E2151">
        <v>0</v>
      </c>
      <c r="F2151" t="s">
        <v>4343</v>
      </c>
      <c r="G2151">
        <v>22</v>
      </c>
      <c r="H2151" t="str">
        <f t="shared" si="41"/>
        <v>21-40</v>
      </c>
      <c r="I2151" t="s">
        <v>49</v>
      </c>
      <c r="J2151" t="s">
        <v>113</v>
      </c>
      <c r="K2151" t="s">
        <v>114</v>
      </c>
      <c r="L2151" t="s">
        <v>4344</v>
      </c>
      <c r="M2151" t="s">
        <v>31</v>
      </c>
      <c r="N2151">
        <v>1</v>
      </c>
      <c r="O2151">
        <v>1</v>
      </c>
      <c r="P2151">
        <v>3</v>
      </c>
      <c r="Q2151">
        <v>7.1</v>
      </c>
      <c r="R2151">
        <v>7</v>
      </c>
      <c r="S2151">
        <v>3</v>
      </c>
      <c r="T2151">
        <v>660663</v>
      </c>
      <c r="U2151">
        <v>464874</v>
      </c>
      <c r="V2151">
        <v>29</v>
      </c>
      <c r="W2151">
        <v>63</v>
      </c>
      <c r="X2151">
        <v>8.4</v>
      </c>
      <c r="Y2151" t="s">
        <v>32</v>
      </c>
    </row>
    <row r="2152" spans="1:25" x14ac:dyDescent="0.3">
      <c r="A2152">
        <v>6</v>
      </c>
      <c r="B2152" t="s">
        <v>219</v>
      </c>
      <c r="C2152" s="1">
        <v>44771</v>
      </c>
      <c r="E2152">
        <v>0</v>
      </c>
      <c r="F2152" t="s">
        <v>4345</v>
      </c>
      <c r="G2152">
        <v>29</v>
      </c>
      <c r="H2152" t="str">
        <f t="shared" si="41"/>
        <v>21-40</v>
      </c>
      <c r="I2152" t="s">
        <v>49</v>
      </c>
      <c r="J2152" t="s">
        <v>50</v>
      </c>
      <c r="K2152" t="s">
        <v>51</v>
      </c>
      <c r="L2152" t="s">
        <v>4346</v>
      </c>
      <c r="M2152" t="s">
        <v>31</v>
      </c>
      <c r="N2152">
        <v>1</v>
      </c>
      <c r="O2152">
        <v>1</v>
      </c>
      <c r="P2152">
        <v>2</v>
      </c>
      <c r="Q2152">
        <v>7.1</v>
      </c>
      <c r="R2152">
        <v>6</v>
      </c>
      <c r="S2152">
        <v>3</v>
      </c>
      <c r="T2152">
        <v>766709</v>
      </c>
      <c r="U2152">
        <v>582742</v>
      </c>
      <c r="V2152">
        <v>21</v>
      </c>
      <c r="W2152">
        <v>64</v>
      </c>
      <c r="X2152">
        <v>10.1</v>
      </c>
      <c r="Y2152" t="s">
        <v>46</v>
      </c>
    </row>
    <row r="2153" spans="1:25" x14ac:dyDescent="0.3">
      <c r="A2153">
        <v>6</v>
      </c>
      <c r="B2153" t="s">
        <v>219</v>
      </c>
      <c r="C2153" s="1">
        <v>44767</v>
      </c>
      <c r="E2153">
        <v>0</v>
      </c>
      <c r="F2153" t="s">
        <v>4347</v>
      </c>
      <c r="G2153">
        <v>41</v>
      </c>
      <c r="H2153" t="str">
        <f t="shared" si="41"/>
        <v>41-60</v>
      </c>
      <c r="I2153" t="s">
        <v>49</v>
      </c>
      <c r="J2153" t="s">
        <v>56</v>
      </c>
      <c r="K2153" t="s">
        <v>57</v>
      </c>
      <c r="L2153" t="s">
        <v>4348</v>
      </c>
      <c r="M2153" t="s">
        <v>45</v>
      </c>
      <c r="N2153">
        <v>1</v>
      </c>
      <c r="O2153">
        <v>1</v>
      </c>
      <c r="P2153">
        <v>4.3</v>
      </c>
      <c r="Q2153">
        <v>7.9</v>
      </c>
      <c r="R2153">
        <v>4</v>
      </c>
      <c r="S2153">
        <v>4</v>
      </c>
      <c r="T2153">
        <v>701725</v>
      </c>
      <c r="U2153">
        <v>559618</v>
      </c>
      <c r="V2153">
        <v>27</v>
      </c>
      <c r="W2153">
        <v>60</v>
      </c>
      <c r="X2153">
        <v>7.2</v>
      </c>
      <c r="Y2153" t="s">
        <v>46</v>
      </c>
    </row>
    <row r="2154" spans="1:25" x14ac:dyDescent="0.3">
      <c r="A2154">
        <v>6</v>
      </c>
      <c r="B2154" t="s">
        <v>219</v>
      </c>
      <c r="C2154" s="1">
        <v>44801</v>
      </c>
      <c r="E2154">
        <v>0</v>
      </c>
      <c r="F2154" t="s">
        <v>4349</v>
      </c>
      <c r="G2154">
        <v>82</v>
      </c>
      <c r="H2154" t="str">
        <f t="shared" si="41"/>
        <v>81+</v>
      </c>
      <c r="I2154" t="s">
        <v>27</v>
      </c>
      <c r="J2154" t="s">
        <v>68</v>
      </c>
      <c r="K2154" t="s">
        <v>69</v>
      </c>
      <c r="L2154" t="s">
        <v>4350</v>
      </c>
      <c r="M2154" t="s">
        <v>59</v>
      </c>
      <c r="N2154">
        <v>1</v>
      </c>
      <c r="O2154">
        <v>1</v>
      </c>
      <c r="P2154">
        <v>6.3</v>
      </c>
      <c r="Q2154">
        <v>7.2</v>
      </c>
      <c r="R2154">
        <v>6</v>
      </c>
      <c r="S2154">
        <v>7</v>
      </c>
      <c r="T2154">
        <v>763589</v>
      </c>
      <c r="U2154">
        <v>576917</v>
      </c>
      <c r="V2154">
        <v>22</v>
      </c>
      <c r="W2154">
        <v>62</v>
      </c>
      <c r="X2154">
        <v>6.2</v>
      </c>
      <c r="Y2154" t="s">
        <v>46</v>
      </c>
    </row>
    <row r="2155" spans="1:25" x14ac:dyDescent="0.3">
      <c r="A2155">
        <v>6</v>
      </c>
      <c r="B2155" t="s">
        <v>219</v>
      </c>
      <c r="C2155" s="1">
        <v>45607</v>
      </c>
      <c r="E2155">
        <v>0</v>
      </c>
      <c r="F2155" t="s">
        <v>4351</v>
      </c>
      <c r="G2155">
        <v>42</v>
      </c>
      <c r="H2155" t="str">
        <f t="shared" si="41"/>
        <v>41-60</v>
      </c>
      <c r="I2155" t="s">
        <v>49</v>
      </c>
      <c r="J2155" t="s">
        <v>56</v>
      </c>
      <c r="K2155" t="s">
        <v>57</v>
      </c>
      <c r="L2155" t="s">
        <v>4352</v>
      </c>
      <c r="M2155" t="s">
        <v>59</v>
      </c>
      <c r="N2155">
        <v>1</v>
      </c>
      <c r="O2155">
        <v>1</v>
      </c>
      <c r="P2155">
        <v>6.5</v>
      </c>
      <c r="Q2155">
        <v>9.5</v>
      </c>
      <c r="R2155">
        <v>6</v>
      </c>
      <c r="S2155">
        <v>4</v>
      </c>
      <c r="T2155">
        <v>608109</v>
      </c>
      <c r="U2155">
        <v>438536</v>
      </c>
      <c r="V2155">
        <v>23</v>
      </c>
      <c r="W2155">
        <v>57</v>
      </c>
      <c r="X2155">
        <v>7.5</v>
      </c>
      <c r="Y2155" t="s">
        <v>32</v>
      </c>
    </row>
    <row r="2156" spans="1:25" x14ac:dyDescent="0.3">
      <c r="A2156">
        <v>5</v>
      </c>
      <c r="B2156" t="s">
        <v>25</v>
      </c>
      <c r="C2156" s="1">
        <v>44736</v>
      </c>
      <c r="E2156">
        <v>0</v>
      </c>
      <c r="F2156" t="s">
        <v>4353</v>
      </c>
      <c r="G2156">
        <v>44</v>
      </c>
      <c r="H2156" t="str">
        <f t="shared" si="41"/>
        <v>41-60</v>
      </c>
      <c r="I2156" t="s">
        <v>49</v>
      </c>
      <c r="J2156" t="s">
        <v>50</v>
      </c>
      <c r="K2156" t="s">
        <v>51</v>
      </c>
      <c r="L2156" t="s">
        <v>4354</v>
      </c>
      <c r="M2156" t="s">
        <v>59</v>
      </c>
      <c r="N2156">
        <v>1</v>
      </c>
      <c r="O2156">
        <v>1</v>
      </c>
      <c r="P2156">
        <v>6.9</v>
      </c>
      <c r="Q2156">
        <v>9.1999999999999993</v>
      </c>
      <c r="R2156">
        <v>7</v>
      </c>
      <c r="S2156">
        <v>5</v>
      </c>
      <c r="T2156">
        <v>615024</v>
      </c>
      <c r="U2156">
        <v>253619</v>
      </c>
      <c r="V2156">
        <v>26</v>
      </c>
      <c r="W2156">
        <v>64</v>
      </c>
      <c r="X2156">
        <v>8.1</v>
      </c>
      <c r="Y2156" t="s">
        <v>32</v>
      </c>
    </row>
    <row r="2157" spans="1:25" x14ac:dyDescent="0.3">
      <c r="A2157">
        <v>6</v>
      </c>
      <c r="B2157" t="s">
        <v>219</v>
      </c>
      <c r="C2157" s="1">
        <v>44738</v>
      </c>
      <c r="E2157">
        <v>0</v>
      </c>
      <c r="F2157" t="s">
        <v>4355</v>
      </c>
      <c r="G2157">
        <v>55</v>
      </c>
      <c r="H2157" t="str">
        <f t="shared" si="41"/>
        <v>41-60</v>
      </c>
      <c r="I2157" t="s">
        <v>49</v>
      </c>
      <c r="J2157" t="s">
        <v>110</v>
      </c>
      <c r="K2157" t="s">
        <v>105</v>
      </c>
      <c r="L2157" t="s">
        <v>4356</v>
      </c>
      <c r="M2157" t="s">
        <v>53</v>
      </c>
      <c r="N2157">
        <v>1</v>
      </c>
      <c r="O2157">
        <v>1</v>
      </c>
      <c r="P2157">
        <v>6.7</v>
      </c>
      <c r="Q2157">
        <v>8.6</v>
      </c>
      <c r="R2157">
        <v>3</v>
      </c>
      <c r="S2157">
        <v>5</v>
      </c>
      <c r="T2157">
        <v>788442</v>
      </c>
      <c r="U2157">
        <v>513139</v>
      </c>
      <c r="V2157">
        <v>25</v>
      </c>
      <c r="W2157">
        <v>58</v>
      </c>
      <c r="X2157">
        <v>6</v>
      </c>
      <c r="Y2157" t="s">
        <v>32</v>
      </c>
    </row>
    <row r="2158" spans="1:25" x14ac:dyDescent="0.3">
      <c r="A2158">
        <v>6</v>
      </c>
      <c r="B2158" t="s">
        <v>219</v>
      </c>
      <c r="C2158" s="1">
        <v>45441</v>
      </c>
      <c r="E2158">
        <v>0</v>
      </c>
      <c r="F2158" t="s">
        <v>4357</v>
      </c>
      <c r="G2158">
        <v>47</v>
      </c>
      <c r="H2158" t="str">
        <f t="shared" si="41"/>
        <v>41-60</v>
      </c>
      <c r="I2158" t="s">
        <v>49</v>
      </c>
      <c r="J2158" t="s">
        <v>68</v>
      </c>
      <c r="K2158" t="s">
        <v>69</v>
      </c>
      <c r="L2158" t="s">
        <v>4358</v>
      </c>
      <c r="M2158" t="s">
        <v>53</v>
      </c>
      <c r="N2158">
        <v>1</v>
      </c>
      <c r="O2158">
        <v>1</v>
      </c>
      <c r="P2158">
        <v>3.8</v>
      </c>
      <c r="Q2158">
        <v>7.9</v>
      </c>
      <c r="R2158">
        <v>6</v>
      </c>
      <c r="S2158">
        <v>6</v>
      </c>
      <c r="T2158">
        <v>696984</v>
      </c>
      <c r="U2158">
        <v>400199</v>
      </c>
      <c r="V2158">
        <v>29</v>
      </c>
      <c r="W2158">
        <v>56</v>
      </c>
      <c r="X2158">
        <v>13.1</v>
      </c>
      <c r="Y2158" t="s">
        <v>46</v>
      </c>
    </row>
    <row r="2159" spans="1:25" x14ac:dyDescent="0.3">
      <c r="A2159">
        <v>6</v>
      </c>
      <c r="B2159" t="s">
        <v>219</v>
      </c>
      <c r="C2159" s="1">
        <v>45545</v>
      </c>
      <c r="E2159">
        <v>0</v>
      </c>
      <c r="F2159" t="s">
        <v>4359</v>
      </c>
      <c r="G2159">
        <v>49</v>
      </c>
      <c r="H2159" t="str">
        <f t="shared" si="41"/>
        <v>41-60</v>
      </c>
      <c r="I2159" t="s">
        <v>49</v>
      </c>
      <c r="J2159" t="s">
        <v>56</v>
      </c>
      <c r="K2159" t="s">
        <v>57</v>
      </c>
      <c r="L2159" t="s">
        <v>4360</v>
      </c>
      <c r="M2159" t="s">
        <v>45</v>
      </c>
      <c r="N2159">
        <v>1</v>
      </c>
      <c r="O2159">
        <v>1</v>
      </c>
      <c r="P2159">
        <v>1.3</v>
      </c>
      <c r="Q2159">
        <v>7.7</v>
      </c>
      <c r="R2159">
        <v>3</v>
      </c>
      <c r="S2159">
        <v>4</v>
      </c>
      <c r="T2159">
        <v>692825</v>
      </c>
      <c r="U2159">
        <v>405832</v>
      </c>
      <c r="V2159">
        <v>24</v>
      </c>
      <c r="W2159">
        <v>63</v>
      </c>
      <c r="X2159">
        <v>6.5</v>
      </c>
      <c r="Y2159" t="s">
        <v>32</v>
      </c>
    </row>
    <row r="2160" spans="1:25" x14ac:dyDescent="0.3">
      <c r="A2160">
        <v>5</v>
      </c>
      <c r="B2160" t="s">
        <v>25</v>
      </c>
      <c r="C2160" s="1">
        <v>44218</v>
      </c>
      <c r="E2160">
        <v>0</v>
      </c>
      <c r="F2160" t="s">
        <v>4361</v>
      </c>
      <c r="G2160">
        <v>29</v>
      </c>
      <c r="H2160" t="str">
        <f t="shared" si="41"/>
        <v>21-40</v>
      </c>
      <c r="I2160" t="s">
        <v>49</v>
      </c>
      <c r="J2160" t="s">
        <v>122</v>
      </c>
      <c r="K2160" t="s">
        <v>123</v>
      </c>
      <c r="L2160" t="s">
        <v>4362</v>
      </c>
      <c r="M2160" t="s">
        <v>31</v>
      </c>
      <c r="N2160">
        <v>1</v>
      </c>
      <c r="O2160">
        <v>1</v>
      </c>
      <c r="P2160">
        <v>4.3</v>
      </c>
      <c r="Q2160">
        <v>8.9</v>
      </c>
      <c r="R2160">
        <v>4</v>
      </c>
      <c r="S2160">
        <v>6</v>
      </c>
      <c r="T2160">
        <v>991939</v>
      </c>
      <c r="U2160">
        <v>389836</v>
      </c>
      <c r="V2160">
        <v>27</v>
      </c>
      <c r="W2160">
        <v>54</v>
      </c>
      <c r="X2160">
        <v>36.5</v>
      </c>
      <c r="Y2160" t="s">
        <v>32</v>
      </c>
    </row>
    <row r="2161" spans="1:25" x14ac:dyDescent="0.3">
      <c r="A2161">
        <v>6</v>
      </c>
      <c r="B2161" t="s">
        <v>219</v>
      </c>
      <c r="C2161" s="1">
        <v>44418</v>
      </c>
      <c r="E2161">
        <v>0</v>
      </c>
      <c r="F2161" t="s">
        <v>4363</v>
      </c>
      <c r="G2161">
        <v>43</v>
      </c>
      <c r="H2161" t="str">
        <f t="shared" si="41"/>
        <v>41-60</v>
      </c>
      <c r="I2161" t="s">
        <v>49</v>
      </c>
      <c r="J2161" t="s">
        <v>122</v>
      </c>
      <c r="K2161" t="s">
        <v>123</v>
      </c>
      <c r="L2161" t="s">
        <v>4364</v>
      </c>
      <c r="M2161" t="s">
        <v>31</v>
      </c>
      <c r="N2161">
        <v>1</v>
      </c>
      <c r="O2161">
        <v>1</v>
      </c>
      <c r="P2161">
        <v>6.6</v>
      </c>
      <c r="Q2161">
        <v>8.5</v>
      </c>
      <c r="R2161">
        <v>3</v>
      </c>
      <c r="S2161">
        <v>6</v>
      </c>
      <c r="T2161">
        <v>633659</v>
      </c>
      <c r="U2161">
        <v>536934</v>
      </c>
      <c r="V2161">
        <v>23</v>
      </c>
      <c r="W2161">
        <v>65</v>
      </c>
      <c r="X2161">
        <v>36.6</v>
      </c>
      <c r="Y2161" t="s">
        <v>46</v>
      </c>
    </row>
    <row r="2162" spans="1:25" x14ac:dyDescent="0.3">
      <c r="A2162">
        <v>6</v>
      </c>
      <c r="B2162" t="s">
        <v>219</v>
      </c>
      <c r="C2162" s="1">
        <v>44260</v>
      </c>
      <c r="E2162">
        <v>0</v>
      </c>
      <c r="F2162" t="s">
        <v>4365</v>
      </c>
      <c r="G2162">
        <v>42</v>
      </c>
      <c r="H2162" t="str">
        <f t="shared" si="41"/>
        <v>41-60</v>
      </c>
      <c r="I2162" t="s">
        <v>49</v>
      </c>
      <c r="J2162" t="s">
        <v>104</v>
      </c>
      <c r="K2162" t="s">
        <v>105</v>
      </c>
      <c r="L2162" t="s">
        <v>4366</v>
      </c>
      <c r="M2162" t="s">
        <v>45</v>
      </c>
      <c r="N2162">
        <v>1</v>
      </c>
      <c r="O2162">
        <v>1</v>
      </c>
      <c r="P2162">
        <v>2.6</v>
      </c>
      <c r="Q2162">
        <v>8.4</v>
      </c>
      <c r="R2162">
        <v>5</v>
      </c>
      <c r="S2162">
        <v>7</v>
      </c>
      <c r="T2162">
        <v>717637</v>
      </c>
      <c r="U2162">
        <v>402069</v>
      </c>
      <c r="V2162">
        <v>23</v>
      </c>
      <c r="W2162">
        <v>60</v>
      </c>
      <c r="X2162">
        <v>14.5</v>
      </c>
      <c r="Y2162" t="s">
        <v>46</v>
      </c>
    </row>
    <row r="2163" spans="1:25" x14ac:dyDescent="0.3">
      <c r="A2163">
        <v>6</v>
      </c>
      <c r="B2163" t="s">
        <v>219</v>
      </c>
      <c r="C2163" s="1">
        <v>44830</v>
      </c>
      <c r="E2163">
        <v>0</v>
      </c>
      <c r="F2163" t="s">
        <v>4367</v>
      </c>
      <c r="G2163">
        <v>36</v>
      </c>
      <c r="H2163" t="str">
        <f t="shared" si="41"/>
        <v>21-40</v>
      </c>
      <c r="I2163" t="s">
        <v>27</v>
      </c>
      <c r="J2163" t="s">
        <v>56</v>
      </c>
      <c r="K2163" t="s">
        <v>57</v>
      </c>
      <c r="L2163" t="s">
        <v>4368</v>
      </c>
      <c r="M2163" t="s">
        <v>31</v>
      </c>
      <c r="N2163">
        <v>1</v>
      </c>
      <c r="O2163">
        <v>1</v>
      </c>
      <c r="P2163">
        <v>5.2</v>
      </c>
      <c r="Q2163">
        <v>9.6999999999999993</v>
      </c>
      <c r="R2163">
        <v>6</v>
      </c>
      <c r="S2163">
        <v>4</v>
      </c>
      <c r="T2163">
        <v>763443</v>
      </c>
      <c r="U2163">
        <v>549050</v>
      </c>
      <c r="V2163">
        <v>21</v>
      </c>
      <c r="W2163">
        <v>63</v>
      </c>
      <c r="X2163">
        <v>12.7</v>
      </c>
      <c r="Y2163" t="s">
        <v>32</v>
      </c>
    </row>
    <row r="2164" spans="1:25" x14ac:dyDescent="0.3">
      <c r="A2164">
        <v>6</v>
      </c>
      <c r="B2164" t="s">
        <v>219</v>
      </c>
      <c r="C2164" s="1">
        <v>44937</v>
      </c>
      <c r="E2164">
        <v>0</v>
      </c>
      <c r="F2164" t="s">
        <v>4369</v>
      </c>
      <c r="G2164">
        <v>23</v>
      </c>
      <c r="H2164" t="str">
        <f t="shared" si="41"/>
        <v>21-40</v>
      </c>
      <c r="I2164" t="s">
        <v>49</v>
      </c>
      <c r="J2164" t="s">
        <v>40</v>
      </c>
      <c r="K2164" t="s">
        <v>35</v>
      </c>
      <c r="L2164" t="s">
        <v>4370</v>
      </c>
      <c r="M2164" t="s">
        <v>53</v>
      </c>
      <c r="N2164">
        <v>1</v>
      </c>
      <c r="O2164">
        <v>1</v>
      </c>
      <c r="P2164">
        <v>4.8</v>
      </c>
      <c r="Q2164">
        <v>9.6999999999999993</v>
      </c>
      <c r="R2164">
        <v>5</v>
      </c>
      <c r="S2164">
        <v>7</v>
      </c>
      <c r="T2164">
        <v>620891</v>
      </c>
      <c r="U2164">
        <v>431459</v>
      </c>
      <c r="V2164">
        <v>26</v>
      </c>
      <c r="W2164">
        <v>58</v>
      </c>
      <c r="X2164">
        <v>14.7</v>
      </c>
      <c r="Y2164" t="s">
        <v>32</v>
      </c>
    </row>
    <row r="2165" spans="1:25" x14ac:dyDescent="0.3">
      <c r="A2165">
        <v>6</v>
      </c>
      <c r="B2165" t="s">
        <v>219</v>
      </c>
      <c r="C2165" s="1">
        <v>44535</v>
      </c>
      <c r="E2165">
        <v>0</v>
      </c>
      <c r="F2165" t="s">
        <v>4371</v>
      </c>
      <c r="G2165">
        <v>46</v>
      </c>
      <c r="H2165" t="str">
        <f t="shared" si="41"/>
        <v>41-60</v>
      </c>
      <c r="I2165" t="s">
        <v>27</v>
      </c>
      <c r="J2165" t="s">
        <v>34</v>
      </c>
      <c r="K2165" t="s">
        <v>35</v>
      </c>
      <c r="L2165" t="s">
        <v>4372</v>
      </c>
      <c r="M2165" t="s">
        <v>45</v>
      </c>
      <c r="N2165">
        <v>1</v>
      </c>
      <c r="O2165">
        <v>1</v>
      </c>
      <c r="P2165">
        <v>5.6</v>
      </c>
      <c r="Q2165">
        <v>9.6</v>
      </c>
      <c r="R2165">
        <v>5</v>
      </c>
      <c r="S2165">
        <v>5</v>
      </c>
      <c r="T2165">
        <v>662178</v>
      </c>
      <c r="U2165">
        <v>429768</v>
      </c>
      <c r="V2165">
        <v>23</v>
      </c>
      <c r="W2165">
        <v>56</v>
      </c>
      <c r="X2165">
        <v>5.7</v>
      </c>
      <c r="Y2165" t="s">
        <v>46</v>
      </c>
    </row>
    <row r="2166" spans="1:25" x14ac:dyDescent="0.3">
      <c r="A2166">
        <v>6</v>
      </c>
      <c r="B2166" t="s">
        <v>219</v>
      </c>
      <c r="C2166" s="1">
        <v>44552</v>
      </c>
      <c r="E2166">
        <v>0</v>
      </c>
      <c r="F2166" t="s">
        <v>4373</v>
      </c>
      <c r="G2166">
        <v>63</v>
      </c>
      <c r="H2166" t="str">
        <f t="shared" si="41"/>
        <v>61-80</v>
      </c>
      <c r="I2166" t="s">
        <v>49</v>
      </c>
      <c r="J2166" t="s">
        <v>76</v>
      </c>
      <c r="K2166" t="s">
        <v>77</v>
      </c>
      <c r="L2166" t="s">
        <v>4374</v>
      </c>
      <c r="M2166" t="s">
        <v>59</v>
      </c>
      <c r="N2166">
        <v>1</v>
      </c>
      <c r="O2166">
        <v>1</v>
      </c>
      <c r="P2166">
        <v>1.9</v>
      </c>
      <c r="Q2166">
        <v>8.1999999999999993</v>
      </c>
      <c r="R2166">
        <v>3</v>
      </c>
      <c r="S2166">
        <v>6</v>
      </c>
      <c r="T2166">
        <v>789828</v>
      </c>
      <c r="U2166">
        <v>509736</v>
      </c>
      <c r="V2166">
        <v>21</v>
      </c>
      <c r="W2166">
        <v>60</v>
      </c>
      <c r="X2166">
        <v>10.199999999999999</v>
      </c>
      <c r="Y2166" t="s">
        <v>46</v>
      </c>
    </row>
    <row r="2167" spans="1:25" x14ac:dyDescent="0.3">
      <c r="A2167">
        <v>6</v>
      </c>
      <c r="B2167" t="s">
        <v>219</v>
      </c>
      <c r="C2167" s="1">
        <v>45615</v>
      </c>
      <c r="E2167">
        <v>0</v>
      </c>
      <c r="F2167" t="s">
        <v>4375</v>
      </c>
      <c r="G2167">
        <v>29</v>
      </c>
      <c r="H2167" t="str">
        <f t="shared" si="41"/>
        <v>21-40</v>
      </c>
      <c r="I2167" t="s">
        <v>27</v>
      </c>
      <c r="J2167" t="s">
        <v>28</v>
      </c>
      <c r="K2167" t="s">
        <v>29</v>
      </c>
      <c r="L2167" t="s">
        <v>4376</v>
      </c>
      <c r="M2167" t="s">
        <v>37</v>
      </c>
      <c r="N2167">
        <v>1</v>
      </c>
      <c r="O2167">
        <v>1</v>
      </c>
      <c r="P2167">
        <v>3.6</v>
      </c>
      <c r="Q2167">
        <v>8.8000000000000007</v>
      </c>
      <c r="R2167">
        <v>6</v>
      </c>
      <c r="S2167">
        <v>4</v>
      </c>
      <c r="T2167">
        <v>793566</v>
      </c>
      <c r="U2167">
        <v>479280</v>
      </c>
      <c r="V2167">
        <v>26</v>
      </c>
      <c r="W2167">
        <v>62</v>
      </c>
      <c r="X2167">
        <v>8.6</v>
      </c>
      <c r="Y2167" t="s">
        <v>46</v>
      </c>
    </row>
    <row r="2168" spans="1:25" x14ac:dyDescent="0.3">
      <c r="A2168">
        <v>5</v>
      </c>
      <c r="B2168" t="s">
        <v>25</v>
      </c>
      <c r="C2168" s="1">
        <v>45628</v>
      </c>
      <c r="E2168">
        <v>0</v>
      </c>
      <c r="F2168" t="s">
        <v>4377</v>
      </c>
      <c r="G2168">
        <v>23</v>
      </c>
      <c r="H2168" t="str">
        <f t="shared" si="41"/>
        <v>21-40</v>
      </c>
      <c r="I2168" t="s">
        <v>27</v>
      </c>
      <c r="J2168" t="s">
        <v>28</v>
      </c>
      <c r="K2168" t="s">
        <v>29</v>
      </c>
      <c r="L2168" t="s">
        <v>4378</v>
      </c>
      <c r="M2168" t="s">
        <v>45</v>
      </c>
      <c r="N2168">
        <v>1</v>
      </c>
      <c r="O2168">
        <v>1</v>
      </c>
      <c r="P2168">
        <v>2.8</v>
      </c>
      <c r="Q2168">
        <v>8.1999999999999993</v>
      </c>
      <c r="R2168">
        <v>5</v>
      </c>
      <c r="S2168">
        <v>6</v>
      </c>
      <c r="T2168">
        <v>896552</v>
      </c>
      <c r="U2168">
        <v>472643</v>
      </c>
      <c r="V2168">
        <v>32</v>
      </c>
      <c r="W2168">
        <v>59</v>
      </c>
      <c r="X2168">
        <v>12.5</v>
      </c>
      <c r="Y2168" t="s">
        <v>32</v>
      </c>
    </row>
    <row r="2169" spans="1:25" x14ac:dyDescent="0.3">
      <c r="A2169">
        <v>5</v>
      </c>
      <c r="B2169" t="s">
        <v>25</v>
      </c>
      <c r="C2169" s="1">
        <v>44964</v>
      </c>
      <c r="E2169">
        <v>0</v>
      </c>
      <c r="F2169" t="s">
        <v>4379</v>
      </c>
      <c r="G2169">
        <v>31</v>
      </c>
      <c r="H2169" t="str">
        <f t="shared" si="41"/>
        <v>21-40</v>
      </c>
      <c r="I2169" t="s">
        <v>49</v>
      </c>
      <c r="J2169" t="s">
        <v>40</v>
      </c>
      <c r="K2169" t="s">
        <v>35</v>
      </c>
      <c r="L2169" t="s">
        <v>4380</v>
      </c>
      <c r="M2169" t="s">
        <v>37</v>
      </c>
      <c r="N2169">
        <v>1</v>
      </c>
      <c r="O2169">
        <v>1</v>
      </c>
      <c r="P2169">
        <v>4.5</v>
      </c>
      <c r="Q2169">
        <v>7.8</v>
      </c>
      <c r="R2169">
        <v>5</v>
      </c>
      <c r="S2169">
        <v>6</v>
      </c>
      <c r="T2169">
        <v>963066</v>
      </c>
      <c r="U2169">
        <v>213052</v>
      </c>
      <c r="V2169">
        <v>33</v>
      </c>
      <c r="W2169">
        <v>54</v>
      </c>
      <c r="X2169">
        <v>13.1</v>
      </c>
      <c r="Y2169" t="s">
        <v>46</v>
      </c>
    </row>
    <row r="2170" spans="1:25" x14ac:dyDescent="0.3">
      <c r="A2170">
        <v>6</v>
      </c>
      <c r="B2170" t="s">
        <v>219</v>
      </c>
      <c r="C2170" s="1">
        <v>44360</v>
      </c>
      <c r="E2170">
        <v>0</v>
      </c>
      <c r="F2170" t="s">
        <v>4381</v>
      </c>
      <c r="G2170">
        <v>62</v>
      </c>
      <c r="H2170" t="str">
        <f t="shared" si="41"/>
        <v>61-80</v>
      </c>
      <c r="I2170" t="s">
        <v>49</v>
      </c>
      <c r="J2170" t="s">
        <v>104</v>
      </c>
      <c r="K2170" t="s">
        <v>105</v>
      </c>
      <c r="L2170" t="s">
        <v>4382</v>
      </c>
      <c r="M2170" t="s">
        <v>45</v>
      </c>
      <c r="N2170">
        <v>1</v>
      </c>
      <c r="O2170">
        <v>1</v>
      </c>
      <c r="P2170">
        <v>6.8</v>
      </c>
      <c r="Q2170">
        <v>8.6</v>
      </c>
      <c r="R2170">
        <v>4</v>
      </c>
      <c r="S2170">
        <v>3</v>
      </c>
      <c r="T2170">
        <v>715536</v>
      </c>
      <c r="U2170">
        <v>404359</v>
      </c>
      <c r="V2170">
        <v>24</v>
      </c>
      <c r="W2170">
        <v>58</v>
      </c>
      <c r="X2170">
        <v>12.2</v>
      </c>
      <c r="Y2170" t="s">
        <v>32</v>
      </c>
    </row>
    <row r="2171" spans="1:25" x14ac:dyDescent="0.3">
      <c r="A2171">
        <v>6</v>
      </c>
      <c r="B2171" t="s">
        <v>219</v>
      </c>
      <c r="C2171" s="1">
        <v>44990</v>
      </c>
      <c r="E2171">
        <v>0</v>
      </c>
      <c r="F2171" t="s">
        <v>4383</v>
      </c>
      <c r="G2171">
        <v>57</v>
      </c>
      <c r="H2171" t="str">
        <f t="shared" si="41"/>
        <v>41-60</v>
      </c>
      <c r="I2171" t="s">
        <v>49</v>
      </c>
      <c r="J2171" t="s">
        <v>68</v>
      </c>
      <c r="K2171" t="s">
        <v>69</v>
      </c>
      <c r="L2171" t="s">
        <v>4384</v>
      </c>
      <c r="M2171" t="s">
        <v>31</v>
      </c>
      <c r="N2171">
        <v>1</v>
      </c>
      <c r="O2171">
        <v>1</v>
      </c>
      <c r="P2171">
        <v>4.2</v>
      </c>
      <c r="Q2171">
        <v>7.7</v>
      </c>
      <c r="R2171">
        <v>7</v>
      </c>
      <c r="S2171">
        <v>3</v>
      </c>
      <c r="T2171">
        <v>779900</v>
      </c>
      <c r="U2171">
        <v>439678</v>
      </c>
      <c r="V2171">
        <v>29</v>
      </c>
      <c r="W2171">
        <v>62</v>
      </c>
      <c r="X2171">
        <v>9.6999999999999993</v>
      </c>
      <c r="Y2171" t="s">
        <v>46</v>
      </c>
    </row>
    <row r="2172" spans="1:25" x14ac:dyDescent="0.3">
      <c r="A2172">
        <v>6</v>
      </c>
      <c r="B2172" t="s">
        <v>219</v>
      </c>
      <c r="C2172" s="1">
        <v>44630</v>
      </c>
      <c r="E2172">
        <v>0</v>
      </c>
      <c r="F2172" t="s">
        <v>4385</v>
      </c>
      <c r="G2172">
        <v>37</v>
      </c>
      <c r="H2172" t="str">
        <f t="shared" si="41"/>
        <v>21-40</v>
      </c>
      <c r="I2172" t="s">
        <v>27</v>
      </c>
      <c r="J2172" t="s">
        <v>28</v>
      </c>
      <c r="K2172" t="s">
        <v>29</v>
      </c>
      <c r="L2172" t="s">
        <v>4386</v>
      </c>
      <c r="M2172" t="s">
        <v>37</v>
      </c>
      <c r="N2172">
        <v>1</v>
      </c>
      <c r="O2172">
        <v>1</v>
      </c>
      <c r="P2172">
        <v>4.3</v>
      </c>
      <c r="Q2172">
        <v>7.2</v>
      </c>
      <c r="R2172">
        <v>5</v>
      </c>
      <c r="S2172">
        <v>4</v>
      </c>
      <c r="T2172">
        <v>649698</v>
      </c>
      <c r="U2172">
        <v>582935</v>
      </c>
      <c r="V2172">
        <v>27</v>
      </c>
      <c r="W2172">
        <v>54</v>
      </c>
      <c r="X2172">
        <v>12.5</v>
      </c>
      <c r="Y2172" t="s">
        <v>32</v>
      </c>
    </row>
    <row r="2173" spans="1:25" x14ac:dyDescent="0.3">
      <c r="A2173">
        <v>6</v>
      </c>
      <c r="B2173" t="s">
        <v>219</v>
      </c>
      <c r="C2173" s="1">
        <v>45175</v>
      </c>
      <c r="E2173">
        <v>0</v>
      </c>
      <c r="F2173" t="s">
        <v>4387</v>
      </c>
      <c r="G2173">
        <v>74</v>
      </c>
      <c r="H2173" t="str">
        <f t="shared" si="41"/>
        <v>61-80</v>
      </c>
      <c r="I2173" t="s">
        <v>49</v>
      </c>
      <c r="J2173" t="s">
        <v>110</v>
      </c>
      <c r="K2173" t="s">
        <v>105</v>
      </c>
      <c r="L2173" t="s">
        <v>4388</v>
      </c>
      <c r="M2173" t="s">
        <v>59</v>
      </c>
      <c r="N2173">
        <v>1</v>
      </c>
      <c r="O2173">
        <v>1</v>
      </c>
      <c r="P2173">
        <v>2.2999999999999998</v>
      </c>
      <c r="Q2173">
        <v>10</v>
      </c>
      <c r="R2173">
        <v>3</v>
      </c>
      <c r="S2173">
        <v>7</v>
      </c>
      <c r="T2173">
        <v>750813</v>
      </c>
      <c r="U2173">
        <v>459525</v>
      </c>
      <c r="V2173">
        <v>28</v>
      </c>
      <c r="W2173">
        <v>58</v>
      </c>
      <c r="X2173">
        <v>12.2</v>
      </c>
      <c r="Y2173" t="s">
        <v>46</v>
      </c>
    </row>
    <row r="2174" spans="1:25" x14ac:dyDescent="0.3">
      <c r="A2174">
        <v>6</v>
      </c>
      <c r="B2174" t="s">
        <v>219</v>
      </c>
      <c r="C2174" s="1">
        <v>44755</v>
      </c>
      <c r="E2174">
        <v>0</v>
      </c>
      <c r="F2174" t="s">
        <v>4389</v>
      </c>
      <c r="G2174">
        <v>81</v>
      </c>
      <c r="H2174" t="str">
        <f t="shared" si="41"/>
        <v>81+</v>
      </c>
      <c r="I2174" t="s">
        <v>27</v>
      </c>
      <c r="J2174" t="s">
        <v>122</v>
      </c>
      <c r="K2174" t="s">
        <v>123</v>
      </c>
      <c r="L2174" t="s">
        <v>4390</v>
      </c>
      <c r="M2174" t="s">
        <v>31</v>
      </c>
      <c r="N2174">
        <v>1</v>
      </c>
      <c r="O2174">
        <v>1</v>
      </c>
      <c r="P2174">
        <v>5.3</v>
      </c>
      <c r="Q2174">
        <v>7.9</v>
      </c>
      <c r="R2174">
        <v>5</v>
      </c>
      <c r="S2174">
        <v>4</v>
      </c>
      <c r="T2174">
        <v>773932</v>
      </c>
      <c r="U2174">
        <v>451836</v>
      </c>
      <c r="V2174">
        <v>21</v>
      </c>
      <c r="W2174">
        <v>62</v>
      </c>
      <c r="X2174">
        <v>8.9</v>
      </c>
      <c r="Y2174" t="s">
        <v>46</v>
      </c>
    </row>
    <row r="2175" spans="1:25" x14ac:dyDescent="0.3">
      <c r="A2175">
        <v>6</v>
      </c>
      <c r="B2175" t="s">
        <v>219</v>
      </c>
      <c r="C2175" s="1">
        <v>44251</v>
      </c>
      <c r="E2175">
        <v>0</v>
      </c>
      <c r="F2175" t="s">
        <v>4391</v>
      </c>
      <c r="G2175">
        <v>83</v>
      </c>
      <c r="H2175" t="str">
        <f t="shared" si="41"/>
        <v>81+</v>
      </c>
      <c r="I2175" t="s">
        <v>49</v>
      </c>
      <c r="J2175" t="s">
        <v>50</v>
      </c>
      <c r="K2175" t="s">
        <v>51</v>
      </c>
      <c r="L2175" t="s">
        <v>4392</v>
      </c>
      <c r="M2175" t="s">
        <v>59</v>
      </c>
      <c r="N2175">
        <v>1</v>
      </c>
      <c r="O2175">
        <v>1</v>
      </c>
      <c r="P2175">
        <v>4.2</v>
      </c>
      <c r="Q2175">
        <v>7.6</v>
      </c>
      <c r="R2175">
        <v>5</v>
      </c>
      <c r="S2175">
        <v>7</v>
      </c>
      <c r="T2175">
        <v>772049</v>
      </c>
      <c r="U2175">
        <v>565982</v>
      </c>
      <c r="V2175">
        <v>28</v>
      </c>
      <c r="W2175">
        <v>56</v>
      </c>
      <c r="X2175">
        <v>9.6999999999999993</v>
      </c>
      <c r="Y2175" t="s">
        <v>32</v>
      </c>
    </row>
    <row r="2176" spans="1:25" x14ac:dyDescent="0.3">
      <c r="A2176">
        <v>6</v>
      </c>
      <c r="B2176" t="s">
        <v>219</v>
      </c>
      <c r="C2176" s="1">
        <v>44513</v>
      </c>
      <c r="E2176">
        <v>0</v>
      </c>
      <c r="F2176" t="s">
        <v>4393</v>
      </c>
      <c r="G2176">
        <v>80</v>
      </c>
      <c r="H2176" t="str">
        <f t="shared" si="41"/>
        <v>61-80</v>
      </c>
      <c r="I2176" t="s">
        <v>49</v>
      </c>
      <c r="J2176" t="s">
        <v>68</v>
      </c>
      <c r="K2176" t="s">
        <v>69</v>
      </c>
      <c r="L2176" t="s">
        <v>4394</v>
      </c>
      <c r="M2176" t="s">
        <v>45</v>
      </c>
      <c r="N2176">
        <v>1</v>
      </c>
      <c r="O2176">
        <v>1</v>
      </c>
      <c r="P2176">
        <v>5.2</v>
      </c>
      <c r="Q2176">
        <v>7.5</v>
      </c>
      <c r="R2176">
        <v>3</v>
      </c>
      <c r="S2176">
        <v>3</v>
      </c>
      <c r="T2176">
        <v>738268</v>
      </c>
      <c r="U2176">
        <v>428736</v>
      </c>
      <c r="V2176">
        <v>28</v>
      </c>
      <c r="W2176">
        <v>61</v>
      </c>
      <c r="X2176">
        <v>14.7</v>
      </c>
      <c r="Y2176" t="s">
        <v>32</v>
      </c>
    </row>
    <row r="2177" spans="1:25" x14ac:dyDescent="0.3">
      <c r="A2177">
        <v>6</v>
      </c>
      <c r="B2177" t="s">
        <v>219</v>
      </c>
      <c r="C2177" s="1">
        <v>44370</v>
      </c>
      <c r="E2177">
        <v>0</v>
      </c>
      <c r="F2177" t="s">
        <v>4395</v>
      </c>
      <c r="G2177">
        <v>55</v>
      </c>
      <c r="H2177" t="str">
        <f t="shared" si="41"/>
        <v>41-60</v>
      </c>
      <c r="I2177" t="s">
        <v>49</v>
      </c>
      <c r="J2177" t="s">
        <v>56</v>
      </c>
      <c r="K2177" t="s">
        <v>57</v>
      </c>
      <c r="L2177" t="s">
        <v>4396</v>
      </c>
      <c r="M2177" t="s">
        <v>37</v>
      </c>
      <c r="N2177">
        <v>1</v>
      </c>
      <c r="O2177">
        <v>1</v>
      </c>
      <c r="P2177">
        <v>6.8</v>
      </c>
      <c r="Q2177">
        <v>9.6</v>
      </c>
      <c r="R2177">
        <v>5</v>
      </c>
      <c r="S2177">
        <v>3</v>
      </c>
      <c r="T2177">
        <v>665084</v>
      </c>
      <c r="U2177">
        <v>548195</v>
      </c>
      <c r="V2177">
        <v>25</v>
      </c>
      <c r="W2177">
        <v>58</v>
      </c>
      <c r="X2177">
        <v>6.7</v>
      </c>
      <c r="Y2177" t="s">
        <v>32</v>
      </c>
    </row>
    <row r="2178" spans="1:25" x14ac:dyDescent="0.3">
      <c r="A2178">
        <v>6</v>
      </c>
      <c r="B2178" t="s">
        <v>219</v>
      </c>
      <c r="C2178" s="1">
        <v>44595</v>
      </c>
      <c r="E2178">
        <v>0</v>
      </c>
      <c r="F2178" t="s">
        <v>1564</v>
      </c>
      <c r="G2178">
        <v>55</v>
      </c>
      <c r="H2178" t="str">
        <f t="shared" si="41"/>
        <v>41-60</v>
      </c>
      <c r="I2178" t="s">
        <v>49</v>
      </c>
      <c r="J2178" t="s">
        <v>50</v>
      </c>
      <c r="K2178" t="s">
        <v>51</v>
      </c>
      <c r="L2178" t="s">
        <v>4397</v>
      </c>
      <c r="M2178" t="s">
        <v>37</v>
      </c>
      <c r="N2178">
        <v>1</v>
      </c>
      <c r="O2178">
        <v>1</v>
      </c>
      <c r="P2178">
        <v>1.6</v>
      </c>
      <c r="Q2178">
        <v>8.5</v>
      </c>
      <c r="R2178">
        <v>3</v>
      </c>
      <c r="S2178">
        <v>3</v>
      </c>
      <c r="T2178">
        <v>764707</v>
      </c>
      <c r="U2178">
        <v>476807</v>
      </c>
      <c r="V2178">
        <v>30</v>
      </c>
      <c r="W2178">
        <v>58</v>
      </c>
      <c r="X2178">
        <v>8.3000000000000007</v>
      </c>
      <c r="Y2178" t="s">
        <v>32</v>
      </c>
    </row>
    <row r="2179" spans="1:25" x14ac:dyDescent="0.3">
      <c r="A2179">
        <v>6</v>
      </c>
      <c r="B2179" t="s">
        <v>219</v>
      </c>
      <c r="C2179" s="1">
        <v>44746</v>
      </c>
      <c r="E2179">
        <v>0</v>
      </c>
      <c r="F2179" t="s">
        <v>4398</v>
      </c>
      <c r="G2179">
        <v>47</v>
      </c>
      <c r="H2179" t="str">
        <f t="shared" ref="H2179:H2242" si="42">IF(G2179&lt;=20,"0-20",IF(G2179&lt;=40,"21-40",IF(G2179&lt;=60,"41-60",IF(G2179&lt;=80,"61-80","81+"))))</f>
        <v>41-60</v>
      </c>
      <c r="I2179" t="s">
        <v>49</v>
      </c>
      <c r="J2179" t="s">
        <v>110</v>
      </c>
      <c r="K2179" t="s">
        <v>105</v>
      </c>
      <c r="L2179" t="s">
        <v>4399</v>
      </c>
      <c r="M2179" t="s">
        <v>59</v>
      </c>
      <c r="N2179">
        <v>1</v>
      </c>
      <c r="O2179">
        <v>1</v>
      </c>
      <c r="P2179">
        <v>4.5</v>
      </c>
      <c r="Q2179">
        <v>7.5</v>
      </c>
      <c r="R2179">
        <v>7</v>
      </c>
      <c r="S2179">
        <v>7</v>
      </c>
      <c r="T2179">
        <v>796078</v>
      </c>
      <c r="U2179">
        <v>499995</v>
      </c>
      <c r="V2179">
        <v>30</v>
      </c>
      <c r="W2179">
        <v>57</v>
      </c>
      <c r="X2179">
        <v>5.6</v>
      </c>
      <c r="Y2179" t="s">
        <v>46</v>
      </c>
    </row>
    <row r="2180" spans="1:25" x14ac:dyDescent="0.3">
      <c r="A2180">
        <v>6</v>
      </c>
      <c r="B2180" t="s">
        <v>219</v>
      </c>
      <c r="C2180" s="1">
        <v>45128</v>
      </c>
      <c r="E2180">
        <v>0</v>
      </c>
      <c r="F2180" t="s">
        <v>4400</v>
      </c>
      <c r="G2180">
        <v>28</v>
      </c>
      <c r="H2180" t="str">
        <f t="shared" si="42"/>
        <v>21-40</v>
      </c>
      <c r="I2180" t="s">
        <v>27</v>
      </c>
      <c r="J2180" t="s">
        <v>28</v>
      </c>
      <c r="K2180" t="s">
        <v>29</v>
      </c>
      <c r="L2180" t="s">
        <v>4401</v>
      </c>
      <c r="M2180" t="s">
        <v>45</v>
      </c>
      <c r="N2180">
        <v>1</v>
      </c>
      <c r="O2180">
        <v>1</v>
      </c>
      <c r="P2180">
        <v>2.2000000000000002</v>
      </c>
      <c r="Q2180">
        <v>8.6</v>
      </c>
      <c r="R2180">
        <v>6</v>
      </c>
      <c r="S2180">
        <v>6</v>
      </c>
      <c r="T2180">
        <v>658186</v>
      </c>
      <c r="U2180">
        <v>513442</v>
      </c>
      <c r="V2180">
        <v>20</v>
      </c>
      <c r="W2180">
        <v>58</v>
      </c>
      <c r="X2180">
        <v>6.3</v>
      </c>
      <c r="Y2180" t="s">
        <v>32</v>
      </c>
    </row>
    <row r="2181" spans="1:25" x14ac:dyDescent="0.3">
      <c r="A2181">
        <v>6</v>
      </c>
      <c r="B2181" t="s">
        <v>219</v>
      </c>
      <c r="C2181" s="1">
        <v>44385</v>
      </c>
      <c r="E2181">
        <v>0</v>
      </c>
      <c r="F2181" t="s">
        <v>4402</v>
      </c>
      <c r="G2181">
        <v>39</v>
      </c>
      <c r="H2181" t="str">
        <f t="shared" si="42"/>
        <v>21-40</v>
      </c>
      <c r="I2181" t="s">
        <v>49</v>
      </c>
      <c r="J2181" t="s">
        <v>104</v>
      </c>
      <c r="K2181" t="s">
        <v>105</v>
      </c>
      <c r="L2181" t="s">
        <v>4403</v>
      </c>
      <c r="M2181" t="s">
        <v>59</v>
      </c>
      <c r="N2181">
        <v>1</v>
      </c>
      <c r="O2181">
        <v>1</v>
      </c>
      <c r="P2181">
        <v>5.0999999999999996</v>
      </c>
      <c r="Q2181">
        <v>7.6</v>
      </c>
      <c r="R2181">
        <v>5</v>
      </c>
      <c r="S2181">
        <v>6</v>
      </c>
      <c r="T2181">
        <v>669026</v>
      </c>
      <c r="U2181">
        <v>445974</v>
      </c>
      <c r="V2181">
        <v>24</v>
      </c>
      <c r="W2181">
        <v>55</v>
      </c>
      <c r="X2181">
        <v>14.8</v>
      </c>
      <c r="Y2181" t="s">
        <v>46</v>
      </c>
    </row>
    <row r="2182" spans="1:25" x14ac:dyDescent="0.3">
      <c r="A2182">
        <v>6</v>
      </c>
      <c r="B2182" t="s">
        <v>219</v>
      </c>
      <c r="C2182" s="1">
        <v>44567</v>
      </c>
      <c r="E2182">
        <v>0</v>
      </c>
      <c r="F2182" t="s">
        <v>4404</v>
      </c>
      <c r="G2182">
        <v>77</v>
      </c>
      <c r="H2182" t="str">
        <f t="shared" si="42"/>
        <v>61-80</v>
      </c>
      <c r="I2182" t="s">
        <v>27</v>
      </c>
      <c r="J2182" t="s">
        <v>28</v>
      </c>
      <c r="K2182" t="s">
        <v>29</v>
      </c>
      <c r="L2182" t="s">
        <v>4405</v>
      </c>
      <c r="M2182" t="s">
        <v>37</v>
      </c>
      <c r="N2182">
        <v>1</v>
      </c>
      <c r="O2182">
        <v>1</v>
      </c>
      <c r="P2182">
        <v>6.1</v>
      </c>
      <c r="Q2182">
        <v>9.1</v>
      </c>
      <c r="R2182">
        <v>3</v>
      </c>
      <c r="S2182">
        <v>5</v>
      </c>
      <c r="T2182">
        <v>687596</v>
      </c>
      <c r="U2182">
        <v>448649</v>
      </c>
      <c r="V2182">
        <v>20</v>
      </c>
      <c r="W2182">
        <v>56</v>
      </c>
      <c r="X2182">
        <v>8.9</v>
      </c>
      <c r="Y2182" t="s">
        <v>32</v>
      </c>
    </row>
    <row r="2183" spans="1:25" x14ac:dyDescent="0.3">
      <c r="A2183">
        <v>6</v>
      </c>
      <c r="B2183" t="s">
        <v>219</v>
      </c>
      <c r="C2183" s="1">
        <v>45141</v>
      </c>
      <c r="E2183">
        <v>0</v>
      </c>
      <c r="F2183" t="s">
        <v>4406</v>
      </c>
      <c r="G2183">
        <v>48</v>
      </c>
      <c r="H2183" t="str">
        <f t="shared" si="42"/>
        <v>41-60</v>
      </c>
      <c r="I2183" t="s">
        <v>49</v>
      </c>
      <c r="J2183" t="s">
        <v>56</v>
      </c>
      <c r="K2183" t="s">
        <v>57</v>
      </c>
      <c r="L2183" t="s">
        <v>4407</v>
      </c>
      <c r="M2183" t="s">
        <v>45</v>
      </c>
      <c r="N2183">
        <v>1</v>
      </c>
      <c r="O2183">
        <v>1</v>
      </c>
      <c r="P2183">
        <v>1.5</v>
      </c>
      <c r="Q2183">
        <v>8.4</v>
      </c>
      <c r="R2183">
        <v>6</v>
      </c>
      <c r="S2183">
        <v>4</v>
      </c>
      <c r="T2183">
        <v>776410</v>
      </c>
      <c r="U2183">
        <v>588955</v>
      </c>
      <c r="V2183">
        <v>27</v>
      </c>
      <c r="W2183">
        <v>59</v>
      </c>
      <c r="X2183">
        <v>12.9</v>
      </c>
      <c r="Y2183" t="s">
        <v>46</v>
      </c>
    </row>
    <row r="2184" spans="1:25" x14ac:dyDescent="0.3">
      <c r="A2184">
        <v>6</v>
      </c>
      <c r="B2184" t="s">
        <v>219</v>
      </c>
      <c r="C2184" s="1">
        <v>45161</v>
      </c>
      <c r="E2184">
        <v>0</v>
      </c>
      <c r="F2184" t="s">
        <v>4408</v>
      </c>
      <c r="G2184">
        <v>72</v>
      </c>
      <c r="H2184" t="str">
        <f t="shared" si="42"/>
        <v>61-80</v>
      </c>
      <c r="I2184" t="s">
        <v>27</v>
      </c>
      <c r="J2184" t="s">
        <v>104</v>
      </c>
      <c r="K2184" t="s">
        <v>105</v>
      </c>
      <c r="L2184" t="s">
        <v>4409</v>
      </c>
      <c r="M2184" t="s">
        <v>31</v>
      </c>
      <c r="N2184">
        <v>1</v>
      </c>
      <c r="O2184">
        <v>1</v>
      </c>
      <c r="P2184">
        <v>1.1000000000000001</v>
      </c>
      <c r="Q2184">
        <v>8.6999999999999993</v>
      </c>
      <c r="R2184">
        <v>3</v>
      </c>
      <c r="S2184">
        <v>5</v>
      </c>
      <c r="T2184">
        <v>653686</v>
      </c>
      <c r="U2184">
        <v>439679</v>
      </c>
      <c r="V2184">
        <v>30</v>
      </c>
      <c r="W2184">
        <v>65</v>
      </c>
      <c r="X2184">
        <v>5.9</v>
      </c>
      <c r="Y2184" t="s">
        <v>32</v>
      </c>
    </row>
    <row r="2185" spans="1:25" x14ac:dyDescent="0.3">
      <c r="A2185">
        <v>6</v>
      </c>
      <c r="B2185" t="s">
        <v>219</v>
      </c>
      <c r="C2185" s="1">
        <v>44927</v>
      </c>
      <c r="E2185">
        <v>0</v>
      </c>
      <c r="F2185" t="s">
        <v>4410</v>
      </c>
      <c r="G2185">
        <v>34</v>
      </c>
      <c r="H2185" t="str">
        <f t="shared" si="42"/>
        <v>21-40</v>
      </c>
      <c r="I2185" t="s">
        <v>49</v>
      </c>
      <c r="J2185" t="s">
        <v>40</v>
      </c>
      <c r="K2185" t="s">
        <v>35</v>
      </c>
      <c r="L2185" t="s">
        <v>4411</v>
      </c>
      <c r="M2185" t="s">
        <v>53</v>
      </c>
      <c r="N2185">
        <v>1</v>
      </c>
      <c r="O2185">
        <v>1</v>
      </c>
      <c r="P2185">
        <v>2.5</v>
      </c>
      <c r="Q2185">
        <v>9</v>
      </c>
      <c r="R2185">
        <v>7</v>
      </c>
      <c r="S2185">
        <v>4</v>
      </c>
      <c r="T2185">
        <v>747479</v>
      </c>
      <c r="U2185">
        <v>529633</v>
      </c>
      <c r="V2185">
        <v>29</v>
      </c>
      <c r="W2185">
        <v>54</v>
      </c>
      <c r="X2185">
        <v>36.200000000000003</v>
      </c>
      <c r="Y2185" t="s">
        <v>46</v>
      </c>
    </row>
    <row r="2186" spans="1:25" x14ac:dyDescent="0.3">
      <c r="A2186">
        <v>6</v>
      </c>
      <c r="B2186" t="s">
        <v>219</v>
      </c>
      <c r="C2186" s="1">
        <v>45439</v>
      </c>
      <c r="E2186">
        <v>0</v>
      </c>
      <c r="F2186" t="s">
        <v>4412</v>
      </c>
      <c r="G2186">
        <v>36</v>
      </c>
      <c r="H2186" t="str">
        <f t="shared" si="42"/>
        <v>21-40</v>
      </c>
      <c r="I2186" t="s">
        <v>27</v>
      </c>
      <c r="J2186" t="s">
        <v>28</v>
      </c>
      <c r="K2186" t="s">
        <v>29</v>
      </c>
      <c r="L2186" t="s">
        <v>4413</v>
      </c>
      <c r="M2186" t="s">
        <v>37</v>
      </c>
      <c r="N2186">
        <v>1</v>
      </c>
      <c r="O2186">
        <v>1</v>
      </c>
      <c r="P2186">
        <v>6.6</v>
      </c>
      <c r="Q2186">
        <v>9</v>
      </c>
      <c r="R2186">
        <v>6</v>
      </c>
      <c r="S2186">
        <v>6</v>
      </c>
      <c r="T2186">
        <v>687557</v>
      </c>
      <c r="U2186">
        <v>520233</v>
      </c>
      <c r="V2186">
        <v>22</v>
      </c>
      <c r="W2186">
        <v>58</v>
      </c>
      <c r="X2186">
        <v>36</v>
      </c>
      <c r="Y2186" t="s">
        <v>32</v>
      </c>
    </row>
    <row r="2187" spans="1:25" x14ac:dyDescent="0.3">
      <c r="A2187">
        <v>6</v>
      </c>
      <c r="B2187" t="s">
        <v>219</v>
      </c>
      <c r="C2187" s="1">
        <v>45557</v>
      </c>
      <c r="E2187">
        <v>0</v>
      </c>
      <c r="F2187" t="s">
        <v>4414</v>
      </c>
      <c r="G2187">
        <v>44</v>
      </c>
      <c r="H2187" t="str">
        <f t="shared" si="42"/>
        <v>41-60</v>
      </c>
      <c r="I2187" t="s">
        <v>27</v>
      </c>
      <c r="J2187" t="s">
        <v>61</v>
      </c>
      <c r="K2187" t="s">
        <v>29</v>
      </c>
      <c r="L2187" t="s">
        <v>4415</v>
      </c>
      <c r="M2187" t="s">
        <v>53</v>
      </c>
      <c r="N2187">
        <v>1</v>
      </c>
      <c r="O2187">
        <v>1</v>
      </c>
      <c r="P2187">
        <v>3.4</v>
      </c>
      <c r="Q2187">
        <v>9.6999999999999993</v>
      </c>
      <c r="R2187">
        <v>4</v>
      </c>
      <c r="S2187">
        <v>6</v>
      </c>
      <c r="T2187">
        <v>674462</v>
      </c>
      <c r="U2187">
        <v>465970</v>
      </c>
      <c r="V2187">
        <v>23</v>
      </c>
      <c r="W2187">
        <v>64</v>
      </c>
      <c r="X2187">
        <v>12.3</v>
      </c>
      <c r="Y2187" t="s">
        <v>46</v>
      </c>
    </row>
    <row r="2188" spans="1:25" x14ac:dyDescent="0.3">
      <c r="A2188">
        <v>6</v>
      </c>
      <c r="B2188" t="s">
        <v>219</v>
      </c>
      <c r="C2188" s="1">
        <v>44216</v>
      </c>
      <c r="E2188">
        <v>0</v>
      </c>
      <c r="F2188" t="s">
        <v>4416</v>
      </c>
      <c r="G2188">
        <v>40</v>
      </c>
      <c r="H2188" t="str">
        <f t="shared" si="42"/>
        <v>21-40</v>
      </c>
      <c r="I2188" t="s">
        <v>49</v>
      </c>
      <c r="J2188" t="s">
        <v>68</v>
      </c>
      <c r="K2188" t="s">
        <v>69</v>
      </c>
      <c r="L2188" t="s">
        <v>4417</v>
      </c>
      <c r="M2188" t="s">
        <v>31</v>
      </c>
      <c r="N2188">
        <v>1</v>
      </c>
      <c r="O2188">
        <v>1</v>
      </c>
      <c r="P2188">
        <v>4.5999999999999996</v>
      </c>
      <c r="Q2188">
        <v>7.2</v>
      </c>
      <c r="R2188">
        <v>3</v>
      </c>
      <c r="S2188">
        <v>6</v>
      </c>
      <c r="T2188">
        <v>794899</v>
      </c>
      <c r="U2188">
        <v>421816</v>
      </c>
      <c r="V2188">
        <v>28</v>
      </c>
      <c r="W2188">
        <v>60</v>
      </c>
      <c r="X2188">
        <v>8.6999999999999993</v>
      </c>
      <c r="Y2188" t="s">
        <v>32</v>
      </c>
    </row>
    <row r="2189" spans="1:25" x14ac:dyDescent="0.3">
      <c r="A2189">
        <v>6</v>
      </c>
      <c r="B2189" t="s">
        <v>219</v>
      </c>
      <c r="C2189" s="1">
        <v>44738</v>
      </c>
      <c r="E2189">
        <v>0</v>
      </c>
      <c r="F2189" t="s">
        <v>4418</v>
      </c>
      <c r="G2189">
        <v>25</v>
      </c>
      <c r="H2189" t="str">
        <f t="shared" si="42"/>
        <v>21-40</v>
      </c>
      <c r="I2189" t="s">
        <v>27</v>
      </c>
      <c r="J2189" t="s">
        <v>28</v>
      </c>
      <c r="K2189" t="s">
        <v>29</v>
      </c>
      <c r="L2189" t="s">
        <v>4419</v>
      </c>
      <c r="M2189" t="s">
        <v>53</v>
      </c>
      <c r="N2189">
        <v>1</v>
      </c>
      <c r="O2189">
        <v>1</v>
      </c>
      <c r="P2189">
        <v>5.9</v>
      </c>
      <c r="Q2189">
        <v>9.5</v>
      </c>
      <c r="R2189">
        <v>6</v>
      </c>
      <c r="S2189">
        <v>5</v>
      </c>
      <c r="T2189">
        <v>658389</v>
      </c>
      <c r="U2189">
        <v>422319</v>
      </c>
      <c r="V2189">
        <v>21</v>
      </c>
      <c r="W2189">
        <v>59</v>
      </c>
      <c r="X2189">
        <v>8.6</v>
      </c>
      <c r="Y2189" t="s">
        <v>46</v>
      </c>
    </row>
    <row r="2190" spans="1:25" x14ac:dyDescent="0.3">
      <c r="A2190">
        <v>6</v>
      </c>
      <c r="B2190" t="s">
        <v>219</v>
      </c>
      <c r="C2190" s="1">
        <v>45095</v>
      </c>
      <c r="E2190">
        <v>0</v>
      </c>
      <c r="F2190" t="s">
        <v>3534</v>
      </c>
      <c r="G2190">
        <v>50</v>
      </c>
      <c r="H2190" t="str">
        <f t="shared" si="42"/>
        <v>41-60</v>
      </c>
      <c r="I2190" t="s">
        <v>49</v>
      </c>
      <c r="J2190" t="s">
        <v>104</v>
      </c>
      <c r="K2190" t="s">
        <v>105</v>
      </c>
      <c r="L2190" t="s">
        <v>4420</v>
      </c>
      <c r="M2190" t="s">
        <v>37</v>
      </c>
      <c r="N2190">
        <v>1</v>
      </c>
      <c r="O2190">
        <v>1</v>
      </c>
      <c r="P2190">
        <v>6.9</v>
      </c>
      <c r="Q2190">
        <v>9.6</v>
      </c>
      <c r="R2190">
        <v>6</v>
      </c>
      <c r="S2190">
        <v>4</v>
      </c>
      <c r="T2190">
        <v>775949</v>
      </c>
      <c r="U2190">
        <v>404313</v>
      </c>
      <c r="V2190">
        <v>28</v>
      </c>
      <c r="W2190">
        <v>63</v>
      </c>
      <c r="X2190">
        <v>15</v>
      </c>
      <c r="Y2190" t="s">
        <v>46</v>
      </c>
    </row>
    <row r="2191" spans="1:25" x14ac:dyDescent="0.3">
      <c r="A2191">
        <v>6</v>
      </c>
      <c r="B2191" t="s">
        <v>219</v>
      </c>
      <c r="C2191" s="1">
        <v>44750</v>
      </c>
      <c r="E2191">
        <v>0</v>
      </c>
      <c r="F2191" t="s">
        <v>4421</v>
      </c>
      <c r="G2191">
        <v>32</v>
      </c>
      <c r="H2191" t="str">
        <f t="shared" si="42"/>
        <v>21-40</v>
      </c>
      <c r="I2191" t="s">
        <v>27</v>
      </c>
      <c r="J2191" t="s">
        <v>68</v>
      </c>
      <c r="K2191" t="s">
        <v>69</v>
      </c>
      <c r="L2191" t="s">
        <v>4422</v>
      </c>
      <c r="M2191" t="s">
        <v>45</v>
      </c>
      <c r="N2191">
        <v>1</v>
      </c>
      <c r="O2191">
        <v>1</v>
      </c>
      <c r="P2191">
        <v>5.8</v>
      </c>
      <c r="Q2191">
        <v>8.1999999999999993</v>
      </c>
      <c r="R2191">
        <v>4</v>
      </c>
      <c r="S2191">
        <v>3</v>
      </c>
      <c r="T2191">
        <v>737922</v>
      </c>
      <c r="U2191">
        <v>578279</v>
      </c>
      <c r="V2191">
        <v>25</v>
      </c>
      <c r="W2191">
        <v>62</v>
      </c>
      <c r="X2191">
        <v>9.1</v>
      </c>
      <c r="Y2191" t="s">
        <v>46</v>
      </c>
    </row>
    <row r="2192" spans="1:25" x14ac:dyDescent="0.3">
      <c r="A2192">
        <v>6</v>
      </c>
      <c r="B2192" t="s">
        <v>219</v>
      </c>
      <c r="C2192" s="1">
        <v>44357</v>
      </c>
      <c r="E2192">
        <v>0</v>
      </c>
      <c r="F2192" t="s">
        <v>4423</v>
      </c>
      <c r="G2192">
        <v>22</v>
      </c>
      <c r="H2192" t="str">
        <f t="shared" si="42"/>
        <v>21-40</v>
      </c>
      <c r="I2192" t="s">
        <v>27</v>
      </c>
      <c r="J2192" t="s">
        <v>104</v>
      </c>
      <c r="K2192" t="s">
        <v>105</v>
      </c>
      <c r="L2192" t="s">
        <v>4424</v>
      </c>
      <c r="M2192" t="s">
        <v>37</v>
      </c>
      <c r="N2192">
        <v>1</v>
      </c>
      <c r="O2192">
        <v>1</v>
      </c>
      <c r="P2192">
        <v>4.0999999999999996</v>
      </c>
      <c r="Q2192">
        <v>8.1</v>
      </c>
      <c r="R2192">
        <v>6</v>
      </c>
      <c r="S2192">
        <v>4</v>
      </c>
      <c r="T2192">
        <v>623623</v>
      </c>
      <c r="U2192">
        <v>413809</v>
      </c>
      <c r="V2192">
        <v>30</v>
      </c>
      <c r="W2192">
        <v>60</v>
      </c>
      <c r="X2192">
        <v>8.4</v>
      </c>
      <c r="Y2192" t="s">
        <v>32</v>
      </c>
    </row>
    <row r="2193" spans="1:25" x14ac:dyDescent="0.3">
      <c r="A2193">
        <v>6</v>
      </c>
      <c r="B2193" t="s">
        <v>219</v>
      </c>
      <c r="C2193" s="1">
        <v>44248</v>
      </c>
      <c r="E2193">
        <v>0</v>
      </c>
      <c r="F2193" t="s">
        <v>4425</v>
      </c>
      <c r="G2193">
        <v>59</v>
      </c>
      <c r="H2193" t="str">
        <f t="shared" si="42"/>
        <v>41-60</v>
      </c>
      <c r="I2193" t="s">
        <v>27</v>
      </c>
      <c r="J2193" t="s">
        <v>28</v>
      </c>
      <c r="K2193" t="s">
        <v>29</v>
      </c>
      <c r="L2193" t="s">
        <v>4426</v>
      </c>
      <c r="M2193" t="s">
        <v>53</v>
      </c>
      <c r="N2193">
        <v>1</v>
      </c>
      <c r="O2193">
        <v>1</v>
      </c>
      <c r="P2193">
        <v>4.0999999999999996</v>
      </c>
      <c r="Q2193">
        <v>7.5</v>
      </c>
      <c r="R2193">
        <v>4</v>
      </c>
      <c r="S2193">
        <v>5</v>
      </c>
      <c r="T2193">
        <v>735814</v>
      </c>
      <c r="U2193">
        <v>458881</v>
      </c>
      <c r="V2193">
        <v>28</v>
      </c>
      <c r="W2193">
        <v>57</v>
      </c>
      <c r="X2193">
        <v>36.200000000000003</v>
      </c>
      <c r="Y2193" t="s">
        <v>46</v>
      </c>
    </row>
    <row r="2194" spans="1:25" x14ac:dyDescent="0.3">
      <c r="A2194">
        <v>6</v>
      </c>
      <c r="B2194" t="s">
        <v>219</v>
      </c>
      <c r="C2194" s="1">
        <v>44228</v>
      </c>
      <c r="E2194">
        <v>0</v>
      </c>
      <c r="F2194" t="s">
        <v>4427</v>
      </c>
      <c r="G2194">
        <v>72</v>
      </c>
      <c r="H2194" t="str">
        <f t="shared" si="42"/>
        <v>61-80</v>
      </c>
      <c r="I2194" t="s">
        <v>49</v>
      </c>
      <c r="J2194" t="s">
        <v>113</v>
      </c>
      <c r="K2194" t="s">
        <v>114</v>
      </c>
      <c r="L2194" t="s">
        <v>4428</v>
      </c>
      <c r="M2194" t="s">
        <v>45</v>
      </c>
      <c r="N2194">
        <v>1</v>
      </c>
      <c r="O2194">
        <v>1</v>
      </c>
      <c r="P2194">
        <v>3.2</v>
      </c>
      <c r="Q2194">
        <v>7.8</v>
      </c>
      <c r="R2194">
        <v>6</v>
      </c>
      <c r="S2194">
        <v>6</v>
      </c>
      <c r="T2194">
        <v>695742</v>
      </c>
      <c r="U2194">
        <v>570934</v>
      </c>
      <c r="V2194">
        <v>26</v>
      </c>
      <c r="W2194">
        <v>54</v>
      </c>
      <c r="X2194">
        <v>8.8000000000000007</v>
      </c>
      <c r="Y2194" t="s">
        <v>46</v>
      </c>
    </row>
    <row r="2195" spans="1:25" x14ac:dyDescent="0.3">
      <c r="A2195">
        <v>6</v>
      </c>
      <c r="B2195" t="s">
        <v>219</v>
      </c>
      <c r="C2195" s="1">
        <v>44575</v>
      </c>
      <c r="E2195">
        <v>0</v>
      </c>
      <c r="F2195" t="s">
        <v>4429</v>
      </c>
      <c r="G2195">
        <v>42</v>
      </c>
      <c r="H2195" t="str">
        <f t="shared" si="42"/>
        <v>41-60</v>
      </c>
      <c r="I2195" t="s">
        <v>49</v>
      </c>
      <c r="J2195" t="s">
        <v>104</v>
      </c>
      <c r="K2195" t="s">
        <v>105</v>
      </c>
      <c r="L2195" t="s">
        <v>4430</v>
      </c>
      <c r="M2195" t="s">
        <v>31</v>
      </c>
      <c r="N2195">
        <v>1</v>
      </c>
      <c r="O2195">
        <v>1</v>
      </c>
      <c r="P2195">
        <v>5</v>
      </c>
      <c r="Q2195">
        <v>8.3000000000000007</v>
      </c>
      <c r="R2195">
        <v>5</v>
      </c>
      <c r="S2195">
        <v>5</v>
      </c>
      <c r="T2195">
        <v>659297</v>
      </c>
      <c r="U2195">
        <v>414403</v>
      </c>
      <c r="V2195">
        <v>27</v>
      </c>
      <c r="W2195">
        <v>66</v>
      </c>
      <c r="X2195">
        <v>10.9</v>
      </c>
      <c r="Y2195" t="s">
        <v>32</v>
      </c>
    </row>
    <row r="2196" spans="1:25" x14ac:dyDescent="0.3">
      <c r="A2196">
        <v>6</v>
      </c>
      <c r="B2196" t="s">
        <v>219</v>
      </c>
      <c r="C2196" s="1">
        <v>44612</v>
      </c>
      <c r="E2196">
        <v>0</v>
      </c>
      <c r="F2196" t="s">
        <v>4431</v>
      </c>
      <c r="G2196">
        <v>86</v>
      </c>
      <c r="H2196" t="str">
        <f t="shared" si="42"/>
        <v>81+</v>
      </c>
      <c r="I2196" t="s">
        <v>49</v>
      </c>
      <c r="J2196" t="s">
        <v>110</v>
      </c>
      <c r="K2196" t="s">
        <v>105</v>
      </c>
      <c r="L2196" t="s">
        <v>4432</v>
      </c>
      <c r="M2196" t="s">
        <v>53</v>
      </c>
      <c r="N2196">
        <v>1</v>
      </c>
      <c r="O2196">
        <v>1</v>
      </c>
      <c r="P2196">
        <v>2.7</v>
      </c>
      <c r="Q2196">
        <v>8.3000000000000007</v>
      </c>
      <c r="R2196">
        <v>7</v>
      </c>
      <c r="S2196">
        <v>7</v>
      </c>
      <c r="T2196">
        <v>703048</v>
      </c>
      <c r="U2196">
        <v>545664</v>
      </c>
      <c r="V2196">
        <v>27</v>
      </c>
      <c r="W2196">
        <v>59</v>
      </c>
      <c r="X2196">
        <v>10.6</v>
      </c>
      <c r="Y2196" t="s">
        <v>32</v>
      </c>
    </row>
    <row r="2197" spans="1:25" x14ac:dyDescent="0.3">
      <c r="A2197">
        <v>6</v>
      </c>
      <c r="B2197" t="s">
        <v>219</v>
      </c>
      <c r="C2197" s="1">
        <v>45552</v>
      </c>
      <c r="E2197">
        <v>0</v>
      </c>
      <c r="F2197" t="s">
        <v>4433</v>
      </c>
      <c r="G2197">
        <v>80</v>
      </c>
      <c r="H2197" t="str">
        <f t="shared" si="42"/>
        <v>61-80</v>
      </c>
      <c r="I2197" t="s">
        <v>27</v>
      </c>
      <c r="J2197" t="s">
        <v>28</v>
      </c>
      <c r="K2197" t="s">
        <v>29</v>
      </c>
      <c r="L2197" t="s">
        <v>4434</v>
      </c>
      <c r="M2197" t="s">
        <v>59</v>
      </c>
      <c r="N2197">
        <v>1</v>
      </c>
      <c r="O2197">
        <v>1</v>
      </c>
      <c r="P2197">
        <v>3</v>
      </c>
      <c r="Q2197">
        <v>7.7</v>
      </c>
      <c r="R2197">
        <v>7</v>
      </c>
      <c r="S2197">
        <v>5</v>
      </c>
      <c r="T2197">
        <v>772265</v>
      </c>
      <c r="U2197">
        <v>492057</v>
      </c>
      <c r="V2197">
        <v>28</v>
      </c>
      <c r="W2197">
        <v>58</v>
      </c>
      <c r="X2197">
        <v>10.199999999999999</v>
      </c>
      <c r="Y2197" t="s">
        <v>32</v>
      </c>
    </row>
    <row r="2198" spans="1:25" x14ac:dyDescent="0.3">
      <c r="A2198">
        <v>6</v>
      </c>
      <c r="B2198" t="s">
        <v>219</v>
      </c>
      <c r="C2198" s="1">
        <v>45100</v>
      </c>
      <c r="E2198">
        <v>0</v>
      </c>
      <c r="F2198" t="s">
        <v>4435</v>
      </c>
      <c r="G2198">
        <v>35</v>
      </c>
      <c r="H2198" t="str">
        <f t="shared" si="42"/>
        <v>21-40</v>
      </c>
      <c r="I2198" t="s">
        <v>49</v>
      </c>
      <c r="J2198" t="s">
        <v>56</v>
      </c>
      <c r="K2198" t="s">
        <v>57</v>
      </c>
      <c r="L2198" t="s">
        <v>4436</v>
      </c>
      <c r="M2198" t="s">
        <v>59</v>
      </c>
      <c r="N2198">
        <v>1</v>
      </c>
      <c r="O2198">
        <v>1</v>
      </c>
      <c r="P2198">
        <v>1.8</v>
      </c>
      <c r="Q2198">
        <v>9.1</v>
      </c>
      <c r="R2198">
        <v>6</v>
      </c>
      <c r="S2198">
        <v>6</v>
      </c>
      <c r="T2198">
        <v>672929</v>
      </c>
      <c r="U2198">
        <v>545495</v>
      </c>
      <c r="V2198">
        <v>22</v>
      </c>
      <c r="W2198">
        <v>59</v>
      </c>
      <c r="X2198">
        <v>14.1</v>
      </c>
      <c r="Y2198" t="s">
        <v>32</v>
      </c>
    </row>
    <row r="2199" spans="1:25" x14ac:dyDescent="0.3">
      <c r="A2199">
        <v>6</v>
      </c>
      <c r="B2199" t="s">
        <v>219</v>
      </c>
      <c r="C2199" s="1">
        <v>44586</v>
      </c>
      <c r="E2199">
        <v>0</v>
      </c>
      <c r="F2199" t="s">
        <v>3104</v>
      </c>
      <c r="G2199">
        <v>29</v>
      </c>
      <c r="H2199" t="str">
        <f t="shared" si="42"/>
        <v>21-40</v>
      </c>
      <c r="I2199" t="s">
        <v>49</v>
      </c>
      <c r="J2199" t="s">
        <v>99</v>
      </c>
      <c r="K2199" t="s">
        <v>100</v>
      </c>
      <c r="L2199" t="s">
        <v>4437</v>
      </c>
      <c r="M2199" t="s">
        <v>31</v>
      </c>
      <c r="N2199">
        <v>1</v>
      </c>
      <c r="O2199">
        <v>1</v>
      </c>
      <c r="P2199">
        <v>1.4</v>
      </c>
      <c r="Q2199">
        <v>7.8</v>
      </c>
      <c r="R2199">
        <v>5</v>
      </c>
      <c r="S2199">
        <v>3</v>
      </c>
      <c r="T2199">
        <v>733154</v>
      </c>
      <c r="U2199">
        <v>536419</v>
      </c>
      <c r="V2199">
        <v>28</v>
      </c>
      <c r="W2199">
        <v>54</v>
      </c>
      <c r="X2199">
        <v>9.1999999999999993</v>
      </c>
      <c r="Y2199" t="s">
        <v>32</v>
      </c>
    </row>
    <row r="2200" spans="1:25" x14ac:dyDescent="0.3">
      <c r="A2200">
        <v>6</v>
      </c>
      <c r="B2200" t="s">
        <v>219</v>
      </c>
      <c r="C2200" s="1">
        <v>44430</v>
      </c>
      <c r="E2200">
        <v>0</v>
      </c>
      <c r="F2200" t="s">
        <v>4438</v>
      </c>
      <c r="G2200">
        <v>29</v>
      </c>
      <c r="H2200" t="str">
        <f t="shared" si="42"/>
        <v>21-40</v>
      </c>
      <c r="I2200" t="s">
        <v>27</v>
      </c>
      <c r="J2200" t="s">
        <v>76</v>
      </c>
      <c r="K2200" t="s">
        <v>77</v>
      </c>
      <c r="L2200" t="s">
        <v>4439</v>
      </c>
      <c r="M2200" t="s">
        <v>59</v>
      </c>
      <c r="N2200">
        <v>1</v>
      </c>
      <c r="O2200">
        <v>1</v>
      </c>
      <c r="P2200">
        <v>4</v>
      </c>
      <c r="Q2200">
        <v>7.3</v>
      </c>
      <c r="R2200">
        <v>6</v>
      </c>
      <c r="S2200">
        <v>4</v>
      </c>
      <c r="T2200">
        <v>716518</v>
      </c>
      <c r="U2200">
        <v>575431</v>
      </c>
      <c r="V2200">
        <v>30</v>
      </c>
      <c r="W2200">
        <v>58</v>
      </c>
      <c r="X2200">
        <v>9.6</v>
      </c>
      <c r="Y2200" t="s">
        <v>32</v>
      </c>
    </row>
    <row r="2201" spans="1:25" x14ac:dyDescent="0.3">
      <c r="A2201">
        <v>6</v>
      </c>
      <c r="B2201" t="s">
        <v>219</v>
      </c>
      <c r="C2201" s="1">
        <v>45432</v>
      </c>
      <c r="E2201">
        <v>0</v>
      </c>
      <c r="F2201" t="s">
        <v>4440</v>
      </c>
      <c r="G2201">
        <v>59</v>
      </c>
      <c r="H2201" t="str">
        <f t="shared" si="42"/>
        <v>41-60</v>
      </c>
      <c r="I2201" t="s">
        <v>49</v>
      </c>
      <c r="J2201" t="s">
        <v>50</v>
      </c>
      <c r="K2201" t="s">
        <v>51</v>
      </c>
      <c r="L2201" t="s">
        <v>4441</v>
      </c>
      <c r="M2201" t="s">
        <v>37</v>
      </c>
      <c r="N2201">
        <v>1</v>
      </c>
      <c r="O2201">
        <v>1</v>
      </c>
      <c r="P2201">
        <v>6.5</v>
      </c>
      <c r="Q2201">
        <v>8.6</v>
      </c>
      <c r="R2201">
        <v>7</v>
      </c>
      <c r="S2201">
        <v>5</v>
      </c>
      <c r="T2201">
        <v>761549</v>
      </c>
      <c r="U2201">
        <v>571621</v>
      </c>
      <c r="V2201">
        <v>29</v>
      </c>
      <c r="W2201">
        <v>62</v>
      </c>
      <c r="X2201">
        <v>8.1</v>
      </c>
      <c r="Y2201" t="s">
        <v>32</v>
      </c>
    </row>
    <row r="2202" spans="1:25" x14ac:dyDescent="0.3">
      <c r="A2202">
        <v>6</v>
      </c>
      <c r="B2202" t="s">
        <v>219</v>
      </c>
      <c r="C2202" s="1">
        <v>44851</v>
      </c>
      <c r="E2202">
        <v>0</v>
      </c>
      <c r="F2202" t="s">
        <v>4442</v>
      </c>
      <c r="G2202">
        <v>82</v>
      </c>
      <c r="H2202" t="str">
        <f t="shared" si="42"/>
        <v>81+</v>
      </c>
      <c r="I2202" t="s">
        <v>49</v>
      </c>
      <c r="J2202" t="s">
        <v>50</v>
      </c>
      <c r="K2202" t="s">
        <v>51</v>
      </c>
      <c r="L2202" t="s">
        <v>4443</v>
      </c>
      <c r="M2202" t="s">
        <v>31</v>
      </c>
      <c r="N2202">
        <v>1</v>
      </c>
      <c r="O2202">
        <v>1</v>
      </c>
      <c r="P2202">
        <v>1.5</v>
      </c>
      <c r="Q2202">
        <v>8.1</v>
      </c>
      <c r="R2202">
        <v>4</v>
      </c>
      <c r="S2202">
        <v>4</v>
      </c>
      <c r="T2202">
        <v>692238</v>
      </c>
      <c r="U2202">
        <v>475074</v>
      </c>
      <c r="V2202">
        <v>25</v>
      </c>
      <c r="W2202">
        <v>63</v>
      </c>
      <c r="X2202">
        <v>36.200000000000003</v>
      </c>
      <c r="Y2202" t="s">
        <v>32</v>
      </c>
    </row>
    <row r="2203" spans="1:25" x14ac:dyDescent="0.3">
      <c r="A2203">
        <v>6</v>
      </c>
      <c r="B2203" t="s">
        <v>219</v>
      </c>
      <c r="C2203" s="1">
        <v>44649</v>
      </c>
      <c r="E2203">
        <v>0</v>
      </c>
      <c r="F2203" t="s">
        <v>4444</v>
      </c>
      <c r="G2203">
        <v>30</v>
      </c>
      <c r="H2203" t="str">
        <f t="shared" si="42"/>
        <v>21-40</v>
      </c>
      <c r="I2203" t="s">
        <v>49</v>
      </c>
      <c r="J2203" t="s">
        <v>40</v>
      </c>
      <c r="K2203" t="s">
        <v>35</v>
      </c>
      <c r="L2203" t="s">
        <v>4445</v>
      </c>
      <c r="M2203" t="s">
        <v>45</v>
      </c>
      <c r="N2203">
        <v>1</v>
      </c>
      <c r="O2203">
        <v>1</v>
      </c>
      <c r="P2203">
        <v>6.2</v>
      </c>
      <c r="Q2203">
        <v>8.6999999999999993</v>
      </c>
      <c r="R2203">
        <v>5</v>
      </c>
      <c r="S2203">
        <v>5</v>
      </c>
      <c r="T2203">
        <v>724957</v>
      </c>
      <c r="U2203">
        <v>496202</v>
      </c>
      <c r="V2203">
        <v>29</v>
      </c>
      <c r="W2203">
        <v>66</v>
      </c>
      <c r="X2203">
        <v>36.200000000000003</v>
      </c>
      <c r="Y2203" t="s">
        <v>32</v>
      </c>
    </row>
    <row r="2204" spans="1:25" x14ac:dyDescent="0.3">
      <c r="A2204">
        <v>6</v>
      </c>
      <c r="B2204" t="s">
        <v>219</v>
      </c>
      <c r="C2204" s="1">
        <v>44648</v>
      </c>
      <c r="E2204">
        <v>0</v>
      </c>
      <c r="F2204" t="s">
        <v>4446</v>
      </c>
      <c r="G2204">
        <v>90</v>
      </c>
      <c r="H2204" t="str">
        <f t="shared" si="42"/>
        <v>81+</v>
      </c>
      <c r="I2204" t="s">
        <v>27</v>
      </c>
      <c r="J2204" t="s">
        <v>28</v>
      </c>
      <c r="K2204" t="s">
        <v>29</v>
      </c>
      <c r="L2204" t="s">
        <v>4447</v>
      </c>
      <c r="M2204" t="s">
        <v>53</v>
      </c>
      <c r="N2204">
        <v>1</v>
      </c>
      <c r="O2204">
        <v>1</v>
      </c>
      <c r="P2204">
        <v>1.1000000000000001</v>
      </c>
      <c r="Q2204">
        <v>8.1999999999999993</v>
      </c>
      <c r="R2204">
        <v>3</v>
      </c>
      <c r="S2204">
        <v>4</v>
      </c>
      <c r="T2204">
        <v>689975</v>
      </c>
      <c r="U2204">
        <v>426088</v>
      </c>
      <c r="V2204">
        <v>27</v>
      </c>
      <c r="W2204">
        <v>59</v>
      </c>
      <c r="X2204">
        <v>6.3</v>
      </c>
      <c r="Y2204" t="s">
        <v>32</v>
      </c>
    </row>
    <row r="2205" spans="1:25" x14ac:dyDescent="0.3">
      <c r="A2205">
        <v>6</v>
      </c>
      <c r="B2205" t="s">
        <v>219</v>
      </c>
      <c r="C2205" s="1">
        <v>44737</v>
      </c>
      <c r="E2205">
        <v>0</v>
      </c>
      <c r="F2205" t="s">
        <v>4448</v>
      </c>
      <c r="G2205">
        <v>55</v>
      </c>
      <c r="H2205" t="str">
        <f t="shared" si="42"/>
        <v>41-60</v>
      </c>
      <c r="I2205" t="s">
        <v>49</v>
      </c>
      <c r="J2205" t="s">
        <v>50</v>
      </c>
      <c r="K2205" t="s">
        <v>51</v>
      </c>
      <c r="L2205" t="s">
        <v>4449</v>
      </c>
      <c r="M2205" t="s">
        <v>45</v>
      </c>
      <c r="N2205">
        <v>1</v>
      </c>
      <c r="O2205">
        <v>1</v>
      </c>
      <c r="P2205">
        <v>3.3</v>
      </c>
      <c r="Q2205">
        <v>7.8</v>
      </c>
      <c r="R2205">
        <v>6</v>
      </c>
      <c r="S2205">
        <v>6</v>
      </c>
      <c r="T2205">
        <v>770677</v>
      </c>
      <c r="U2205">
        <v>516692</v>
      </c>
      <c r="V2205">
        <v>26</v>
      </c>
      <c r="W2205">
        <v>56</v>
      </c>
      <c r="X2205">
        <v>10.1</v>
      </c>
      <c r="Y2205" t="s">
        <v>32</v>
      </c>
    </row>
    <row r="2206" spans="1:25" x14ac:dyDescent="0.3">
      <c r="A2206">
        <v>6</v>
      </c>
      <c r="B2206" t="s">
        <v>219</v>
      </c>
      <c r="C2206" s="1">
        <v>45044</v>
      </c>
      <c r="E2206">
        <v>0</v>
      </c>
      <c r="F2206" t="s">
        <v>4450</v>
      </c>
      <c r="G2206">
        <v>79</v>
      </c>
      <c r="H2206" t="str">
        <f t="shared" si="42"/>
        <v>61-80</v>
      </c>
      <c r="I2206" t="s">
        <v>49</v>
      </c>
      <c r="J2206" t="s">
        <v>99</v>
      </c>
      <c r="K2206" t="s">
        <v>100</v>
      </c>
      <c r="L2206" t="s">
        <v>4451</v>
      </c>
      <c r="M2206" t="s">
        <v>53</v>
      </c>
      <c r="N2206">
        <v>1</v>
      </c>
      <c r="O2206">
        <v>1</v>
      </c>
      <c r="P2206">
        <v>5.3</v>
      </c>
      <c r="Q2206">
        <v>7.2</v>
      </c>
      <c r="R2206">
        <v>5</v>
      </c>
      <c r="S2206">
        <v>5</v>
      </c>
      <c r="T2206">
        <v>680135</v>
      </c>
      <c r="U2206">
        <v>500723</v>
      </c>
      <c r="V2206">
        <v>28</v>
      </c>
      <c r="W2206">
        <v>56</v>
      </c>
      <c r="X2206">
        <v>5.8</v>
      </c>
      <c r="Y2206" t="s">
        <v>32</v>
      </c>
    </row>
    <row r="2207" spans="1:25" x14ac:dyDescent="0.3">
      <c r="A2207">
        <v>6</v>
      </c>
      <c r="B2207" t="s">
        <v>219</v>
      </c>
      <c r="C2207" s="1">
        <v>44857</v>
      </c>
      <c r="E2207">
        <v>0</v>
      </c>
      <c r="F2207" t="s">
        <v>4452</v>
      </c>
      <c r="G2207">
        <v>73</v>
      </c>
      <c r="H2207" t="str">
        <f t="shared" si="42"/>
        <v>61-80</v>
      </c>
      <c r="I2207" t="s">
        <v>49</v>
      </c>
      <c r="J2207" t="s">
        <v>113</v>
      </c>
      <c r="K2207" t="s">
        <v>114</v>
      </c>
      <c r="L2207" t="s">
        <v>4453</v>
      </c>
      <c r="M2207" t="s">
        <v>31</v>
      </c>
      <c r="N2207">
        <v>1</v>
      </c>
      <c r="O2207">
        <v>1</v>
      </c>
      <c r="P2207">
        <v>1.8</v>
      </c>
      <c r="Q2207">
        <v>7.8</v>
      </c>
      <c r="R2207">
        <v>6</v>
      </c>
      <c r="S2207">
        <v>7</v>
      </c>
      <c r="T2207">
        <v>791413</v>
      </c>
      <c r="U2207">
        <v>541927</v>
      </c>
      <c r="V2207">
        <v>29</v>
      </c>
      <c r="W2207">
        <v>60</v>
      </c>
      <c r="X2207">
        <v>8.3000000000000007</v>
      </c>
      <c r="Y2207" t="s">
        <v>32</v>
      </c>
    </row>
    <row r="2208" spans="1:25" x14ac:dyDescent="0.3">
      <c r="A2208">
        <v>6</v>
      </c>
      <c r="B2208" t="s">
        <v>219</v>
      </c>
      <c r="C2208" s="1">
        <v>45170</v>
      </c>
      <c r="E2208">
        <v>0</v>
      </c>
      <c r="F2208" t="s">
        <v>4454</v>
      </c>
      <c r="G2208">
        <v>51</v>
      </c>
      <c r="H2208" t="str">
        <f t="shared" si="42"/>
        <v>41-60</v>
      </c>
      <c r="I2208" t="s">
        <v>49</v>
      </c>
      <c r="J2208" t="s">
        <v>113</v>
      </c>
      <c r="K2208" t="s">
        <v>114</v>
      </c>
      <c r="L2208" t="s">
        <v>4455</v>
      </c>
      <c r="M2208" t="s">
        <v>31</v>
      </c>
      <c r="N2208">
        <v>1</v>
      </c>
      <c r="O2208">
        <v>1</v>
      </c>
      <c r="P2208">
        <v>6.1</v>
      </c>
      <c r="Q2208">
        <v>9.5</v>
      </c>
      <c r="R2208">
        <v>4</v>
      </c>
      <c r="S2208">
        <v>5</v>
      </c>
      <c r="T2208">
        <v>743404</v>
      </c>
      <c r="U2208">
        <v>506821</v>
      </c>
      <c r="V2208">
        <v>23</v>
      </c>
      <c r="W2208">
        <v>66</v>
      </c>
      <c r="X2208">
        <v>36.4</v>
      </c>
      <c r="Y2208" t="s">
        <v>32</v>
      </c>
    </row>
    <row r="2209" spans="1:25" x14ac:dyDescent="0.3">
      <c r="A2209">
        <v>6</v>
      </c>
      <c r="B2209" t="s">
        <v>219</v>
      </c>
      <c r="C2209" s="1">
        <v>44504</v>
      </c>
      <c r="E2209">
        <v>0</v>
      </c>
      <c r="F2209" t="s">
        <v>4456</v>
      </c>
      <c r="G2209">
        <v>44</v>
      </c>
      <c r="H2209" t="str">
        <f t="shared" si="42"/>
        <v>41-60</v>
      </c>
      <c r="I2209" t="s">
        <v>27</v>
      </c>
      <c r="J2209" t="s">
        <v>28</v>
      </c>
      <c r="K2209" t="s">
        <v>29</v>
      </c>
      <c r="L2209" t="s">
        <v>4457</v>
      </c>
      <c r="M2209" t="s">
        <v>53</v>
      </c>
      <c r="N2209">
        <v>1</v>
      </c>
      <c r="O2209">
        <v>1</v>
      </c>
      <c r="P2209">
        <v>2</v>
      </c>
      <c r="Q2209">
        <v>8</v>
      </c>
      <c r="R2209">
        <v>7</v>
      </c>
      <c r="S2209">
        <v>3</v>
      </c>
      <c r="T2209">
        <v>609055</v>
      </c>
      <c r="U2209">
        <v>531208</v>
      </c>
      <c r="V2209">
        <v>26</v>
      </c>
      <c r="W2209">
        <v>66</v>
      </c>
      <c r="X2209">
        <v>5.6</v>
      </c>
      <c r="Y2209" t="s">
        <v>32</v>
      </c>
    </row>
    <row r="2210" spans="1:25" x14ac:dyDescent="0.3">
      <c r="A2210">
        <v>6</v>
      </c>
      <c r="B2210" t="s">
        <v>219</v>
      </c>
      <c r="C2210" s="1">
        <v>45323</v>
      </c>
      <c r="E2210">
        <v>0</v>
      </c>
      <c r="F2210" t="s">
        <v>4458</v>
      </c>
      <c r="G2210">
        <v>89</v>
      </c>
      <c r="H2210" t="str">
        <f t="shared" si="42"/>
        <v>81+</v>
      </c>
      <c r="I2210" t="s">
        <v>49</v>
      </c>
      <c r="J2210" t="s">
        <v>81</v>
      </c>
      <c r="K2210" t="s">
        <v>82</v>
      </c>
      <c r="L2210" t="s">
        <v>4459</v>
      </c>
      <c r="M2210" t="s">
        <v>31</v>
      </c>
      <c r="N2210">
        <v>1</v>
      </c>
      <c r="O2210">
        <v>1</v>
      </c>
      <c r="P2210">
        <v>6.6</v>
      </c>
      <c r="Q2210">
        <v>9.9</v>
      </c>
      <c r="R2210">
        <v>6</v>
      </c>
      <c r="S2210">
        <v>6</v>
      </c>
      <c r="T2210">
        <v>680925</v>
      </c>
      <c r="U2210">
        <v>450662</v>
      </c>
      <c r="V2210">
        <v>25</v>
      </c>
      <c r="W2210">
        <v>63</v>
      </c>
      <c r="X2210">
        <v>7.1</v>
      </c>
      <c r="Y2210" t="s">
        <v>32</v>
      </c>
    </row>
    <row r="2211" spans="1:25" x14ac:dyDescent="0.3">
      <c r="A2211">
        <v>6</v>
      </c>
      <c r="B2211" t="s">
        <v>219</v>
      </c>
      <c r="C2211" s="1">
        <v>45396</v>
      </c>
      <c r="E2211">
        <v>0</v>
      </c>
      <c r="F2211" t="s">
        <v>4460</v>
      </c>
      <c r="G2211">
        <v>50</v>
      </c>
      <c r="H2211" t="str">
        <f t="shared" si="42"/>
        <v>41-60</v>
      </c>
      <c r="I2211" t="s">
        <v>49</v>
      </c>
      <c r="J2211" t="s">
        <v>113</v>
      </c>
      <c r="K2211" t="s">
        <v>114</v>
      </c>
      <c r="L2211" t="s">
        <v>4461</v>
      </c>
      <c r="M2211" t="s">
        <v>53</v>
      </c>
      <c r="N2211">
        <v>1</v>
      </c>
      <c r="O2211">
        <v>1</v>
      </c>
      <c r="P2211">
        <v>2</v>
      </c>
      <c r="Q2211">
        <v>9.5</v>
      </c>
      <c r="R2211">
        <v>3</v>
      </c>
      <c r="S2211">
        <v>7</v>
      </c>
      <c r="T2211">
        <v>653284</v>
      </c>
      <c r="U2211">
        <v>445665</v>
      </c>
      <c r="V2211">
        <v>20</v>
      </c>
      <c r="W2211">
        <v>58</v>
      </c>
      <c r="X2211">
        <v>8.1</v>
      </c>
      <c r="Y2211" t="s">
        <v>32</v>
      </c>
    </row>
    <row r="2212" spans="1:25" x14ac:dyDescent="0.3">
      <c r="A2212">
        <v>6</v>
      </c>
      <c r="B2212" t="s">
        <v>219</v>
      </c>
      <c r="C2212" s="1">
        <v>45352</v>
      </c>
      <c r="E2212">
        <v>0</v>
      </c>
      <c r="F2212" t="s">
        <v>4462</v>
      </c>
      <c r="G2212">
        <v>76</v>
      </c>
      <c r="H2212" t="str">
        <f t="shared" si="42"/>
        <v>61-80</v>
      </c>
      <c r="I2212" t="s">
        <v>49</v>
      </c>
      <c r="J2212" t="s">
        <v>76</v>
      </c>
      <c r="K2212" t="s">
        <v>77</v>
      </c>
      <c r="L2212" t="s">
        <v>4463</v>
      </c>
      <c r="M2212" t="s">
        <v>53</v>
      </c>
      <c r="N2212">
        <v>1</v>
      </c>
      <c r="O2212">
        <v>1</v>
      </c>
      <c r="P2212">
        <v>5.0999999999999996</v>
      </c>
      <c r="Q2212">
        <v>8.5</v>
      </c>
      <c r="R2212">
        <v>7</v>
      </c>
      <c r="S2212">
        <v>6</v>
      </c>
      <c r="T2212">
        <v>622501</v>
      </c>
      <c r="U2212">
        <v>433329</v>
      </c>
      <c r="V2212">
        <v>20</v>
      </c>
      <c r="W2212">
        <v>58</v>
      </c>
      <c r="X2212">
        <v>14.4</v>
      </c>
      <c r="Y2212" t="s">
        <v>32</v>
      </c>
    </row>
    <row r="2213" spans="1:25" x14ac:dyDescent="0.3">
      <c r="A2213">
        <v>6</v>
      </c>
      <c r="B2213" t="s">
        <v>219</v>
      </c>
      <c r="C2213" s="1">
        <v>44539</v>
      </c>
      <c r="E2213">
        <v>0</v>
      </c>
      <c r="F2213" t="s">
        <v>4464</v>
      </c>
      <c r="G2213">
        <v>37</v>
      </c>
      <c r="H2213" t="str">
        <f t="shared" si="42"/>
        <v>21-40</v>
      </c>
      <c r="I2213" t="s">
        <v>27</v>
      </c>
      <c r="J2213" t="s">
        <v>28</v>
      </c>
      <c r="K2213" t="s">
        <v>29</v>
      </c>
      <c r="L2213" t="s">
        <v>4465</v>
      </c>
      <c r="M2213" t="s">
        <v>37</v>
      </c>
      <c r="N2213">
        <v>1</v>
      </c>
      <c r="O2213">
        <v>1</v>
      </c>
      <c r="P2213">
        <v>6.9</v>
      </c>
      <c r="Q2213">
        <v>7.3</v>
      </c>
      <c r="R2213">
        <v>6</v>
      </c>
      <c r="S2213">
        <v>5</v>
      </c>
      <c r="T2213">
        <v>734717</v>
      </c>
      <c r="U2213">
        <v>436640</v>
      </c>
      <c r="V2213">
        <v>28</v>
      </c>
      <c r="W2213">
        <v>58</v>
      </c>
      <c r="X2213">
        <v>10.1</v>
      </c>
      <c r="Y2213" t="s">
        <v>32</v>
      </c>
    </row>
    <row r="2214" spans="1:25" x14ac:dyDescent="0.3">
      <c r="A2214">
        <v>6</v>
      </c>
      <c r="B2214" t="s">
        <v>219</v>
      </c>
      <c r="C2214" s="1">
        <v>44717</v>
      </c>
      <c r="E2214">
        <v>0</v>
      </c>
      <c r="F2214" t="s">
        <v>4466</v>
      </c>
      <c r="G2214">
        <v>79</v>
      </c>
      <c r="H2214" t="str">
        <f t="shared" si="42"/>
        <v>61-80</v>
      </c>
      <c r="I2214" t="s">
        <v>27</v>
      </c>
      <c r="J2214" t="s">
        <v>40</v>
      </c>
      <c r="K2214" t="s">
        <v>35</v>
      </c>
      <c r="L2214" t="s">
        <v>4467</v>
      </c>
      <c r="M2214" t="s">
        <v>53</v>
      </c>
      <c r="N2214">
        <v>1</v>
      </c>
      <c r="O2214">
        <v>1</v>
      </c>
      <c r="P2214">
        <v>5.3</v>
      </c>
      <c r="Q2214">
        <v>7.5</v>
      </c>
      <c r="R2214">
        <v>6</v>
      </c>
      <c r="S2214">
        <v>4</v>
      </c>
      <c r="T2214">
        <v>705405</v>
      </c>
      <c r="U2214">
        <v>426481</v>
      </c>
      <c r="V2214">
        <v>24</v>
      </c>
      <c r="W2214">
        <v>55</v>
      </c>
      <c r="X2214">
        <v>10.4</v>
      </c>
      <c r="Y2214" t="s">
        <v>32</v>
      </c>
    </row>
    <row r="2215" spans="1:25" x14ac:dyDescent="0.3">
      <c r="A2215">
        <v>6</v>
      </c>
      <c r="B2215" t="s">
        <v>219</v>
      </c>
      <c r="C2215" s="1">
        <v>44998</v>
      </c>
      <c r="E2215">
        <v>0</v>
      </c>
      <c r="F2215" t="s">
        <v>4468</v>
      </c>
      <c r="G2215">
        <v>29</v>
      </c>
      <c r="H2215" t="str">
        <f t="shared" si="42"/>
        <v>21-40</v>
      </c>
      <c r="I2215" t="s">
        <v>49</v>
      </c>
      <c r="J2215" t="s">
        <v>56</v>
      </c>
      <c r="K2215" t="s">
        <v>57</v>
      </c>
      <c r="L2215" t="s">
        <v>4469</v>
      </c>
      <c r="M2215" t="s">
        <v>31</v>
      </c>
      <c r="N2215">
        <v>1</v>
      </c>
      <c r="O2215">
        <v>1</v>
      </c>
      <c r="P2215">
        <v>4</v>
      </c>
      <c r="Q2215">
        <v>7.4</v>
      </c>
      <c r="R2215">
        <v>7</v>
      </c>
      <c r="S2215">
        <v>6</v>
      </c>
      <c r="T2215">
        <v>760265</v>
      </c>
      <c r="U2215">
        <v>546751</v>
      </c>
      <c r="V2215">
        <v>23</v>
      </c>
      <c r="W2215">
        <v>58</v>
      </c>
      <c r="X2215">
        <v>14.3</v>
      </c>
      <c r="Y2215" t="s">
        <v>32</v>
      </c>
    </row>
    <row r="2216" spans="1:25" x14ac:dyDescent="0.3">
      <c r="A2216">
        <v>6</v>
      </c>
      <c r="B2216" t="s">
        <v>219</v>
      </c>
      <c r="C2216" s="1">
        <v>45530</v>
      </c>
      <c r="E2216">
        <v>0</v>
      </c>
      <c r="F2216" t="s">
        <v>4470</v>
      </c>
      <c r="G2216">
        <v>33</v>
      </c>
      <c r="H2216" t="str">
        <f t="shared" si="42"/>
        <v>21-40</v>
      </c>
      <c r="I2216" t="s">
        <v>49</v>
      </c>
      <c r="J2216" t="s">
        <v>113</v>
      </c>
      <c r="K2216" t="s">
        <v>114</v>
      </c>
      <c r="L2216" t="s">
        <v>4471</v>
      </c>
      <c r="M2216" t="s">
        <v>45</v>
      </c>
      <c r="N2216">
        <v>1</v>
      </c>
      <c r="O2216">
        <v>1</v>
      </c>
      <c r="P2216">
        <v>6.9</v>
      </c>
      <c r="Q2216">
        <v>8.5</v>
      </c>
      <c r="R2216">
        <v>7</v>
      </c>
      <c r="S2216">
        <v>6</v>
      </c>
      <c r="T2216">
        <v>784634</v>
      </c>
      <c r="U2216">
        <v>429378</v>
      </c>
      <c r="V2216">
        <v>28</v>
      </c>
      <c r="W2216">
        <v>64</v>
      </c>
      <c r="X2216">
        <v>10.9</v>
      </c>
      <c r="Y2216" t="s">
        <v>32</v>
      </c>
    </row>
    <row r="2217" spans="1:25" x14ac:dyDescent="0.3">
      <c r="A2217">
        <v>6</v>
      </c>
      <c r="B2217" t="s">
        <v>219</v>
      </c>
      <c r="C2217" s="1">
        <v>44471</v>
      </c>
      <c r="E2217">
        <v>0</v>
      </c>
      <c r="F2217" t="s">
        <v>4472</v>
      </c>
      <c r="G2217">
        <v>86</v>
      </c>
      <c r="H2217" t="str">
        <f t="shared" si="42"/>
        <v>81+</v>
      </c>
      <c r="I2217" t="s">
        <v>49</v>
      </c>
      <c r="J2217" t="s">
        <v>110</v>
      </c>
      <c r="K2217" t="s">
        <v>105</v>
      </c>
      <c r="L2217" t="s">
        <v>4473</v>
      </c>
      <c r="M2217" t="s">
        <v>31</v>
      </c>
      <c r="N2217">
        <v>1</v>
      </c>
      <c r="O2217">
        <v>1</v>
      </c>
      <c r="P2217">
        <v>1.9</v>
      </c>
      <c r="Q2217">
        <v>7.7</v>
      </c>
      <c r="R2217">
        <v>3</v>
      </c>
      <c r="S2217">
        <v>6</v>
      </c>
      <c r="T2217">
        <v>641809</v>
      </c>
      <c r="U2217">
        <v>489397</v>
      </c>
      <c r="V2217">
        <v>23</v>
      </c>
      <c r="W2217">
        <v>59</v>
      </c>
      <c r="X2217">
        <v>6.7</v>
      </c>
      <c r="Y2217" t="s">
        <v>32</v>
      </c>
    </row>
    <row r="2218" spans="1:25" x14ac:dyDescent="0.3">
      <c r="A2218">
        <v>6</v>
      </c>
      <c r="B2218" t="s">
        <v>219</v>
      </c>
      <c r="C2218" s="1">
        <v>45582</v>
      </c>
      <c r="E2218">
        <v>0</v>
      </c>
      <c r="F2218" t="s">
        <v>4474</v>
      </c>
      <c r="G2218">
        <v>77</v>
      </c>
      <c r="H2218" t="str">
        <f t="shared" si="42"/>
        <v>61-80</v>
      </c>
      <c r="I2218" t="s">
        <v>27</v>
      </c>
      <c r="J2218" t="s">
        <v>61</v>
      </c>
      <c r="K2218" t="s">
        <v>29</v>
      </c>
      <c r="L2218" t="s">
        <v>4475</v>
      </c>
      <c r="M2218" t="s">
        <v>59</v>
      </c>
      <c r="N2218">
        <v>1</v>
      </c>
      <c r="O2218">
        <v>1</v>
      </c>
      <c r="P2218">
        <v>5.5</v>
      </c>
      <c r="Q2218">
        <v>9.6</v>
      </c>
      <c r="R2218">
        <v>5</v>
      </c>
      <c r="S2218">
        <v>6</v>
      </c>
      <c r="T2218">
        <v>748887</v>
      </c>
      <c r="U2218">
        <v>506730</v>
      </c>
      <c r="V2218">
        <v>26</v>
      </c>
      <c r="W2218">
        <v>60</v>
      </c>
      <c r="X2218">
        <v>10.9</v>
      </c>
      <c r="Y2218" t="s">
        <v>32</v>
      </c>
    </row>
    <row r="2219" spans="1:25" x14ac:dyDescent="0.3">
      <c r="A2219">
        <v>6</v>
      </c>
      <c r="B2219" t="s">
        <v>219</v>
      </c>
      <c r="C2219" s="1">
        <v>45184</v>
      </c>
      <c r="E2219">
        <v>0</v>
      </c>
      <c r="F2219" t="s">
        <v>4476</v>
      </c>
      <c r="G2219">
        <v>80</v>
      </c>
      <c r="H2219" t="str">
        <f t="shared" si="42"/>
        <v>61-80</v>
      </c>
      <c r="I2219" t="s">
        <v>49</v>
      </c>
      <c r="J2219" t="s">
        <v>56</v>
      </c>
      <c r="K2219" t="s">
        <v>57</v>
      </c>
      <c r="L2219" t="s">
        <v>4477</v>
      </c>
      <c r="M2219" t="s">
        <v>31</v>
      </c>
      <c r="N2219">
        <v>1</v>
      </c>
      <c r="O2219">
        <v>1</v>
      </c>
      <c r="P2219">
        <v>2.8</v>
      </c>
      <c r="Q2219">
        <v>8.3000000000000007</v>
      </c>
      <c r="R2219">
        <v>4</v>
      </c>
      <c r="S2219">
        <v>3</v>
      </c>
      <c r="T2219">
        <v>799418</v>
      </c>
      <c r="U2219">
        <v>428376</v>
      </c>
      <c r="V2219">
        <v>20</v>
      </c>
      <c r="W2219">
        <v>64</v>
      </c>
      <c r="X2219">
        <v>9.1999999999999993</v>
      </c>
      <c r="Y2219" t="s">
        <v>32</v>
      </c>
    </row>
    <row r="2220" spans="1:25" x14ac:dyDescent="0.3">
      <c r="A2220">
        <v>6</v>
      </c>
      <c r="B2220" t="s">
        <v>219</v>
      </c>
      <c r="C2220" s="1">
        <v>45095</v>
      </c>
      <c r="E2220">
        <v>0</v>
      </c>
      <c r="F2220" t="s">
        <v>4478</v>
      </c>
      <c r="G2220">
        <v>52</v>
      </c>
      <c r="H2220" t="str">
        <f t="shared" si="42"/>
        <v>41-60</v>
      </c>
      <c r="I2220" t="s">
        <v>27</v>
      </c>
      <c r="J2220" t="s">
        <v>104</v>
      </c>
      <c r="K2220" t="s">
        <v>105</v>
      </c>
      <c r="L2220" t="s">
        <v>4479</v>
      </c>
      <c r="M2220" t="s">
        <v>45</v>
      </c>
      <c r="N2220">
        <v>1</v>
      </c>
      <c r="O2220">
        <v>1</v>
      </c>
      <c r="P2220">
        <v>6.5</v>
      </c>
      <c r="Q2220">
        <v>7</v>
      </c>
      <c r="R2220">
        <v>5</v>
      </c>
      <c r="S2220">
        <v>5</v>
      </c>
      <c r="T2220">
        <v>687519</v>
      </c>
      <c r="U2220">
        <v>445717</v>
      </c>
      <c r="V2220">
        <v>20</v>
      </c>
      <c r="W2220">
        <v>63</v>
      </c>
      <c r="X2220">
        <v>36.1</v>
      </c>
      <c r="Y2220" t="s">
        <v>32</v>
      </c>
    </row>
    <row r="2221" spans="1:25" x14ac:dyDescent="0.3">
      <c r="A2221">
        <v>5</v>
      </c>
      <c r="B2221" t="s">
        <v>25</v>
      </c>
      <c r="C2221" s="1">
        <v>44798</v>
      </c>
      <c r="E2221">
        <v>0</v>
      </c>
      <c r="F2221" t="s">
        <v>4480</v>
      </c>
      <c r="G2221">
        <v>26</v>
      </c>
      <c r="H2221" t="str">
        <f t="shared" si="42"/>
        <v>21-40</v>
      </c>
      <c r="I2221" t="s">
        <v>49</v>
      </c>
      <c r="J2221" t="s">
        <v>113</v>
      </c>
      <c r="K2221" t="s">
        <v>114</v>
      </c>
      <c r="L2221" t="s">
        <v>4481</v>
      </c>
      <c r="M2221" t="s">
        <v>53</v>
      </c>
      <c r="N2221">
        <v>1</v>
      </c>
      <c r="O2221">
        <v>1</v>
      </c>
      <c r="P2221">
        <v>4.7</v>
      </c>
      <c r="Q2221">
        <v>8.1999999999999993</v>
      </c>
      <c r="R2221">
        <v>4</v>
      </c>
      <c r="S2221">
        <v>5</v>
      </c>
      <c r="T2221">
        <v>669671</v>
      </c>
      <c r="U2221">
        <v>303759</v>
      </c>
      <c r="V2221">
        <v>30</v>
      </c>
      <c r="W2221">
        <v>60</v>
      </c>
      <c r="X2221">
        <v>13.5</v>
      </c>
      <c r="Y2221" t="s">
        <v>46</v>
      </c>
    </row>
    <row r="2222" spans="1:25" x14ac:dyDescent="0.3">
      <c r="A2222">
        <v>6</v>
      </c>
      <c r="B2222" t="s">
        <v>219</v>
      </c>
      <c r="C2222" s="1">
        <v>44737</v>
      </c>
      <c r="E2222">
        <v>0</v>
      </c>
      <c r="F2222" t="s">
        <v>4482</v>
      </c>
      <c r="G2222">
        <v>40</v>
      </c>
      <c r="H2222" t="str">
        <f t="shared" si="42"/>
        <v>21-40</v>
      </c>
      <c r="I2222" t="s">
        <v>49</v>
      </c>
      <c r="J2222" t="s">
        <v>99</v>
      </c>
      <c r="K2222" t="s">
        <v>100</v>
      </c>
      <c r="L2222" t="s">
        <v>4483</v>
      </c>
      <c r="M2222" t="s">
        <v>37</v>
      </c>
      <c r="N2222">
        <v>1</v>
      </c>
      <c r="O2222">
        <v>1</v>
      </c>
      <c r="P2222">
        <v>6.5</v>
      </c>
      <c r="Q2222">
        <v>9</v>
      </c>
      <c r="R2222">
        <v>4</v>
      </c>
      <c r="S2222">
        <v>6</v>
      </c>
      <c r="T2222">
        <v>785307</v>
      </c>
      <c r="U2222">
        <v>508448</v>
      </c>
      <c r="V2222">
        <v>20</v>
      </c>
      <c r="W2222">
        <v>59</v>
      </c>
      <c r="X2222">
        <v>6.4</v>
      </c>
      <c r="Y2222" t="s">
        <v>32</v>
      </c>
    </row>
    <row r="2223" spans="1:25" x14ac:dyDescent="0.3">
      <c r="A2223">
        <v>6</v>
      </c>
      <c r="B2223" t="s">
        <v>219</v>
      </c>
      <c r="C2223" s="1">
        <v>44941</v>
      </c>
      <c r="E2223">
        <v>0</v>
      </c>
      <c r="F2223" t="s">
        <v>4484</v>
      </c>
      <c r="G2223">
        <v>47</v>
      </c>
      <c r="H2223" t="str">
        <f t="shared" si="42"/>
        <v>41-60</v>
      </c>
      <c r="I2223" t="s">
        <v>27</v>
      </c>
      <c r="J2223" t="s">
        <v>76</v>
      </c>
      <c r="K2223" t="s">
        <v>77</v>
      </c>
      <c r="L2223" t="s">
        <v>4485</v>
      </c>
      <c r="M2223" t="s">
        <v>53</v>
      </c>
      <c r="N2223">
        <v>1</v>
      </c>
      <c r="O2223">
        <v>1</v>
      </c>
      <c r="P2223">
        <v>5.8</v>
      </c>
      <c r="Q2223">
        <v>9.8000000000000007</v>
      </c>
      <c r="R2223">
        <v>7</v>
      </c>
      <c r="S2223">
        <v>3</v>
      </c>
      <c r="T2223">
        <v>783608</v>
      </c>
      <c r="U2223">
        <v>400862</v>
      </c>
      <c r="V2223">
        <v>29</v>
      </c>
      <c r="W2223">
        <v>60</v>
      </c>
      <c r="X2223">
        <v>5.6</v>
      </c>
      <c r="Y2223" t="s">
        <v>32</v>
      </c>
    </row>
    <row r="2224" spans="1:25" x14ac:dyDescent="0.3">
      <c r="A2224">
        <v>6</v>
      </c>
      <c r="B2224" t="s">
        <v>219</v>
      </c>
      <c r="C2224" s="1">
        <v>44575</v>
      </c>
      <c r="E2224">
        <v>0</v>
      </c>
      <c r="F2224" t="s">
        <v>4486</v>
      </c>
      <c r="G2224">
        <v>87</v>
      </c>
      <c r="H2224" t="str">
        <f t="shared" si="42"/>
        <v>81+</v>
      </c>
      <c r="I2224" t="s">
        <v>27</v>
      </c>
      <c r="J2224" t="s">
        <v>28</v>
      </c>
      <c r="K2224" t="s">
        <v>29</v>
      </c>
      <c r="L2224" t="s">
        <v>4487</v>
      </c>
      <c r="M2224" t="s">
        <v>31</v>
      </c>
      <c r="N2224">
        <v>1</v>
      </c>
      <c r="O2224">
        <v>1</v>
      </c>
      <c r="P2224">
        <v>1.3</v>
      </c>
      <c r="Q2224">
        <v>9.9</v>
      </c>
      <c r="R2224">
        <v>7</v>
      </c>
      <c r="S2224">
        <v>4</v>
      </c>
      <c r="T2224">
        <v>733615</v>
      </c>
      <c r="U2224">
        <v>401946</v>
      </c>
      <c r="V2224">
        <v>24</v>
      </c>
      <c r="W2224">
        <v>56</v>
      </c>
      <c r="X2224">
        <v>5.5</v>
      </c>
      <c r="Y2224" t="s">
        <v>46</v>
      </c>
    </row>
    <row r="2225" spans="1:25" x14ac:dyDescent="0.3">
      <c r="A2225">
        <v>5</v>
      </c>
      <c r="B2225" t="s">
        <v>25</v>
      </c>
      <c r="C2225" s="1">
        <v>44604</v>
      </c>
      <c r="E2225">
        <v>0</v>
      </c>
      <c r="F2225" t="s">
        <v>4488</v>
      </c>
      <c r="G2225">
        <v>42</v>
      </c>
      <c r="H2225" t="str">
        <f t="shared" si="42"/>
        <v>41-60</v>
      </c>
      <c r="I2225" t="s">
        <v>49</v>
      </c>
      <c r="J2225" t="s">
        <v>34</v>
      </c>
      <c r="K2225" t="s">
        <v>35</v>
      </c>
      <c r="L2225" t="s">
        <v>4489</v>
      </c>
      <c r="M2225" t="s">
        <v>37</v>
      </c>
      <c r="N2225">
        <v>1</v>
      </c>
      <c r="O2225">
        <v>1</v>
      </c>
      <c r="P2225">
        <v>2.4</v>
      </c>
      <c r="Q2225">
        <v>7.3</v>
      </c>
      <c r="R2225">
        <v>4</v>
      </c>
      <c r="S2225">
        <v>7</v>
      </c>
      <c r="T2225">
        <v>646360</v>
      </c>
      <c r="U2225">
        <v>381621</v>
      </c>
      <c r="V2225">
        <v>27</v>
      </c>
      <c r="W2225">
        <v>56</v>
      </c>
      <c r="X2225">
        <v>13.3</v>
      </c>
      <c r="Y2225" t="s">
        <v>32</v>
      </c>
    </row>
    <row r="2226" spans="1:25" x14ac:dyDescent="0.3">
      <c r="A2226">
        <v>6</v>
      </c>
      <c r="B2226" t="s">
        <v>219</v>
      </c>
      <c r="C2226" s="1">
        <v>45335</v>
      </c>
      <c r="E2226">
        <v>0</v>
      </c>
      <c r="F2226" t="s">
        <v>4490</v>
      </c>
      <c r="G2226">
        <v>55</v>
      </c>
      <c r="H2226" t="str">
        <f t="shared" si="42"/>
        <v>41-60</v>
      </c>
      <c r="I2226" t="s">
        <v>49</v>
      </c>
      <c r="J2226" t="s">
        <v>122</v>
      </c>
      <c r="K2226" t="s">
        <v>123</v>
      </c>
      <c r="L2226" t="s">
        <v>4491</v>
      </c>
      <c r="M2226" t="s">
        <v>45</v>
      </c>
      <c r="N2226">
        <v>1</v>
      </c>
      <c r="O2226">
        <v>1</v>
      </c>
      <c r="P2226">
        <v>5.9</v>
      </c>
      <c r="Q2226">
        <v>9.1</v>
      </c>
      <c r="R2226">
        <v>7</v>
      </c>
      <c r="S2226">
        <v>3</v>
      </c>
      <c r="T2226">
        <v>745878</v>
      </c>
      <c r="U2226">
        <v>445275</v>
      </c>
      <c r="V2226">
        <v>21</v>
      </c>
      <c r="W2226">
        <v>66</v>
      </c>
      <c r="X2226">
        <v>13.6</v>
      </c>
      <c r="Y2226" t="s">
        <v>32</v>
      </c>
    </row>
    <row r="2227" spans="1:25" x14ac:dyDescent="0.3">
      <c r="A2227">
        <v>6</v>
      </c>
      <c r="B2227" t="s">
        <v>219</v>
      </c>
      <c r="C2227" s="1">
        <v>44835</v>
      </c>
      <c r="E2227">
        <v>0</v>
      </c>
      <c r="F2227" t="s">
        <v>4492</v>
      </c>
      <c r="G2227">
        <v>70</v>
      </c>
      <c r="H2227" t="str">
        <f t="shared" si="42"/>
        <v>61-80</v>
      </c>
      <c r="I2227" t="s">
        <v>49</v>
      </c>
      <c r="J2227" t="s">
        <v>110</v>
      </c>
      <c r="K2227" t="s">
        <v>105</v>
      </c>
      <c r="L2227" t="s">
        <v>4493</v>
      </c>
      <c r="M2227" t="s">
        <v>59</v>
      </c>
      <c r="N2227">
        <v>1</v>
      </c>
      <c r="O2227">
        <v>1</v>
      </c>
      <c r="P2227">
        <v>5.5</v>
      </c>
      <c r="Q2227">
        <v>8.1</v>
      </c>
      <c r="R2227">
        <v>3</v>
      </c>
      <c r="S2227">
        <v>4</v>
      </c>
      <c r="T2227">
        <v>727149</v>
      </c>
      <c r="U2227">
        <v>509674</v>
      </c>
      <c r="V2227">
        <v>29</v>
      </c>
      <c r="W2227">
        <v>56</v>
      </c>
      <c r="X2227">
        <v>8.8000000000000007</v>
      </c>
      <c r="Y2227" t="s">
        <v>32</v>
      </c>
    </row>
    <row r="2228" spans="1:25" x14ac:dyDescent="0.3">
      <c r="A2228">
        <v>6</v>
      </c>
      <c r="B2228" t="s">
        <v>219</v>
      </c>
      <c r="C2228" s="1">
        <v>45543</v>
      </c>
      <c r="E2228">
        <v>0</v>
      </c>
      <c r="F2228" t="s">
        <v>4494</v>
      </c>
      <c r="G2228">
        <v>43</v>
      </c>
      <c r="H2228" t="str">
        <f t="shared" si="42"/>
        <v>41-60</v>
      </c>
      <c r="I2228" t="s">
        <v>49</v>
      </c>
      <c r="J2228" t="s">
        <v>68</v>
      </c>
      <c r="K2228" t="s">
        <v>69</v>
      </c>
      <c r="L2228" t="s">
        <v>4495</v>
      </c>
      <c r="M2228" t="s">
        <v>53</v>
      </c>
      <c r="N2228">
        <v>1</v>
      </c>
      <c r="O2228">
        <v>1</v>
      </c>
      <c r="P2228">
        <v>3.4</v>
      </c>
      <c r="Q2228">
        <v>7.1</v>
      </c>
      <c r="R2228">
        <v>3</v>
      </c>
      <c r="S2228">
        <v>7</v>
      </c>
      <c r="T2228">
        <v>735447</v>
      </c>
      <c r="U2228">
        <v>564366</v>
      </c>
      <c r="V2228">
        <v>29</v>
      </c>
      <c r="W2228">
        <v>55</v>
      </c>
      <c r="X2228">
        <v>14</v>
      </c>
      <c r="Y2228" t="s">
        <v>32</v>
      </c>
    </row>
    <row r="2229" spans="1:25" x14ac:dyDescent="0.3">
      <c r="A2229">
        <v>6</v>
      </c>
      <c r="B2229" t="s">
        <v>219</v>
      </c>
      <c r="C2229" s="1">
        <v>44240</v>
      </c>
      <c r="E2229">
        <v>0</v>
      </c>
      <c r="F2229" t="s">
        <v>4496</v>
      </c>
      <c r="G2229">
        <v>53</v>
      </c>
      <c r="H2229" t="str">
        <f t="shared" si="42"/>
        <v>41-60</v>
      </c>
      <c r="I2229" t="s">
        <v>27</v>
      </c>
      <c r="J2229" t="s">
        <v>34</v>
      </c>
      <c r="K2229" t="s">
        <v>35</v>
      </c>
      <c r="L2229" t="s">
        <v>4497</v>
      </c>
      <c r="M2229" t="s">
        <v>31</v>
      </c>
      <c r="N2229">
        <v>1</v>
      </c>
      <c r="O2229">
        <v>1</v>
      </c>
      <c r="P2229">
        <v>5.5</v>
      </c>
      <c r="Q2229">
        <v>7.6</v>
      </c>
      <c r="R2229">
        <v>3</v>
      </c>
      <c r="S2229">
        <v>7</v>
      </c>
      <c r="T2229">
        <v>668787</v>
      </c>
      <c r="U2229">
        <v>485273</v>
      </c>
      <c r="V2229">
        <v>30</v>
      </c>
      <c r="W2229">
        <v>62</v>
      </c>
      <c r="X2229">
        <v>12.7</v>
      </c>
      <c r="Y2229" t="s">
        <v>32</v>
      </c>
    </row>
    <row r="2230" spans="1:25" x14ac:dyDescent="0.3">
      <c r="A2230">
        <v>6</v>
      </c>
      <c r="B2230" t="s">
        <v>219</v>
      </c>
      <c r="C2230" s="1">
        <v>45447</v>
      </c>
      <c r="E2230">
        <v>0</v>
      </c>
      <c r="F2230" t="s">
        <v>4498</v>
      </c>
      <c r="G2230">
        <v>30</v>
      </c>
      <c r="H2230" t="str">
        <f t="shared" si="42"/>
        <v>21-40</v>
      </c>
      <c r="I2230" t="s">
        <v>49</v>
      </c>
      <c r="J2230" t="s">
        <v>40</v>
      </c>
      <c r="K2230" t="s">
        <v>35</v>
      </c>
      <c r="L2230" t="s">
        <v>4499</v>
      </c>
      <c r="M2230" t="s">
        <v>53</v>
      </c>
      <c r="N2230">
        <v>1</v>
      </c>
      <c r="O2230">
        <v>1</v>
      </c>
      <c r="P2230">
        <v>4.2</v>
      </c>
      <c r="Q2230">
        <v>8.9</v>
      </c>
      <c r="R2230">
        <v>5</v>
      </c>
      <c r="S2230">
        <v>7</v>
      </c>
      <c r="T2230">
        <v>613196</v>
      </c>
      <c r="U2230">
        <v>504414</v>
      </c>
      <c r="V2230">
        <v>26</v>
      </c>
      <c r="W2230">
        <v>58</v>
      </c>
      <c r="X2230">
        <v>9.9</v>
      </c>
      <c r="Y2230" t="s">
        <v>46</v>
      </c>
    </row>
    <row r="2231" spans="1:25" x14ac:dyDescent="0.3">
      <c r="A2231">
        <v>6</v>
      </c>
      <c r="B2231" t="s">
        <v>219</v>
      </c>
      <c r="C2231" s="1">
        <v>45367</v>
      </c>
      <c r="E2231">
        <v>0</v>
      </c>
      <c r="F2231" t="s">
        <v>4500</v>
      </c>
      <c r="G2231">
        <v>40</v>
      </c>
      <c r="H2231" t="str">
        <f t="shared" si="42"/>
        <v>21-40</v>
      </c>
      <c r="I2231" t="s">
        <v>49</v>
      </c>
      <c r="J2231" t="s">
        <v>40</v>
      </c>
      <c r="K2231" t="s">
        <v>35</v>
      </c>
      <c r="L2231" t="s">
        <v>4501</v>
      </c>
      <c r="M2231" t="s">
        <v>59</v>
      </c>
      <c r="N2231">
        <v>1</v>
      </c>
      <c r="O2231">
        <v>1</v>
      </c>
      <c r="P2231">
        <v>3.5</v>
      </c>
      <c r="Q2231">
        <v>8.5</v>
      </c>
      <c r="R2231">
        <v>5</v>
      </c>
      <c r="S2231">
        <v>5</v>
      </c>
      <c r="T2231">
        <v>607348</v>
      </c>
      <c r="U2231">
        <v>574038</v>
      </c>
      <c r="V2231">
        <v>23</v>
      </c>
      <c r="W2231">
        <v>60</v>
      </c>
      <c r="X2231">
        <v>9.5</v>
      </c>
      <c r="Y2231" t="s">
        <v>32</v>
      </c>
    </row>
    <row r="2232" spans="1:25" x14ac:dyDescent="0.3">
      <c r="A2232">
        <v>6</v>
      </c>
      <c r="B2232" t="s">
        <v>219</v>
      </c>
      <c r="C2232" s="1">
        <v>44800</v>
      </c>
      <c r="E2232">
        <v>0</v>
      </c>
      <c r="F2232" t="s">
        <v>4502</v>
      </c>
      <c r="G2232">
        <v>38</v>
      </c>
      <c r="H2232" t="str">
        <f t="shared" si="42"/>
        <v>21-40</v>
      </c>
      <c r="I2232" t="s">
        <v>49</v>
      </c>
      <c r="J2232" t="s">
        <v>50</v>
      </c>
      <c r="K2232" t="s">
        <v>51</v>
      </c>
      <c r="L2232" t="s">
        <v>4503</v>
      </c>
      <c r="M2232" t="s">
        <v>59</v>
      </c>
      <c r="N2232">
        <v>1</v>
      </c>
      <c r="O2232">
        <v>1</v>
      </c>
      <c r="P2232">
        <v>1.6</v>
      </c>
      <c r="Q2232">
        <v>9.4</v>
      </c>
      <c r="R2232">
        <v>5</v>
      </c>
      <c r="S2232">
        <v>4</v>
      </c>
      <c r="T2232">
        <v>765536</v>
      </c>
      <c r="U2232">
        <v>474884</v>
      </c>
      <c r="V2232">
        <v>25</v>
      </c>
      <c r="W2232">
        <v>63</v>
      </c>
      <c r="X2232">
        <v>7.9</v>
      </c>
      <c r="Y2232" t="s">
        <v>32</v>
      </c>
    </row>
    <row r="2233" spans="1:25" x14ac:dyDescent="0.3">
      <c r="A2233">
        <v>6</v>
      </c>
      <c r="B2233" t="s">
        <v>219</v>
      </c>
      <c r="C2233" s="1">
        <v>45502</v>
      </c>
      <c r="E2233">
        <v>0</v>
      </c>
      <c r="F2233" t="s">
        <v>4504</v>
      </c>
      <c r="G2233">
        <v>40</v>
      </c>
      <c r="H2233" t="str">
        <f t="shared" si="42"/>
        <v>21-40</v>
      </c>
      <c r="I2233" t="s">
        <v>49</v>
      </c>
      <c r="J2233" t="s">
        <v>50</v>
      </c>
      <c r="K2233" t="s">
        <v>51</v>
      </c>
      <c r="L2233" t="s">
        <v>4505</v>
      </c>
      <c r="M2233" t="s">
        <v>53</v>
      </c>
      <c r="N2233">
        <v>1</v>
      </c>
      <c r="O2233">
        <v>1</v>
      </c>
      <c r="P2233">
        <v>6.4</v>
      </c>
      <c r="Q2233">
        <v>7.8</v>
      </c>
      <c r="R2233">
        <v>7</v>
      </c>
      <c r="S2233">
        <v>3</v>
      </c>
      <c r="T2233">
        <v>670869</v>
      </c>
      <c r="U2233">
        <v>533165</v>
      </c>
      <c r="V2233">
        <v>26</v>
      </c>
      <c r="W2233">
        <v>54</v>
      </c>
      <c r="X2233">
        <v>36.6</v>
      </c>
      <c r="Y2233" t="s">
        <v>46</v>
      </c>
    </row>
    <row r="2234" spans="1:25" x14ac:dyDescent="0.3">
      <c r="A2234">
        <v>6</v>
      </c>
      <c r="B2234" t="s">
        <v>219</v>
      </c>
      <c r="C2234" s="1">
        <v>44819</v>
      </c>
      <c r="E2234">
        <v>0</v>
      </c>
      <c r="F2234" t="s">
        <v>4506</v>
      </c>
      <c r="G2234">
        <v>60</v>
      </c>
      <c r="H2234" t="str">
        <f t="shared" si="42"/>
        <v>41-60</v>
      </c>
      <c r="I2234" t="s">
        <v>49</v>
      </c>
      <c r="J2234" t="s">
        <v>50</v>
      </c>
      <c r="K2234" t="s">
        <v>51</v>
      </c>
      <c r="L2234" t="s">
        <v>4507</v>
      </c>
      <c r="M2234" t="s">
        <v>53</v>
      </c>
      <c r="N2234">
        <v>1</v>
      </c>
      <c r="O2234">
        <v>1</v>
      </c>
      <c r="P2234">
        <v>5.6</v>
      </c>
      <c r="Q2234">
        <v>7.1</v>
      </c>
      <c r="R2234">
        <v>4</v>
      </c>
      <c r="S2234">
        <v>4</v>
      </c>
      <c r="T2234">
        <v>796310</v>
      </c>
      <c r="U2234">
        <v>581627</v>
      </c>
      <c r="V2234">
        <v>22</v>
      </c>
      <c r="W2234">
        <v>54</v>
      </c>
      <c r="X2234">
        <v>9.5</v>
      </c>
      <c r="Y2234" t="s">
        <v>32</v>
      </c>
    </row>
    <row r="2235" spans="1:25" x14ac:dyDescent="0.3">
      <c r="A2235">
        <v>6</v>
      </c>
      <c r="B2235" t="s">
        <v>219</v>
      </c>
      <c r="C2235" s="1">
        <v>45593</v>
      </c>
      <c r="E2235">
        <v>0</v>
      </c>
      <c r="F2235" t="s">
        <v>4508</v>
      </c>
      <c r="G2235">
        <v>46</v>
      </c>
      <c r="H2235" t="str">
        <f t="shared" si="42"/>
        <v>41-60</v>
      </c>
      <c r="I2235" t="s">
        <v>27</v>
      </c>
      <c r="J2235" t="s">
        <v>104</v>
      </c>
      <c r="K2235" t="s">
        <v>105</v>
      </c>
      <c r="L2235" t="s">
        <v>4509</v>
      </c>
      <c r="M2235" t="s">
        <v>37</v>
      </c>
      <c r="N2235">
        <v>1</v>
      </c>
      <c r="O2235">
        <v>1</v>
      </c>
      <c r="P2235">
        <v>5.7</v>
      </c>
      <c r="Q2235">
        <v>8.8000000000000007</v>
      </c>
      <c r="R2235">
        <v>7</v>
      </c>
      <c r="S2235">
        <v>3</v>
      </c>
      <c r="T2235">
        <v>606714</v>
      </c>
      <c r="U2235">
        <v>508895</v>
      </c>
      <c r="V2235">
        <v>20</v>
      </c>
      <c r="W2235">
        <v>64</v>
      </c>
      <c r="X2235">
        <v>10.1</v>
      </c>
      <c r="Y2235" t="s">
        <v>32</v>
      </c>
    </row>
    <row r="2236" spans="1:25" x14ac:dyDescent="0.3">
      <c r="A2236">
        <v>6</v>
      </c>
      <c r="B2236" t="s">
        <v>219</v>
      </c>
      <c r="C2236" s="1">
        <v>44777</v>
      </c>
      <c r="E2236">
        <v>0</v>
      </c>
      <c r="F2236" t="s">
        <v>4510</v>
      </c>
      <c r="G2236">
        <v>27</v>
      </c>
      <c r="H2236" t="str">
        <f t="shared" si="42"/>
        <v>21-40</v>
      </c>
      <c r="I2236" t="s">
        <v>49</v>
      </c>
      <c r="J2236" t="s">
        <v>110</v>
      </c>
      <c r="K2236" t="s">
        <v>105</v>
      </c>
      <c r="L2236" t="s">
        <v>4511</v>
      </c>
      <c r="M2236" t="s">
        <v>31</v>
      </c>
      <c r="N2236">
        <v>1</v>
      </c>
      <c r="O2236">
        <v>1</v>
      </c>
      <c r="P2236">
        <v>5.2</v>
      </c>
      <c r="Q2236">
        <v>9.6999999999999993</v>
      </c>
      <c r="R2236">
        <v>5</v>
      </c>
      <c r="S2236">
        <v>5</v>
      </c>
      <c r="T2236">
        <v>742977</v>
      </c>
      <c r="U2236">
        <v>561474</v>
      </c>
      <c r="V2236">
        <v>25</v>
      </c>
      <c r="W2236">
        <v>59</v>
      </c>
      <c r="X2236">
        <v>10</v>
      </c>
      <c r="Y2236" t="s">
        <v>32</v>
      </c>
    </row>
    <row r="2237" spans="1:25" x14ac:dyDescent="0.3">
      <c r="A2237">
        <v>6</v>
      </c>
      <c r="B2237" t="s">
        <v>219</v>
      </c>
      <c r="C2237" s="1">
        <v>44867</v>
      </c>
      <c r="E2237">
        <v>0</v>
      </c>
      <c r="F2237" t="s">
        <v>4512</v>
      </c>
      <c r="G2237">
        <v>31</v>
      </c>
      <c r="H2237" t="str">
        <f t="shared" si="42"/>
        <v>21-40</v>
      </c>
      <c r="I2237" t="s">
        <v>49</v>
      </c>
      <c r="J2237" t="s">
        <v>68</v>
      </c>
      <c r="K2237" t="s">
        <v>69</v>
      </c>
      <c r="L2237" t="s">
        <v>4513</v>
      </c>
      <c r="M2237" t="s">
        <v>59</v>
      </c>
      <c r="N2237">
        <v>1</v>
      </c>
      <c r="O2237">
        <v>1</v>
      </c>
      <c r="P2237">
        <v>6.8</v>
      </c>
      <c r="Q2237">
        <v>8</v>
      </c>
      <c r="R2237">
        <v>7</v>
      </c>
      <c r="S2237">
        <v>4</v>
      </c>
      <c r="T2237">
        <v>773804</v>
      </c>
      <c r="U2237">
        <v>486651</v>
      </c>
      <c r="V2237">
        <v>30</v>
      </c>
      <c r="W2237">
        <v>56</v>
      </c>
      <c r="X2237">
        <v>10.4</v>
      </c>
      <c r="Y2237" t="s">
        <v>46</v>
      </c>
    </row>
    <row r="2238" spans="1:25" x14ac:dyDescent="0.3">
      <c r="A2238">
        <v>6</v>
      </c>
      <c r="B2238" t="s">
        <v>219</v>
      </c>
      <c r="C2238" s="1">
        <v>45011</v>
      </c>
      <c r="E2238">
        <v>0</v>
      </c>
      <c r="F2238" t="s">
        <v>4514</v>
      </c>
      <c r="G2238">
        <v>73</v>
      </c>
      <c r="H2238" t="str">
        <f t="shared" si="42"/>
        <v>61-80</v>
      </c>
      <c r="I2238" t="s">
        <v>49</v>
      </c>
      <c r="J2238" t="s">
        <v>50</v>
      </c>
      <c r="K2238" t="s">
        <v>51</v>
      </c>
      <c r="L2238" t="s">
        <v>4515</v>
      </c>
      <c r="M2238" t="s">
        <v>53</v>
      </c>
      <c r="N2238">
        <v>1</v>
      </c>
      <c r="O2238">
        <v>1</v>
      </c>
      <c r="P2238">
        <v>2.7</v>
      </c>
      <c r="Q2238">
        <v>8.5</v>
      </c>
      <c r="R2238">
        <v>7</v>
      </c>
      <c r="S2238">
        <v>4</v>
      </c>
      <c r="T2238">
        <v>680596</v>
      </c>
      <c r="U2238">
        <v>504216</v>
      </c>
      <c r="V2238">
        <v>24</v>
      </c>
      <c r="W2238">
        <v>62</v>
      </c>
      <c r="X2238">
        <v>13.1</v>
      </c>
      <c r="Y2238" t="s">
        <v>32</v>
      </c>
    </row>
    <row r="2239" spans="1:25" x14ac:dyDescent="0.3">
      <c r="A2239">
        <v>6</v>
      </c>
      <c r="B2239" t="s">
        <v>219</v>
      </c>
      <c r="C2239" s="1">
        <v>44919</v>
      </c>
      <c r="E2239">
        <v>0</v>
      </c>
      <c r="F2239" t="s">
        <v>4516</v>
      </c>
      <c r="G2239">
        <v>37</v>
      </c>
      <c r="H2239" t="str">
        <f t="shared" si="42"/>
        <v>21-40</v>
      </c>
      <c r="I2239" t="s">
        <v>27</v>
      </c>
      <c r="J2239" t="s">
        <v>28</v>
      </c>
      <c r="K2239" t="s">
        <v>29</v>
      </c>
      <c r="L2239" t="s">
        <v>4517</v>
      </c>
      <c r="M2239" t="s">
        <v>37</v>
      </c>
      <c r="N2239">
        <v>1</v>
      </c>
      <c r="O2239">
        <v>1</v>
      </c>
      <c r="P2239">
        <v>2.4</v>
      </c>
      <c r="Q2239">
        <v>7.5</v>
      </c>
      <c r="R2239">
        <v>5</v>
      </c>
      <c r="S2239">
        <v>5</v>
      </c>
      <c r="T2239">
        <v>689203</v>
      </c>
      <c r="U2239">
        <v>408974</v>
      </c>
      <c r="V2239">
        <v>29</v>
      </c>
      <c r="W2239">
        <v>64</v>
      </c>
      <c r="X2239">
        <v>10.3</v>
      </c>
      <c r="Y2239" t="s">
        <v>32</v>
      </c>
    </row>
    <row r="2240" spans="1:25" x14ac:dyDescent="0.3">
      <c r="A2240">
        <v>6</v>
      </c>
      <c r="B2240" t="s">
        <v>219</v>
      </c>
      <c r="C2240" s="1">
        <v>44330</v>
      </c>
      <c r="E2240">
        <v>0</v>
      </c>
      <c r="F2240" t="s">
        <v>4518</v>
      </c>
      <c r="G2240">
        <v>67</v>
      </c>
      <c r="H2240" t="str">
        <f t="shared" si="42"/>
        <v>61-80</v>
      </c>
      <c r="I2240" t="s">
        <v>27</v>
      </c>
      <c r="J2240" t="s">
        <v>28</v>
      </c>
      <c r="K2240" t="s">
        <v>29</v>
      </c>
      <c r="L2240" t="s">
        <v>4519</v>
      </c>
      <c r="M2240" t="s">
        <v>31</v>
      </c>
      <c r="N2240">
        <v>1</v>
      </c>
      <c r="O2240">
        <v>1</v>
      </c>
      <c r="P2240">
        <v>3.2</v>
      </c>
      <c r="Q2240">
        <v>9.1</v>
      </c>
      <c r="R2240">
        <v>6</v>
      </c>
      <c r="S2240">
        <v>6</v>
      </c>
      <c r="T2240">
        <v>738240</v>
      </c>
      <c r="U2240">
        <v>437862</v>
      </c>
      <c r="V2240">
        <v>25</v>
      </c>
      <c r="W2240">
        <v>55</v>
      </c>
      <c r="X2240">
        <v>12.1</v>
      </c>
      <c r="Y2240" t="s">
        <v>32</v>
      </c>
    </row>
    <row r="2241" spans="1:25" x14ac:dyDescent="0.3">
      <c r="A2241">
        <v>6</v>
      </c>
      <c r="B2241" t="s">
        <v>219</v>
      </c>
      <c r="C2241" s="1">
        <v>45017</v>
      </c>
      <c r="E2241">
        <v>0</v>
      </c>
      <c r="F2241" t="s">
        <v>4520</v>
      </c>
      <c r="G2241">
        <v>52</v>
      </c>
      <c r="H2241" t="str">
        <f t="shared" si="42"/>
        <v>41-60</v>
      </c>
      <c r="I2241" t="s">
        <v>27</v>
      </c>
      <c r="J2241" t="s">
        <v>28</v>
      </c>
      <c r="K2241" t="s">
        <v>29</v>
      </c>
      <c r="L2241" t="s">
        <v>4521</v>
      </c>
      <c r="M2241" t="s">
        <v>59</v>
      </c>
      <c r="N2241">
        <v>1</v>
      </c>
      <c r="O2241">
        <v>1</v>
      </c>
      <c r="P2241">
        <v>2.4</v>
      </c>
      <c r="Q2241">
        <v>9.3000000000000007</v>
      </c>
      <c r="R2241">
        <v>7</v>
      </c>
      <c r="S2241">
        <v>6</v>
      </c>
      <c r="T2241">
        <v>675790</v>
      </c>
      <c r="U2241">
        <v>582673</v>
      </c>
      <c r="V2241">
        <v>25</v>
      </c>
      <c r="W2241">
        <v>66</v>
      </c>
      <c r="X2241">
        <v>36.200000000000003</v>
      </c>
      <c r="Y2241" t="s">
        <v>32</v>
      </c>
    </row>
    <row r="2242" spans="1:25" x14ac:dyDescent="0.3">
      <c r="A2242">
        <v>6</v>
      </c>
      <c r="B2242" t="s">
        <v>219</v>
      </c>
      <c r="C2242" s="1">
        <v>44396</v>
      </c>
      <c r="E2242">
        <v>0</v>
      </c>
      <c r="F2242" t="s">
        <v>4522</v>
      </c>
      <c r="G2242">
        <v>49</v>
      </c>
      <c r="H2242" t="str">
        <f t="shared" si="42"/>
        <v>41-60</v>
      </c>
      <c r="I2242" t="s">
        <v>27</v>
      </c>
      <c r="J2242" t="s">
        <v>28</v>
      </c>
      <c r="K2242" t="s">
        <v>29</v>
      </c>
      <c r="L2242" t="s">
        <v>4523</v>
      </c>
      <c r="M2242" t="s">
        <v>45</v>
      </c>
      <c r="N2242">
        <v>1</v>
      </c>
      <c r="O2242">
        <v>1</v>
      </c>
      <c r="P2242">
        <v>3.8</v>
      </c>
      <c r="Q2242">
        <v>9.1</v>
      </c>
      <c r="R2242">
        <v>3</v>
      </c>
      <c r="S2242">
        <v>7</v>
      </c>
      <c r="T2242">
        <v>716275</v>
      </c>
      <c r="U2242">
        <v>460257</v>
      </c>
      <c r="V2242">
        <v>23</v>
      </c>
      <c r="W2242">
        <v>56</v>
      </c>
      <c r="X2242">
        <v>12.4</v>
      </c>
      <c r="Y2242" t="s">
        <v>32</v>
      </c>
    </row>
    <row r="2243" spans="1:25" x14ac:dyDescent="0.3">
      <c r="A2243">
        <v>6</v>
      </c>
      <c r="B2243" t="s">
        <v>219</v>
      </c>
      <c r="C2243" s="1">
        <v>44486</v>
      </c>
      <c r="E2243">
        <v>0</v>
      </c>
      <c r="F2243" t="s">
        <v>4524</v>
      </c>
      <c r="G2243">
        <v>46</v>
      </c>
      <c r="H2243" t="str">
        <f t="shared" ref="H2243:H2306" si="43">IF(G2243&lt;=20,"0-20",IF(G2243&lt;=40,"21-40",IF(G2243&lt;=60,"41-60",IF(G2243&lt;=80,"61-80","81+"))))</f>
        <v>41-60</v>
      </c>
      <c r="I2243" t="s">
        <v>49</v>
      </c>
      <c r="J2243" t="s">
        <v>50</v>
      </c>
      <c r="K2243" t="s">
        <v>51</v>
      </c>
      <c r="L2243" t="s">
        <v>4525</v>
      </c>
      <c r="M2243" t="s">
        <v>31</v>
      </c>
      <c r="N2243">
        <v>1</v>
      </c>
      <c r="O2243">
        <v>1</v>
      </c>
      <c r="P2243">
        <v>3.5</v>
      </c>
      <c r="Q2243">
        <v>7.7</v>
      </c>
      <c r="R2243">
        <v>3</v>
      </c>
      <c r="S2243">
        <v>5</v>
      </c>
      <c r="T2243">
        <v>654843</v>
      </c>
      <c r="U2243">
        <v>512864</v>
      </c>
      <c r="V2243">
        <v>20</v>
      </c>
      <c r="W2243">
        <v>54</v>
      </c>
      <c r="X2243">
        <v>6.2</v>
      </c>
      <c r="Y2243" t="s">
        <v>46</v>
      </c>
    </row>
    <row r="2244" spans="1:25" x14ac:dyDescent="0.3">
      <c r="A2244">
        <v>6</v>
      </c>
      <c r="B2244" t="s">
        <v>219</v>
      </c>
      <c r="C2244" s="1">
        <v>45480</v>
      </c>
      <c r="E2244">
        <v>0</v>
      </c>
      <c r="F2244" t="s">
        <v>4526</v>
      </c>
      <c r="G2244">
        <v>37</v>
      </c>
      <c r="H2244" t="str">
        <f t="shared" si="43"/>
        <v>21-40</v>
      </c>
      <c r="I2244" t="s">
        <v>27</v>
      </c>
      <c r="J2244" t="s">
        <v>28</v>
      </c>
      <c r="K2244" t="s">
        <v>29</v>
      </c>
      <c r="L2244" t="s">
        <v>4527</v>
      </c>
      <c r="M2244" t="s">
        <v>45</v>
      </c>
      <c r="N2244">
        <v>1</v>
      </c>
      <c r="O2244">
        <v>1</v>
      </c>
      <c r="P2244">
        <v>1.6</v>
      </c>
      <c r="Q2244">
        <v>8.3000000000000007</v>
      </c>
      <c r="R2244">
        <v>3</v>
      </c>
      <c r="S2244">
        <v>7</v>
      </c>
      <c r="T2244">
        <v>657565</v>
      </c>
      <c r="U2244">
        <v>558860</v>
      </c>
      <c r="V2244">
        <v>29</v>
      </c>
      <c r="W2244">
        <v>66</v>
      </c>
      <c r="X2244">
        <v>5.4</v>
      </c>
      <c r="Y2244" t="s">
        <v>32</v>
      </c>
    </row>
    <row r="2245" spans="1:25" x14ac:dyDescent="0.3">
      <c r="A2245">
        <v>6</v>
      </c>
      <c r="B2245" t="s">
        <v>219</v>
      </c>
      <c r="C2245" s="1">
        <v>44719</v>
      </c>
      <c r="E2245">
        <v>0</v>
      </c>
      <c r="F2245" t="s">
        <v>4528</v>
      </c>
      <c r="G2245">
        <v>31</v>
      </c>
      <c r="H2245" t="str">
        <f t="shared" si="43"/>
        <v>21-40</v>
      </c>
      <c r="I2245" t="s">
        <v>49</v>
      </c>
      <c r="J2245" t="s">
        <v>81</v>
      </c>
      <c r="K2245" t="s">
        <v>82</v>
      </c>
      <c r="L2245" t="s">
        <v>4529</v>
      </c>
      <c r="M2245" t="s">
        <v>45</v>
      </c>
      <c r="N2245">
        <v>1</v>
      </c>
      <c r="O2245">
        <v>1</v>
      </c>
      <c r="P2245">
        <v>1.6</v>
      </c>
      <c r="Q2245">
        <v>7.4</v>
      </c>
      <c r="R2245">
        <v>7</v>
      </c>
      <c r="S2245">
        <v>4</v>
      </c>
      <c r="T2245">
        <v>628760</v>
      </c>
      <c r="U2245">
        <v>406443</v>
      </c>
      <c r="V2245">
        <v>24</v>
      </c>
      <c r="W2245">
        <v>59</v>
      </c>
      <c r="X2245">
        <v>7</v>
      </c>
      <c r="Y2245" t="s">
        <v>32</v>
      </c>
    </row>
    <row r="2246" spans="1:25" x14ac:dyDescent="0.3">
      <c r="A2246">
        <v>6</v>
      </c>
      <c r="B2246" t="s">
        <v>219</v>
      </c>
      <c r="C2246" s="1">
        <v>45156</v>
      </c>
      <c r="E2246">
        <v>0</v>
      </c>
      <c r="F2246" t="s">
        <v>4530</v>
      </c>
      <c r="G2246">
        <v>63</v>
      </c>
      <c r="H2246" t="str">
        <f t="shared" si="43"/>
        <v>61-80</v>
      </c>
      <c r="I2246" t="s">
        <v>27</v>
      </c>
      <c r="J2246" t="s">
        <v>61</v>
      </c>
      <c r="K2246" t="s">
        <v>29</v>
      </c>
      <c r="L2246" t="s">
        <v>4531</v>
      </c>
      <c r="M2246" t="s">
        <v>37</v>
      </c>
      <c r="N2246">
        <v>1</v>
      </c>
      <c r="O2246">
        <v>1</v>
      </c>
      <c r="P2246">
        <v>5.2</v>
      </c>
      <c r="Q2246">
        <v>9.3000000000000007</v>
      </c>
      <c r="R2246">
        <v>4</v>
      </c>
      <c r="S2246">
        <v>7</v>
      </c>
      <c r="T2246">
        <v>693604</v>
      </c>
      <c r="U2246">
        <v>458832</v>
      </c>
      <c r="V2246">
        <v>27</v>
      </c>
      <c r="W2246">
        <v>54</v>
      </c>
      <c r="X2246">
        <v>8</v>
      </c>
      <c r="Y2246" t="s">
        <v>46</v>
      </c>
    </row>
    <row r="2247" spans="1:25" x14ac:dyDescent="0.3">
      <c r="A2247">
        <v>6</v>
      </c>
      <c r="B2247" t="s">
        <v>219</v>
      </c>
      <c r="C2247" s="1">
        <v>44595</v>
      </c>
      <c r="E2247">
        <v>0</v>
      </c>
      <c r="F2247" t="s">
        <v>4532</v>
      </c>
      <c r="G2247">
        <v>90</v>
      </c>
      <c r="H2247" t="str">
        <f t="shared" si="43"/>
        <v>81+</v>
      </c>
      <c r="I2247" t="s">
        <v>27</v>
      </c>
      <c r="J2247" t="s">
        <v>61</v>
      </c>
      <c r="K2247" t="s">
        <v>29</v>
      </c>
      <c r="L2247" t="s">
        <v>4533</v>
      </c>
      <c r="M2247" t="s">
        <v>37</v>
      </c>
      <c r="N2247">
        <v>1</v>
      </c>
      <c r="O2247">
        <v>1</v>
      </c>
      <c r="P2247">
        <v>1.4</v>
      </c>
      <c r="Q2247">
        <v>8.8000000000000007</v>
      </c>
      <c r="R2247">
        <v>4</v>
      </c>
      <c r="S2247">
        <v>5</v>
      </c>
      <c r="T2247">
        <v>739286</v>
      </c>
      <c r="U2247">
        <v>536408</v>
      </c>
      <c r="V2247">
        <v>30</v>
      </c>
      <c r="W2247">
        <v>57</v>
      </c>
      <c r="X2247">
        <v>10.6</v>
      </c>
      <c r="Y2247" t="s">
        <v>46</v>
      </c>
    </row>
    <row r="2248" spans="1:25" x14ac:dyDescent="0.3">
      <c r="A2248">
        <v>6</v>
      </c>
      <c r="B2248" t="s">
        <v>219</v>
      </c>
      <c r="C2248" s="1">
        <v>44469</v>
      </c>
      <c r="E2248">
        <v>0</v>
      </c>
      <c r="F2248" t="s">
        <v>4534</v>
      </c>
      <c r="G2248">
        <v>38</v>
      </c>
      <c r="H2248" t="str">
        <f t="shared" si="43"/>
        <v>21-40</v>
      </c>
      <c r="I2248" t="s">
        <v>49</v>
      </c>
      <c r="J2248" t="s">
        <v>104</v>
      </c>
      <c r="K2248" t="s">
        <v>105</v>
      </c>
      <c r="L2248" t="s">
        <v>4535</v>
      </c>
      <c r="M2248" t="s">
        <v>37</v>
      </c>
      <c r="N2248">
        <v>1</v>
      </c>
      <c r="O2248">
        <v>1</v>
      </c>
      <c r="P2248">
        <v>3.9</v>
      </c>
      <c r="Q2248">
        <v>9.1999999999999993</v>
      </c>
      <c r="R2248">
        <v>4</v>
      </c>
      <c r="S2248">
        <v>4</v>
      </c>
      <c r="T2248">
        <v>737750</v>
      </c>
      <c r="U2248">
        <v>544686</v>
      </c>
      <c r="V2248">
        <v>27</v>
      </c>
      <c r="W2248">
        <v>60</v>
      </c>
      <c r="X2248">
        <v>12.1</v>
      </c>
      <c r="Y2248" t="s">
        <v>46</v>
      </c>
    </row>
    <row r="2249" spans="1:25" x14ac:dyDescent="0.3">
      <c r="A2249">
        <v>6</v>
      </c>
      <c r="B2249" t="s">
        <v>219</v>
      </c>
      <c r="C2249" s="1">
        <v>44374</v>
      </c>
      <c r="E2249">
        <v>0</v>
      </c>
      <c r="F2249" t="s">
        <v>4536</v>
      </c>
      <c r="G2249">
        <v>36</v>
      </c>
      <c r="H2249" t="str">
        <f t="shared" si="43"/>
        <v>21-40</v>
      </c>
      <c r="I2249" t="s">
        <v>49</v>
      </c>
      <c r="J2249" t="s">
        <v>50</v>
      </c>
      <c r="K2249" t="s">
        <v>51</v>
      </c>
      <c r="L2249" t="s">
        <v>4537</v>
      </c>
      <c r="M2249" t="s">
        <v>59</v>
      </c>
      <c r="N2249">
        <v>1</v>
      </c>
      <c r="O2249">
        <v>1</v>
      </c>
      <c r="P2249">
        <v>2.2000000000000002</v>
      </c>
      <c r="Q2249">
        <v>8.6</v>
      </c>
      <c r="R2249">
        <v>3</v>
      </c>
      <c r="S2249">
        <v>6</v>
      </c>
      <c r="T2249">
        <v>682400</v>
      </c>
      <c r="U2249">
        <v>520974</v>
      </c>
      <c r="V2249">
        <v>30</v>
      </c>
      <c r="W2249">
        <v>61</v>
      </c>
      <c r="X2249">
        <v>5.0999999999999996</v>
      </c>
      <c r="Y2249" t="s">
        <v>32</v>
      </c>
    </row>
    <row r="2250" spans="1:25" x14ac:dyDescent="0.3">
      <c r="A2250">
        <v>6</v>
      </c>
      <c r="B2250" t="s">
        <v>219</v>
      </c>
      <c r="C2250" s="1">
        <v>44972</v>
      </c>
      <c r="E2250">
        <v>0</v>
      </c>
      <c r="F2250" t="s">
        <v>4538</v>
      </c>
      <c r="G2250">
        <v>64</v>
      </c>
      <c r="H2250" t="str">
        <f t="shared" si="43"/>
        <v>61-80</v>
      </c>
      <c r="I2250" t="s">
        <v>49</v>
      </c>
      <c r="J2250" t="s">
        <v>104</v>
      </c>
      <c r="K2250" t="s">
        <v>105</v>
      </c>
      <c r="L2250" t="s">
        <v>4539</v>
      </c>
      <c r="M2250" t="s">
        <v>37</v>
      </c>
      <c r="N2250">
        <v>1</v>
      </c>
      <c r="O2250">
        <v>1</v>
      </c>
      <c r="P2250">
        <v>1.8</v>
      </c>
      <c r="Q2250">
        <v>8.9</v>
      </c>
      <c r="R2250">
        <v>5</v>
      </c>
      <c r="S2250">
        <v>5</v>
      </c>
      <c r="T2250">
        <v>696673</v>
      </c>
      <c r="U2250">
        <v>436396</v>
      </c>
      <c r="V2250">
        <v>21</v>
      </c>
      <c r="W2250">
        <v>60</v>
      </c>
      <c r="X2250">
        <v>13.7</v>
      </c>
      <c r="Y2250" t="s">
        <v>46</v>
      </c>
    </row>
    <row r="2251" spans="1:25" x14ac:dyDescent="0.3">
      <c r="A2251">
        <v>6</v>
      </c>
      <c r="B2251" t="s">
        <v>219</v>
      </c>
      <c r="C2251" s="1">
        <v>44228</v>
      </c>
      <c r="E2251">
        <v>0</v>
      </c>
      <c r="F2251" t="s">
        <v>4540</v>
      </c>
      <c r="G2251">
        <v>40</v>
      </c>
      <c r="H2251" t="str">
        <f t="shared" si="43"/>
        <v>21-40</v>
      </c>
      <c r="I2251" t="s">
        <v>49</v>
      </c>
      <c r="J2251" t="s">
        <v>68</v>
      </c>
      <c r="K2251" t="s">
        <v>69</v>
      </c>
      <c r="L2251" t="s">
        <v>4541</v>
      </c>
      <c r="M2251" t="s">
        <v>53</v>
      </c>
      <c r="N2251">
        <v>1</v>
      </c>
      <c r="O2251">
        <v>1</v>
      </c>
      <c r="P2251">
        <v>2.1</v>
      </c>
      <c r="Q2251">
        <v>9.1</v>
      </c>
      <c r="R2251">
        <v>5</v>
      </c>
      <c r="S2251">
        <v>3</v>
      </c>
      <c r="T2251">
        <v>743384</v>
      </c>
      <c r="U2251">
        <v>442802</v>
      </c>
      <c r="V2251">
        <v>22</v>
      </c>
      <c r="W2251">
        <v>65</v>
      </c>
      <c r="X2251">
        <v>7.3</v>
      </c>
      <c r="Y2251" t="s">
        <v>32</v>
      </c>
    </row>
    <row r="2252" spans="1:25" x14ac:dyDescent="0.3">
      <c r="A2252">
        <v>7</v>
      </c>
      <c r="B2252" t="s">
        <v>74</v>
      </c>
      <c r="C2252" s="1">
        <v>45011</v>
      </c>
      <c r="E2252">
        <v>0</v>
      </c>
      <c r="F2252" t="s">
        <v>3512</v>
      </c>
      <c r="G2252">
        <v>68</v>
      </c>
      <c r="H2252" t="str">
        <f t="shared" si="43"/>
        <v>61-80</v>
      </c>
      <c r="I2252" t="s">
        <v>27</v>
      </c>
      <c r="J2252" t="s">
        <v>76</v>
      </c>
      <c r="K2252" t="s">
        <v>77</v>
      </c>
      <c r="L2252" t="s">
        <v>4542</v>
      </c>
      <c r="M2252" t="s">
        <v>53</v>
      </c>
      <c r="N2252">
        <v>1</v>
      </c>
      <c r="O2252">
        <v>1</v>
      </c>
      <c r="P2252">
        <v>5.3</v>
      </c>
      <c r="Q2252">
        <v>8.3000000000000007</v>
      </c>
      <c r="R2252">
        <v>4</v>
      </c>
      <c r="S2252">
        <v>3</v>
      </c>
      <c r="T2252">
        <v>757826</v>
      </c>
      <c r="U2252">
        <v>560582</v>
      </c>
      <c r="V2252">
        <v>49</v>
      </c>
      <c r="W2252">
        <v>55</v>
      </c>
      <c r="X2252">
        <v>12.9</v>
      </c>
      <c r="Y2252" t="s">
        <v>32</v>
      </c>
    </row>
    <row r="2253" spans="1:25" x14ac:dyDescent="0.3">
      <c r="A2253">
        <v>7</v>
      </c>
      <c r="B2253" t="s">
        <v>74</v>
      </c>
      <c r="C2253" s="1">
        <v>44900</v>
      </c>
      <c r="E2253">
        <v>0</v>
      </c>
      <c r="F2253" t="s">
        <v>1491</v>
      </c>
      <c r="G2253">
        <v>74</v>
      </c>
      <c r="H2253" t="str">
        <f t="shared" si="43"/>
        <v>61-80</v>
      </c>
      <c r="I2253" t="s">
        <v>27</v>
      </c>
      <c r="J2253" t="s">
        <v>122</v>
      </c>
      <c r="K2253" t="s">
        <v>123</v>
      </c>
      <c r="L2253" t="s">
        <v>4543</v>
      </c>
      <c r="M2253" t="s">
        <v>45</v>
      </c>
      <c r="N2253">
        <v>1</v>
      </c>
      <c r="O2253">
        <v>1</v>
      </c>
      <c r="P2253">
        <v>2.1</v>
      </c>
      <c r="Q2253">
        <v>8.5</v>
      </c>
      <c r="R2253">
        <v>3</v>
      </c>
      <c r="S2253">
        <v>4</v>
      </c>
      <c r="T2253">
        <v>729808</v>
      </c>
      <c r="U2253">
        <v>556593</v>
      </c>
      <c r="V2253">
        <v>52</v>
      </c>
      <c r="W2253">
        <v>60</v>
      </c>
      <c r="X2253">
        <v>10</v>
      </c>
      <c r="Y2253" t="s">
        <v>46</v>
      </c>
    </row>
    <row r="2254" spans="1:25" x14ac:dyDescent="0.3">
      <c r="A2254">
        <v>7</v>
      </c>
      <c r="B2254" t="s">
        <v>74</v>
      </c>
      <c r="C2254" s="1">
        <v>44627</v>
      </c>
      <c r="E2254">
        <v>0</v>
      </c>
      <c r="F2254" t="s">
        <v>4544</v>
      </c>
      <c r="G2254">
        <v>64</v>
      </c>
      <c r="H2254" t="str">
        <f t="shared" si="43"/>
        <v>61-80</v>
      </c>
      <c r="I2254" t="s">
        <v>49</v>
      </c>
      <c r="J2254" t="s">
        <v>50</v>
      </c>
      <c r="K2254" t="s">
        <v>51</v>
      </c>
      <c r="L2254" t="s">
        <v>4545</v>
      </c>
      <c r="M2254" t="s">
        <v>53</v>
      </c>
      <c r="N2254">
        <v>1</v>
      </c>
      <c r="O2254">
        <v>1</v>
      </c>
      <c r="P2254">
        <v>5.4</v>
      </c>
      <c r="Q2254">
        <v>8.8000000000000007</v>
      </c>
      <c r="R2254">
        <v>3</v>
      </c>
      <c r="S2254">
        <v>5</v>
      </c>
      <c r="T2254">
        <v>819019</v>
      </c>
      <c r="U2254">
        <v>591869</v>
      </c>
      <c r="V2254">
        <v>50</v>
      </c>
      <c r="W2254">
        <v>66</v>
      </c>
      <c r="X2254">
        <v>5.9</v>
      </c>
      <c r="Y2254" t="s">
        <v>46</v>
      </c>
    </row>
    <row r="2255" spans="1:25" x14ac:dyDescent="0.3">
      <c r="A2255">
        <v>7</v>
      </c>
      <c r="B2255" t="s">
        <v>74</v>
      </c>
      <c r="C2255" s="1">
        <v>45075</v>
      </c>
      <c r="E2255">
        <v>0</v>
      </c>
      <c r="F2255" t="s">
        <v>4546</v>
      </c>
      <c r="G2255">
        <v>88</v>
      </c>
      <c r="H2255" t="str">
        <f t="shared" si="43"/>
        <v>81+</v>
      </c>
      <c r="I2255" t="s">
        <v>49</v>
      </c>
      <c r="J2255" t="s">
        <v>56</v>
      </c>
      <c r="K2255" t="s">
        <v>57</v>
      </c>
      <c r="L2255" t="s">
        <v>4547</v>
      </c>
      <c r="M2255" t="s">
        <v>31</v>
      </c>
      <c r="N2255">
        <v>1</v>
      </c>
      <c r="O2255">
        <v>1</v>
      </c>
      <c r="P2255">
        <v>2.2999999999999998</v>
      </c>
      <c r="Q2255">
        <v>9.3000000000000007</v>
      </c>
      <c r="R2255">
        <v>5</v>
      </c>
      <c r="S2255">
        <v>6</v>
      </c>
      <c r="T2255">
        <v>638252</v>
      </c>
      <c r="U2255">
        <v>538724</v>
      </c>
      <c r="V2255">
        <v>44</v>
      </c>
      <c r="W2255">
        <v>63</v>
      </c>
      <c r="X2255">
        <v>12.7</v>
      </c>
      <c r="Y2255" t="s">
        <v>46</v>
      </c>
    </row>
    <row r="2256" spans="1:25" x14ac:dyDescent="0.3">
      <c r="A2256">
        <v>7</v>
      </c>
      <c r="B2256" t="s">
        <v>74</v>
      </c>
      <c r="C2256" s="1">
        <v>44947</v>
      </c>
      <c r="E2256">
        <v>0</v>
      </c>
      <c r="F2256" t="s">
        <v>4548</v>
      </c>
      <c r="G2256">
        <v>22</v>
      </c>
      <c r="H2256" t="str">
        <f t="shared" si="43"/>
        <v>21-40</v>
      </c>
      <c r="I2256" t="s">
        <v>49</v>
      </c>
      <c r="J2256" t="s">
        <v>40</v>
      </c>
      <c r="K2256" t="s">
        <v>35</v>
      </c>
      <c r="L2256" t="s">
        <v>4549</v>
      </c>
      <c r="M2256" t="s">
        <v>45</v>
      </c>
      <c r="N2256">
        <v>1</v>
      </c>
      <c r="O2256">
        <v>1</v>
      </c>
      <c r="P2256">
        <v>1.3</v>
      </c>
      <c r="Q2256">
        <v>7.9</v>
      </c>
      <c r="R2256">
        <v>3</v>
      </c>
      <c r="S2256">
        <v>7</v>
      </c>
      <c r="T2256">
        <v>816366</v>
      </c>
      <c r="U2256">
        <v>596872</v>
      </c>
      <c r="V2256">
        <v>42</v>
      </c>
      <c r="W2256">
        <v>57</v>
      </c>
      <c r="X2256">
        <v>7.6</v>
      </c>
      <c r="Y2256" t="s">
        <v>32</v>
      </c>
    </row>
    <row r="2257" spans="1:25" x14ac:dyDescent="0.3">
      <c r="A2257">
        <v>7</v>
      </c>
      <c r="B2257" t="s">
        <v>74</v>
      </c>
      <c r="C2257" s="1">
        <v>44789</v>
      </c>
      <c r="E2257">
        <v>0</v>
      </c>
      <c r="F2257" t="s">
        <v>4550</v>
      </c>
      <c r="G2257">
        <v>83</v>
      </c>
      <c r="H2257" t="str">
        <f t="shared" si="43"/>
        <v>81+</v>
      </c>
      <c r="I2257" t="s">
        <v>27</v>
      </c>
      <c r="J2257" t="s">
        <v>56</v>
      </c>
      <c r="K2257" t="s">
        <v>57</v>
      </c>
      <c r="L2257" t="s">
        <v>4551</v>
      </c>
      <c r="M2257" t="s">
        <v>59</v>
      </c>
      <c r="N2257">
        <v>1</v>
      </c>
      <c r="O2257">
        <v>1</v>
      </c>
      <c r="P2257">
        <v>1.8</v>
      </c>
      <c r="Q2257">
        <v>7.1</v>
      </c>
      <c r="R2257">
        <v>4</v>
      </c>
      <c r="S2257">
        <v>5</v>
      </c>
      <c r="T2257">
        <v>725792</v>
      </c>
      <c r="U2257">
        <v>573509</v>
      </c>
      <c r="V2257">
        <v>56</v>
      </c>
      <c r="W2257">
        <v>57</v>
      </c>
      <c r="X2257">
        <v>7.2</v>
      </c>
      <c r="Y2257" t="s">
        <v>32</v>
      </c>
    </row>
    <row r="2258" spans="1:25" x14ac:dyDescent="0.3">
      <c r="A2258">
        <v>7</v>
      </c>
      <c r="B2258" t="s">
        <v>74</v>
      </c>
      <c r="C2258" s="1">
        <v>44706</v>
      </c>
      <c r="E2258">
        <v>0</v>
      </c>
      <c r="F2258" t="s">
        <v>4552</v>
      </c>
      <c r="G2258">
        <v>28</v>
      </c>
      <c r="H2258" t="str">
        <f t="shared" si="43"/>
        <v>21-40</v>
      </c>
      <c r="I2258" t="s">
        <v>27</v>
      </c>
      <c r="J2258" t="s">
        <v>28</v>
      </c>
      <c r="K2258" t="s">
        <v>29</v>
      </c>
      <c r="L2258" t="s">
        <v>4553</v>
      </c>
      <c r="M2258" t="s">
        <v>37</v>
      </c>
      <c r="N2258">
        <v>1</v>
      </c>
      <c r="O2258">
        <v>1</v>
      </c>
      <c r="P2258">
        <v>2</v>
      </c>
      <c r="Q2258">
        <v>7.4</v>
      </c>
      <c r="R2258">
        <v>6</v>
      </c>
      <c r="S2258">
        <v>7</v>
      </c>
      <c r="T2258">
        <v>899619</v>
      </c>
      <c r="U2258">
        <v>564189</v>
      </c>
      <c r="V2258">
        <v>53</v>
      </c>
      <c r="W2258">
        <v>59</v>
      </c>
      <c r="X2258">
        <v>7</v>
      </c>
      <c r="Y2258" t="s">
        <v>46</v>
      </c>
    </row>
    <row r="2259" spans="1:25" x14ac:dyDescent="0.3">
      <c r="A2259">
        <v>7</v>
      </c>
      <c r="B2259" t="s">
        <v>74</v>
      </c>
      <c r="C2259" s="1">
        <v>44308</v>
      </c>
      <c r="E2259">
        <v>0</v>
      </c>
      <c r="F2259" t="s">
        <v>4554</v>
      </c>
      <c r="G2259">
        <v>80</v>
      </c>
      <c r="H2259" t="str">
        <f t="shared" si="43"/>
        <v>61-80</v>
      </c>
      <c r="I2259" t="s">
        <v>27</v>
      </c>
      <c r="J2259" t="s">
        <v>113</v>
      </c>
      <c r="K2259" t="s">
        <v>114</v>
      </c>
      <c r="L2259" t="s">
        <v>4555</v>
      </c>
      <c r="M2259" t="s">
        <v>45</v>
      </c>
      <c r="N2259">
        <v>1</v>
      </c>
      <c r="O2259">
        <v>1</v>
      </c>
      <c r="P2259">
        <v>6.7</v>
      </c>
      <c r="Q2259">
        <v>8.3000000000000007</v>
      </c>
      <c r="R2259">
        <v>4</v>
      </c>
      <c r="S2259">
        <v>4</v>
      </c>
      <c r="T2259">
        <v>736377</v>
      </c>
      <c r="U2259">
        <v>564375</v>
      </c>
      <c r="V2259">
        <v>50</v>
      </c>
      <c r="W2259">
        <v>58</v>
      </c>
      <c r="X2259">
        <v>8.5</v>
      </c>
      <c r="Y2259" t="s">
        <v>32</v>
      </c>
    </row>
    <row r="2260" spans="1:25" x14ac:dyDescent="0.3">
      <c r="A2260">
        <v>7</v>
      </c>
      <c r="B2260" t="s">
        <v>74</v>
      </c>
      <c r="C2260" s="1">
        <v>45010</v>
      </c>
      <c r="E2260">
        <v>0</v>
      </c>
      <c r="F2260" t="s">
        <v>2207</v>
      </c>
      <c r="G2260">
        <v>39</v>
      </c>
      <c r="H2260" t="str">
        <f t="shared" si="43"/>
        <v>21-40</v>
      </c>
      <c r="I2260" t="s">
        <v>27</v>
      </c>
      <c r="J2260" t="s">
        <v>28</v>
      </c>
      <c r="K2260" t="s">
        <v>29</v>
      </c>
      <c r="L2260" t="s">
        <v>4556</v>
      </c>
      <c r="M2260" t="s">
        <v>31</v>
      </c>
      <c r="N2260">
        <v>1</v>
      </c>
      <c r="O2260">
        <v>1</v>
      </c>
      <c r="P2260">
        <v>6.8</v>
      </c>
      <c r="Q2260">
        <v>8.1</v>
      </c>
      <c r="R2260">
        <v>4</v>
      </c>
      <c r="S2260">
        <v>3</v>
      </c>
      <c r="T2260">
        <v>706296</v>
      </c>
      <c r="U2260">
        <v>538312</v>
      </c>
      <c r="V2260">
        <v>59</v>
      </c>
      <c r="W2260">
        <v>59</v>
      </c>
      <c r="X2260">
        <v>8.8000000000000007</v>
      </c>
      <c r="Y2260" t="s">
        <v>46</v>
      </c>
    </row>
    <row r="2261" spans="1:25" x14ac:dyDescent="0.3">
      <c r="A2261">
        <v>7</v>
      </c>
      <c r="B2261" t="s">
        <v>74</v>
      </c>
      <c r="C2261" s="1">
        <v>44515</v>
      </c>
      <c r="E2261">
        <v>0</v>
      </c>
      <c r="F2261" t="s">
        <v>4557</v>
      </c>
      <c r="G2261">
        <v>23</v>
      </c>
      <c r="H2261" t="str">
        <f t="shared" si="43"/>
        <v>21-40</v>
      </c>
      <c r="I2261" t="s">
        <v>49</v>
      </c>
      <c r="J2261" t="s">
        <v>56</v>
      </c>
      <c r="K2261" t="s">
        <v>57</v>
      </c>
      <c r="L2261" t="s">
        <v>4558</v>
      </c>
      <c r="M2261" t="s">
        <v>53</v>
      </c>
      <c r="N2261">
        <v>1</v>
      </c>
      <c r="O2261">
        <v>1</v>
      </c>
      <c r="P2261">
        <v>6.8</v>
      </c>
      <c r="Q2261">
        <v>8.3000000000000007</v>
      </c>
      <c r="R2261">
        <v>5</v>
      </c>
      <c r="S2261">
        <v>5</v>
      </c>
      <c r="T2261">
        <v>761856</v>
      </c>
      <c r="U2261">
        <v>536883</v>
      </c>
      <c r="V2261">
        <v>47</v>
      </c>
      <c r="W2261">
        <v>64</v>
      </c>
      <c r="X2261">
        <v>7.5</v>
      </c>
      <c r="Y2261" t="s">
        <v>32</v>
      </c>
    </row>
    <row r="2262" spans="1:25" x14ac:dyDescent="0.3">
      <c r="A2262">
        <v>7</v>
      </c>
      <c r="B2262" t="s">
        <v>74</v>
      </c>
      <c r="C2262" s="1">
        <v>44649</v>
      </c>
      <c r="E2262">
        <v>0</v>
      </c>
      <c r="F2262" t="s">
        <v>4559</v>
      </c>
      <c r="G2262">
        <v>47</v>
      </c>
      <c r="H2262" t="str">
        <f t="shared" si="43"/>
        <v>41-60</v>
      </c>
      <c r="I2262" t="s">
        <v>27</v>
      </c>
      <c r="J2262" t="s">
        <v>76</v>
      </c>
      <c r="K2262" t="s">
        <v>77</v>
      </c>
      <c r="L2262" t="s">
        <v>4560</v>
      </c>
      <c r="M2262" t="s">
        <v>59</v>
      </c>
      <c r="N2262">
        <v>1</v>
      </c>
      <c r="O2262">
        <v>1</v>
      </c>
      <c r="P2262">
        <v>5.9</v>
      </c>
      <c r="Q2262">
        <v>8.9</v>
      </c>
      <c r="R2262">
        <v>6</v>
      </c>
      <c r="S2262">
        <v>4</v>
      </c>
      <c r="T2262">
        <v>882559</v>
      </c>
      <c r="U2262">
        <v>536644</v>
      </c>
      <c r="V2262">
        <v>42</v>
      </c>
      <c r="W2262">
        <v>57</v>
      </c>
      <c r="X2262">
        <v>10</v>
      </c>
      <c r="Y2262" t="s">
        <v>32</v>
      </c>
    </row>
    <row r="2263" spans="1:25" x14ac:dyDescent="0.3">
      <c r="A2263">
        <v>7</v>
      </c>
      <c r="B2263" t="s">
        <v>74</v>
      </c>
      <c r="C2263" s="1">
        <v>45323</v>
      </c>
      <c r="E2263">
        <v>0</v>
      </c>
      <c r="F2263" t="s">
        <v>4561</v>
      </c>
      <c r="G2263">
        <v>36</v>
      </c>
      <c r="H2263" t="str">
        <f t="shared" si="43"/>
        <v>21-40</v>
      </c>
      <c r="I2263" t="s">
        <v>27</v>
      </c>
      <c r="J2263" t="s">
        <v>40</v>
      </c>
      <c r="K2263" t="s">
        <v>35</v>
      </c>
      <c r="L2263" t="s">
        <v>4562</v>
      </c>
      <c r="M2263" t="s">
        <v>59</v>
      </c>
      <c r="N2263">
        <v>1</v>
      </c>
      <c r="O2263">
        <v>1</v>
      </c>
      <c r="P2263">
        <v>2.8</v>
      </c>
      <c r="Q2263">
        <v>8</v>
      </c>
      <c r="R2263">
        <v>3</v>
      </c>
      <c r="S2263">
        <v>7</v>
      </c>
      <c r="T2263">
        <v>782716</v>
      </c>
      <c r="U2263">
        <v>553542</v>
      </c>
      <c r="V2263">
        <v>54</v>
      </c>
      <c r="W2263">
        <v>62</v>
      </c>
      <c r="X2263">
        <v>8.5</v>
      </c>
      <c r="Y2263" t="s">
        <v>32</v>
      </c>
    </row>
    <row r="2264" spans="1:25" x14ac:dyDescent="0.3">
      <c r="A2264">
        <v>6</v>
      </c>
      <c r="B2264" t="s">
        <v>219</v>
      </c>
      <c r="C2264" s="1">
        <v>44977</v>
      </c>
      <c r="E2264">
        <v>0</v>
      </c>
      <c r="F2264" t="s">
        <v>4563</v>
      </c>
      <c r="G2264">
        <v>33</v>
      </c>
      <c r="H2264" t="str">
        <f t="shared" si="43"/>
        <v>21-40</v>
      </c>
      <c r="I2264" t="s">
        <v>27</v>
      </c>
      <c r="J2264" t="s">
        <v>76</v>
      </c>
      <c r="K2264" t="s">
        <v>77</v>
      </c>
      <c r="L2264" t="s">
        <v>4564</v>
      </c>
      <c r="M2264" t="s">
        <v>37</v>
      </c>
      <c r="N2264">
        <v>1</v>
      </c>
      <c r="O2264">
        <v>1</v>
      </c>
      <c r="P2264">
        <v>5.2</v>
      </c>
      <c r="Q2264">
        <v>9.4</v>
      </c>
      <c r="R2264">
        <v>4</v>
      </c>
      <c r="S2264">
        <v>3</v>
      </c>
      <c r="T2264">
        <v>713901</v>
      </c>
      <c r="U2264">
        <v>464773</v>
      </c>
      <c r="V2264">
        <v>22</v>
      </c>
      <c r="W2264">
        <v>56</v>
      </c>
      <c r="X2264">
        <v>13.7</v>
      </c>
      <c r="Y2264" t="s">
        <v>32</v>
      </c>
    </row>
    <row r="2265" spans="1:25" x14ac:dyDescent="0.3">
      <c r="A2265">
        <v>7</v>
      </c>
      <c r="B2265" t="s">
        <v>74</v>
      </c>
      <c r="C2265" s="1">
        <v>44371</v>
      </c>
      <c r="E2265">
        <v>0</v>
      </c>
      <c r="F2265" t="s">
        <v>4565</v>
      </c>
      <c r="G2265">
        <v>44</v>
      </c>
      <c r="H2265" t="str">
        <f t="shared" si="43"/>
        <v>41-60</v>
      </c>
      <c r="I2265" t="s">
        <v>27</v>
      </c>
      <c r="J2265" t="s">
        <v>40</v>
      </c>
      <c r="K2265" t="s">
        <v>35</v>
      </c>
      <c r="L2265" t="s">
        <v>4566</v>
      </c>
      <c r="M2265" t="s">
        <v>59</v>
      </c>
      <c r="N2265">
        <v>1</v>
      </c>
      <c r="O2265">
        <v>1</v>
      </c>
      <c r="P2265">
        <v>1.5</v>
      </c>
      <c r="Q2265">
        <v>9</v>
      </c>
      <c r="R2265">
        <v>5</v>
      </c>
      <c r="S2265">
        <v>5</v>
      </c>
      <c r="T2265">
        <v>749238</v>
      </c>
      <c r="U2265">
        <v>585325</v>
      </c>
      <c r="V2265">
        <v>56</v>
      </c>
      <c r="W2265">
        <v>65</v>
      </c>
      <c r="X2265">
        <v>10</v>
      </c>
      <c r="Y2265" t="s">
        <v>32</v>
      </c>
    </row>
    <row r="2266" spans="1:25" x14ac:dyDescent="0.3">
      <c r="A2266">
        <v>7</v>
      </c>
      <c r="B2266" t="s">
        <v>74</v>
      </c>
      <c r="C2266" s="1">
        <v>44308</v>
      </c>
      <c r="E2266">
        <v>0</v>
      </c>
      <c r="F2266" t="s">
        <v>4567</v>
      </c>
      <c r="G2266">
        <v>38</v>
      </c>
      <c r="H2266" t="str">
        <f t="shared" si="43"/>
        <v>21-40</v>
      </c>
      <c r="I2266" t="s">
        <v>27</v>
      </c>
      <c r="J2266" t="s">
        <v>122</v>
      </c>
      <c r="K2266" t="s">
        <v>123</v>
      </c>
      <c r="L2266" t="s">
        <v>4568</v>
      </c>
      <c r="M2266" t="s">
        <v>59</v>
      </c>
      <c r="N2266">
        <v>1</v>
      </c>
      <c r="O2266">
        <v>1</v>
      </c>
      <c r="P2266">
        <v>1.2</v>
      </c>
      <c r="Q2266">
        <v>7.2</v>
      </c>
      <c r="R2266">
        <v>7</v>
      </c>
      <c r="S2266">
        <v>4</v>
      </c>
      <c r="T2266">
        <v>702510</v>
      </c>
      <c r="U2266">
        <v>599622</v>
      </c>
      <c r="V2266">
        <v>53</v>
      </c>
      <c r="W2266">
        <v>54</v>
      </c>
      <c r="X2266">
        <v>6</v>
      </c>
      <c r="Y2266" t="s">
        <v>32</v>
      </c>
    </row>
    <row r="2267" spans="1:25" x14ac:dyDescent="0.3">
      <c r="A2267">
        <v>7</v>
      </c>
      <c r="B2267" t="s">
        <v>74</v>
      </c>
      <c r="C2267" s="1">
        <v>45326</v>
      </c>
      <c r="E2267">
        <v>0</v>
      </c>
      <c r="F2267" t="s">
        <v>4569</v>
      </c>
      <c r="G2267">
        <v>23</v>
      </c>
      <c r="H2267" t="str">
        <f t="shared" si="43"/>
        <v>21-40</v>
      </c>
      <c r="I2267" t="s">
        <v>49</v>
      </c>
      <c r="J2267" t="s">
        <v>104</v>
      </c>
      <c r="K2267" t="s">
        <v>105</v>
      </c>
      <c r="L2267" t="s">
        <v>4570</v>
      </c>
      <c r="M2267" t="s">
        <v>31</v>
      </c>
      <c r="N2267">
        <v>1</v>
      </c>
      <c r="O2267">
        <v>1</v>
      </c>
      <c r="P2267">
        <v>5.5</v>
      </c>
      <c r="Q2267">
        <v>8.6</v>
      </c>
      <c r="R2267">
        <v>5</v>
      </c>
      <c r="S2267">
        <v>7</v>
      </c>
      <c r="T2267">
        <v>836067</v>
      </c>
      <c r="U2267">
        <v>520770</v>
      </c>
      <c r="V2267">
        <v>48</v>
      </c>
      <c r="W2267">
        <v>55</v>
      </c>
      <c r="X2267">
        <v>7.4</v>
      </c>
      <c r="Y2267" t="s">
        <v>46</v>
      </c>
    </row>
    <row r="2268" spans="1:25" x14ac:dyDescent="0.3">
      <c r="A2268">
        <v>7</v>
      </c>
      <c r="B2268" t="s">
        <v>74</v>
      </c>
      <c r="C2268" s="1">
        <v>45303</v>
      </c>
      <c r="E2268">
        <v>0</v>
      </c>
      <c r="F2268" t="s">
        <v>4571</v>
      </c>
      <c r="G2268">
        <v>81</v>
      </c>
      <c r="H2268" t="str">
        <f t="shared" si="43"/>
        <v>81+</v>
      </c>
      <c r="I2268" t="s">
        <v>27</v>
      </c>
      <c r="J2268" t="s">
        <v>34</v>
      </c>
      <c r="K2268" t="s">
        <v>35</v>
      </c>
      <c r="L2268" t="s">
        <v>4572</v>
      </c>
      <c r="M2268" t="s">
        <v>59</v>
      </c>
      <c r="N2268">
        <v>1</v>
      </c>
      <c r="O2268">
        <v>1</v>
      </c>
      <c r="P2268">
        <v>3.5</v>
      </c>
      <c r="Q2268">
        <v>8.8000000000000007</v>
      </c>
      <c r="R2268">
        <v>5</v>
      </c>
      <c r="S2268">
        <v>3</v>
      </c>
      <c r="T2268">
        <v>610253</v>
      </c>
      <c r="U2268">
        <v>539301</v>
      </c>
      <c r="V2268">
        <v>53</v>
      </c>
      <c r="W2268">
        <v>55</v>
      </c>
      <c r="X2268">
        <v>5.3</v>
      </c>
      <c r="Y2268" t="s">
        <v>46</v>
      </c>
    </row>
    <row r="2269" spans="1:25" x14ac:dyDescent="0.3">
      <c r="A2269">
        <v>7</v>
      </c>
      <c r="B2269" t="s">
        <v>74</v>
      </c>
      <c r="C2269" s="1">
        <v>44704</v>
      </c>
      <c r="E2269">
        <v>0</v>
      </c>
      <c r="F2269" t="s">
        <v>4573</v>
      </c>
      <c r="G2269">
        <v>73</v>
      </c>
      <c r="H2269" t="str">
        <f t="shared" si="43"/>
        <v>61-80</v>
      </c>
      <c r="I2269" t="s">
        <v>27</v>
      </c>
      <c r="J2269" t="s">
        <v>28</v>
      </c>
      <c r="K2269" t="s">
        <v>29</v>
      </c>
      <c r="L2269" t="s">
        <v>4574</v>
      </c>
      <c r="M2269" t="s">
        <v>31</v>
      </c>
      <c r="N2269">
        <v>1</v>
      </c>
      <c r="O2269">
        <v>1</v>
      </c>
      <c r="P2269">
        <v>2.8</v>
      </c>
      <c r="Q2269">
        <v>9.8000000000000007</v>
      </c>
      <c r="R2269">
        <v>4</v>
      </c>
      <c r="S2269">
        <v>3</v>
      </c>
      <c r="T2269">
        <v>643975</v>
      </c>
      <c r="U2269">
        <v>574929</v>
      </c>
      <c r="V2269">
        <v>46</v>
      </c>
      <c r="W2269">
        <v>59</v>
      </c>
      <c r="X2269">
        <v>6.5</v>
      </c>
      <c r="Y2269" t="s">
        <v>46</v>
      </c>
    </row>
    <row r="2270" spans="1:25" x14ac:dyDescent="0.3">
      <c r="A2270">
        <v>7</v>
      </c>
      <c r="B2270" t="s">
        <v>74</v>
      </c>
      <c r="C2270" s="1">
        <v>44504</v>
      </c>
      <c r="E2270">
        <v>0</v>
      </c>
      <c r="F2270" t="s">
        <v>4575</v>
      </c>
      <c r="G2270">
        <v>65</v>
      </c>
      <c r="H2270" t="str">
        <f t="shared" si="43"/>
        <v>61-80</v>
      </c>
      <c r="I2270" t="s">
        <v>27</v>
      </c>
      <c r="J2270" t="s">
        <v>40</v>
      </c>
      <c r="K2270" t="s">
        <v>35</v>
      </c>
      <c r="L2270" t="s">
        <v>4576</v>
      </c>
      <c r="M2270" t="s">
        <v>31</v>
      </c>
      <c r="N2270">
        <v>1</v>
      </c>
      <c r="O2270">
        <v>1</v>
      </c>
      <c r="P2270">
        <v>3.3</v>
      </c>
      <c r="Q2270">
        <v>8.1</v>
      </c>
      <c r="R2270">
        <v>7</v>
      </c>
      <c r="S2270">
        <v>5</v>
      </c>
      <c r="T2270">
        <v>609347</v>
      </c>
      <c r="U2270">
        <v>510133</v>
      </c>
      <c r="V2270">
        <v>53</v>
      </c>
      <c r="W2270">
        <v>59</v>
      </c>
      <c r="X2270">
        <v>8.4</v>
      </c>
      <c r="Y2270" t="s">
        <v>32</v>
      </c>
    </row>
    <row r="2271" spans="1:25" x14ac:dyDescent="0.3">
      <c r="A2271">
        <v>7</v>
      </c>
      <c r="B2271" t="s">
        <v>74</v>
      </c>
      <c r="C2271" s="1">
        <v>44231</v>
      </c>
      <c r="E2271">
        <v>0</v>
      </c>
      <c r="F2271" t="s">
        <v>4577</v>
      </c>
      <c r="G2271">
        <v>70</v>
      </c>
      <c r="H2271" t="str">
        <f t="shared" si="43"/>
        <v>61-80</v>
      </c>
      <c r="I2271" t="s">
        <v>27</v>
      </c>
      <c r="J2271" t="s">
        <v>61</v>
      </c>
      <c r="K2271" t="s">
        <v>29</v>
      </c>
      <c r="L2271" t="s">
        <v>4578</v>
      </c>
      <c r="M2271" t="s">
        <v>59</v>
      </c>
      <c r="N2271">
        <v>1</v>
      </c>
      <c r="O2271">
        <v>1</v>
      </c>
      <c r="P2271">
        <v>3.2</v>
      </c>
      <c r="Q2271">
        <v>8.1999999999999993</v>
      </c>
      <c r="R2271">
        <v>7</v>
      </c>
      <c r="S2271">
        <v>5</v>
      </c>
      <c r="T2271">
        <v>705387</v>
      </c>
      <c r="U2271">
        <v>563877</v>
      </c>
      <c r="V2271">
        <v>45</v>
      </c>
      <c r="W2271">
        <v>63</v>
      </c>
      <c r="X2271">
        <v>13.7</v>
      </c>
      <c r="Y2271" t="s">
        <v>32</v>
      </c>
    </row>
    <row r="2272" spans="1:25" x14ac:dyDescent="0.3">
      <c r="A2272">
        <v>7</v>
      </c>
      <c r="B2272" t="s">
        <v>74</v>
      </c>
      <c r="C2272" s="1">
        <v>44601</v>
      </c>
      <c r="E2272">
        <v>0</v>
      </c>
      <c r="F2272" t="s">
        <v>4579</v>
      </c>
      <c r="G2272">
        <v>35</v>
      </c>
      <c r="H2272" t="str">
        <f t="shared" si="43"/>
        <v>21-40</v>
      </c>
      <c r="I2272" t="s">
        <v>49</v>
      </c>
      <c r="J2272" t="s">
        <v>40</v>
      </c>
      <c r="K2272" t="s">
        <v>35</v>
      </c>
      <c r="L2272" t="s">
        <v>4580</v>
      </c>
      <c r="M2272" t="s">
        <v>37</v>
      </c>
      <c r="N2272">
        <v>1</v>
      </c>
      <c r="O2272">
        <v>1</v>
      </c>
      <c r="P2272">
        <v>2</v>
      </c>
      <c r="Q2272">
        <v>9.1999999999999993</v>
      </c>
      <c r="R2272">
        <v>7</v>
      </c>
      <c r="S2272">
        <v>7</v>
      </c>
      <c r="T2272">
        <v>652864</v>
      </c>
      <c r="U2272">
        <v>570587</v>
      </c>
      <c r="V2272">
        <v>59</v>
      </c>
      <c r="W2272">
        <v>54</v>
      </c>
      <c r="X2272">
        <v>7.3</v>
      </c>
      <c r="Y2272" t="s">
        <v>32</v>
      </c>
    </row>
    <row r="2273" spans="1:25" x14ac:dyDescent="0.3">
      <c r="A2273">
        <v>7</v>
      </c>
      <c r="B2273" t="s">
        <v>74</v>
      </c>
      <c r="C2273" s="1">
        <v>44725</v>
      </c>
      <c r="E2273">
        <v>0</v>
      </c>
      <c r="F2273" t="s">
        <v>4581</v>
      </c>
      <c r="G2273">
        <v>46</v>
      </c>
      <c r="H2273" t="str">
        <f t="shared" si="43"/>
        <v>41-60</v>
      </c>
      <c r="I2273" t="s">
        <v>27</v>
      </c>
      <c r="J2273" t="s">
        <v>61</v>
      </c>
      <c r="K2273" t="s">
        <v>29</v>
      </c>
      <c r="L2273" t="s">
        <v>4582</v>
      </c>
      <c r="M2273" t="s">
        <v>53</v>
      </c>
      <c r="N2273">
        <v>1</v>
      </c>
      <c r="O2273">
        <v>1</v>
      </c>
      <c r="P2273">
        <v>6.9</v>
      </c>
      <c r="Q2273">
        <v>9.5</v>
      </c>
      <c r="R2273">
        <v>3</v>
      </c>
      <c r="S2273">
        <v>3</v>
      </c>
      <c r="T2273">
        <v>780618</v>
      </c>
      <c r="U2273">
        <v>530033</v>
      </c>
      <c r="V2273">
        <v>46</v>
      </c>
      <c r="W2273">
        <v>60</v>
      </c>
      <c r="X2273">
        <v>14.8</v>
      </c>
      <c r="Y2273" t="s">
        <v>32</v>
      </c>
    </row>
    <row r="2274" spans="1:25" x14ac:dyDescent="0.3">
      <c r="A2274">
        <v>7</v>
      </c>
      <c r="B2274" t="s">
        <v>74</v>
      </c>
      <c r="C2274" s="1">
        <v>44348</v>
      </c>
      <c r="E2274">
        <v>0</v>
      </c>
      <c r="F2274" t="s">
        <v>4583</v>
      </c>
      <c r="G2274">
        <v>21</v>
      </c>
      <c r="H2274" t="str">
        <f t="shared" si="43"/>
        <v>21-40</v>
      </c>
      <c r="I2274" t="s">
        <v>49</v>
      </c>
      <c r="J2274" t="s">
        <v>40</v>
      </c>
      <c r="K2274" t="s">
        <v>35</v>
      </c>
      <c r="L2274" t="s">
        <v>4584</v>
      </c>
      <c r="M2274" t="s">
        <v>53</v>
      </c>
      <c r="N2274">
        <v>1</v>
      </c>
      <c r="O2274">
        <v>1</v>
      </c>
      <c r="P2274">
        <v>6.5</v>
      </c>
      <c r="Q2274">
        <v>7.8</v>
      </c>
      <c r="R2274">
        <v>7</v>
      </c>
      <c r="S2274">
        <v>7</v>
      </c>
      <c r="T2274">
        <v>840582</v>
      </c>
      <c r="U2274">
        <v>594443</v>
      </c>
      <c r="V2274">
        <v>44</v>
      </c>
      <c r="W2274">
        <v>64</v>
      </c>
      <c r="X2274">
        <v>6.5</v>
      </c>
      <c r="Y2274" t="s">
        <v>32</v>
      </c>
    </row>
    <row r="2275" spans="1:25" x14ac:dyDescent="0.3">
      <c r="A2275">
        <v>7</v>
      </c>
      <c r="B2275" t="s">
        <v>74</v>
      </c>
      <c r="C2275" s="1">
        <v>45617</v>
      </c>
      <c r="E2275">
        <v>0</v>
      </c>
      <c r="F2275" t="s">
        <v>4585</v>
      </c>
      <c r="G2275">
        <v>87</v>
      </c>
      <c r="H2275" t="str">
        <f t="shared" si="43"/>
        <v>81+</v>
      </c>
      <c r="I2275" t="s">
        <v>49</v>
      </c>
      <c r="J2275" t="s">
        <v>68</v>
      </c>
      <c r="K2275" t="s">
        <v>69</v>
      </c>
      <c r="L2275" t="s">
        <v>4586</v>
      </c>
      <c r="M2275" t="s">
        <v>59</v>
      </c>
      <c r="N2275">
        <v>1</v>
      </c>
      <c r="O2275">
        <v>1</v>
      </c>
      <c r="P2275">
        <v>2.6</v>
      </c>
      <c r="Q2275">
        <v>7.7</v>
      </c>
      <c r="R2275">
        <v>4</v>
      </c>
      <c r="S2275">
        <v>5</v>
      </c>
      <c r="T2275">
        <v>658844</v>
      </c>
      <c r="U2275">
        <v>583012</v>
      </c>
      <c r="V2275">
        <v>54</v>
      </c>
      <c r="W2275">
        <v>56</v>
      </c>
      <c r="X2275">
        <v>7.4</v>
      </c>
      <c r="Y2275" t="s">
        <v>32</v>
      </c>
    </row>
    <row r="2276" spans="1:25" x14ac:dyDescent="0.3">
      <c r="A2276">
        <v>7</v>
      </c>
      <c r="B2276" t="s">
        <v>74</v>
      </c>
      <c r="C2276" s="1">
        <v>44574</v>
      </c>
      <c r="E2276">
        <v>0</v>
      </c>
      <c r="F2276" t="s">
        <v>4587</v>
      </c>
      <c r="G2276">
        <v>43</v>
      </c>
      <c r="H2276" t="str">
        <f t="shared" si="43"/>
        <v>41-60</v>
      </c>
      <c r="I2276" t="s">
        <v>49</v>
      </c>
      <c r="J2276" t="s">
        <v>50</v>
      </c>
      <c r="K2276" t="s">
        <v>51</v>
      </c>
      <c r="L2276" t="s">
        <v>4588</v>
      </c>
      <c r="M2276" t="s">
        <v>37</v>
      </c>
      <c r="N2276">
        <v>1</v>
      </c>
      <c r="O2276">
        <v>1</v>
      </c>
      <c r="P2276">
        <v>4</v>
      </c>
      <c r="Q2276">
        <v>9.1999999999999993</v>
      </c>
      <c r="R2276">
        <v>4</v>
      </c>
      <c r="S2276">
        <v>6</v>
      </c>
      <c r="T2276">
        <v>782859</v>
      </c>
      <c r="U2276">
        <v>535261</v>
      </c>
      <c r="V2276">
        <v>45</v>
      </c>
      <c r="W2276">
        <v>65</v>
      </c>
      <c r="X2276">
        <v>12.1</v>
      </c>
      <c r="Y2276" t="s">
        <v>32</v>
      </c>
    </row>
    <row r="2277" spans="1:25" x14ac:dyDescent="0.3">
      <c r="A2277">
        <v>7</v>
      </c>
      <c r="B2277" t="s">
        <v>74</v>
      </c>
      <c r="C2277" s="1">
        <v>44362</v>
      </c>
      <c r="E2277">
        <v>0</v>
      </c>
      <c r="F2277" t="s">
        <v>4589</v>
      </c>
      <c r="G2277">
        <v>56</v>
      </c>
      <c r="H2277" t="str">
        <f t="shared" si="43"/>
        <v>41-60</v>
      </c>
      <c r="I2277" t="s">
        <v>49</v>
      </c>
      <c r="J2277" t="s">
        <v>122</v>
      </c>
      <c r="K2277" t="s">
        <v>123</v>
      </c>
      <c r="L2277" t="s">
        <v>4590</v>
      </c>
      <c r="M2277" t="s">
        <v>53</v>
      </c>
      <c r="N2277">
        <v>1</v>
      </c>
      <c r="O2277">
        <v>1</v>
      </c>
      <c r="P2277">
        <v>2.5</v>
      </c>
      <c r="Q2277">
        <v>7.9</v>
      </c>
      <c r="R2277">
        <v>5</v>
      </c>
      <c r="S2277">
        <v>4</v>
      </c>
      <c r="T2277">
        <v>638191</v>
      </c>
      <c r="U2277">
        <v>564783</v>
      </c>
      <c r="V2277">
        <v>56</v>
      </c>
      <c r="W2277">
        <v>60</v>
      </c>
      <c r="X2277">
        <v>7.7</v>
      </c>
      <c r="Y2277" t="s">
        <v>32</v>
      </c>
    </row>
    <row r="2278" spans="1:25" x14ac:dyDescent="0.3">
      <c r="A2278">
        <v>7</v>
      </c>
      <c r="B2278" t="s">
        <v>74</v>
      </c>
      <c r="C2278" s="1">
        <v>45100</v>
      </c>
      <c r="E2278">
        <v>0</v>
      </c>
      <c r="F2278" t="s">
        <v>4591</v>
      </c>
      <c r="G2278">
        <v>49</v>
      </c>
      <c r="H2278" t="str">
        <f t="shared" si="43"/>
        <v>41-60</v>
      </c>
      <c r="I2278" t="s">
        <v>27</v>
      </c>
      <c r="J2278" t="s">
        <v>99</v>
      </c>
      <c r="K2278" t="s">
        <v>100</v>
      </c>
      <c r="L2278" t="s">
        <v>4592</v>
      </c>
      <c r="M2278" t="s">
        <v>45</v>
      </c>
      <c r="N2278">
        <v>1</v>
      </c>
      <c r="O2278">
        <v>1</v>
      </c>
      <c r="P2278">
        <v>4.0999999999999996</v>
      </c>
      <c r="Q2278">
        <v>7.9</v>
      </c>
      <c r="R2278">
        <v>3</v>
      </c>
      <c r="S2278">
        <v>3</v>
      </c>
      <c r="T2278">
        <v>816903</v>
      </c>
      <c r="U2278">
        <v>575727</v>
      </c>
      <c r="V2278">
        <v>42</v>
      </c>
      <c r="W2278">
        <v>61</v>
      </c>
      <c r="X2278">
        <v>13.2</v>
      </c>
      <c r="Y2278" t="s">
        <v>46</v>
      </c>
    </row>
    <row r="2279" spans="1:25" x14ac:dyDescent="0.3">
      <c r="A2279">
        <v>7</v>
      </c>
      <c r="B2279" t="s">
        <v>74</v>
      </c>
      <c r="C2279" s="1">
        <v>44504</v>
      </c>
      <c r="E2279">
        <v>0</v>
      </c>
      <c r="F2279" t="s">
        <v>4593</v>
      </c>
      <c r="G2279">
        <v>52</v>
      </c>
      <c r="H2279" t="str">
        <f t="shared" si="43"/>
        <v>41-60</v>
      </c>
      <c r="I2279" t="s">
        <v>27</v>
      </c>
      <c r="J2279" t="s">
        <v>68</v>
      </c>
      <c r="K2279" t="s">
        <v>69</v>
      </c>
      <c r="L2279" t="s">
        <v>4594</v>
      </c>
      <c r="M2279" t="s">
        <v>53</v>
      </c>
      <c r="N2279">
        <v>1</v>
      </c>
      <c r="O2279">
        <v>1</v>
      </c>
      <c r="P2279">
        <v>6.6</v>
      </c>
      <c r="Q2279">
        <v>7.4</v>
      </c>
      <c r="R2279">
        <v>7</v>
      </c>
      <c r="S2279">
        <v>6</v>
      </c>
      <c r="T2279">
        <v>870932</v>
      </c>
      <c r="U2279">
        <v>542973</v>
      </c>
      <c r="V2279">
        <v>53</v>
      </c>
      <c r="W2279">
        <v>60</v>
      </c>
      <c r="X2279">
        <v>8.6999999999999993</v>
      </c>
      <c r="Y2279" t="s">
        <v>46</v>
      </c>
    </row>
    <row r="2280" spans="1:25" x14ac:dyDescent="0.3">
      <c r="A2280">
        <v>7</v>
      </c>
      <c r="B2280" t="s">
        <v>74</v>
      </c>
      <c r="C2280" s="1">
        <v>45602</v>
      </c>
      <c r="E2280">
        <v>0</v>
      </c>
      <c r="F2280" t="s">
        <v>4595</v>
      </c>
      <c r="G2280">
        <v>65</v>
      </c>
      <c r="H2280" t="str">
        <f t="shared" si="43"/>
        <v>61-80</v>
      </c>
      <c r="I2280" t="s">
        <v>49</v>
      </c>
      <c r="J2280" t="s">
        <v>113</v>
      </c>
      <c r="K2280" t="s">
        <v>114</v>
      </c>
      <c r="L2280" t="s">
        <v>4596</v>
      </c>
      <c r="M2280" t="s">
        <v>45</v>
      </c>
      <c r="N2280">
        <v>1</v>
      </c>
      <c r="O2280">
        <v>1</v>
      </c>
      <c r="P2280">
        <v>6.8</v>
      </c>
      <c r="Q2280">
        <v>8.8000000000000007</v>
      </c>
      <c r="R2280">
        <v>3</v>
      </c>
      <c r="S2280">
        <v>6</v>
      </c>
      <c r="T2280">
        <v>615162</v>
      </c>
      <c r="U2280">
        <v>593452</v>
      </c>
      <c r="V2280">
        <v>53</v>
      </c>
      <c r="W2280">
        <v>63</v>
      </c>
      <c r="X2280">
        <v>5.8</v>
      </c>
      <c r="Y2280" t="s">
        <v>32</v>
      </c>
    </row>
    <row r="2281" spans="1:25" x14ac:dyDescent="0.3">
      <c r="A2281">
        <v>7</v>
      </c>
      <c r="B2281" t="s">
        <v>74</v>
      </c>
      <c r="C2281" s="1">
        <v>45144</v>
      </c>
      <c r="E2281">
        <v>0</v>
      </c>
      <c r="F2281" t="s">
        <v>4597</v>
      </c>
      <c r="G2281">
        <v>44</v>
      </c>
      <c r="H2281" t="str">
        <f t="shared" si="43"/>
        <v>41-60</v>
      </c>
      <c r="I2281" t="s">
        <v>49</v>
      </c>
      <c r="J2281" t="s">
        <v>40</v>
      </c>
      <c r="K2281" t="s">
        <v>35</v>
      </c>
      <c r="L2281" t="s">
        <v>4598</v>
      </c>
      <c r="M2281" t="s">
        <v>31</v>
      </c>
      <c r="N2281">
        <v>1</v>
      </c>
      <c r="O2281">
        <v>1</v>
      </c>
      <c r="P2281">
        <v>1.4</v>
      </c>
      <c r="Q2281">
        <v>10</v>
      </c>
      <c r="R2281">
        <v>7</v>
      </c>
      <c r="S2281">
        <v>5</v>
      </c>
      <c r="T2281">
        <v>851992</v>
      </c>
      <c r="U2281">
        <v>516506</v>
      </c>
      <c r="V2281">
        <v>49</v>
      </c>
      <c r="W2281">
        <v>66</v>
      </c>
      <c r="X2281">
        <v>10.6</v>
      </c>
      <c r="Y2281" t="s">
        <v>46</v>
      </c>
    </row>
    <row r="2282" spans="1:25" x14ac:dyDescent="0.3">
      <c r="A2282">
        <v>7</v>
      </c>
      <c r="B2282" t="s">
        <v>74</v>
      </c>
      <c r="C2282" s="1">
        <v>44861</v>
      </c>
      <c r="E2282">
        <v>0</v>
      </c>
      <c r="F2282" t="s">
        <v>4599</v>
      </c>
      <c r="G2282">
        <v>88</v>
      </c>
      <c r="H2282" t="str">
        <f t="shared" si="43"/>
        <v>81+</v>
      </c>
      <c r="I2282" t="s">
        <v>49</v>
      </c>
      <c r="J2282" t="s">
        <v>76</v>
      </c>
      <c r="K2282" t="s">
        <v>77</v>
      </c>
      <c r="L2282" t="s">
        <v>4600</v>
      </c>
      <c r="M2282" t="s">
        <v>53</v>
      </c>
      <c r="N2282">
        <v>1</v>
      </c>
      <c r="O2282">
        <v>1</v>
      </c>
      <c r="P2282">
        <v>3.1</v>
      </c>
      <c r="Q2282">
        <v>8.5</v>
      </c>
      <c r="R2282">
        <v>4</v>
      </c>
      <c r="S2282">
        <v>5</v>
      </c>
      <c r="T2282">
        <v>707567</v>
      </c>
      <c r="U2282">
        <v>578185</v>
      </c>
      <c r="V2282">
        <v>47</v>
      </c>
      <c r="W2282">
        <v>66</v>
      </c>
      <c r="X2282">
        <v>12.1</v>
      </c>
      <c r="Y2282" t="s">
        <v>32</v>
      </c>
    </row>
    <row r="2283" spans="1:25" x14ac:dyDescent="0.3">
      <c r="A2283">
        <v>7</v>
      </c>
      <c r="B2283" t="s">
        <v>74</v>
      </c>
      <c r="C2283" s="1">
        <v>45159</v>
      </c>
      <c r="E2283">
        <v>0</v>
      </c>
      <c r="F2283" t="s">
        <v>4601</v>
      </c>
      <c r="G2283">
        <v>35</v>
      </c>
      <c r="H2283" t="str">
        <f t="shared" si="43"/>
        <v>21-40</v>
      </c>
      <c r="I2283" t="s">
        <v>49</v>
      </c>
      <c r="J2283" t="s">
        <v>34</v>
      </c>
      <c r="K2283" t="s">
        <v>35</v>
      </c>
      <c r="L2283" t="s">
        <v>4602</v>
      </c>
      <c r="M2283" t="s">
        <v>37</v>
      </c>
      <c r="N2283">
        <v>1</v>
      </c>
      <c r="O2283">
        <v>1</v>
      </c>
      <c r="P2283">
        <v>2.9</v>
      </c>
      <c r="Q2283">
        <v>8.3000000000000007</v>
      </c>
      <c r="R2283">
        <v>3</v>
      </c>
      <c r="S2283">
        <v>5</v>
      </c>
      <c r="T2283">
        <v>658943</v>
      </c>
      <c r="U2283">
        <v>529109</v>
      </c>
      <c r="V2283">
        <v>51</v>
      </c>
      <c r="W2283">
        <v>58</v>
      </c>
      <c r="X2283">
        <v>5.2</v>
      </c>
      <c r="Y2283" t="s">
        <v>32</v>
      </c>
    </row>
    <row r="2284" spans="1:25" x14ac:dyDescent="0.3">
      <c r="A2284">
        <v>7</v>
      </c>
      <c r="B2284" t="s">
        <v>74</v>
      </c>
      <c r="C2284" s="1">
        <v>45496</v>
      </c>
      <c r="E2284">
        <v>0</v>
      </c>
      <c r="F2284" t="s">
        <v>4603</v>
      </c>
      <c r="G2284">
        <v>39</v>
      </c>
      <c r="H2284" t="str">
        <f t="shared" si="43"/>
        <v>21-40</v>
      </c>
      <c r="I2284" t="s">
        <v>27</v>
      </c>
      <c r="J2284" t="s">
        <v>99</v>
      </c>
      <c r="K2284" t="s">
        <v>100</v>
      </c>
      <c r="L2284" t="s">
        <v>4604</v>
      </c>
      <c r="M2284" t="s">
        <v>37</v>
      </c>
      <c r="N2284">
        <v>1</v>
      </c>
      <c r="O2284">
        <v>1</v>
      </c>
      <c r="P2284">
        <v>4.7</v>
      </c>
      <c r="Q2284">
        <v>9.5</v>
      </c>
      <c r="R2284">
        <v>6</v>
      </c>
      <c r="S2284">
        <v>3</v>
      </c>
      <c r="T2284">
        <v>718139</v>
      </c>
      <c r="U2284">
        <v>532668</v>
      </c>
      <c r="V2284">
        <v>49</v>
      </c>
      <c r="W2284">
        <v>54</v>
      </c>
      <c r="X2284">
        <v>14.5</v>
      </c>
      <c r="Y2284" t="s">
        <v>32</v>
      </c>
    </row>
    <row r="2285" spans="1:25" x14ac:dyDescent="0.3">
      <c r="A2285">
        <v>7</v>
      </c>
      <c r="B2285" t="s">
        <v>74</v>
      </c>
      <c r="C2285" s="1">
        <v>45340</v>
      </c>
      <c r="E2285">
        <v>0</v>
      </c>
      <c r="F2285" t="s">
        <v>4605</v>
      </c>
      <c r="G2285">
        <v>49</v>
      </c>
      <c r="H2285" t="str">
        <f t="shared" si="43"/>
        <v>41-60</v>
      </c>
      <c r="I2285" t="s">
        <v>27</v>
      </c>
      <c r="J2285" t="s">
        <v>61</v>
      </c>
      <c r="K2285" t="s">
        <v>29</v>
      </c>
      <c r="L2285" t="s">
        <v>4606</v>
      </c>
      <c r="M2285" t="s">
        <v>37</v>
      </c>
      <c r="N2285">
        <v>1</v>
      </c>
      <c r="O2285">
        <v>1</v>
      </c>
      <c r="P2285">
        <v>1.2</v>
      </c>
      <c r="Q2285">
        <v>8.6999999999999993</v>
      </c>
      <c r="R2285">
        <v>7</v>
      </c>
      <c r="S2285">
        <v>4</v>
      </c>
      <c r="T2285">
        <v>619614</v>
      </c>
      <c r="U2285">
        <v>587712</v>
      </c>
      <c r="V2285">
        <v>41</v>
      </c>
      <c r="W2285">
        <v>63</v>
      </c>
      <c r="X2285">
        <v>36.200000000000003</v>
      </c>
      <c r="Y2285" t="s">
        <v>46</v>
      </c>
    </row>
    <row r="2286" spans="1:25" x14ac:dyDescent="0.3">
      <c r="A2286">
        <v>7</v>
      </c>
      <c r="B2286" t="s">
        <v>74</v>
      </c>
      <c r="C2286" s="1">
        <v>44473</v>
      </c>
      <c r="E2286">
        <v>0</v>
      </c>
      <c r="F2286" t="s">
        <v>4607</v>
      </c>
      <c r="G2286">
        <v>89</v>
      </c>
      <c r="H2286" t="str">
        <f t="shared" si="43"/>
        <v>81+</v>
      </c>
      <c r="I2286" t="s">
        <v>27</v>
      </c>
      <c r="J2286" t="s">
        <v>28</v>
      </c>
      <c r="K2286" t="s">
        <v>29</v>
      </c>
      <c r="L2286" t="s">
        <v>4608</v>
      </c>
      <c r="M2286" t="s">
        <v>59</v>
      </c>
      <c r="N2286">
        <v>1</v>
      </c>
      <c r="O2286">
        <v>1</v>
      </c>
      <c r="P2286">
        <v>6.6</v>
      </c>
      <c r="Q2286">
        <v>8.1999999999999993</v>
      </c>
      <c r="R2286">
        <v>5</v>
      </c>
      <c r="S2286">
        <v>6</v>
      </c>
      <c r="T2286">
        <v>887165</v>
      </c>
      <c r="U2286">
        <v>509654</v>
      </c>
      <c r="V2286">
        <v>47</v>
      </c>
      <c r="W2286">
        <v>55</v>
      </c>
      <c r="X2286">
        <v>9.1999999999999993</v>
      </c>
      <c r="Y2286" t="s">
        <v>46</v>
      </c>
    </row>
    <row r="2287" spans="1:25" x14ac:dyDescent="0.3">
      <c r="A2287">
        <v>7</v>
      </c>
      <c r="B2287" t="s">
        <v>74</v>
      </c>
      <c r="C2287" s="1">
        <v>45474</v>
      </c>
      <c r="E2287">
        <v>0</v>
      </c>
      <c r="F2287" t="s">
        <v>4609</v>
      </c>
      <c r="G2287">
        <v>85</v>
      </c>
      <c r="H2287" t="str">
        <f t="shared" si="43"/>
        <v>81+</v>
      </c>
      <c r="I2287" t="s">
        <v>27</v>
      </c>
      <c r="J2287" t="s">
        <v>61</v>
      </c>
      <c r="K2287" t="s">
        <v>29</v>
      </c>
      <c r="L2287" t="s">
        <v>4610</v>
      </c>
      <c r="M2287" t="s">
        <v>31</v>
      </c>
      <c r="N2287">
        <v>1</v>
      </c>
      <c r="O2287">
        <v>1</v>
      </c>
      <c r="P2287">
        <v>5.7</v>
      </c>
      <c r="Q2287">
        <v>7.3</v>
      </c>
      <c r="R2287">
        <v>7</v>
      </c>
      <c r="S2287">
        <v>4</v>
      </c>
      <c r="T2287">
        <v>637649</v>
      </c>
      <c r="U2287">
        <v>593735</v>
      </c>
      <c r="V2287">
        <v>49</v>
      </c>
      <c r="W2287">
        <v>62</v>
      </c>
      <c r="X2287">
        <v>8</v>
      </c>
      <c r="Y2287" t="s">
        <v>46</v>
      </c>
    </row>
    <row r="2288" spans="1:25" x14ac:dyDescent="0.3">
      <c r="A2288">
        <v>7</v>
      </c>
      <c r="B2288" t="s">
        <v>74</v>
      </c>
      <c r="C2288" s="1">
        <v>44299</v>
      </c>
      <c r="E2288">
        <v>0</v>
      </c>
      <c r="F2288" t="s">
        <v>4611</v>
      </c>
      <c r="G2288">
        <v>87</v>
      </c>
      <c r="H2288" t="str">
        <f t="shared" si="43"/>
        <v>81+</v>
      </c>
      <c r="I2288" t="s">
        <v>49</v>
      </c>
      <c r="J2288" t="s">
        <v>122</v>
      </c>
      <c r="K2288" t="s">
        <v>123</v>
      </c>
      <c r="L2288" t="s">
        <v>4612</v>
      </c>
      <c r="M2288" t="s">
        <v>53</v>
      </c>
      <c r="N2288">
        <v>1</v>
      </c>
      <c r="O2288">
        <v>1</v>
      </c>
      <c r="P2288">
        <v>2.2000000000000002</v>
      </c>
      <c r="Q2288">
        <v>9.5</v>
      </c>
      <c r="R2288">
        <v>3</v>
      </c>
      <c r="S2288">
        <v>3</v>
      </c>
      <c r="T2288">
        <v>715486</v>
      </c>
      <c r="U2288">
        <v>510382</v>
      </c>
      <c r="V2288">
        <v>42</v>
      </c>
      <c r="W2288">
        <v>62</v>
      </c>
      <c r="X2288">
        <v>6.7</v>
      </c>
      <c r="Y2288" t="s">
        <v>32</v>
      </c>
    </row>
    <row r="2289" spans="1:25" x14ac:dyDescent="0.3">
      <c r="A2289">
        <v>7</v>
      </c>
      <c r="B2289" t="s">
        <v>74</v>
      </c>
      <c r="C2289" s="1">
        <v>45194</v>
      </c>
      <c r="E2289">
        <v>0</v>
      </c>
      <c r="F2289" t="s">
        <v>4613</v>
      </c>
      <c r="G2289">
        <v>78</v>
      </c>
      <c r="H2289" t="str">
        <f t="shared" si="43"/>
        <v>61-80</v>
      </c>
      <c r="I2289" t="s">
        <v>27</v>
      </c>
      <c r="J2289" t="s">
        <v>40</v>
      </c>
      <c r="K2289" t="s">
        <v>35</v>
      </c>
      <c r="L2289" t="s">
        <v>4614</v>
      </c>
      <c r="M2289" t="s">
        <v>45</v>
      </c>
      <c r="N2289">
        <v>1</v>
      </c>
      <c r="O2289">
        <v>1</v>
      </c>
      <c r="P2289">
        <v>6.5</v>
      </c>
      <c r="Q2289">
        <v>7.5</v>
      </c>
      <c r="R2289">
        <v>7</v>
      </c>
      <c r="S2289">
        <v>6</v>
      </c>
      <c r="T2289">
        <v>861347</v>
      </c>
      <c r="U2289">
        <v>557612</v>
      </c>
      <c r="V2289">
        <v>53</v>
      </c>
      <c r="W2289">
        <v>59</v>
      </c>
      <c r="X2289">
        <v>6.3</v>
      </c>
      <c r="Y2289" t="s">
        <v>46</v>
      </c>
    </row>
    <row r="2290" spans="1:25" x14ac:dyDescent="0.3">
      <c r="A2290">
        <v>7</v>
      </c>
      <c r="B2290" t="s">
        <v>74</v>
      </c>
      <c r="C2290" s="1">
        <v>44424</v>
      </c>
      <c r="E2290">
        <v>0</v>
      </c>
      <c r="F2290" t="s">
        <v>4615</v>
      </c>
      <c r="G2290">
        <v>39</v>
      </c>
      <c r="H2290" t="str">
        <f t="shared" si="43"/>
        <v>21-40</v>
      </c>
      <c r="I2290" t="s">
        <v>27</v>
      </c>
      <c r="J2290" t="s">
        <v>99</v>
      </c>
      <c r="K2290" t="s">
        <v>100</v>
      </c>
      <c r="L2290" t="s">
        <v>4616</v>
      </c>
      <c r="M2290" t="s">
        <v>53</v>
      </c>
      <c r="N2290">
        <v>1</v>
      </c>
      <c r="O2290">
        <v>1</v>
      </c>
      <c r="P2290">
        <v>6.2</v>
      </c>
      <c r="Q2290">
        <v>10</v>
      </c>
      <c r="R2290">
        <v>4</v>
      </c>
      <c r="S2290">
        <v>7</v>
      </c>
      <c r="T2290">
        <v>791670</v>
      </c>
      <c r="U2290">
        <v>583379</v>
      </c>
      <c r="V2290">
        <v>48</v>
      </c>
      <c r="W2290">
        <v>58</v>
      </c>
      <c r="X2290">
        <v>7</v>
      </c>
      <c r="Y2290" t="s">
        <v>32</v>
      </c>
    </row>
    <row r="2291" spans="1:25" x14ac:dyDescent="0.3">
      <c r="A2291">
        <v>7</v>
      </c>
      <c r="B2291" t="s">
        <v>74</v>
      </c>
      <c r="C2291" s="1">
        <v>45542</v>
      </c>
      <c r="E2291">
        <v>0</v>
      </c>
      <c r="F2291" t="s">
        <v>4617</v>
      </c>
      <c r="G2291">
        <v>87</v>
      </c>
      <c r="H2291" t="str">
        <f t="shared" si="43"/>
        <v>81+</v>
      </c>
      <c r="I2291" t="s">
        <v>49</v>
      </c>
      <c r="J2291" t="s">
        <v>68</v>
      </c>
      <c r="K2291" t="s">
        <v>69</v>
      </c>
      <c r="L2291" t="s">
        <v>4618</v>
      </c>
      <c r="M2291" t="s">
        <v>53</v>
      </c>
      <c r="N2291">
        <v>1</v>
      </c>
      <c r="O2291">
        <v>1</v>
      </c>
      <c r="P2291">
        <v>1.6</v>
      </c>
      <c r="Q2291">
        <v>7.7</v>
      </c>
      <c r="R2291">
        <v>7</v>
      </c>
      <c r="S2291">
        <v>5</v>
      </c>
      <c r="T2291">
        <v>627856</v>
      </c>
      <c r="U2291">
        <v>506258</v>
      </c>
      <c r="V2291">
        <v>54</v>
      </c>
      <c r="W2291">
        <v>59</v>
      </c>
      <c r="X2291">
        <v>7.8</v>
      </c>
      <c r="Y2291" t="s">
        <v>32</v>
      </c>
    </row>
    <row r="2292" spans="1:25" x14ac:dyDescent="0.3">
      <c r="A2292">
        <v>7</v>
      </c>
      <c r="B2292" t="s">
        <v>74</v>
      </c>
      <c r="C2292" s="1">
        <v>44959</v>
      </c>
      <c r="E2292">
        <v>0</v>
      </c>
      <c r="F2292" t="s">
        <v>4619</v>
      </c>
      <c r="G2292">
        <v>46</v>
      </c>
      <c r="H2292" t="str">
        <f t="shared" si="43"/>
        <v>41-60</v>
      </c>
      <c r="I2292" t="s">
        <v>49</v>
      </c>
      <c r="J2292" t="s">
        <v>113</v>
      </c>
      <c r="K2292" t="s">
        <v>114</v>
      </c>
      <c r="L2292" t="s">
        <v>4620</v>
      </c>
      <c r="M2292" t="s">
        <v>45</v>
      </c>
      <c r="N2292">
        <v>1</v>
      </c>
      <c r="O2292">
        <v>1</v>
      </c>
      <c r="P2292">
        <v>5.6</v>
      </c>
      <c r="Q2292">
        <v>9.6</v>
      </c>
      <c r="R2292">
        <v>7</v>
      </c>
      <c r="S2292">
        <v>5</v>
      </c>
      <c r="T2292">
        <v>750738</v>
      </c>
      <c r="U2292">
        <v>518473</v>
      </c>
      <c r="V2292">
        <v>54</v>
      </c>
      <c r="W2292">
        <v>60</v>
      </c>
      <c r="X2292">
        <v>8.3000000000000007</v>
      </c>
      <c r="Y2292" t="s">
        <v>32</v>
      </c>
    </row>
    <row r="2293" spans="1:25" x14ac:dyDescent="0.3">
      <c r="A2293">
        <v>7</v>
      </c>
      <c r="B2293" t="s">
        <v>74</v>
      </c>
      <c r="C2293" s="1">
        <v>44300</v>
      </c>
      <c r="E2293">
        <v>0</v>
      </c>
      <c r="F2293" t="s">
        <v>4621</v>
      </c>
      <c r="G2293">
        <v>46</v>
      </c>
      <c r="H2293" t="str">
        <f t="shared" si="43"/>
        <v>41-60</v>
      </c>
      <c r="I2293" t="s">
        <v>27</v>
      </c>
      <c r="J2293" t="s">
        <v>113</v>
      </c>
      <c r="K2293" t="s">
        <v>114</v>
      </c>
      <c r="L2293" t="s">
        <v>4622</v>
      </c>
      <c r="M2293" t="s">
        <v>59</v>
      </c>
      <c r="N2293">
        <v>1</v>
      </c>
      <c r="O2293">
        <v>1</v>
      </c>
      <c r="P2293">
        <v>5.3</v>
      </c>
      <c r="Q2293">
        <v>7.1</v>
      </c>
      <c r="R2293">
        <v>6</v>
      </c>
      <c r="S2293">
        <v>6</v>
      </c>
      <c r="T2293">
        <v>702935</v>
      </c>
      <c r="U2293">
        <v>532967</v>
      </c>
      <c r="V2293">
        <v>45</v>
      </c>
      <c r="W2293">
        <v>55</v>
      </c>
      <c r="X2293">
        <v>12.1</v>
      </c>
      <c r="Y2293" t="s">
        <v>32</v>
      </c>
    </row>
    <row r="2294" spans="1:25" x14ac:dyDescent="0.3">
      <c r="A2294">
        <v>7</v>
      </c>
      <c r="B2294" t="s">
        <v>74</v>
      </c>
      <c r="C2294" s="1">
        <v>44560</v>
      </c>
      <c r="E2294">
        <v>0</v>
      </c>
      <c r="F2294" t="s">
        <v>4623</v>
      </c>
      <c r="G2294">
        <v>47</v>
      </c>
      <c r="H2294" t="str">
        <f t="shared" si="43"/>
        <v>41-60</v>
      </c>
      <c r="I2294" t="s">
        <v>27</v>
      </c>
      <c r="J2294" t="s">
        <v>113</v>
      </c>
      <c r="K2294" t="s">
        <v>114</v>
      </c>
      <c r="L2294" t="s">
        <v>4624</v>
      </c>
      <c r="M2294" t="s">
        <v>59</v>
      </c>
      <c r="N2294">
        <v>1</v>
      </c>
      <c r="O2294">
        <v>1</v>
      </c>
      <c r="P2294">
        <v>2.2999999999999998</v>
      </c>
      <c r="Q2294">
        <v>7.9</v>
      </c>
      <c r="R2294">
        <v>5</v>
      </c>
      <c r="S2294">
        <v>3</v>
      </c>
      <c r="T2294">
        <v>706471</v>
      </c>
      <c r="U2294">
        <v>597070</v>
      </c>
      <c r="V2294">
        <v>51</v>
      </c>
      <c r="W2294">
        <v>55</v>
      </c>
      <c r="X2294">
        <v>8.4</v>
      </c>
      <c r="Y2294" t="s">
        <v>32</v>
      </c>
    </row>
    <row r="2295" spans="1:25" x14ac:dyDescent="0.3">
      <c r="A2295">
        <v>7</v>
      </c>
      <c r="B2295" t="s">
        <v>74</v>
      </c>
      <c r="C2295" s="1">
        <v>44379</v>
      </c>
      <c r="E2295">
        <v>0</v>
      </c>
      <c r="F2295" t="s">
        <v>4625</v>
      </c>
      <c r="G2295">
        <v>44</v>
      </c>
      <c r="H2295" t="str">
        <f t="shared" si="43"/>
        <v>41-60</v>
      </c>
      <c r="I2295" t="s">
        <v>27</v>
      </c>
      <c r="J2295" t="s">
        <v>76</v>
      </c>
      <c r="K2295" t="s">
        <v>77</v>
      </c>
      <c r="L2295" t="s">
        <v>4626</v>
      </c>
      <c r="M2295" t="s">
        <v>59</v>
      </c>
      <c r="N2295">
        <v>1</v>
      </c>
      <c r="O2295">
        <v>1</v>
      </c>
      <c r="P2295">
        <v>5.2</v>
      </c>
      <c r="Q2295">
        <v>7.5</v>
      </c>
      <c r="R2295">
        <v>7</v>
      </c>
      <c r="S2295">
        <v>4</v>
      </c>
      <c r="T2295">
        <v>807485</v>
      </c>
      <c r="U2295">
        <v>509086</v>
      </c>
      <c r="V2295">
        <v>47</v>
      </c>
      <c r="W2295">
        <v>56</v>
      </c>
      <c r="X2295">
        <v>12.1</v>
      </c>
      <c r="Y2295" t="s">
        <v>32</v>
      </c>
    </row>
    <row r="2296" spans="1:25" x14ac:dyDescent="0.3">
      <c r="A2296">
        <v>7</v>
      </c>
      <c r="B2296" t="s">
        <v>74</v>
      </c>
      <c r="C2296" s="1">
        <v>45650</v>
      </c>
      <c r="E2296">
        <v>0</v>
      </c>
      <c r="F2296" t="s">
        <v>4627</v>
      </c>
      <c r="G2296">
        <v>37</v>
      </c>
      <c r="H2296" t="str">
        <f t="shared" si="43"/>
        <v>21-40</v>
      </c>
      <c r="I2296" t="s">
        <v>49</v>
      </c>
      <c r="J2296" t="s">
        <v>50</v>
      </c>
      <c r="K2296" t="s">
        <v>51</v>
      </c>
      <c r="L2296" t="s">
        <v>4628</v>
      </c>
      <c r="M2296" t="s">
        <v>59</v>
      </c>
      <c r="N2296">
        <v>1</v>
      </c>
      <c r="O2296">
        <v>1</v>
      </c>
      <c r="P2296">
        <v>2.4</v>
      </c>
      <c r="Q2296">
        <v>8.1999999999999993</v>
      </c>
      <c r="R2296">
        <v>5</v>
      </c>
      <c r="S2296">
        <v>5</v>
      </c>
      <c r="T2296">
        <v>883408</v>
      </c>
      <c r="U2296">
        <v>541644</v>
      </c>
      <c r="V2296">
        <v>58</v>
      </c>
      <c r="W2296">
        <v>54</v>
      </c>
      <c r="X2296">
        <v>12.6</v>
      </c>
      <c r="Y2296" t="s">
        <v>32</v>
      </c>
    </row>
    <row r="2297" spans="1:25" x14ac:dyDescent="0.3">
      <c r="A2297">
        <v>7</v>
      </c>
      <c r="B2297" t="s">
        <v>74</v>
      </c>
      <c r="C2297" s="1">
        <v>45566</v>
      </c>
      <c r="E2297">
        <v>0</v>
      </c>
      <c r="F2297" t="s">
        <v>4629</v>
      </c>
      <c r="G2297">
        <v>35</v>
      </c>
      <c r="H2297" t="str">
        <f t="shared" si="43"/>
        <v>21-40</v>
      </c>
      <c r="I2297" t="s">
        <v>27</v>
      </c>
      <c r="J2297" t="s">
        <v>113</v>
      </c>
      <c r="K2297" t="s">
        <v>114</v>
      </c>
      <c r="L2297" t="s">
        <v>4630</v>
      </c>
      <c r="M2297" t="s">
        <v>31</v>
      </c>
      <c r="N2297">
        <v>1</v>
      </c>
      <c r="O2297">
        <v>1</v>
      </c>
      <c r="P2297">
        <v>3.7</v>
      </c>
      <c r="Q2297">
        <v>7.4</v>
      </c>
      <c r="R2297">
        <v>6</v>
      </c>
      <c r="S2297">
        <v>4</v>
      </c>
      <c r="T2297">
        <v>605515</v>
      </c>
      <c r="U2297">
        <v>555946</v>
      </c>
      <c r="V2297">
        <v>50</v>
      </c>
      <c r="W2297">
        <v>59</v>
      </c>
      <c r="X2297">
        <v>5.4</v>
      </c>
      <c r="Y2297" t="s">
        <v>32</v>
      </c>
    </row>
    <row r="2298" spans="1:25" x14ac:dyDescent="0.3">
      <c r="A2298">
        <v>7</v>
      </c>
      <c r="B2298" t="s">
        <v>74</v>
      </c>
      <c r="C2298" s="1">
        <v>44980</v>
      </c>
      <c r="E2298">
        <v>0</v>
      </c>
      <c r="F2298" t="s">
        <v>4631</v>
      </c>
      <c r="G2298">
        <v>78</v>
      </c>
      <c r="H2298" t="str">
        <f t="shared" si="43"/>
        <v>61-80</v>
      </c>
      <c r="I2298" t="s">
        <v>49</v>
      </c>
      <c r="J2298" t="s">
        <v>56</v>
      </c>
      <c r="K2298" t="s">
        <v>57</v>
      </c>
      <c r="L2298" t="s">
        <v>4632</v>
      </c>
      <c r="M2298" t="s">
        <v>59</v>
      </c>
      <c r="N2298">
        <v>1</v>
      </c>
      <c r="O2298">
        <v>1</v>
      </c>
      <c r="P2298">
        <v>4.5999999999999996</v>
      </c>
      <c r="Q2298">
        <v>7.2</v>
      </c>
      <c r="R2298">
        <v>4</v>
      </c>
      <c r="S2298">
        <v>4</v>
      </c>
      <c r="T2298">
        <v>891709</v>
      </c>
      <c r="U2298">
        <v>568262</v>
      </c>
      <c r="V2298">
        <v>58</v>
      </c>
      <c r="W2298">
        <v>64</v>
      </c>
      <c r="X2298">
        <v>14.2</v>
      </c>
      <c r="Y2298" t="s">
        <v>32</v>
      </c>
    </row>
    <row r="2299" spans="1:25" x14ac:dyDescent="0.3">
      <c r="A2299">
        <v>7</v>
      </c>
      <c r="B2299" t="s">
        <v>74</v>
      </c>
      <c r="C2299" s="1">
        <v>45056</v>
      </c>
      <c r="E2299">
        <v>0</v>
      </c>
      <c r="F2299" t="s">
        <v>4633</v>
      </c>
      <c r="G2299">
        <v>40</v>
      </c>
      <c r="H2299" t="str">
        <f t="shared" si="43"/>
        <v>21-40</v>
      </c>
      <c r="I2299" t="s">
        <v>49</v>
      </c>
      <c r="J2299" t="s">
        <v>68</v>
      </c>
      <c r="K2299" t="s">
        <v>69</v>
      </c>
      <c r="L2299" t="s">
        <v>4634</v>
      </c>
      <c r="M2299" t="s">
        <v>45</v>
      </c>
      <c r="N2299">
        <v>1</v>
      </c>
      <c r="O2299">
        <v>1</v>
      </c>
      <c r="P2299">
        <v>5</v>
      </c>
      <c r="Q2299">
        <v>8.6</v>
      </c>
      <c r="R2299">
        <v>3</v>
      </c>
      <c r="S2299">
        <v>7</v>
      </c>
      <c r="T2299">
        <v>603608</v>
      </c>
      <c r="U2299">
        <v>559615</v>
      </c>
      <c r="V2299">
        <v>51</v>
      </c>
      <c r="W2299">
        <v>57</v>
      </c>
      <c r="X2299">
        <v>13.5</v>
      </c>
      <c r="Y2299" t="s">
        <v>32</v>
      </c>
    </row>
    <row r="2300" spans="1:25" x14ac:dyDescent="0.3">
      <c r="A2300">
        <v>7</v>
      </c>
      <c r="B2300" t="s">
        <v>74</v>
      </c>
      <c r="C2300" s="1">
        <v>44782</v>
      </c>
      <c r="E2300">
        <v>0</v>
      </c>
      <c r="F2300" t="s">
        <v>4635</v>
      </c>
      <c r="G2300">
        <v>40</v>
      </c>
      <c r="H2300" t="str">
        <f t="shared" si="43"/>
        <v>21-40</v>
      </c>
      <c r="I2300" t="s">
        <v>27</v>
      </c>
      <c r="J2300" t="s">
        <v>28</v>
      </c>
      <c r="K2300" t="s">
        <v>29</v>
      </c>
      <c r="L2300" t="s">
        <v>4636</v>
      </c>
      <c r="M2300" t="s">
        <v>37</v>
      </c>
      <c r="N2300">
        <v>1</v>
      </c>
      <c r="O2300">
        <v>1</v>
      </c>
      <c r="P2300">
        <v>2.7</v>
      </c>
      <c r="Q2300">
        <v>8.8000000000000007</v>
      </c>
      <c r="R2300">
        <v>6</v>
      </c>
      <c r="S2300">
        <v>4</v>
      </c>
      <c r="T2300">
        <v>820959</v>
      </c>
      <c r="U2300">
        <v>534788</v>
      </c>
      <c r="V2300">
        <v>56</v>
      </c>
      <c r="W2300">
        <v>63</v>
      </c>
      <c r="X2300">
        <v>9.3000000000000007</v>
      </c>
      <c r="Y2300" t="s">
        <v>32</v>
      </c>
    </row>
    <row r="2301" spans="1:25" x14ac:dyDescent="0.3">
      <c r="A2301">
        <v>7</v>
      </c>
      <c r="B2301" t="s">
        <v>74</v>
      </c>
      <c r="C2301" s="1">
        <v>45301</v>
      </c>
      <c r="E2301">
        <v>0</v>
      </c>
      <c r="F2301" t="s">
        <v>4637</v>
      </c>
      <c r="G2301">
        <v>45</v>
      </c>
      <c r="H2301" t="str">
        <f t="shared" si="43"/>
        <v>41-60</v>
      </c>
      <c r="I2301" t="s">
        <v>49</v>
      </c>
      <c r="J2301" t="s">
        <v>50</v>
      </c>
      <c r="K2301" t="s">
        <v>51</v>
      </c>
      <c r="L2301" t="s">
        <v>4638</v>
      </c>
      <c r="M2301" t="s">
        <v>59</v>
      </c>
      <c r="N2301">
        <v>1</v>
      </c>
      <c r="O2301">
        <v>1</v>
      </c>
      <c r="P2301">
        <v>3.6</v>
      </c>
      <c r="Q2301">
        <v>9.4</v>
      </c>
      <c r="R2301">
        <v>7</v>
      </c>
      <c r="S2301">
        <v>5</v>
      </c>
      <c r="T2301">
        <v>763706</v>
      </c>
      <c r="U2301">
        <v>572722</v>
      </c>
      <c r="V2301">
        <v>48</v>
      </c>
      <c r="W2301">
        <v>59</v>
      </c>
      <c r="X2301">
        <v>14.1</v>
      </c>
      <c r="Y2301" t="s">
        <v>32</v>
      </c>
    </row>
    <row r="2302" spans="1:25" x14ac:dyDescent="0.3">
      <c r="A2302">
        <v>7</v>
      </c>
      <c r="B2302" t="s">
        <v>74</v>
      </c>
      <c r="C2302" s="1">
        <v>44965</v>
      </c>
      <c r="E2302">
        <v>0</v>
      </c>
      <c r="F2302" t="s">
        <v>4639</v>
      </c>
      <c r="G2302">
        <v>47</v>
      </c>
      <c r="H2302" t="str">
        <f t="shared" si="43"/>
        <v>41-60</v>
      </c>
      <c r="I2302" t="s">
        <v>49</v>
      </c>
      <c r="J2302" t="s">
        <v>104</v>
      </c>
      <c r="K2302" t="s">
        <v>105</v>
      </c>
      <c r="L2302" t="s">
        <v>4640</v>
      </c>
      <c r="M2302" t="s">
        <v>45</v>
      </c>
      <c r="N2302">
        <v>1</v>
      </c>
      <c r="O2302">
        <v>1</v>
      </c>
      <c r="P2302">
        <v>1.8</v>
      </c>
      <c r="Q2302">
        <v>7.2</v>
      </c>
      <c r="R2302">
        <v>7</v>
      </c>
      <c r="S2302">
        <v>3</v>
      </c>
      <c r="T2302">
        <v>632922</v>
      </c>
      <c r="U2302">
        <v>516095</v>
      </c>
      <c r="V2302">
        <v>48</v>
      </c>
      <c r="W2302">
        <v>61</v>
      </c>
      <c r="X2302">
        <v>7.5</v>
      </c>
      <c r="Y2302" t="s">
        <v>32</v>
      </c>
    </row>
    <row r="2303" spans="1:25" x14ac:dyDescent="0.3">
      <c r="A2303">
        <v>7</v>
      </c>
      <c r="B2303" t="s">
        <v>74</v>
      </c>
      <c r="C2303" s="1">
        <v>44852</v>
      </c>
      <c r="E2303">
        <v>0</v>
      </c>
      <c r="F2303" t="s">
        <v>4641</v>
      </c>
      <c r="G2303">
        <v>37</v>
      </c>
      <c r="H2303" t="str">
        <f t="shared" si="43"/>
        <v>21-40</v>
      </c>
      <c r="I2303" t="s">
        <v>27</v>
      </c>
      <c r="J2303" t="s">
        <v>40</v>
      </c>
      <c r="K2303" t="s">
        <v>35</v>
      </c>
      <c r="L2303" t="s">
        <v>4642</v>
      </c>
      <c r="M2303" t="s">
        <v>31</v>
      </c>
      <c r="N2303">
        <v>1</v>
      </c>
      <c r="O2303">
        <v>1</v>
      </c>
      <c r="P2303">
        <v>3.8</v>
      </c>
      <c r="Q2303">
        <v>7.1</v>
      </c>
      <c r="R2303">
        <v>3</v>
      </c>
      <c r="S2303">
        <v>7</v>
      </c>
      <c r="T2303">
        <v>733739</v>
      </c>
      <c r="U2303">
        <v>503833</v>
      </c>
      <c r="V2303">
        <v>52</v>
      </c>
      <c r="W2303">
        <v>54</v>
      </c>
      <c r="X2303">
        <v>36.700000000000003</v>
      </c>
      <c r="Y2303" t="s">
        <v>32</v>
      </c>
    </row>
    <row r="2304" spans="1:25" x14ac:dyDescent="0.3">
      <c r="A2304">
        <v>7</v>
      </c>
      <c r="B2304" t="s">
        <v>74</v>
      </c>
      <c r="C2304" s="1">
        <v>45507</v>
      </c>
      <c r="E2304">
        <v>0</v>
      </c>
      <c r="F2304" t="s">
        <v>4643</v>
      </c>
      <c r="G2304">
        <v>89</v>
      </c>
      <c r="H2304" t="str">
        <f t="shared" si="43"/>
        <v>81+</v>
      </c>
      <c r="I2304" t="s">
        <v>49</v>
      </c>
      <c r="J2304" t="s">
        <v>50</v>
      </c>
      <c r="K2304" t="s">
        <v>51</v>
      </c>
      <c r="L2304" t="s">
        <v>4644</v>
      </c>
      <c r="M2304" t="s">
        <v>45</v>
      </c>
      <c r="N2304">
        <v>1</v>
      </c>
      <c r="O2304">
        <v>1</v>
      </c>
      <c r="P2304">
        <v>7</v>
      </c>
      <c r="Q2304">
        <v>8.4</v>
      </c>
      <c r="R2304">
        <v>3</v>
      </c>
      <c r="S2304">
        <v>7</v>
      </c>
      <c r="T2304">
        <v>816178</v>
      </c>
      <c r="U2304">
        <v>584135</v>
      </c>
      <c r="V2304">
        <v>42</v>
      </c>
      <c r="W2304">
        <v>54</v>
      </c>
      <c r="X2304">
        <v>14.4</v>
      </c>
      <c r="Y2304" t="s">
        <v>32</v>
      </c>
    </row>
    <row r="2305" spans="1:25" x14ac:dyDescent="0.3">
      <c r="A2305">
        <v>7</v>
      </c>
      <c r="B2305" t="s">
        <v>74</v>
      </c>
      <c r="C2305" s="1">
        <v>44859</v>
      </c>
      <c r="E2305">
        <v>0</v>
      </c>
      <c r="F2305" t="s">
        <v>4645</v>
      </c>
      <c r="G2305">
        <v>39</v>
      </c>
      <c r="H2305" t="str">
        <f t="shared" si="43"/>
        <v>21-40</v>
      </c>
      <c r="I2305" t="s">
        <v>49</v>
      </c>
      <c r="J2305" t="s">
        <v>81</v>
      </c>
      <c r="K2305" t="s">
        <v>82</v>
      </c>
      <c r="L2305" t="s">
        <v>4646</v>
      </c>
      <c r="M2305" t="s">
        <v>53</v>
      </c>
      <c r="N2305">
        <v>1</v>
      </c>
      <c r="O2305">
        <v>1</v>
      </c>
      <c r="P2305">
        <v>3.4</v>
      </c>
      <c r="Q2305">
        <v>7.7</v>
      </c>
      <c r="R2305">
        <v>3</v>
      </c>
      <c r="S2305">
        <v>3</v>
      </c>
      <c r="T2305">
        <v>879266</v>
      </c>
      <c r="U2305">
        <v>560903</v>
      </c>
      <c r="V2305">
        <v>42</v>
      </c>
      <c r="W2305">
        <v>54</v>
      </c>
      <c r="X2305">
        <v>5.3</v>
      </c>
      <c r="Y2305" t="s">
        <v>32</v>
      </c>
    </row>
    <row r="2306" spans="1:25" x14ac:dyDescent="0.3">
      <c r="A2306">
        <v>7</v>
      </c>
      <c r="B2306" t="s">
        <v>74</v>
      </c>
      <c r="C2306" s="1">
        <v>45243</v>
      </c>
      <c r="E2306">
        <v>0</v>
      </c>
      <c r="F2306" t="s">
        <v>4647</v>
      </c>
      <c r="G2306">
        <v>78</v>
      </c>
      <c r="H2306" t="str">
        <f t="shared" si="43"/>
        <v>61-80</v>
      </c>
      <c r="I2306" t="s">
        <v>27</v>
      </c>
      <c r="J2306" t="s">
        <v>56</v>
      </c>
      <c r="K2306" t="s">
        <v>57</v>
      </c>
      <c r="L2306" t="s">
        <v>4648</v>
      </c>
      <c r="M2306" t="s">
        <v>37</v>
      </c>
      <c r="N2306">
        <v>1</v>
      </c>
      <c r="O2306">
        <v>1</v>
      </c>
      <c r="P2306">
        <v>3.3</v>
      </c>
      <c r="Q2306">
        <v>9.9</v>
      </c>
      <c r="R2306">
        <v>4</v>
      </c>
      <c r="S2306">
        <v>3</v>
      </c>
      <c r="T2306">
        <v>864277</v>
      </c>
      <c r="U2306">
        <v>593785</v>
      </c>
      <c r="V2306">
        <v>47</v>
      </c>
      <c r="W2306">
        <v>61</v>
      </c>
      <c r="X2306">
        <v>14.3</v>
      </c>
      <c r="Y2306" t="s">
        <v>32</v>
      </c>
    </row>
    <row r="2307" spans="1:25" x14ac:dyDescent="0.3">
      <c r="A2307">
        <v>7</v>
      </c>
      <c r="B2307" t="s">
        <v>74</v>
      </c>
      <c r="C2307" s="1">
        <v>44389</v>
      </c>
      <c r="E2307">
        <v>0</v>
      </c>
      <c r="F2307" t="s">
        <v>4649</v>
      </c>
      <c r="G2307">
        <v>43</v>
      </c>
      <c r="H2307" t="str">
        <f t="shared" ref="H2307:H2370" si="44">IF(G2307&lt;=20,"0-20",IF(G2307&lt;=40,"21-40",IF(G2307&lt;=60,"41-60",IF(G2307&lt;=80,"61-80","81+"))))</f>
        <v>41-60</v>
      </c>
      <c r="I2307" t="s">
        <v>49</v>
      </c>
      <c r="J2307" t="s">
        <v>56</v>
      </c>
      <c r="K2307" t="s">
        <v>57</v>
      </c>
      <c r="L2307" t="s">
        <v>4650</v>
      </c>
      <c r="M2307" t="s">
        <v>59</v>
      </c>
      <c r="N2307">
        <v>1</v>
      </c>
      <c r="O2307">
        <v>1</v>
      </c>
      <c r="P2307">
        <v>4.9000000000000004</v>
      </c>
      <c r="Q2307">
        <v>8.1999999999999993</v>
      </c>
      <c r="R2307">
        <v>3</v>
      </c>
      <c r="S2307">
        <v>5</v>
      </c>
      <c r="T2307">
        <v>799095</v>
      </c>
      <c r="U2307">
        <v>556980</v>
      </c>
      <c r="V2307">
        <v>57</v>
      </c>
      <c r="W2307">
        <v>64</v>
      </c>
      <c r="X2307">
        <v>5.5</v>
      </c>
      <c r="Y2307" t="s">
        <v>32</v>
      </c>
    </row>
    <row r="2308" spans="1:25" x14ac:dyDescent="0.3">
      <c r="A2308">
        <v>7</v>
      </c>
      <c r="B2308" t="s">
        <v>74</v>
      </c>
      <c r="C2308" s="1">
        <v>44297</v>
      </c>
      <c r="E2308">
        <v>0</v>
      </c>
      <c r="F2308" t="s">
        <v>4651</v>
      </c>
      <c r="G2308">
        <v>24</v>
      </c>
      <c r="H2308" t="str">
        <f t="shared" si="44"/>
        <v>21-40</v>
      </c>
      <c r="I2308" t="s">
        <v>27</v>
      </c>
      <c r="J2308" t="s">
        <v>122</v>
      </c>
      <c r="K2308" t="s">
        <v>123</v>
      </c>
      <c r="L2308" t="s">
        <v>4652</v>
      </c>
      <c r="M2308" t="s">
        <v>37</v>
      </c>
      <c r="N2308">
        <v>1</v>
      </c>
      <c r="O2308">
        <v>1</v>
      </c>
      <c r="P2308">
        <v>5.2</v>
      </c>
      <c r="Q2308">
        <v>7.4</v>
      </c>
      <c r="R2308">
        <v>4</v>
      </c>
      <c r="S2308">
        <v>7</v>
      </c>
      <c r="T2308">
        <v>886650</v>
      </c>
      <c r="U2308">
        <v>576732</v>
      </c>
      <c r="V2308">
        <v>45</v>
      </c>
      <c r="W2308">
        <v>59</v>
      </c>
      <c r="X2308">
        <v>7.9</v>
      </c>
      <c r="Y2308" t="s">
        <v>32</v>
      </c>
    </row>
    <row r="2309" spans="1:25" x14ac:dyDescent="0.3">
      <c r="A2309">
        <v>7</v>
      </c>
      <c r="B2309" t="s">
        <v>74</v>
      </c>
      <c r="C2309" s="1">
        <v>44886</v>
      </c>
      <c r="E2309">
        <v>0</v>
      </c>
      <c r="F2309" t="s">
        <v>4653</v>
      </c>
      <c r="G2309">
        <v>25</v>
      </c>
      <c r="H2309" t="str">
        <f t="shared" si="44"/>
        <v>21-40</v>
      </c>
      <c r="I2309" t="s">
        <v>49</v>
      </c>
      <c r="J2309" t="s">
        <v>76</v>
      </c>
      <c r="K2309" t="s">
        <v>77</v>
      </c>
      <c r="L2309" t="s">
        <v>4654</v>
      </c>
      <c r="M2309" t="s">
        <v>59</v>
      </c>
      <c r="N2309">
        <v>1</v>
      </c>
      <c r="O2309">
        <v>1</v>
      </c>
      <c r="P2309">
        <v>1</v>
      </c>
      <c r="Q2309">
        <v>8.6999999999999993</v>
      </c>
      <c r="R2309">
        <v>7</v>
      </c>
      <c r="S2309">
        <v>6</v>
      </c>
      <c r="T2309">
        <v>659291</v>
      </c>
      <c r="U2309">
        <v>512351</v>
      </c>
      <c r="V2309">
        <v>56</v>
      </c>
      <c r="W2309">
        <v>62</v>
      </c>
      <c r="X2309">
        <v>14.6</v>
      </c>
      <c r="Y2309" t="s">
        <v>32</v>
      </c>
    </row>
    <row r="2310" spans="1:25" x14ac:dyDescent="0.3">
      <c r="A2310">
        <v>6</v>
      </c>
      <c r="B2310" t="s">
        <v>219</v>
      </c>
      <c r="C2310" s="1">
        <v>44872</v>
      </c>
      <c r="E2310">
        <v>0</v>
      </c>
      <c r="F2310" t="s">
        <v>4655</v>
      </c>
      <c r="G2310">
        <v>77</v>
      </c>
      <c r="H2310" t="str">
        <f t="shared" si="44"/>
        <v>61-80</v>
      </c>
      <c r="I2310" t="s">
        <v>27</v>
      </c>
      <c r="J2310" t="s">
        <v>68</v>
      </c>
      <c r="K2310" t="s">
        <v>69</v>
      </c>
      <c r="L2310" t="s">
        <v>4656</v>
      </c>
      <c r="M2310" t="s">
        <v>37</v>
      </c>
      <c r="N2310">
        <v>1</v>
      </c>
      <c r="O2310">
        <v>1</v>
      </c>
      <c r="P2310">
        <v>6.4</v>
      </c>
      <c r="Q2310">
        <v>8.6999999999999993</v>
      </c>
      <c r="R2310">
        <v>7</v>
      </c>
      <c r="S2310">
        <v>5</v>
      </c>
      <c r="T2310">
        <v>712201</v>
      </c>
      <c r="U2310">
        <v>544150</v>
      </c>
      <c r="V2310">
        <v>20</v>
      </c>
      <c r="W2310">
        <v>63</v>
      </c>
      <c r="X2310">
        <v>10.4</v>
      </c>
      <c r="Y2310" t="s">
        <v>32</v>
      </c>
    </row>
    <row r="2311" spans="1:25" x14ac:dyDescent="0.3">
      <c r="A2311">
        <v>7</v>
      </c>
      <c r="B2311" t="s">
        <v>74</v>
      </c>
      <c r="C2311" s="1">
        <v>45024</v>
      </c>
      <c r="E2311">
        <v>0</v>
      </c>
      <c r="F2311" t="s">
        <v>4657</v>
      </c>
      <c r="G2311">
        <v>78</v>
      </c>
      <c r="H2311" t="str">
        <f t="shared" si="44"/>
        <v>61-80</v>
      </c>
      <c r="I2311" t="s">
        <v>49</v>
      </c>
      <c r="J2311" t="s">
        <v>50</v>
      </c>
      <c r="K2311" t="s">
        <v>51</v>
      </c>
      <c r="L2311" t="s">
        <v>4658</v>
      </c>
      <c r="M2311" t="s">
        <v>37</v>
      </c>
      <c r="N2311">
        <v>1</v>
      </c>
      <c r="O2311">
        <v>1</v>
      </c>
      <c r="P2311">
        <v>2.6</v>
      </c>
      <c r="Q2311">
        <v>9.3000000000000007</v>
      </c>
      <c r="R2311">
        <v>6</v>
      </c>
      <c r="S2311">
        <v>7</v>
      </c>
      <c r="T2311">
        <v>846731</v>
      </c>
      <c r="U2311">
        <v>557178</v>
      </c>
      <c r="V2311">
        <v>47</v>
      </c>
      <c r="W2311">
        <v>54</v>
      </c>
      <c r="X2311">
        <v>7.8</v>
      </c>
      <c r="Y2311" t="s">
        <v>32</v>
      </c>
    </row>
    <row r="2312" spans="1:25" x14ac:dyDescent="0.3">
      <c r="A2312">
        <v>6</v>
      </c>
      <c r="B2312" t="s">
        <v>219</v>
      </c>
      <c r="C2312" s="1">
        <v>45341</v>
      </c>
      <c r="E2312">
        <v>0</v>
      </c>
      <c r="F2312" t="s">
        <v>4659</v>
      </c>
      <c r="G2312">
        <v>51</v>
      </c>
      <c r="H2312" t="str">
        <f t="shared" si="44"/>
        <v>41-60</v>
      </c>
      <c r="I2312" t="s">
        <v>49</v>
      </c>
      <c r="J2312" t="s">
        <v>40</v>
      </c>
      <c r="K2312" t="s">
        <v>35</v>
      </c>
      <c r="L2312" t="s">
        <v>4660</v>
      </c>
      <c r="M2312" t="s">
        <v>53</v>
      </c>
      <c r="N2312">
        <v>1</v>
      </c>
      <c r="O2312">
        <v>1</v>
      </c>
      <c r="P2312">
        <v>5.9</v>
      </c>
      <c r="Q2312">
        <v>7.3</v>
      </c>
      <c r="R2312">
        <v>7</v>
      </c>
      <c r="S2312">
        <v>6</v>
      </c>
      <c r="T2312">
        <v>789403</v>
      </c>
      <c r="U2312">
        <v>567755</v>
      </c>
      <c r="V2312">
        <v>20</v>
      </c>
      <c r="W2312">
        <v>61</v>
      </c>
      <c r="X2312">
        <v>13.7</v>
      </c>
      <c r="Y2312" t="s">
        <v>32</v>
      </c>
    </row>
    <row r="2313" spans="1:25" x14ac:dyDescent="0.3">
      <c r="A2313">
        <v>6</v>
      </c>
      <c r="B2313" t="s">
        <v>219</v>
      </c>
      <c r="C2313" s="1">
        <v>45069</v>
      </c>
      <c r="E2313">
        <v>0</v>
      </c>
      <c r="F2313" t="s">
        <v>4661</v>
      </c>
      <c r="G2313">
        <v>33</v>
      </c>
      <c r="H2313" t="str">
        <f t="shared" si="44"/>
        <v>21-40</v>
      </c>
      <c r="I2313" t="s">
        <v>49</v>
      </c>
      <c r="J2313" t="s">
        <v>34</v>
      </c>
      <c r="K2313" t="s">
        <v>35</v>
      </c>
      <c r="L2313" t="s">
        <v>4662</v>
      </c>
      <c r="M2313" t="s">
        <v>45</v>
      </c>
      <c r="N2313">
        <v>1</v>
      </c>
      <c r="O2313">
        <v>1</v>
      </c>
      <c r="P2313">
        <v>6.6</v>
      </c>
      <c r="Q2313">
        <v>8.3000000000000007</v>
      </c>
      <c r="R2313">
        <v>7</v>
      </c>
      <c r="S2313">
        <v>5</v>
      </c>
      <c r="T2313">
        <v>607914</v>
      </c>
      <c r="U2313">
        <v>570348</v>
      </c>
      <c r="V2313">
        <v>25</v>
      </c>
      <c r="W2313">
        <v>62</v>
      </c>
      <c r="X2313">
        <v>14.4</v>
      </c>
      <c r="Y2313" t="s">
        <v>32</v>
      </c>
    </row>
    <row r="2314" spans="1:25" x14ac:dyDescent="0.3">
      <c r="A2314">
        <v>6</v>
      </c>
      <c r="B2314" t="s">
        <v>219</v>
      </c>
      <c r="C2314" s="1">
        <v>45011</v>
      </c>
      <c r="E2314">
        <v>0</v>
      </c>
      <c r="F2314" t="s">
        <v>4663</v>
      </c>
      <c r="G2314">
        <v>44</v>
      </c>
      <c r="H2314" t="str">
        <f t="shared" si="44"/>
        <v>41-60</v>
      </c>
      <c r="I2314" t="s">
        <v>49</v>
      </c>
      <c r="J2314" t="s">
        <v>50</v>
      </c>
      <c r="K2314" t="s">
        <v>51</v>
      </c>
      <c r="L2314" t="s">
        <v>4664</v>
      </c>
      <c r="M2314" t="s">
        <v>59</v>
      </c>
      <c r="N2314">
        <v>1</v>
      </c>
      <c r="O2314">
        <v>1</v>
      </c>
      <c r="P2314">
        <v>5.5</v>
      </c>
      <c r="Q2314">
        <v>7.2</v>
      </c>
      <c r="R2314">
        <v>3</v>
      </c>
      <c r="S2314">
        <v>3</v>
      </c>
      <c r="T2314">
        <v>693533</v>
      </c>
      <c r="U2314">
        <v>418915</v>
      </c>
      <c r="V2314">
        <v>25</v>
      </c>
      <c r="W2314">
        <v>55</v>
      </c>
      <c r="X2314">
        <v>12.2</v>
      </c>
      <c r="Y2314" t="s">
        <v>32</v>
      </c>
    </row>
    <row r="2315" spans="1:25" x14ac:dyDescent="0.3">
      <c r="A2315">
        <v>7</v>
      </c>
      <c r="B2315" t="s">
        <v>74</v>
      </c>
      <c r="C2315" s="1">
        <v>45049</v>
      </c>
      <c r="E2315">
        <v>0</v>
      </c>
      <c r="F2315" t="s">
        <v>4665</v>
      </c>
      <c r="G2315">
        <v>55</v>
      </c>
      <c r="H2315" t="str">
        <f t="shared" si="44"/>
        <v>41-60</v>
      </c>
      <c r="I2315" t="s">
        <v>49</v>
      </c>
      <c r="J2315" t="s">
        <v>81</v>
      </c>
      <c r="K2315" t="s">
        <v>82</v>
      </c>
      <c r="L2315" t="s">
        <v>4666</v>
      </c>
      <c r="M2315" t="s">
        <v>53</v>
      </c>
      <c r="N2315">
        <v>1</v>
      </c>
      <c r="O2315">
        <v>1</v>
      </c>
      <c r="P2315">
        <v>2.6</v>
      </c>
      <c r="Q2315">
        <v>7.1</v>
      </c>
      <c r="R2315">
        <v>3</v>
      </c>
      <c r="S2315">
        <v>4</v>
      </c>
      <c r="T2315">
        <v>721941</v>
      </c>
      <c r="U2315">
        <v>558030</v>
      </c>
      <c r="V2315">
        <v>42</v>
      </c>
      <c r="W2315">
        <v>55</v>
      </c>
      <c r="X2315">
        <v>10.7</v>
      </c>
      <c r="Y2315" t="s">
        <v>32</v>
      </c>
    </row>
    <row r="2316" spans="1:25" x14ac:dyDescent="0.3">
      <c r="A2316">
        <v>7</v>
      </c>
      <c r="B2316" t="s">
        <v>74</v>
      </c>
      <c r="C2316" s="1">
        <v>44261</v>
      </c>
      <c r="E2316">
        <v>0</v>
      </c>
      <c r="F2316" t="s">
        <v>4667</v>
      </c>
      <c r="G2316">
        <v>33</v>
      </c>
      <c r="H2316" t="str">
        <f t="shared" si="44"/>
        <v>21-40</v>
      </c>
      <c r="I2316" t="s">
        <v>49</v>
      </c>
      <c r="J2316" t="s">
        <v>99</v>
      </c>
      <c r="K2316" t="s">
        <v>100</v>
      </c>
      <c r="L2316" t="s">
        <v>4668</v>
      </c>
      <c r="M2316" t="s">
        <v>59</v>
      </c>
      <c r="N2316">
        <v>1</v>
      </c>
      <c r="O2316">
        <v>1</v>
      </c>
      <c r="P2316">
        <v>5.3</v>
      </c>
      <c r="Q2316">
        <v>8.6999999999999993</v>
      </c>
      <c r="R2316">
        <v>7</v>
      </c>
      <c r="S2316">
        <v>4</v>
      </c>
      <c r="T2316">
        <v>615128</v>
      </c>
      <c r="U2316">
        <v>508392</v>
      </c>
      <c r="V2316">
        <v>56</v>
      </c>
      <c r="W2316">
        <v>62</v>
      </c>
      <c r="X2316">
        <v>7.7</v>
      </c>
      <c r="Y2316" t="s">
        <v>32</v>
      </c>
    </row>
    <row r="2317" spans="1:25" x14ac:dyDescent="0.3">
      <c r="A2317">
        <v>6</v>
      </c>
      <c r="B2317" t="s">
        <v>219</v>
      </c>
      <c r="C2317" s="1">
        <v>44252</v>
      </c>
      <c r="E2317">
        <v>0</v>
      </c>
      <c r="F2317" t="s">
        <v>4669</v>
      </c>
      <c r="G2317">
        <v>22</v>
      </c>
      <c r="H2317" t="str">
        <f t="shared" si="44"/>
        <v>21-40</v>
      </c>
      <c r="I2317" t="s">
        <v>27</v>
      </c>
      <c r="J2317" t="s">
        <v>28</v>
      </c>
      <c r="K2317" t="s">
        <v>29</v>
      </c>
      <c r="L2317" t="s">
        <v>4670</v>
      </c>
      <c r="M2317" t="s">
        <v>45</v>
      </c>
      <c r="N2317">
        <v>1</v>
      </c>
      <c r="O2317">
        <v>1</v>
      </c>
      <c r="P2317">
        <v>3.4</v>
      </c>
      <c r="Q2317">
        <v>8.9</v>
      </c>
      <c r="R2317">
        <v>6</v>
      </c>
      <c r="S2317">
        <v>6</v>
      </c>
      <c r="T2317">
        <v>751228</v>
      </c>
      <c r="U2317">
        <v>413761</v>
      </c>
      <c r="V2317">
        <v>24</v>
      </c>
      <c r="W2317">
        <v>58</v>
      </c>
      <c r="X2317">
        <v>10.1</v>
      </c>
      <c r="Y2317" t="s">
        <v>32</v>
      </c>
    </row>
    <row r="2318" spans="1:25" x14ac:dyDescent="0.3">
      <c r="A2318">
        <v>6</v>
      </c>
      <c r="B2318" t="s">
        <v>219</v>
      </c>
      <c r="C2318" s="1">
        <v>44580</v>
      </c>
      <c r="E2318">
        <v>0</v>
      </c>
      <c r="F2318" t="s">
        <v>4671</v>
      </c>
      <c r="G2318">
        <v>49</v>
      </c>
      <c r="H2318" t="str">
        <f t="shared" si="44"/>
        <v>41-60</v>
      </c>
      <c r="I2318" t="s">
        <v>49</v>
      </c>
      <c r="J2318" t="s">
        <v>50</v>
      </c>
      <c r="K2318" t="s">
        <v>51</v>
      </c>
      <c r="L2318" t="s">
        <v>4672</v>
      </c>
      <c r="M2318" t="s">
        <v>53</v>
      </c>
      <c r="N2318">
        <v>1</v>
      </c>
      <c r="O2318">
        <v>1</v>
      </c>
      <c r="P2318">
        <v>5.8</v>
      </c>
      <c r="Q2318">
        <v>8.6999999999999993</v>
      </c>
      <c r="R2318">
        <v>7</v>
      </c>
      <c r="S2318">
        <v>3</v>
      </c>
      <c r="T2318">
        <v>607201</v>
      </c>
      <c r="U2318">
        <v>483286</v>
      </c>
      <c r="V2318">
        <v>27</v>
      </c>
      <c r="W2318">
        <v>63</v>
      </c>
      <c r="X2318">
        <v>7.7</v>
      </c>
      <c r="Y2318" t="s">
        <v>32</v>
      </c>
    </row>
    <row r="2319" spans="1:25" x14ac:dyDescent="0.3">
      <c r="A2319">
        <v>7</v>
      </c>
      <c r="B2319" t="s">
        <v>74</v>
      </c>
      <c r="C2319" s="1">
        <v>44666</v>
      </c>
      <c r="E2319">
        <v>0</v>
      </c>
      <c r="F2319" t="s">
        <v>4673</v>
      </c>
      <c r="G2319">
        <v>28</v>
      </c>
      <c r="H2319" t="str">
        <f t="shared" si="44"/>
        <v>21-40</v>
      </c>
      <c r="I2319" t="s">
        <v>27</v>
      </c>
      <c r="J2319" t="s">
        <v>122</v>
      </c>
      <c r="K2319" t="s">
        <v>123</v>
      </c>
      <c r="L2319" t="s">
        <v>4674</v>
      </c>
      <c r="M2319" t="s">
        <v>53</v>
      </c>
      <c r="N2319">
        <v>1</v>
      </c>
      <c r="O2319">
        <v>1</v>
      </c>
      <c r="P2319">
        <v>4.5999999999999996</v>
      </c>
      <c r="Q2319">
        <v>9.1999999999999993</v>
      </c>
      <c r="R2319">
        <v>4</v>
      </c>
      <c r="S2319">
        <v>7</v>
      </c>
      <c r="T2319">
        <v>608496</v>
      </c>
      <c r="U2319">
        <v>556470</v>
      </c>
      <c r="V2319">
        <v>45</v>
      </c>
      <c r="W2319">
        <v>61</v>
      </c>
      <c r="X2319">
        <v>10.5</v>
      </c>
      <c r="Y2319" t="s">
        <v>32</v>
      </c>
    </row>
    <row r="2320" spans="1:25" x14ac:dyDescent="0.3">
      <c r="A2320">
        <v>6</v>
      </c>
      <c r="B2320" t="s">
        <v>219</v>
      </c>
      <c r="C2320" s="1">
        <v>44660</v>
      </c>
      <c r="E2320">
        <v>0</v>
      </c>
      <c r="F2320" t="s">
        <v>4675</v>
      </c>
      <c r="G2320">
        <v>53</v>
      </c>
      <c r="H2320" t="str">
        <f t="shared" si="44"/>
        <v>41-60</v>
      </c>
      <c r="I2320" t="s">
        <v>49</v>
      </c>
      <c r="J2320" t="s">
        <v>110</v>
      </c>
      <c r="K2320" t="s">
        <v>105</v>
      </c>
      <c r="L2320" t="s">
        <v>4676</v>
      </c>
      <c r="M2320" t="s">
        <v>53</v>
      </c>
      <c r="N2320">
        <v>1</v>
      </c>
      <c r="O2320">
        <v>1</v>
      </c>
      <c r="P2320">
        <v>3.5</v>
      </c>
      <c r="Q2320">
        <v>8.1999999999999993</v>
      </c>
      <c r="R2320">
        <v>4</v>
      </c>
      <c r="S2320">
        <v>6</v>
      </c>
      <c r="T2320">
        <v>631455</v>
      </c>
      <c r="U2320">
        <v>460846</v>
      </c>
      <c r="V2320">
        <v>26</v>
      </c>
      <c r="W2320">
        <v>59</v>
      </c>
      <c r="X2320">
        <v>6.1</v>
      </c>
      <c r="Y2320" t="s">
        <v>32</v>
      </c>
    </row>
    <row r="2321" spans="1:25" x14ac:dyDescent="0.3">
      <c r="A2321">
        <v>6</v>
      </c>
      <c r="B2321" t="s">
        <v>219</v>
      </c>
      <c r="C2321" s="1">
        <v>44250</v>
      </c>
      <c r="E2321">
        <v>0</v>
      </c>
      <c r="F2321" t="s">
        <v>4677</v>
      </c>
      <c r="G2321">
        <v>62</v>
      </c>
      <c r="H2321" t="str">
        <f t="shared" si="44"/>
        <v>61-80</v>
      </c>
      <c r="I2321" t="s">
        <v>49</v>
      </c>
      <c r="J2321" t="s">
        <v>68</v>
      </c>
      <c r="K2321" t="s">
        <v>69</v>
      </c>
      <c r="L2321" t="s">
        <v>4678</v>
      </c>
      <c r="M2321" t="s">
        <v>59</v>
      </c>
      <c r="N2321">
        <v>1</v>
      </c>
      <c r="O2321">
        <v>1</v>
      </c>
      <c r="P2321">
        <v>3.7</v>
      </c>
      <c r="Q2321">
        <v>8.6</v>
      </c>
      <c r="R2321">
        <v>7</v>
      </c>
      <c r="S2321">
        <v>6</v>
      </c>
      <c r="T2321">
        <v>662829</v>
      </c>
      <c r="U2321">
        <v>445028</v>
      </c>
      <c r="V2321">
        <v>29</v>
      </c>
      <c r="W2321">
        <v>58</v>
      </c>
      <c r="X2321">
        <v>6.5</v>
      </c>
      <c r="Y2321" t="s">
        <v>46</v>
      </c>
    </row>
    <row r="2322" spans="1:25" x14ac:dyDescent="0.3">
      <c r="A2322">
        <v>6</v>
      </c>
      <c r="B2322" t="s">
        <v>219</v>
      </c>
      <c r="C2322" s="1">
        <v>44609</v>
      </c>
      <c r="E2322">
        <v>0</v>
      </c>
      <c r="F2322" t="s">
        <v>4679</v>
      </c>
      <c r="G2322">
        <v>81</v>
      </c>
      <c r="H2322" t="str">
        <f t="shared" si="44"/>
        <v>81+</v>
      </c>
      <c r="I2322" t="s">
        <v>49</v>
      </c>
      <c r="J2322" t="s">
        <v>113</v>
      </c>
      <c r="K2322" t="s">
        <v>114</v>
      </c>
      <c r="L2322" t="s">
        <v>4680</v>
      </c>
      <c r="M2322" t="s">
        <v>31</v>
      </c>
      <c r="N2322">
        <v>1</v>
      </c>
      <c r="O2322">
        <v>1</v>
      </c>
      <c r="P2322">
        <v>2.9</v>
      </c>
      <c r="Q2322">
        <v>8</v>
      </c>
      <c r="R2322">
        <v>3</v>
      </c>
      <c r="S2322">
        <v>5</v>
      </c>
      <c r="T2322">
        <v>656028</v>
      </c>
      <c r="U2322">
        <v>417707</v>
      </c>
      <c r="V2322">
        <v>26</v>
      </c>
      <c r="W2322">
        <v>58</v>
      </c>
      <c r="X2322">
        <v>12.2</v>
      </c>
      <c r="Y2322" t="s">
        <v>32</v>
      </c>
    </row>
    <row r="2323" spans="1:25" x14ac:dyDescent="0.3">
      <c r="A2323">
        <v>7</v>
      </c>
      <c r="B2323" t="s">
        <v>74</v>
      </c>
      <c r="C2323" s="1">
        <v>45323</v>
      </c>
      <c r="E2323">
        <v>0</v>
      </c>
      <c r="F2323" t="s">
        <v>4681</v>
      </c>
      <c r="G2323">
        <v>75</v>
      </c>
      <c r="H2323" t="str">
        <f t="shared" si="44"/>
        <v>61-80</v>
      </c>
      <c r="I2323" t="s">
        <v>27</v>
      </c>
      <c r="J2323" t="s">
        <v>76</v>
      </c>
      <c r="K2323" t="s">
        <v>77</v>
      </c>
      <c r="L2323" t="s">
        <v>4682</v>
      </c>
      <c r="M2323" t="s">
        <v>59</v>
      </c>
      <c r="N2323">
        <v>1</v>
      </c>
      <c r="O2323">
        <v>1</v>
      </c>
      <c r="P2323">
        <v>6.8</v>
      </c>
      <c r="Q2323">
        <v>7.1</v>
      </c>
      <c r="R2323">
        <v>5</v>
      </c>
      <c r="S2323">
        <v>7</v>
      </c>
      <c r="T2323">
        <v>819461</v>
      </c>
      <c r="U2323">
        <v>513122</v>
      </c>
      <c r="V2323">
        <v>47</v>
      </c>
      <c r="W2323">
        <v>57</v>
      </c>
      <c r="X2323">
        <v>9.5</v>
      </c>
      <c r="Y2323" t="s">
        <v>32</v>
      </c>
    </row>
    <row r="2324" spans="1:25" x14ac:dyDescent="0.3">
      <c r="A2324">
        <v>6</v>
      </c>
      <c r="B2324" t="s">
        <v>219</v>
      </c>
      <c r="C2324" s="1">
        <v>44726</v>
      </c>
      <c r="E2324">
        <v>0</v>
      </c>
      <c r="F2324" t="s">
        <v>4683</v>
      </c>
      <c r="G2324">
        <v>37</v>
      </c>
      <c r="H2324" t="str">
        <f t="shared" si="44"/>
        <v>21-40</v>
      </c>
      <c r="I2324" t="s">
        <v>27</v>
      </c>
      <c r="J2324" t="s">
        <v>34</v>
      </c>
      <c r="K2324" t="s">
        <v>35</v>
      </c>
      <c r="L2324" t="s">
        <v>4684</v>
      </c>
      <c r="M2324" t="s">
        <v>53</v>
      </c>
      <c r="N2324">
        <v>1</v>
      </c>
      <c r="O2324">
        <v>1</v>
      </c>
      <c r="P2324">
        <v>6.8</v>
      </c>
      <c r="Q2324">
        <v>9.9</v>
      </c>
      <c r="R2324">
        <v>3</v>
      </c>
      <c r="S2324">
        <v>6</v>
      </c>
      <c r="T2324">
        <v>774446</v>
      </c>
      <c r="U2324">
        <v>458262</v>
      </c>
      <c r="V2324">
        <v>20</v>
      </c>
      <c r="W2324">
        <v>61</v>
      </c>
      <c r="X2324">
        <v>12.8</v>
      </c>
      <c r="Y2324" t="s">
        <v>46</v>
      </c>
    </row>
    <row r="2325" spans="1:25" x14ac:dyDescent="0.3">
      <c r="A2325">
        <v>6</v>
      </c>
      <c r="B2325" t="s">
        <v>219</v>
      </c>
      <c r="C2325" s="1">
        <v>45128</v>
      </c>
      <c r="E2325">
        <v>0</v>
      </c>
      <c r="F2325" t="s">
        <v>453</v>
      </c>
      <c r="G2325">
        <v>51</v>
      </c>
      <c r="H2325" t="str">
        <f t="shared" si="44"/>
        <v>41-60</v>
      </c>
      <c r="I2325" t="s">
        <v>27</v>
      </c>
      <c r="J2325" t="s">
        <v>28</v>
      </c>
      <c r="K2325" t="s">
        <v>29</v>
      </c>
      <c r="L2325" t="s">
        <v>4685</v>
      </c>
      <c r="M2325" t="s">
        <v>31</v>
      </c>
      <c r="N2325">
        <v>1</v>
      </c>
      <c r="O2325">
        <v>1</v>
      </c>
      <c r="P2325">
        <v>3.1</v>
      </c>
      <c r="Q2325">
        <v>9.3000000000000007</v>
      </c>
      <c r="R2325">
        <v>5</v>
      </c>
      <c r="S2325">
        <v>7</v>
      </c>
      <c r="T2325">
        <v>782669</v>
      </c>
      <c r="U2325">
        <v>555965</v>
      </c>
      <c r="V2325">
        <v>24</v>
      </c>
      <c r="W2325">
        <v>58</v>
      </c>
      <c r="X2325">
        <v>6.6</v>
      </c>
      <c r="Y2325" t="s">
        <v>32</v>
      </c>
    </row>
    <row r="2326" spans="1:25" x14ac:dyDescent="0.3">
      <c r="A2326">
        <v>6</v>
      </c>
      <c r="B2326" t="s">
        <v>219</v>
      </c>
      <c r="C2326" s="1">
        <v>44410</v>
      </c>
      <c r="E2326">
        <v>0</v>
      </c>
      <c r="F2326" t="s">
        <v>4686</v>
      </c>
      <c r="G2326">
        <v>45</v>
      </c>
      <c r="H2326" t="str">
        <f t="shared" si="44"/>
        <v>41-60</v>
      </c>
      <c r="I2326" t="s">
        <v>49</v>
      </c>
      <c r="J2326" t="s">
        <v>40</v>
      </c>
      <c r="K2326" t="s">
        <v>35</v>
      </c>
      <c r="L2326" t="s">
        <v>4687</v>
      </c>
      <c r="M2326" t="s">
        <v>31</v>
      </c>
      <c r="N2326">
        <v>1</v>
      </c>
      <c r="O2326">
        <v>1</v>
      </c>
      <c r="P2326">
        <v>1.5</v>
      </c>
      <c r="Q2326">
        <v>7.4</v>
      </c>
      <c r="R2326">
        <v>3</v>
      </c>
      <c r="S2326">
        <v>6</v>
      </c>
      <c r="T2326">
        <v>703182</v>
      </c>
      <c r="U2326">
        <v>456051</v>
      </c>
      <c r="V2326">
        <v>21</v>
      </c>
      <c r="W2326">
        <v>66</v>
      </c>
      <c r="X2326">
        <v>5.3</v>
      </c>
      <c r="Y2326" t="s">
        <v>32</v>
      </c>
    </row>
    <row r="2327" spans="1:25" x14ac:dyDescent="0.3">
      <c r="A2327">
        <v>7</v>
      </c>
      <c r="B2327" t="s">
        <v>74</v>
      </c>
      <c r="C2327" s="1">
        <v>44429</v>
      </c>
      <c r="E2327">
        <v>0</v>
      </c>
      <c r="F2327" t="s">
        <v>4688</v>
      </c>
      <c r="G2327">
        <v>60</v>
      </c>
      <c r="H2327" t="str">
        <f t="shared" si="44"/>
        <v>41-60</v>
      </c>
      <c r="I2327" t="s">
        <v>49</v>
      </c>
      <c r="J2327" t="s">
        <v>122</v>
      </c>
      <c r="K2327" t="s">
        <v>123</v>
      </c>
      <c r="L2327" t="s">
        <v>4689</v>
      </c>
      <c r="M2327" t="s">
        <v>31</v>
      </c>
      <c r="N2327">
        <v>1</v>
      </c>
      <c r="O2327">
        <v>1</v>
      </c>
      <c r="P2327">
        <v>5.7</v>
      </c>
      <c r="Q2327">
        <v>7.3</v>
      </c>
      <c r="R2327">
        <v>5</v>
      </c>
      <c r="S2327">
        <v>5</v>
      </c>
      <c r="T2327">
        <v>661789</v>
      </c>
      <c r="U2327">
        <v>570521</v>
      </c>
      <c r="V2327">
        <v>58</v>
      </c>
      <c r="W2327">
        <v>61</v>
      </c>
      <c r="X2327">
        <v>13.8</v>
      </c>
      <c r="Y2327" t="s">
        <v>32</v>
      </c>
    </row>
    <row r="2328" spans="1:25" x14ac:dyDescent="0.3">
      <c r="A2328">
        <v>6</v>
      </c>
      <c r="B2328" t="s">
        <v>219</v>
      </c>
      <c r="C2328" s="1">
        <v>45502</v>
      </c>
      <c r="E2328">
        <v>0</v>
      </c>
      <c r="F2328" t="s">
        <v>4690</v>
      </c>
      <c r="G2328">
        <v>82</v>
      </c>
      <c r="H2328" t="str">
        <f t="shared" si="44"/>
        <v>81+</v>
      </c>
      <c r="I2328" t="s">
        <v>27</v>
      </c>
      <c r="J2328" t="s">
        <v>56</v>
      </c>
      <c r="K2328" t="s">
        <v>57</v>
      </c>
      <c r="L2328" t="s">
        <v>4691</v>
      </c>
      <c r="M2328" t="s">
        <v>31</v>
      </c>
      <c r="N2328">
        <v>1</v>
      </c>
      <c r="O2328">
        <v>1</v>
      </c>
      <c r="P2328">
        <v>2.5</v>
      </c>
      <c r="Q2328">
        <v>7.2</v>
      </c>
      <c r="R2328">
        <v>5</v>
      </c>
      <c r="S2328">
        <v>6</v>
      </c>
      <c r="T2328">
        <v>649604</v>
      </c>
      <c r="U2328">
        <v>577976</v>
      </c>
      <c r="V2328">
        <v>24</v>
      </c>
      <c r="W2328">
        <v>62</v>
      </c>
      <c r="X2328">
        <v>13.3</v>
      </c>
      <c r="Y2328" t="s">
        <v>32</v>
      </c>
    </row>
    <row r="2329" spans="1:25" x14ac:dyDescent="0.3">
      <c r="A2329">
        <v>6</v>
      </c>
      <c r="B2329" t="s">
        <v>219</v>
      </c>
      <c r="C2329" s="1">
        <v>45389</v>
      </c>
      <c r="E2329">
        <v>0</v>
      </c>
      <c r="F2329" t="s">
        <v>4692</v>
      </c>
      <c r="G2329">
        <v>62</v>
      </c>
      <c r="H2329" t="str">
        <f t="shared" si="44"/>
        <v>61-80</v>
      </c>
      <c r="I2329" t="s">
        <v>49</v>
      </c>
      <c r="J2329" t="s">
        <v>122</v>
      </c>
      <c r="K2329" t="s">
        <v>123</v>
      </c>
      <c r="L2329" t="s">
        <v>4693</v>
      </c>
      <c r="M2329" t="s">
        <v>37</v>
      </c>
      <c r="N2329">
        <v>1</v>
      </c>
      <c r="O2329">
        <v>1</v>
      </c>
      <c r="P2329">
        <v>3.1</v>
      </c>
      <c r="Q2329">
        <v>9</v>
      </c>
      <c r="R2329">
        <v>3</v>
      </c>
      <c r="S2329">
        <v>3</v>
      </c>
      <c r="T2329">
        <v>635364</v>
      </c>
      <c r="U2329">
        <v>529924</v>
      </c>
      <c r="V2329">
        <v>27</v>
      </c>
      <c r="W2329">
        <v>59</v>
      </c>
      <c r="X2329">
        <v>12.8</v>
      </c>
      <c r="Y2329" t="s">
        <v>32</v>
      </c>
    </row>
    <row r="2330" spans="1:25" x14ac:dyDescent="0.3">
      <c r="A2330">
        <v>6</v>
      </c>
      <c r="B2330" t="s">
        <v>219</v>
      </c>
      <c r="C2330" s="1">
        <v>45243</v>
      </c>
      <c r="E2330">
        <v>0</v>
      </c>
      <c r="F2330" t="s">
        <v>4694</v>
      </c>
      <c r="G2330">
        <v>41</v>
      </c>
      <c r="H2330" t="str">
        <f t="shared" si="44"/>
        <v>41-60</v>
      </c>
      <c r="I2330" t="s">
        <v>27</v>
      </c>
      <c r="J2330" t="s">
        <v>28</v>
      </c>
      <c r="K2330" t="s">
        <v>29</v>
      </c>
      <c r="L2330" t="s">
        <v>4695</v>
      </c>
      <c r="M2330" t="s">
        <v>37</v>
      </c>
      <c r="N2330">
        <v>1</v>
      </c>
      <c r="O2330">
        <v>1</v>
      </c>
      <c r="P2330">
        <v>6.3</v>
      </c>
      <c r="Q2330">
        <v>8.1</v>
      </c>
      <c r="R2330">
        <v>5</v>
      </c>
      <c r="S2330">
        <v>5</v>
      </c>
      <c r="T2330">
        <v>722870</v>
      </c>
      <c r="U2330">
        <v>499054</v>
      </c>
      <c r="V2330">
        <v>23</v>
      </c>
      <c r="W2330">
        <v>58</v>
      </c>
      <c r="X2330">
        <v>7.8</v>
      </c>
      <c r="Y2330" t="s">
        <v>32</v>
      </c>
    </row>
    <row r="2331" spans="1:25" x14ac:dyDescent="0.3">
      <c r="A2331">
        <v>7</v>
      </c>
      <c r="B2331" t="s">
        <v>74</v>
      </c>
      <c r="C2331" s="1">
        <v>45408</v>
      </c>
      <c r="E2331">
        <v>0</v>
      </c>
      <c r="F2331" t="s">
        <v>4696</v>
      </c>
      <c r="G2331">
        <v>30</v>
      </c>
      <c r="H2331" t="str">
        <f t="shared" si="44"/>
        <v>21-40</v>
      </c>
      <c r="I2331" t="s">
        <v>49</v>
      </c>
      <c r="J2331" t="s">
        <v>34</v>
      </c>
      <c r="K2331" t="s">
        <v>35</v>
      </c>
      <c r="L2331" t="s">
        <v>4697</v>
      </c>
      <c r="M2331" t="s">
        <v>53</v>
      </c>
      <c r="N2331">
        <v>1</v>
      </c>
      <c r="O2331">
        <v>1</v>
      </c>
      <c r="P2331">
        <v>2.2000000000000002</v>
      </c>
      <c r="Q2331">
        <v>7.5</v>
      </c>
      <c r="R2331">
        <v>4</v>
      </c>
      <c r="S2331">
        <v>4</v>
      </c>
      <c r="T2331">
        <v>623738</v>
      </c>
      <c r="U2331">
        <v>542742</v>
      </c>
      <c r="V2331">
        <v>52</v>
      </c>
      <c r="W2331">
        <v>60</v>
      </c>
      <c r="X2331">
        <v>9.1</v>
      </c>
      <c r="Y2331" t="s">
        <v>32</v>
      </c>
    </row>
    <row r="2332" spans="1:25" x14ac:dyDescent="0.3">
      <c r="A2332">
        <v>7</v>
      </c>
      <c r="B2332" t="s">
        <v>74</v>
      </c>
      <c r="C2332" s="1">
        <v>44387</v>
      </c>
      <c r="E2332">
        <v>0</v>
      </c>
      <c r="F2332" t="s">
        <v>4698</v>
      </c>
      <c r="G2332">
        <v>22</v>
      </c>
      <c r="H2332" t="str">
        <f t="shared" si="44"/>
        <v>21-40</v>
      </c>
      <c r="I2332" t="s">
        <v>27</v>
      </c>
      <c r="J2332" t="s">
        <v>113</v>
      </c>
      <c r="K2332" t="s">
        <v>114</v>
      </c>
      <c r="L2332" t="s">
        <v>4699</v>
      </c>
      <c r="M2332" t="s">
        <v>37</v>
      </c>
      <c r="N2332">
        <v>1</v>
      </c>
      <c r="O2332">
        <v>1</v>
      </c>
      <c r="P2332">
        <v>2.8</v>
      </c>
      <c r="Q2332">
        <v>7.9</v>
      </c>
      <c r="R2332">
        <v>4</v>
      </c>
      <c r="S2332">
        <v>4</v>
      </c>
      <c r="T2332">
        <v>748130</v>
      </c>
      <c r="U2332">
        <v>532289</v>
      </c>
      <c r="V2332">
        <v>42</v>
      </c>
      <c r="W2332">
        <v>56</v>
      </c>
      <c r="X2332">
        <v>10.5</v>
      </c>
      <c r="Y2332" t="s">
        <v>32</v>
      </c>
    </row>
    <row r="2333" spans="1:25" x14ac:dyDescent="0.3">
      <c r="A2333">
        <v>6</v>
      </c>
      <c r="B2333" t="s">
        <v>219</v>
      </c>
      <c r="C2333" s="1">
        <v>44265</v>
      </c>
      <c r="E2333">
        <v>0</v>
      </c>
      <c r="F2333" t="s">
        <v>4700</v>
      </c>
      <c r="G2333">
        <v>85</v>
      </c>
      <c r="H2333" t="str">
        <f t="shared" si="44"/>
        <v>81+</v>
      </c>
      <c r="I2333" t="s">
        <v>49</v>
      </c>
      <c r="J2333" t="s">
        <v>56</v>
      </c>
      <c r="K2333" t="s">
        <v>57</v>
      </c>
      <c r="L2333" t="s">
        <v>4701</v>
      </c>
      <c r="M2333" t="s">
        <v>59</v>
      </c>
      <c r="N2333">
        <v>1</v>
      </c>
      <c r="O2333">
        <v>1</v>
      </c>
      <c r="P2333">
        <v>6.9</v>
      </c>
      <c r="Q2333">
        <v>7.5</v>
      </c>
      <c r="R2333">
        <v>6</v>
      </c>
      <c r="S2333">
        <v>5</v>
      </c>
      <c r="T2333">
        <v>692634</v>
      </c>
      <c r="U2333">
        <v>445510</v>
      </c>
      <c r="V2333">
        <v>21</v>
      </c>
      <c r="W2333">
        <v>60</v>
      </c>
      <c r="X2333">
        <v>10.199999999999999</v>
      </c>
      <c r="Y2333" t="s">
        <v>46</v>
      </c>
    </row>
    <row r="2334" spans="1:25" x14ac:dyDescent="0.3">
      <c r="A2334">
        <v>6</v>
      </c>
      <c r="B2334" t="s">
        <v>219</v>
      </c>
      <c r="C2334" s="1">
        <v>44474</v>
      </c>
      <c r="E2334">
        <v>0</v>
      </c>
      <c r="F2334" t="s">
        <v>4702</v>
      </c>
      <c r="G2334">
        <v>31</v>
      </c>
      <c r="H2334" t="str">
        <f t="shared" si="44"/>
        <v>21-40</v>
      </c>
      <c r="I2334" t="s">
        <v>49</v>
      </c>
      <c r="J2334" t="s">
        <v>50</v>
      </c>
      <c r="K2334" t="s">
        <v>51</v>
      </c>
      <c r="L2334" t="s">
        <v>4703</v>
      </c>
      <c r="M2334" t="s">
        <v>59</v>
      </c>
      <c r="N2334">
        <v>1</v>
      </c>
      <c r="O2334">
        <v>1</v>
      </c>
      <c r="P2334">
        <v>3.1</v>
      </c>
      <c r="Q2334">
        <v>8.3000000000000007</v>
      </c>
      <c r="R2334">
        <v>4</v>
      </c>
      <c r="S2334">
        <v>7</v>
      </c>
      <c r="T2334">
        <v>724206</v>
      </c>
      <c r="U2334">
        <v>551744</v>
      </c>
      <c r="V2334">
        <v>27</v>
      </c>
      <c r="W2334">
        <v>56</v>
      </c>
      <c r="X2334">
        <v>12.1</v>
      </c>
      <c r="Y2334" t="s">
        <v>32</v>
      </c>
    </row>
    <row r="2335" spans="1:25" x14ac:dyDescent="0.3">
      <c r="A2335">
        <v>6</v>
      </c>
      <c r="B2335" t="s">
        <v>219</v>
      </c>
      <c r="C2335" s="1">
        <v>44888</v>
      </c>
      <c r="E2335">
        <v>0</v>
      </c>
      <c r="F2335" t="s">
        <v>4704</v>
      </c>
      <c r="G2335">
        <v>32</v>
      </c>
      <c r="H2335" t="str">
        <f t="shared" si="44"/>
        <v>21-40</v>
      </c>
      <c r="I2335" t="s">
        <v>49</v>
      </c>
      <c r="J2335" t="s">
        <v>56</v>
      </c>
      <c r="K2335" t="s">
        <v>57</v>
      </c>
      <c r="L2335" t="s">
        <v>4705</v>
      </c>
      <c r="M2335" t="s">
        <v>37</v>
      </c>
      <c r="N2335">
        <v>1</v>
      </c>
      <c r="O2335">
        <v>1</v>
      </c>
      <c r="P2335">
        <v>6.1</v>
      </c>
      <c r="Q2335">
        <v>8.8000000000000007</v>
      </c>
      <c r="R2335">
        <v>4</v>
      </c>
      <c r="S2335">
        <v>4</v>
      </c>
      <c r="T2335">
        <v>744021</v>
      </c>
      <c r="U2335">
        <v>437505</v>
      </c>
      <c r="V2335">
        <v>24</v>
      </c>
      <c r="W2335">
        <v>54</v>
      </c>
      <c r="X2335">
        <v>5.9</v>
      </c>
      <c r="Y2335" t="s">
        <v>32</v>
      </c>
    </row>
    <row r="2336" spans="1:25" x14ac:dyDescent="0.3">
      <c r="A2336">
        <v>6</v>
      </c>
      <c r="B2336" t="s">
        <v>219</v>
      </c>
      <c r="C2336" s="1">
        <v>45466</v>
      </c>
      <c r="E2336">
        <v>0</v>
      </c>
      <c r="F2336" t="s">
        <v>4706</v>
      </c>
      <c r="G2336">
        <v>31</v>
      </c>
      <c r="H2336" t="str">
        <f t="shared" si="44"/>
        <v>21-40</v>
      </c>
      <c r="I2336" t="s">
        <v>27</v>
      </c>
      <c r="J2336" t="s">
        <v>40</v>
      </c>
      <c r="K2336" t="s">
        <v>35</v>
      </c>
      <c r="L2336" t="s">
        <v>4707</v>
      </c>
      <c r="M2336" t="s">
        <v>45</v>
      </c>
      <c r="N2336">
        <v>1</v>
      </c>
      <c r="O2336">
        <v>1</v>
      </c>
      <c r="P2336">
        <v>2</v>
      </c>
      <c r="Q2336">
        <v>8.6</v>
      </c>
      <c r="R2336">
        <v>3</v>
      </c>
      <c r="S2336">
        <v>4</v>
      </c>
      <c r="T2336">
        <v>652763</v>
      </c>
      <c r="U2336">
        <v>435826</v>
      </c>
      <c r="V2336">
        <v>28</v>
      </c>
      <c r="W2336">
        <v>61</v>
      </c>
      <c r="X2336">
        <v>10.6</v>
      </c>
      <c r="Y2336" t="s">
        <v>32</v>
      </c>
    </row>
    <row r="2337" spans="1:25" x14ac:dyDescent="0.3">
      <c r="A2337">
        <v>6</v>
      </c>
      <c r="B2337" t="s">
        <v>219</v>
      </c>
      <c r="C2337" s="1">
        <v>44496</v>
      </c>
      <c r="E2337">
        <v>0</v>
      </c>
      <c r="F2337" t="s">
        <v>4708</v>
      </c>
      <c r="G2337">
        <v>25</v>
      </c>
      <c r="H2337" t="str">
        <f t="shared" si="44"/>
        <v>21-40</v>
      </c>
      <c r="I2337" t="s">
        <v>49</v>
      </c>
      <c r="J2337" t="s">
        <v>122</v>
      </c>
      <c r="K2337" t="s">
        <v>123</v>
      </c>
      <c r="L2337" t="s">
        <v>4709</v>
      </c>
      <c r="M2337" t="s">
        <v>59</v>
      </c>
      <c r="N2337">
        <v>1</v>
      </c>
      <c r="O2337">
        <v>1</v>
      </c>
      <c r="P2337">
        <v>4.7</v>
      </c>
      <c r="Q2337">
        <v>9.1</v>
      </c>
      <c r="R2337">
        <v>4</v>
      </c>
      <c r="S2337">
        <v>6</v>
      </c>
      <c r="T2337">
        <v>686512</v>
      </c>
      <c r="U2337">
        <v>495457</v>
      </c>
      <c r="V2337">
        <v>24</v>
      </c>
      <c r="W2337">
        <v>62</v>
      </c>
      <c r="X2337">
        <v>8.8000000000000007</v>
      </c>
      <c r="Y2337" t="s">
        <v>32</v>
      </c>
    </row>
    <row r="2338" spans="1:25" x14ac:dyDescent="0.3">
      <c r="A2338">
        <v>6</v>
      </c>
      <c r="B2338" t="s">
        <v>219</v>
      </c>
      <c r="C2338" s="1">
        <v>44972</v>
      </c>
      <c r="E2338">
        <v>0</v>
      </c>
      <c r="F2338" t="s">
        <v>4710</v>
      </c>
      <c r="G2338">
        <v>61</v>
      </c>
      <c r="H2338" t="str">
        <f t="shared" si="44"/>
        <v>61-80</v>
      </c>
      <c r="I2338" t="s">
        <v>49</v>
      </c>
      <c r="J2338" t="s">
        <v>99</v>
      </c>
      <c r="K2338" t="s">
        <v>100</v>
      </c>
      <c r="L2338" t="s">
        <v>4711</v>
      </c>
      <c r="M2338" t="s">
        <v>59</v>
      </c>
      <c r="N2338">
        <v>1</v>
      </c>
      <c r="O2338">
        <v>1</v>
      </c>
      <c r="P2338">
        <v>3</v>
      </c>
      <c r="Q2338">
        <v>9.9</v>
      </c>
      <c r="R2338">
        <v>5</v>
      </c>
      <c r="S2338">
        <v>7</v>
      </c>
      <c r="T2338">
        <v>725342</v>
      </c>
      <c r="U2338">
        <v>530072</v>
      </c>
      <c r="V2338">
        <v>26</v>
      </c>
      <c r="W2338">
        <v>55</v>
      </c>
      <c r="X2338">
        <v>13.5</v>
      </c>
      <c r="Y2338" t="s">
        <v>32</v>
      </c>
    </row>
    <row r="2339" spans="1:25" x14ac:dyDescent="0.3">
      <c r="A2339">
        <v>6</v>
      </c>
      <c r="B2339" t="s">
        <v>219</v>
      </c>
      <c r="C2339" s="1">
        <v>45400</v>
      </c>
      <c r="E2339">
        <v>0</v>
      </c>
      <c r="F2339" t="s">
        <v>4712</v>
      </c>
      <c r="G2339">
        <v>36</v>
      </c>
      <c r="H2339" t="str">
        <f t="shared" si="44"/>
        <v>21-40</v>
      </c>
      <c r="I2339" t="s">
        <v>49</v>
      </c>
      <c r="J2339" t="s">
        <v>56</v>
      </c>
      <c r="K2339" t="s">
        <v>57</v>
      </c>
      <c r="L2339" t="s">
        <v>4713</v>
      </c>
      <c r="M2339" t="s">
        <v>59</v>
      </c>
      <c r="N2339">
        <v>1</v>
      </c>
      <c r="O2339">
        <v>1</v>
      </c>
      <c r="P2339">
        <v>2.6</v>
      </c>
      <c r="Q2339">
        <v>8.3000000000000007</v>
      </c>
      <c r="R2339">
        <v>7</v>
      </c>
      <c r="S2339">
        <v>7</v>
      </c>
      <c r="T2339">
        <v>678144</v>
      </c>
      <c r="U2339">
        <v>420872</v>
      </c>
      <c r="V2339">
        <v>26</v>
      </c>
      <c r="W2339">
        <v>66</v>
      </c>
      <c r="X2339">
        <v>6.6</v>
      </c>
      <c r="Y2339" t="s">
        <v>32</v>
      </c>
    </row>
    <row r="2340" spans="1:25" x14ac:dyDescent="0.3">
      <c r="A2340">
        <v>6</v>
      </c>
      <c r="B2340" t="s">
        <v>219</v>
      </c>
      <c r="C2340" s="1">
        <v>45195</v>
      </c>
      <c r="E2340">
        <v>0</v>
      </c>
      <c r="F2340" t="s">
        <v>2866</v>
      </c>
      <c r="G2340">
        <v>52</v>
      </c>
      <c r="H2340" t="str">
        <f t="shared" si="44"/>
        <v>41-60</v>
      </c>
      <c r="I2340" t="s">
        <v>49</v>
      </c>
      <c r="J2340" t="s">
        <v>56</v>
      </c>
      <c r="K2340" t="s">
        <v>57</v>
      </c>
      <c r="L2340" t="s">
        <v>4714</v>
      </c>
      <c r="M2340" t="s">
        <v>37</v>
      </c>
      <c r="N2340">
        <v>1</v>
      </c>
      <c r="O2340">
        <v>1</v>
      </c>
      <c r="P2340">
        <v>5.5</v>
      </c>
      <c r="Q2340">
        <v>7.2</v>
      </c>
      <c r="R2340">
        <v>6</v>
      </c>
      <c r="S2340">
        <v>3</v>
      </c>
      <c r="T2340">
        <v>739821</v>
      </c>
      <c r="U2340">
        <v>446631</v>
      </c>
      <c r="V2340">
        <v>27</v>
      </c>
      <c r="W2340">
        <v>57</v>
      </c>
      <c r="X2340">
        <v>9.5</v>
      </c>
      <c r="Y2340" t="s">
        <v>32</v>
      </c>
    </row>
    <row r="2341" spans="1:25" x14ac:dyDescent="0.3">
      <c r="A2341">
        <v>6</v>
      </c>
      <c r="B2341" t="s">
        <v>219</v>
      </c>
      <c r="C2341" s="1">
        <v>44564</v>
      </c>
      <c r="E2341">
        <v>0</v>
      </c>
      <c r="F2341" t="s">
        <v>4715</v>
      </c>
      <c r="G2341">
        <v>29</v>
      </c>
      <c r="H2341" t="str">
        <f t="shared" si="44"/>
        <v>21-40</v>
      </c>
      <c r="I2341" t="s">
        <v>49</v>
      </c>
      <c r="J2341" t="s">
        <v>40</v>
      </c>
      <c r="K2341" t="s">
        <v>35</v>
      </c>
      <c r="L2341" t="s">
        <v>4716</v>
      </c>
      <c r="M2341" t="s">
        <v>31</v>
      </c>
      <c r="N2341">
        <v>1</v>
      </c>
      <c r="O2341">
        <v>1</v>
      </c>
      <c r="P2341">
        <v>4.9000000000000004</v>
      </c>
      <c r="Q2341">
        <v>9.1999999999999993</v>
      </c>
      <c r="R2341">
        <v>6</v>
      </c>
      <c r="S2341">
        <v>5</v>
      </c>
      <c r="T2341">
        <v>668585</v>
      </c>
      <c r="U2341">
        <v>404471</v>
      </c>
      <c r="V2341">
        <v>30</v>
      </c>
      <c r="W2341">
        <v>63</v>
      </c>
      <c r="X2341">
        <v>8</v>
      </c>
      <c r="Y2341" t="s">
        <v>32</v>
      </c>
    </row>
    <row r="2342" spans="1:25" x14ac:dyDescent="0.3">
      <c r="A2342">
        <v>6</v>
      </c>
      <c r="B2342" t="s">
        <v>219</v>
      </c>
      <c r="C2342" s="1">
        <v>45250</v>
      </c>
      <c r="E2342">
        <v>0</v>
      </c>
      <c r="F2342" t="s">
        <v>4717</v>
      </c>
      <c r="G2342">
        <v>34</v>
      </c>
      <c r="H2342" t="str">
        <f t="shared" si="44"/>
        <v>21-40</v>
      </c>
      <c r="I2342" t="s">
        <v>49</v>
      </c>
      <c r="J2342" t="s">
        <v>113</v>
      </c>
      <c r="K2342" t="s">
        <v>114</v>
      </c>
      <c r="L2342" t="s">
        <v>4718</v>
      </c>
      <c r="M2342" t="s">
        <v>59</v>
      </c>
      <c r="N2342">
        <v>1</v>
      </c>
      <c r="O2342">
        <v>1</v>
      </c>
      <c r="P2342">
        <v>5.3</v>
      </c>
      <c r="Q2342">
        <v>9.1999999999999993</v>
      </c>
      <c r="R2342">
        <v>6</v>
      </c>
      <c r="S2342">
        <v>6</v>
      </c>
      <c r="T2342">
        <v>612846</v>
      </c>
      <c r="U2342">
        <v>569681</v>
      </c>
      <c r="V2342">
        <v>27</v>
      </c>
      <c r="W2342">
        <v>55</v>
      </c>
      <c r="X2342">
        <v>36.1</v>
      </c>
      <c r="Y2342" t="s">
        <v>32</v>
      </c>
    </row>
    <row r="2343" spans="1:25" x14ac:dyDescent="0.3">
      <c r="A2343">
        <v>6</v>
      </c>
      <c r="B2343" t="s">
        <v>219</v>
      </c>
      <c r="C2343" s="1">
        <v>45554</v>
      </c>
      <c r="E2343">
        <v>0</v>
      </c>
      <c r="F2343" t="s">
        <v>4719</v>
      </c>
      <c r="G2343">
        <v>43</v>
      </c>
      <c r="H2343" t="str">
        <f t="shared" si="44"/>
        <v>41-60</v>
      </c>
      <c r="I2343" t="s">
        <v>49</v>
      </c>
      <c r="J2343" t="s">
        <v>99</v>
      </c>
      <c r="K2343" t="s">
        <v>100</v>
      </c>
      <c r="L2343" t="s">
        <v>4720</v>
      </c>
      <c r="M2343" t="s">
        <v>45</v>
      </c>
      <c r="N2343">
        <v>1</v>
      </c>
      <c r="O2343">
        <v>1</v>
      </c>
      <c r="P2343">
        <v>6.1</v>
      </c>
      <c r="Q2343">
        <v>8.6</v>
      </c>
      <c r="R2343">
        <v>3</v>
      </c>
      <c r="S2343">
        <v>5</v>
      </c>
      <c r="T2343">
        <v>680720</v>
      </c>
      <c r="U2343">
        <v>560040</v>
      </c>
      <c r="V2343">
        <v>25</v>
      </c>
      <c r="W2343">
        <v>60</v>
      </c>
      <c r="X2343">
        <v>9.5</v>
      </c>
      <c r="Y2343" t="s">
        <v>32</v>
      </c>
    </row>
    <row r="2344" spans="1:25" x14ac:dyDescent="0.3">
      <c r="A2344">
        <v>6</v>
      </c>
      <c r="B2344" t="s">
        <v>219</v>
      </c>
      <c r="C2344" s="1">
        <v>44377</v>
      </c>
      <c r="E2344">
        <v>0</v>
      </c>
      <c r="F2344" t="s">
        <v>4721</v>
      </c>
      <c r="G2344">
        <v>34</v>
      </c>
      <c r="H2344" t="str">
        <f t="shared" si="44"/>
        <v>21-40</v>
      </c>
      <c r="I2344" t="s">
        <v>49</v>
      </c>
      <c r="J2344" t="s">
        <v>110</v>
      </c>
      <c r="K2344" t="s">
        <v>105</v>
      </c>
      <c r="L2344" t="s">
        <v>4722</v>
      </c>
      <c r="M2344" t="s">
        <v>31</v>
      </c>
      <c r="N2344">
        <v>1</v>
      </c>
      <c r="O2344">
        <v>1</v>
      </c>
      <c r="P2344">
        <v>5.9</v>
      </c>
      <c r="Q2344">
        <v>9.1</v>
      </c>
      <c r="R2344">
        <v>7</v>
      </c>
      <c r="S2344">
        <v>3</v>
      </c>
      <c r="T2344">
        <v>781731</v>
      </c>
      <c r="U2344">
        <v>576777</v>
      </c>
      <c r="V2344">
        <v>25</v>
      </c>
      <c r="W2344">
        <v>59</v>
      </c>
      <c r="X2344">
        <v>8.1999999999999993</v>
      </c>
      <c r="Y2344" t="s">
        <v>32</v>
      </c>
    </row>
    <row r="2345" spans="1:25" x14ac:dyDescent="0.3">
      <c r="A2345">
        <v>6</v>
      </c>
      <c r="B2345" t="s">
        <v>219</v>
      </c>
      <c r="C2345" s="1">
        <v>44569</v>
      </c>
      <c r="E2345">
        <v>0</v>
      </c>
      <c r="F2345" t="s">
        <v>4723</v>
      </c>
      <c r="G2345">
        <v>77</v>
      </c>
      <c r="H2345" t="str">
        <f t="shared" si="44"/>
        <v>61-80</v>
      </c>
      <c r="I2345" t="s">
        <v>27</v>
      </c>
      <c r="J2345" t="s">
        <v>28</v>
      </c>
      <c r="K2345" t="s">
        <v>29</v>
      </c>
      <c r="L2345" t="s">
        <v>4724</v>
      </c>
      <c r="M2345" t="s">
        <v>31</v>
      </c>
      <c r="N2345">
        <v>1</v>
      </c>
      <c r="O2345">
        <v>1</v>
      </c>
      <c r="P2345">
        <v>6.8</v>
      </c>
      <c r="Q2345">
        <v>9.1</v>
      </c>
      <c r="R2345">
        <v>4</v>
      </c>
      <c r="S2345">
        <v>7</v>
      </c>
      <c r="T2345">
        <v>768807</v>
      </c>
      <c r="U2345">
        <v>514155</v>
      </c>
      <c r="V2345">
        <v>22</v>
      </c>
      <c r="W2345">
        <v>65</v>
      </c>
      <c r="X2345">
        <v>9.4</v>
      </c>
      <c r="Y2345" t="s">
        <v>32</v>
      </c>
    </row>
    <row r="2346" spans="1:25" x14ac:dyDescent="0.3">
      <c r="A2346">
        <v>6</v>
      </c>
      <c r="B2346" t="s">
        <v>219</v>
      </c>
      <c r="C2346" s="1">
        <v>44603</v>
      </c>
      <c r="E2346">
        <v>0</v>
      </c>
      <c r="F2346" t="s">
        <v>4725</v>
      </c>
      <c r="G2346">
        <v>67</v>
      </c>
      <c r="H2346" t="str">
        <f t="shared" si="44"/>
        <v>61-80</v>
      </c>
      <c r="I2346" t="s">
        <v>49</v>
      </c>
      <c r="J2346" t="s">
        <v>68</v>
      </c>
      <c r="K2346" t="s">
        <v>69</v>
      </c>
      <c r="L2346" t="s">
        <v>4726</v>
      </c>
      <c r="M2346" t="s">
        <v>59</v>
      </c>
      <c r="N2346">
        <v>1</v>
      </c>
      <c r="O2346">
        <v>1</v>
      </c>
      <c r="P2346">
        <v>5.5</v>
      </c>
      <c r="Q2346">
        <v>7.9</v>
      </c>
      <c r="R2346">
        <v>6</v>
      </c>
      <c r="S2346">
        <v>7</v>
      </c>
      <c r="T2346">
        <v>758150</v>
      </c>
      <c r="U2346">
        <v>470205</v>
      </c>
      <c r="V2346">
        <v>29</v>
      </c>
      <c r="W2346">
        <v>57</v>
      </c>
      <c r="X2346">
        <v>5</v>
      </c>
      <c r="Y2346" t="s">
        <v>32</v>
      </c>
    </row>
    <row r="2347" spans="1:25" x14ac:dyDescent="0.3">
      <c r="A2347">
        <v>6</v>
      </c>
      <c r="B2347" t="s">
        <v>219</v>
      </c>
      <c r="C2347" s="1">
        <v>45594</v>
      </c>
      <c r="E2347">
        <v>0</v>
      </c>
      <c r="F2347" t="s">
        <v>4727</v>
      </c>
      <c r="G2347">
        <v>65</v>
      </c>
      <c r="H2347" t="str">
        <f t="shared" si="44"/>
        <v>61-80</v>
      </c>
      <c r="I2347" t="s">
        <v>27</v>
      </c>
      <c r="J2347" t="s">
        <v>40</v>
      </c>
      <c r="K2347" t="s">
        <v>35</v>
      </c>
      <c r="L2347" t="s">
        <v>4728</v>
      </c>
      <c r="M2347" t="s">
        <v>45</v>
      </c>
      <c r="N2347">
        <v>1</v>
      </c>
      <c r="O2347">
        <v>1</v>
      </c>
      <c r="P2347">
        <v>1.9</v>
      </c>
      <c r="Q2347">
        <v>9.5</v>
      </c>
      <c r="R2347">
        <v>4</v>
      </c>
      <c r="S2347">
        <v>6</v>
      </c>
      <c r="T2347">
        <v>798029</v>
      </c>
      <c r="U2347">
        <v>439467</v>
      </c>
      <c r="V2347">
        <v>26</v>
      </c>
      <c r="W2347">
        <v>63</v>
      </c>
      <c r="X2347">
        <v>9.9</v>
      </c>
      <c r="Y2347" t="s">
        <v>32</v>
      </c>
    </row>
    <row r="2348" spans="1:25" x14ac:dyDescent="0.3">
      <c r="A2348">
        <v>6</v>
      </c>
      <c r="B2348" t="s">
        <v>219</v>
      </c>
      <c r="C2348" s="1">
        <v>44315</v>
      </c>
      <c r="E2348">
        <v>0</v>
      </c>
      <c r="F2348" t="s">
        <v>4729</v>
      </c>
      <c r="G2348">
        <v>46</v>
      </c>
      <c r="H2348" t="str">
        <f t="shared" si="44"/>
        <v>41-60</v>
      </c>
      <c r="I2348" t="s">
        <v>49</v>
      </c>
      <c r="J2348" t="s">
        <v>50</v>
      </c>
      <c r="K2348" t="s">
        <v>51</v>
      </c>
      <c r="L2348" t="s">
        <v>4730</v>
      </c>
      <c r="M2348" t="s">
        <v>45</v>
      </c>
      <c r="N2348">
        <v>1</v>
      </c>
      <c r="O2348">
        <v>1</v>
      </c>
      <c r="P2348">
        <v>3.7</v>
      </c>
      <c r="Q2348">
        <v>7.8</v>
      </c>
      <c r="R2348">
        <v>3</v>
      </c>
      <c r="S2348">
        <v>6</v>
      </c>
      <c r="T2348">
        <v>636201</v>
      </c>
      <c r="U2348">
        <v>432451</v>
      </c>
      <c r="V2348">
        <v>30</v>
      </c>
      <c r="W2348">
        <v>55</v>
      </c>
      <c r="X2348">
        <v>6.9</v>
      </c>
      <c r="Y2348" t="s">
        <v>32</v>
      </c>
    </row>
    <row r="2349" spans="1:25" x14ac:dyDescent="0.3">
      <c r="A2349">
        <v>6</v>
      </c>
      <c r="B2349" t="s">
        <v>219</v>
      </c>
      <c r="C2349" s="1">
        <v>44708</v>
      </c>
      <c r="E2349">
        <v>0</v>
      </c>
      <c r="F2349" t="s">
        <v>4731</v>
      </c>
      <c r="G2349">
        <v>52</v>
      </c>
      <c r="H2349" t="str">
        <f t="shared" si="44"/>
        <v>41-60</v>
      </c>
      <c r="I2349" t="s">
        <v>49</v>
      </c>
      <c r="J2349" t="s">
        <v>40</v>
      </c>
      <c r="K2349" t="s">
        <v>35</v>
      </c>
      <c r="L2349" t="s">
        <v>4732</v>
      </c>
      <c r="M2349" t="s">
        <v>53</v>
      </c>
      <c r="N2349">
        <v>1</v>
      </c>
      <c r="O2349">
        <v>1</v>
      </c>
      <c r="P2349">
        <v>3.6</v>
      </c>
      <c r="Q2349">
        <v>9</v>
      </c>
      <c r="R2349">
        <v>7</v>
      </c>
      <c r="S2349">
        <v>6</v>
      </c>
      <c r="T2349">
        <v>732501</v>
      </c>
      <c r="U2349">
        <v>536932</v>
      </c>
      <c r="V2349">
        <v>20</v>
      </c>
      <c r="W2349">
        <v>66</v>
      </c>
      <c r="X2349">
        <v>6.8</v>
      </c>
      <c r="Y2349" t="s">
        <v>32</v>
      </c>
    </row>
    <row r="2350" spans="1:25" x14ac:dyDescent="0.3">
      <c r="A2350">
        <v>6</v>
      </c>
      <c r="B2350" t="s">
        <v>219</v>
      </c>
      <c r="C2350" s="1">
        <v>44654</v>
      </c>
      <c r="E2350">
        <v>0</v>
      </c>
      <c r="F2350" t="s">
        <v>4733</v>
      </c>
      <c r="G2350">
        <v>39</v>
      </c>
      <c r="H2350" t="str">
        <f t="shared" si="44"/>
        <v>21-40</v>
      </c>
      <c r="I2350" t="s">
        <v>27</v>
      </c>
      <c r="J2350" t="s">
        <v>28</v>
      </c>
      <c r="K2350" t="s">
        <v>29</v>
      </c>
      <c r="L2350" t="s">
        <v>4734</v>
      </c>
      <c r="M2350" t="s">
        <v>37</v>
      </c>
      <c r="N2350">
        <v>1</v>
      </c>
      <c r="O2350">
        <v>1</v>
      </c>
      <c r="P2350">
        <v>2.7</v>
      </c>
      <c r="Q2350">
        <v>9.6</v>
      </c>
      <c r="R2350">
        <v>6</v>
      </c>
      <c r="S2350">
        <v>4</v>
      </c>
      <c r="T2350">
        <v>622496</v>
      </c>
      <c r="U2350">
        <v>572922</v>
      </c>
      <c r="V2350">
        <v>20</v>
      </c>
      <c r="W2350">
        <v>62</v>
      </c>
      <c r="X2350">
        <v>8.4</v>
      </c>
      <c r="Y2350" t="s">
        <v>32</v>
      </c>
    </row>
    <row r="2351" spans="1:25" x14ac:dyDescent="0.3">
      <c r="A2351">
        <v>6</v>
      </c>
      <c r="B2351" t="s">
        <v>219</v>
      </c>
      <c r="C2351" s="1">
        <v>45005</v>
      </c>
      <c r="E2351">
        <v>0</v>
      </c>
      <c r="F2351" t="s">
        <v>4735</v>
      </c>
      <c r="G2351">
        <v>54</v>
      </c>
      <c r="H2351" t="str">
        <f t="shared" si="44"/>
        <v>41-60</v>
      </c>
      <c r="I2351" t="s">
        <v>49</v>
      </c>
      <c r="J2351" t="s">
        <v>40</v>
      </c>
      <c r="K2351" t="s">
        <v>35</v>
      </c>
      <c r="L2351" t="s">
        <v>4736</v>
      </c>
      <c r="M2351" t="s">
        <v>45</v>
      </c>
      <c r="N2351">
        <v>1</v>
      </c>
      <c r="O2351">
        <v>1</v>
      </c>
      <c r="P2351">
        <v>4.4000000000000004</v>
      </c>
      <c r="Q2351">
        <v>9.1</v>
      </c>
      <c r="R2351">
        <v>5</v>
      </c>
      <c r="S2351">
        <v>3</v>
      </c>
      <c r="T2351">
        <v>738615</v>
      </c>
      <c r="U2351">
        <v>562092</v>
      </c>
      <c r="V2351">
        <v>29</v>
      </c>
      <c r="W2351">
        <v>56</v>
      </c>
      <c r="X2351">
        <v>14.6</v>
      </c>
      <c r="Y2351" t="s">
        <v>32</v>
      </c>
    </row>
    <row r="2352" spans="1:25" x14ac:dyDescent="0.3">
      <c r="A2352">
        <v>6</v>
      </c>
      <c r="B2352" t="s">
        <v>219</v>
      </c>
      <c r="C2352" s="1">
        <v>44945</v>
      </c>
      <c r="E2352">
        <v>0</v>
      </c>
      <c r="F2352" t="s">
        <v>4737</v>
      </c>
      <c r="G2352">
        <v>37</v>
      </c>
      <c r="H2352" t="str">
        <f t="shared" si="44"/>
        <v>21-40</v>
      </c>
      <c r="I2352" t="s">
        <v>49</v>
      </c>
      <c r="J2352" t="s">
        <v>50</v>
      </c>
      <c r="K2352" t="s">
        <v>51</v>
      </c>
      <c r="L2352" t="s">
        <v>4738</v>
      </c>
      <c r="M2352" t="s">
        <v>45</v>
      </c>
      <c r="N2352">
        <v>1</v>
      </c>
      <c r="O2352">
        <v>1</v>
      </c>
      <c r="P2352">
        <v>6.5</v>
      </c>
      <c r="Q2352">
        <v>8.5</v>
      </c>
      <c r="R2352">
        <v>7</v>
      </c>
      <c r="S2352">
        <v>3</v>
      </c>
      <c r="T2352">
        <v>728745</v>
      </c>
      <c r="U2352">
        <v>479391</v>
      </c>
      <c r="V2352">
        <v>23</v>
      </c>
      <c r="W2352">
        <v>56</v>
      </c>
      <c r="X2352">
        <v>10.6</v>
      </c>
      <c r="Y2352" t="s">
        <v>32</v>
      </c>
    </row>
    <row r="2353" spans="1:25" x14ac:dyDescent="0.3">
      <c r="A2353">
        <v>6</v>
      </c>
      <c r="B2353" t="s">
        <v>219</v>
      </c>
      <c r="C2353" s="1">
        <v>45035</v>
      </c>
      <c r="E2353">
        <v>0</v>
      </c>
      <c r="F2353" t="s">
        <v>4739</v>
      </c>
      <c r="G2353">
        <v>52</v>
      </c>
      <c r="H2353" t="str">
        <f t="shared" si="44"/>
        <v>41-60</v>
      </c>
      <c r="I2353" t="s">
        <v>27</v>
      </c>
      <c r="J2353" t="s">
        <v>28</v>
      </c>
      <c r="K2353" t="s">
        <v>29</v>
      </c>
      <c r="L2353" t="s">
        <v>4740</v>
      </c>
      <c r="M2353" t="s">
        <v>59</v>
      </c>
      <c r="N2353">
        <v>1</v>
      </c>
      <c r="O2353">
        <v>1</v>
      </c>
      <c r="P2353">
        <v>2.5</v>
      </c>
      <c r="Q2353">
        <v>8.5</v>
      </c>
      <c r="R2353">
        <v>6</v>
      </c>
      <c r="S2353">
        <v>4</v>
      </c>
      <c r="T2353">
        <v>715379</v>
      </c>
      <c r="U2353">
        <v>569527</v>
      </c>
      <c r="V2353">
        <v>26</v>
      </c>
      <c r="W2353">
        <v>65</v>
      </c>
      <c r="X2353">
        <v>7.1</v>
      </c>
      <c r="Y2353" t="s">
        <v>46</v>
      </c>
    </row>
    <row r="2354" spans="1:25" x14ac:dyDescent="0.3">
      <c r="A2354">
        <v>6</v>
      </c>
      <c r="B2354" t="s">
        <v>219</v>
      </c>
      <c r="C2354" s="1">
        <v>44210</v>
      </c>
      <c r="E2354">
        <v>0</v>
      </c>
      <c r="F2354" t="s">
        <v>4741</v>
      </c>
      <c r="G2354">
        <v>30</v>
      </c>
      <c r="H2354" t="str">
        <f t="shared" si="44"/>
        <v>21-40</v>
      </c>
      <c r="I2354" t="s">
        <v>27</v>
      </c>
      <c r="J2354" t="s">
        <v>28</v>
      </c>
      <c r="K2354" t="s">
        <v>29</v>
      </c>
      <c r="L2354" t="s">
        <v>4742</v>
      </c>
      <c r="M2354" t="s">
        <v>45</v>
      </c>
      <c r="N2354">
        <v>1</v>
      </c>
      <c r="O2354">
        <v>1</v>
      </c>
      <c r="P2354">
        <v>3</v>
      </c>
      <c r="Q2354">
        <v>8.4</v>
      </c>
      <c r="R2354">
        <v>6</v>
      </c>
      <c r="S2354">
        <v>6</v>
      </c>
      <c r="T2354">
        <v>793620</v>
      </c>
      <c r="U2354">
        <v>543693</v>
      </c>
      <c r="V2354">
        <v>26</v>
      </c>
      <c r="W2354">
        <v>62</v>
      </c>
      <c r="X2354">
        <v>14.4</v>
      </c>
      <c r="Y2354" t="s">
        <v>46</v>
      </c>
    </row>
    <row r="2355" spans="1:25" x14ac:dyDescent="0.3">
      <c r="A2355">
        <v>6</v>
      </c>
      <c r="B2355" t="s">
        <v>219</v>
      </c>
      <c r="C2355" s="1">
        <v>44444</v>
      </c>
      <c r="E2355">
        <v>0</v>
      </c>
      <c r="F2355" t="s">
        <v>4743</v>
      </c>
      <c r="G2355">
        <v>25</v>
      </c>
      <c r="H2355" t="str">
        <f t="shared" si="44"/>
        <v>21-40</v>
      </c>
      <c r="I2355" t="s">
        <v>27</v>
      </c>
      <c r="J2355" t="s">
        <v>61</v>
      </c>
      <c r="K2355" t="s">
        <v>29</v>
      </c>
      <c r="L2355" t="s">
        <v>4744</v>
      </c>
      <c r="M2355" t="s">
        <v>45</v>
      </c>
      <c r="N2355">
        <v>1</v>
      </c>
      <c r="O2355">
        <v>1</v>
      </c>
      <c r="P2355">
        <v>2.4</v>
      </c>
      <c r="Q2355">
        <v>7.2</v>
      </c>
      <c r="R2355">
        <v>6</v>
      </c>
      <c r="S2355">
        <v>7</v>
      </c>
      <c r="T2355">
        <v>776585</v>
      </c>
      <c r="U2355">
        <v>517541</v>
      </c>
      <c r="V2355">
        <v>21</v>
      </c>
      <c r="W2355">
        <v>59</v>
      </c>
      <c r="X2355">
        <v>12.5</v>
      </c>
      <c r="Y2355" t="s">
        <v>32</v>
      </c>
    </row>
    <row r="2356" spans="1:25" x14ac:dyDescent="0.3">
      <c r="A2356">
        <v>6</v>
      </c>
      <c r="B2356" t="s">
        <v>219</v>
      </c>
      <c r="C2356" s="1">
        <v>44585</v>
      </c>
      <c r="E2356">
        <v>0</v>
      </c>
      <c r="F2356" t="s">
        <v>4745</v>
      </c>
      <c r="G2356">
        <v>85</v>
      </c>
      <c r="H2356" t="str">
        <f t="shared" si="44"/>
        <v>81+</v>
      </c>
      <c r="I2356" t="s">
        <v>49</v>
      </c>
      <c r="J2356" t="s">
        <v>40</v>
      </c>
      <c r="K2356" t="s">
        <v>35</v>
      </c>
      <c r="L2356" t="s">
        <v>4746</v>
      </c>
      <c r="M2356" t="s">
        <v>31</v>
      </c>
      <c r="N2356">
        <v>1</v>
      </c>
      <c r="O2356">
        <v>1</v>
      </c>
      <c r="P2356">
        <v>3.7</v>
      </c>
      <c r="Q2356">
        <v>9.6999999999999993</v>
      </c>
      <c r="R2356">
        <v>5</v>
      </c>
      <c r="S2356">
        <v>3</v>
      </c>
      <c r="T2356">
        <v>709779</v>
      </c>
      <c r="U2356">
        <v>562663</v>
      </c>
      <c r="V2356">
        <v>28</v>
      </c>
      <c r="W2356">
        <v>65</v>
      </c>
      <c r="X2356">
        <v>10.4</v>
      </c>
      <c r="Y2356" t="s">
        <v>46</v>
      </c>
    </row>
    <row r="2357" spans="1:25" x14ac:dyDescent="0.3">
      <c r="A2357">
        <v>6</v>
      </c>
      <c r="B2357" t="s">
        <v>219</v>
      </c>
      <c r="C2357" s="1">
        <v>45131</v>
      </c>
      <c r="E2357">
        <v>0</v>
      </c>
      <c r="F2357" t="s">
        <v>4747</v>
      </c>
      <c r="G2357">
        <v>81</v>
      </c>
      <c r="H2357" t="str">
        <f t="shared" si="44"/>
        <v>81+</v>
      </c>
      <c r="I2357" t="s">
        <v>49</v>
      </c>
      <c r="J2357" t="s">
        <v>104</v>
      </c>
      <c r="K2357" t="s">
        <v>105</v>
      </c>
      <c r="L2357" t="s">
        <v>4748</v>
      </c>
      <c r="M2357" t="s">
        <v>59</v>
      </c>
      <c r="N2357">
        <v>1</v>
      </c>
      <c r="O2357">
        <v>1</v>
      </c>
      <c r="P2357">
        <v>4.0999999999999996</v>
      </c>
      <c r="Q2357">
        <v>8.5</v>
      </c>
      <c r="R2357">
        <v>7</v>
      </c>
      <c r="S2357">
        <v>3</v>
      </c>
      <c r="T2357">
        <v>676261</v>
      </c>
      <c r="U2357">
        <v>566391</v>
      </c>
      <c r="V2357">
        <v>20</v>
      </c>
      <c r="W2357">
        <v>65</v>
      </c>
      <c r="X2357">
        <v>14.4</v>
      </c>
      <c r="Y2357" t="s">
        <v>32</v>
      </c>
    </row>
    <row r="2358" spans="1:25" x14ac:dyDescent="0.3">
      <c r="A2358">
        <v>6</v>
      </c>
      <c r="B2358" t="s">
        <v>219</v>
      </c>
      <c r="C2358" s="1">
        <v>44902</v>
      </c>
      <c r="E2358">
        <v>0</v>
      </c>
      <c r="F2358" t="s">
        <v>4749</v>
      </c>
      <c r="G2358">
        <v>29</v>
      </c>
      <c r="H2358" t="str">
        <f t="shared" si="44"/>
        <v>21-40</v>
      </c>
      <c r="I2358" t="s">
        <v>27</v>
      </c>
      <c r="J2358" t="s">
        <v>28</v>
      </c>
      <c r="K2358" t="s">
        <v>29</v>
      </c>
      <c r="L2358" t="s">
        <v>4750</v>
      </c>
      <c r="M2358" t="s">
        <v>37</v>
      </c>
      <c r="N2358">
        <v>1</v>
      </c>
      <c r="O2358">
        <v>1</v>
      </c>
      <c r="P2358">
        <v>6.1</v>
      </c>
      <c r="Q2358">
        <v>8.4</v>
      </c>
      <c r="R2358">
        <v>3</v>
      </c>
      <c r="S2358">
        <v>6</v>
      </c>
      <c r="T2358">
        <v>638534</v>
      </c>
      <c r="U2358">
        <v>429470</v>
      </c>
      <c r="V2358">
        <v>30</v>
      </c>
      <c r="W2358">
        <v>59</v>
      </c>
      <c r="X2358">
        <v>36.5</v>
      </c>
      <c r="Y2358" t="s">
        <v>46</v>
      </c>
    </row>
    <row r="2359" spans="1:25" x14ac:dyDescent="0.3">
      <c r="A2359">
        <v>6</v>
      </c>
      <c r="B2359" t="s">
        <v>219</v>
      </c>
      <c r="C2359" s="1">
        <v>44619</v>
      </c>
      <c r="E2359">
        <v>0</v>
      </c>
      <c r="F2359" t="s">
        <v>4751</v>
      </c>
      <c r="G2359">
        <v>21</v>
      </c>
      <c r="H2359" t="str">
        <f t="shared" si="44"/>
        <v>21-40</v>
      </c>
      <c r="I2359" t="s">
        <v>49</v>
      </c>
      <c r="J2359" t="s">
        <v>68</v>
      </c>
      <c r="K2359" t="s">
        <v>69</v>
      </c>
      <c r="L2359" t="s">
        <v>4752</v>
      </c>
      <c r="M2359" t="s">
        <v>37</v>
      </c>
      <c r="N2359">
        <v>1</v>
      </c>
      <c r="O2359">
        <v>1</v>
      </c>
      <c r="P2359">
        <v>4.3</v>
      </c>
      <c r="Q2359">
        <v>9.3000000000000007</v>
      </c>
      <c r="R2359">
        <v>3</v>
      </c>
      <c r="S2359">
        <v>4</v>
      </c>
      <c r="T2359">
        <v>746319</v>
      </c>
      <c r="U2359">
        <v>556004</v>
      </c>
      <c r="V2359">
        <v>29</v>
      </c>
      <c r="W2359">
        <v>61</v>
      </c>
      <c r="X2359">
        <v>14.8</v>
      </c>
      <c r="Y2359" t="s">
        <v>32</v>
      </c>
    </row>
    <row r="2360" spans="1:25" x14ac:dyDescent="0.3">
      <c r="A2360">
        <v>6</v>
      </c>
      <c r="B2360" t="s">
        <v>219</v>
      </c>
      <c r="C2360" s="1">
        <v>44450</v>
      </c>
      <c r="E2360">
        <v>0</v>
      </c>
      <c r="F2360" t="s">
        <v>4753</v>
      </c>
      <c r="G2360">
        <v>25</v>
      </c>
      <c r="H2360" t="str">
        <f t="shared" si="44"/>
        <v>21-40</v>
      </c>
      <c r="I2360" t="s">
        <v>27</v>
      </c>
      <c r="J2360" t="s">
        <v>28</v>
      </c>
      <c r="K2360" t="s">
        <v>29</v>
      </c>
      <c r="L2360" t="s">
        <v>4754</v>
      </c>
      <c r="M2360" t="s">
        <v>31</v>
      </c>
      <c r="N2360">
        <v>1</v>
      </c>
      <c r="O2360">
        <v>1</v>
      </c>
      <c r="P2360">
        <v>1.6</v>
      </c>
      <c r="Q2360">
        <v>9.6999999999999993</v>
      </c>
      <c r="R2360">
        <v>3</v>
      </c>
      <c r="S2360">
        <v>6</v>
      </c>
      <c r="T2360">
        <v>645897</v>
      </c>
      <c r="U2360">
        <v>494772</v>
      </c>
      <c r="V2360">
        <v>25</v>
      </c>
      <c r="W2360">
        <v>58</v>
      </c>
      <c r="X2360">
        <v>7.6</v>
      </c>
      <c r="Y2360" t="s">
        <v>46</v>
      </c>
    </row>
    <row r="2361" spans="1:25" x14ac:dyDescent="0.3">
      <c r="A2361">
        <v>6</v>
      </c>
      <c r="B2361" t="s">
        <v>219</v>
      </c>
      <c r="C2361" s="1">
        <v>44860</v>
      </c>
      <c r="E2361">
        <v>0</v>
      </c>
      <c r="F2361" t="s">
        <v>4755</v>
      </c>
      <c r="G2361">
        <v>47</v>
      </c>
      <c r="H2361" t="str">
        <f t="shared" si="44"/>
        <v>41-60</v>
      </c>
      <c r="I2361" t="s">
        <v>27</v>
      </c>
      <c r="J2361" t="s">
        <v>122</v>
      </c>
      <c r="K2361" t="s">
        <v>123</v>
      </c>
      <c r="L2361" t="s">
        <v>4756</v>
      </c>
      <c r="M2361" t="s">
        <v>53</v>
      </c>
      <c r="N2361">
        <v>1</v>
      </c>
      <c r="O2361">
        <v>1</v>
      </c>
      <c r="P2361">
        <v>4.2</v>
      </c>
      <c r="Q2361">
        <v>8.8000000000000007</v>
      </c>
      <c r="R2361">
        <v>3</v>
      </c>
      <c r="S2361">
        <v>5</v>
      </c>
      <c r="T2361">
        <v>749418</v>
      </c>
      <c r="U2361">
        <v>580603</v>
      </c>
      <c r="V2361">
        <v>23</v>
      </c>
      <c r="W2361">
        <v>60</v>
      </c>
      <c r="X2361">
        <v>12.8</v>
      </c>
      <c r="Y2361" t="s">
        <v>32</v>
      </c>
    </row>
    <row r="2362" spans="1:25" x14ac:dyDescent="0.3">
      <c r="A2362">
        <v>6</v>
      </c>
      <c r="B2362" t="s">
        <v>219</v>
      </c>
      <c r="C2362" s="1">
        <v>44578</v>
      </c>
      <c r="E2362">
        <v>0</v>
      </c>
      <c r="F2362" t="s">
        <v>4757</v>
      </c>
      <c r="G2362">
        <v>22</v>
      </c>
      <c r="H2362" t="str">
        <f t="shared" si="44"/>
        <v>21-40</v>
      </c>
      <c r="I2362" t="s">
        <v>27</v>
      </c>
      <c r="J2362" t="s">
        <v>56</v>
      </c>
      <c r="K2362" t="s">
        <v>57</v>
      </c>
      <c r="L2362" t="s">
        <v>4758</v>
      </c>
      <c r="M2362" t="s">
        <v>45</v>
      </c>
      <c r="N2362">
        <v>1</v>
      </c>
      <c r="O2362">
        <v>1</v>
      </c>
      <c r="P2362">
        <v>4.2</v>
      </c>
      <c r="Q2362">
        <v>9</v>
      </c>
      <c r="R2362">
        <v>3</v>
      </c>
      <c r="S2362">
        <v>6</v>
      </c>
      <c r="T2362">
        <v>607152</v>
      </c>
      <c r="U2362">
        <v>526374</v>
      </c>
      <c r="V2362">
        <v>28</v>
      </c>
      <c r="W2362">
        <v>57</v>
      </c>
      <c r="X2362">
        <v>14.4</v>
      </c>
      <c r="Y2362" t="s">
        <v>32</v>
      </c>
    </row>
    <row r="2363" spans="1:25" x14ac:dyDescent="0.3">
      <c r="A2363">
        <v>6</v>
      </c>
      <c r="B2363" t="s">
        <v>219</v>
      </c>
      <c r="C2363" s="1">
        <v>45152</v>
      </c>
      <c r="E2363">
        <v>0</v>
      </c>
      <c r="F2363" t="s">
        <v>4759</v>
      </c>
      <c r="G2363">
        <v>90</v>
      </c>
      <c r="H2363" t="str">
        <f t="shared" si="44"/>
        <v>81+</v>
      </c>
      <c r="I2363" t="s">
        <v>49</v>
      </c>
      <c r="J2363" t="s">
        <v>104</v>
      </c>
      <c r="K2363" t="s">
        <v>105</v>
      </c>
      <c r="L2363" t="s">
        <v>4760</v>
      </c>
      <c r="M2363" t="s">
        <v>53</v>
      </c>
      <c r="N2363">
        <v>1</v>
      </c>
      <c r="O2363">
        <v>1</v>
      </c>
      <c r="P2363">
        <v>5.7</v>
      </c>
      <c r="Q2363">
        <v>7.9</v>
      </c>
      <c r="R2363">
        <v>3</v>
      </c>
      <c r="S2363">
        <v>5</v>
      </c>
      <c r="T2363">
        <v>657769</v>
      </c>
      <c r="U2363">
        <v>488633</v>
      </c>
      <c r="V2363">
        <v>26</v>
      </c>
      <c r="W2363">
        <v>64</v>
      </c>
      <c r="X2363">
        <v>6.1</v>
      </c>
      <c r="Y2363" t="s">
        <v>32</v>
      </c>
    </row>
    <row r="2364" spans="1:25" x14ac:dyDescent="0.3">
      <c r="A2364">
        <v>6</v>
      </c>
      <c r="B2364" t="s">
        <v>219</v>
      </c>
      <c r="C2364" s="1">
        <v>45496</v>
      </c>
      <c r="E2364">
        <v>0</v>
      </c>
      <c r="F2364" t="s">
        <v>4761</v>
      </c>
      <c r="G2364">
        <v>29</v>
      </c>
      <c r="H2364" t="str">
        <f t="shared" si="44"/>
        <v>21-40</v>
      </c>
      <c r="I2364" t="s">
        <v>27</v>
      </c>
      <c r="J2364" t="s">
        <v>28</v>
      </c>
      <c r="K2364" t="s">
        <v>29</v>
      </c>
      <c r="L2364" t="s">
        <v>4762</v>
      </c>
      <c r="M2364" t="s">
        <v>37</v>
      </c>
      <c r="N2364">
        <v>1</v>
      </c>
      <c r="O2364">
        <v>1</v>
      </c>
      <c r="P2364">
        <v>6.9</v>
      </c>
      <c r="Q2364">
        <v>7.8</v>
      </c>
      <c r="R2364">
        <v>5</v>
      </c>
      <c r="S2364">
        <v>3</v>
      </c>
      <c r="T2364">
        <v>643244</v>
      </c>
      <c r="U2364">
        <v>463397</v>
      </c>
      <c r="V2364">
        <v>25</v>
      </c>
      <c r="W2364">
        <v>60</v>
      </c>
      <c r="X2364">
        <v>9.3000000000000007</v>
      </c>
      <c r="Y2364" t="s">
        <v>46</v>
      </c>
    </row>
    <row r="2365" spans="1:25" x14ac:dyDescent="0.3">
      <c r="A2365">
        <v>7</v>
      </c>
      <c r="B2365" t="s">
        <v>74</v>
      </c>
      <c r="C2365" s="1">
        <v>45497</v>
      </c>
      <c r="E2365">
        <v>0</v>
      </c>
      <c r="F2365" t="s">
        <v>4763</v>
      </c>
      <c r="G2365">
        <v>33</v>
      </c>
      <c r="H2365" t="str">
        <f t="shared" si="44"/>
        <v>21-40</v>
      </c>
      <c r="I2365" t="s">
        <v>27</v>
      </c>
      <c r="J2365" t="s">
        <v>28</v>
      </c>
      <c r="K2365" t="s">
        <v>29</v>
      </c>
      <c r="L2365" t="s">
        <v>4764</v>
      </c>
      <c r="M2365" t="s">
        <v>37</v>
      </c>
      <c r="N2365">
        <v>1</v>
      </c>
      <c r="O2365">
        <v>1</v>
      </c>
      <c r="P2365">
        <v>3.4</v>
      </c>
      <c r="Q2365">
        <v>9.9</v>
      </c>
      <c r="R2365">
        <v>3</v>
      </c>
      <c r="S2365">
        <v>4</v>
      </c>
      <c r="T2365">
        <v>875559</v>
      </c>
      <c r="U2365">
        <v>585280</v>
      </c>
      <c r="V2365">
        <v>52</v>
      </c>
      <c r="W2365">
        <v>65</v>
      </c>
      <c r="X2365">
        <v>14.4</v>
      </c>
      <c r="Y2365" t="s">
        <v>32</v>
      </c>
    </row>
    <row r="2366" spans="1:25" x14ac:dyDescent="0.3">
      <c r="A2366">
        <v>7</v>
      </c>
      <c r="B2366" t="s">
        <v>74</v>
      </c>
      <c r="C2366" s="1">
        <v>44597</v>
      </c>
      <c r="E2366">
        <v>0</v>
      </c>
      <c r="F2366" t="s">
        <v>4765</v>
      </c>
      <c r="G2366">
        <v>46</v>
      </c>
      <c r="H2366" t="str">
        <f t="shared" si="44"/>
        <v>41-60</v>
      </c>
      <c r="I2366" t="s">
        <v>49</v>
      </c>
      <c r="J2366" t="s">
        <v>56</v>
      </c>
      <c r="K2366" t="s">
        <v>57</v>
      </c>
      <c r="L2366" t="s">
        <v>4766</v>
      </c>
      <c r="M2366" t="s">
        <v>31</v>
      </c>
      <c r="N2366">
        <v>1</v>
      </c>
      <c r="O2366">
        <v>1</v>
      </c>
      <c r="P2366">
        <v>6.3</v>
      </c>
      <c r="Q2366">
        <v>8.5</v>
      </c>
      <c r="R2366">
        <v>4</v>
      </c>
      <c r="S2366">
        <v>4</v>
      </c>
      <c r="T2366">
        <v>719191</v>
      </c>
      <c r="U2366">
        <v>552193</v>
      </c>
      <c r="V2366">
        <v>42</v>
      </c>
      <c r="W2366">
        <v>55</v>
      </c>
      <c r="X2366">
        <v>36.200000000000003</v>
      </c>
      <c r="Y2366" t="s">
        <v>32</v>
      </c>
    </row>
    <row r="2367" spans="1:25" x14ac:dyDescent="0.3">
      <c r="A2367">
        <v>7</v>
      </c>
      <c r="B2367" t="s">
        <v>74</v>
      </c>
      <c r="C2367" s="1">
        <v>45076</v>
      </c>
      <c r="E2367">
        <v>0</v>
      </c>
      <c r="F2367" t="s">
        <v>4767</v>
      </c>
      <c r="G2367">
        <v>30</v>
      </c>
      <c r="H2367" t="str">
        <f t="shared" si="44"/>
        <v>21-40</v>
      </c>
      <c r="I2367" t="s">
        <v>27</v>
      </c>
      <c r="J2367" t="s">
        <v>104</v>
      </c>
      <c r="K2367" t="s">
        <v>105</v>
      </c>
      <c r="L2367" t="s">
        <v>4768</v>
      </c>
      <c r="M2367" t="s">
        <v>37</v>
      </c>
      <c r="N2367">
        <v>1</v>
      </c>
      <c r="O2367">
        <v>1</v>
      </c>
      <c r="P2367">
        <v>1.4</v>
      </c>
      <c r="Q2367">
        <v>7.2</v>
      </c>
      <c r="R2367">
        <v>3</v>
      </c>
      <c r="S2367">
        <v>4</v>
      </c>
      <c r="T2367">
        <v>661921</v>
      </c>
      <c r="U2367">
        <v>552619</v>
      </c>
      <c r="V2367">
        <v>40</v>
      </c>
      <c r="W2367">
        <v>66</v>
      </c>
      <c r="X2367">
        <v>9.9</v>
      </c>
      <c r="Y2367" t="s">
        <v>32</v>
      </c>
    </row>
    <row r="2368" spans="1:25" x14ac:dyDescent="0.3">
      <c r="A2368">
        <v>7</v>
      </c>
      <c r="B2368" t="s">
        <v>74</v>
      </c>
      <c r="C2368" s="1">
        <v>44738</v>
      </c>
      <c r="E2368">
        <v>0</v>
      </c>
      <c r="F2368" t="s">
        <v>4769</v>
      </c>
      <c r="G2368">
        <v>32</v>
      </c>
      <c r="H2368" t="str">
        <f t="shared" si="44"/>
        <v>21-40</v>
      </c>
      <c r="I2368" t="s">
        <v>49</v>
      </c>
      <c r="J2368" t="s">
        <v>113</v>
      </c>
      <c r="K2368" t="s">
        <v>114</v>
      </c>
      <c r="L2368" t="s">
        <v>4770</v>
      </c>
      <c r="M2368" t="s">
        <v>45</v>
      </c>
      <c r="N2368">
        <v>1</v>
      </c>
      <c r="O2368">
        <v>1</v>
      </c>
      <c r="P2368">
        <v>4.5</v>
      </c>
      <c r="Q2368">
        <v>7.6</v>
      </c>
      <c r="R2368">
        <v>5</v>
      </c>
      <c r="S2368">
        <v>4</v>
      </c>
      <c r="T2368">
        <v>832826</v>
      </c>
      <c r="U2368">
        <v>590821</v>
      </c>
      <c r="V2368">
        <v>55</v>
      </c>
      <c r="W2368">
        <v>58</v>
      </c>
      <c r="X2368">
        <v>9.6</v>
      </c>
      <c r="Y2368" t="s">
        <v>32</v>
      </c>
    </row>
    <row r="2369" spans="1:25" x14ac:dyDescent="0.3">
      <c r="A2369">
        <v>7</v>
      </c>
      <c r="B2369" t="s">
        <v>74</v>
      </c>
      <c r="C2369" s="1">
        <v>44958</v>
      </c>
      <c r="E2369">
        <v>0</v>
      </c>
      <c r="F2369" t="s">
        <v>4771</v>
      </c>
      <c r="G2369">
        <v>67</v>
      </c>
      <c r="H2369" t="str">
        <f t="shared" si="44"/>
        <v>61-80</v>
      </c>
      <c r="I2369" t="s">
        <v>27</v>
      </c>
      <c r="J2369" t="s">
        <v>76</v>
      </c>
      <c r="K2369" t="s">
        <v>77</v>
      </c>
      <c r="L2369" t="s">
        <v>4772</v>
      </c>
      <c r="M2369" t="s">
        <v>45</v>
      </c>
      <c r="N2369">
        <v>1</v>
      </c>
      <c r="O2369">
        <v>1</v>
      </c>
      <c r="P2369">
        <v>4.3</v>
      </c>
      <c r="Q2369">
        <v>9.6</v>
      </c>
      <c r="R2369">
        <v>6</v>
      </c>
      <c r="S2369">
        <v>3</v>
      </c>
      <c r="T2369">
        <v>767301</v>
      </c>
      <c r="U2369">
        <v>503698</v>
      </c>
      <c r="V2369">
        <v>41</v>
      </c>
      <c r="W2369">
        <v>64</v>
      </c>
      <c r="X2369">
        <v>10.7</v>
      </c>
      <c r="Y2369" t="s">
        <v>32</v>
      </c>
    </row>
    <row r="2370" spans="1:25" x14ac:dyDescent="0.3">
      <c r="A2370">
        <v>7</v>
      </c>
      <c r="B2370" t="s">
        <v>74</v>
      </c>
      <c r="C2370" s="1">
        <v>44235</v>
      </c>
      <c r="E2370">
        <v>0</v>
      </c>
      <c r="F2370" t="s">
        <v>4773</v>
      </c>
      <c r="G2370">
        <v>75</v>
      </c>
      <c r="H2370" t="str">
        <f t="shared" si="44"/>
        <v>61-80</v>
      </c>
      <c r="I2370" t="s">
        <v>49</v>
      </c>
      <c r="J2370" t="s">
        <v>40</v>
      </c>
      <c r="K2370" t="s">
        <v>35</v>
      </c>
      <c r="L2370" t="s">
        <v>4774</v>
      </c>
      <c r="M2370" t="s">
        <v>53</v>
      </c>
      <c r="N2370">
        <v>1</v>
      </c>
      <c r="O2370">
        <v>1</v>
      </c>
      <c r="P2370">
        <v>6.1</v>
      </c>
      <c r="Q2370">
        <v>7.6</v>
      </c>
      <c r="R2370">
        <v>5</v>
      </c>
      <c r="S2370">
        <v>6</v>
      </c>
      <c r="T2370">
        <v>843694</v>
      </c>
      <c r="U2370">
        <v>577195</v>
      </c>
      <c r="V2370">
        <v>46</v>
      </c>
      <c r="W2370">
        <v>65</v>
      </c>
      <c r="X2370">
        <v>9.6</v>
      </c>
      <c r="Y2370" t="s">
        <v>32</v>
      </c>
    </row>
    <row r="2371" spans="1:25" x14ac:dyDescent="0.3">
      <c r="A2371">
        <v>7</v>
      </c>
      <c r="B2371" t="s">
        <v>74</v>
      </c>
      <c r="C2371" s="1">
        <v>44968</v>
      </c>
      <c r="E2371">
        <v>0</v>
      </c>
      <c r="F2371" t="s">
        <v>4775</v>
      </c>
      <c r="G2371">
        <v>44</v>
      </c>
      <c r="H2371" t="str">
        <f t="shared" ref="H2371:H2434" si="45">IF(G2371&lt;=20,"0-20",IF(G2371&lt;=40,"21-40",IF(G2371&lt;=60,"41-60",IF(G2371&lt;=80,"61-80","81+"))))</f>
        <v>41-60</v>
      </c>
      <c r="I2371" t="s">
        <v>49</v>
      </c>
      <c r="J2371" t="s">
        <v>68</v>
      </c>
      <c r="K2371" t="s">
        <v>69</v>
      </c>
      <c r="L2371" t="s">
        <v>4776</v>
      </c>
      <c r="M2371" t="s">
        <v>31</v>
      </c>
      <c r="N2371">
        <v>1</v>
      </c>
      <c r="O2371">
        <v>1</v>
      </c>
      <c r="P2371">
        <v>2.5</v>
      </c>
      <c r="Q2371">
        <v>9.6</v>
      </c>
      <c r="R2371">
        <v>6</v>
      </c>
      <c r="S2371">
        <v>6</v>
      </c>
      <c r="T2371">
        <v>658001</v>
      </c>
      <c r="U2371">
        <v>574841</v>
      </c>
      <c r="V2371">
        <v>46</v>
      </c>
      <c r="W2371">
        <v>64</v>
      </c>
      <c r="X2371">
        <v>36.299999999999997</v>
      </c>
      <c r="Y2371" t="s">
        <v>32</v>
      </c>
    </row>
    <row r="2372" spans="1:25" x14ac:dyDescent="0.3">
      <c r="A2372">
        <v>7</v>
      </c>
      <c r="B2372" t="s">
        <v>74</v>
      </c>
      <c r="C2372" s="1">
        <v>45330</v>
      </c>
      <c r="E2372">
        <v>0</v>
      </c>
      <c r="F2372" t="s">
        <v>4777</v>
      </c>
      <c r="G2372">
        <v>34</v>
      </c>
      <c r="H2372" t="str">
        <f t="shared" si="45"/>
        <v>21-40</v>
      </c>
      <c r="I2372" t="s">
        <v>49</v>
      </c>
      <c r="J2372" t="s">
        <v>56</v>
      </c>
      <c r="K2372" t="s">
        <v>57</v>
      </c>
      <c r="L2372" t="s">
        <v>4778</v>
      </c>
      <c r="M2372" t="s">
        <v>59</v>
      </c>
      <c r="N2372">
        <v>1</v>
      </c>
      <c r="O2372">
        <v>1</v>
      </c>
      <c r="P2372">
        <v>2.1</v>
      </c>
      <c r="Q2372">
        <v>8.3000000000000007</v>
      </c>
      <c r="R2372">
        <v>4</v>
      </c>
      <c r="S2372">
        <v>4</v>
      </c>
      <c r="T2372">
        <v>835205</v>
      </c>
      <c r="U2372">
        <v>538305</v>
      </c>
      <c r="V2372">
        <v>49</v>
      </c>
      <c r="W2372">
        <v>54</v>
      </c>
      <c r="X2372">
        <v>9.5</v>
      </c>
      <c r="Y2372" t="s">
        <v>32</v>
      </c>
    </row>
    <row r="2373" spans="1:25" x14ac:dyDescent="0.3">
      <c r="A2373">
        <v>7</v>
      </c>
      <c r="B2373" t="s">
        <v>74</v>
      </c>
      <c r="C2373" s="1">
        <v>45569</v>
      </c>
      <c r="E2373">
        <v>0</v>
      </c>
      <c r="F2373" t="s">
        <v>4779</v>
      </c>
      <c r="G2373">
        <v>38</v>
      </c>
      <c r="H2373" t="str">
        <f t="shared" si="45"/>
        <v>21-40</v>
      </c>
      <c r="I2373" t="s">
        <v>49</v>
      </c>
      <c r="J2373" t="s">
        <v>40</v>
      </c>
      <c r="K2373" t="s">
        <v>35</v>
      </c>
      <c r="L2373" t="s">
        <v>4780</v>
      </c>
      <c r="M2373" t="s">
        <v>37</v>
      </c>
      <c r="N2373">
        <v>1</v>
      </c>
      <c r="O2373">
        <v>1</v>
      </c>
      <c r="P2373">
        <v>5.8</v>
      </c>
      <c r="Q2373">
        <v>9.3000000000000007</v>
      </c>
      <c r="R2373">
        <v>5</v>
      </c>
      <c r="S2373">
        <v>5</v>
      </c>
      <c r="T2373">
        <v>639641</v>
      </c>
      <c r="U2373">
        <v>503042</v>
      </c>
      <c r="V2373">
        <v>60</v>
      </c>
      <c r="W2373">
        <v>62</v>
      </c>
      <c r="X2373">
        <v>10.4</v>
      </c>
      <c r="Y2373" t="s">
        <v>32</v>
      </c>
    </row>
    <row r="2374" spans="1:25" x14ac:dyDescent="0.3">
      <c r="A2374">
        <v>6</v>
      </c>
      <c r="B2374" t="s">
        <v>219</v>
      </c>
      <c r="C2374" s="1">
        <v>45584</v>
      </c>
      <c r="E2374">
        <v>0</v>
      </c>
      <c r="F2374" t="s">
        <v>4781</v>
      </c>
      <c r="G2374">
        <v>59</v>
      </c>
      <c r="H2374" t="str">
        <f t="shared" si="45"/>
        <v>41-60</v>
      </c>
      <c r="I2374" t="s">
        <v>49</v>
      </c>
      <c r="J2374" t="s">
        <v>40</v>
      </c>
      <c r="K2374" t="s">
        <v>35</v>
      </c>
      <c r="L2374" t="s">
        <v>4782</v>
      </c>
      <c r="M2374" t="s">
        <v>59</v>
      </c>
      <c r="N2374">
        <v>1</v>
      </c>
      <c r="O2374">
        <v>1</v>
      </c>
      <c r="P2374">
        <v>3.6</v>
      </c>
      <c r="Q2374">
        <v>8.6999999999999993</v>
      </c>
      <c r="R2374">
        <v>7</v>
      </c>
      <c r="S2374">
        <v>5</v>
      </c>
      <c r="T2374">
        <v>645882</v>
      </c>
      <c r="U2374">
        <v>450770</v>
      </c>
      <c r="V2374">
        <v>26</v>
      </c>
      <c r="W2374">
        <v>54</v>
      </c>
      <c r="X2374">
        <v>36.200000000000003</v>
      </c>
      <c r="Y2374" t="s">
        <v>32</v>
      </c>
    </row>
    <row r="2375" spans="1:25" x14ac:dyDescent="0.3">
      <c r="A2375">
        <v>7</v>
      </c>
      <c r="B2375" t="s">
        <v>74</v>
      </c>
      <c r="C2375" s="1">
        <v>45337</v>
      </c>
      <c r="E2375">
        <v>0</v>
      </c>
      <c r="F2375" t="s">
        <v>873</v>
      </c>
      <c r="G2375">
        <v>46</v>
      </c>
      <c r="H2375" t="str">
        <f t="shared" si="45"/>
        <v>41-60</v>
      </c>
      <c r="I2375" t="s">
        <v>27</v>
      </c>
      <c r="J2375" t="s">
        <v>104</v>
      </c>
      <c r="K2375" t="s">
        <v>105</v>
      </c>
      <c r="L2375" t="s">
        <v>4783</v>
      </c>
      <c r="M2375" t="s">
        <v>53</v>
      </c>
      <c r="N2375">
        <v>1</v>
      </c>
      <c r="O2375">
        <v>1</v>
      </c>
      <c r="P2375">
        <v>6.2</v>
      </c>
      <c r="Q2375">
        <v>7.4</v>
      </c>
      <c r="R2375">
        <v>4</v>
      </c>
      <c r="S2375">
        <v>7</v>
      </c>
      <c r="T2375">
        <v>799481</v>
      </c>
      <c r="U2375">
        <v>546544</v>
      </c>
      <c r="V2375">
        <v>51</v>
      </c>
      <c r="W2375">
        <v>62</v>
      </c>
      <c r="X2375">
        <v>15</v>
      </c>
      <c r="Y2375" t="s">
        <v>32</v>
      </c>
    </row>
    <row r="2376" spans="1:25" x14ac:dyDescent="0.3">
      <c r="A2376">
        <v>6</v>
      </c>
      <c r="B2376" t="s">
        <v>219</v>
      </c>
      <c r="C2376" s="1">
        <v>45387</v>
      </c>
      <c r="E2376">
        <v>0</v>
      </c>
      <c r="F2376" t="s">
        <v>4784</v>
      </c>
      <c r="G2376">
        <v>60</v>
      </c>
      <c r="H2376" t="str">
        <f t="shared" si="45"/>
        <v>41-60</v>
      </c>
      <c r="I2376" t="s">
        <v>27</v>
      </c>
      <c r="J2376" t="s">
        <v>40</v>
      </c>
      <c r="K2376" t="s">
        <v>35</v>
      </c>
      <c r="L2376" t="s">
        <v>4785</v>
      </c>
      <c r="M2376" t="s">
        <v>45</v>
      </c>
      <c r="N2376">
        <v>1</v>
      </c>
      <c r="O2376">
        <v>1</v>
      </c>
      <c r="P2376">
        <v>2</v>
      </c>
      <c r="Q2376">
        <v>9.1999999999999993</v>
      </c>
      <c r="R2376">
        <v>5</v>
      </c>
      <c r="S2376">
        <v>5</v>
      </c>
      <c r="T2376">
        <v>719385</v>
      </c>
      <c r="U2376">
        <v>472401</v>
      </c>
      <c r="V2376">
        <v>22</v>
      </c>
      <c r="W2376">
        <v>58</v>
      </c>
      <c r="X2376">
        <v>5.4</v>
      </c>
      <c r="Y2376" t="s">
        <v>32</v>
      </c>
    </row>
    <row r="2377" spans="1:25" x14ac:dyDescent="0.3">
      <c r="A2377">
        <v>7</v>
      </c>
      <c r="B2377" t="s">
        <v>74</v>
      </c>
      <c r="C2377" s="1">
        <v>44548</v>
      </c>
      <c r="E2377">
        <v>0</v>
      </c>
      <c r="F2377" t="s">
        <v>4786</v>
      </c>
      <c r="G2377">
        <v>31</v>
      </c>
      <c r="H2377" t="str">
        <f t="shared" si="45"/>
        <v>21-40</v>
      </c>
      <c r="I2377" t="s">
        <v>27</v>
      </c>
      <c r="J2377" t="s">
        <v>104</v>
      </c>
      <c r="K2377" t="s">
        <v>105</v>
      </c>
      <c r="L2377" t="s">
        <v>4787</v>
      </c>
      <c r="M2377" t="s">
        <v>59</v>
      </c>
      <c r="N2377">
        <v>1</v>
      </c>
      <c r="O2377">
        <v>1</v>
      </c>
      <c r="P2377">
        <v>2.6</v>
      </c>
      <c r="Q2377">
        <v>9.6</v>
      </c>
      <c r="R2377">
        <v>7</v>
      </c>
      <c r="S2377">
        <v>5</v>
      </c>
      <c r="T2377">
        <v>789817</v>
      </c>
      <c r="U2377">
        <v>517401</v>
      </c>
      <c r="V2377">
        <v>55</v>
      </c>
      <c r="W2377">
        <v>62</v>
      </c>
      <c r="X2377">
        <v>5.3</v>
      </c>
      <c r="Y2377" t="s">
        <v>32</v>
      </c>
    </row>
    <row r="2378" spans="1:25" x14ac:dyDescent="0.3">
      <c r="A2378">
        <v>7</v>
      </c>
      <c r="B2378" t="s">
        <v>74</v>
      </c>
      <c r="C2378" s="1">
        <v>44474</v>
      </c>
      <c r="E2378">
        <v>0</v>
      </c>
      <c r="F2378" t="s">
        <v>4788</v>
      </c>
      <c r="G2378">
        <v>35</v>
      </c>
      <c r="H2378" t="str">
        <f t="shared" si="45"/>
        <v>21-40</v>
      </c>
      <c r="I2378" t="s">
        <v>49</v>
      </c>
      <c r="J2378" t="s">
        <v>76</v>
      </c>
      <c r="K2378" t="s">
        <v>77</v>
      </c>
      <c r="L2378" t="s">
        <v>4789</v>
      </c>
      <c r="M2378" t="s">
        <v>45</v>
      </c>
      <c r="N2378">
        <v>1</v>
      </c>
      <c r="O2378">
        <v>1</v>
      </c>
      <c r="P2378">
        <v>2.5</v>
      </c>
      <c r="Q2378">
        <v>8.6999999999999993</v>
      </c>
      <c r="R2378">
        <v>4</v>
      </c>
      <c r="S2378">
        <v>6</v>
      </c>
      <c r="T2378">
        <v>867954</v>
      </c>
      <c r="U2378">
        <v>585233</v>
      </c>
      <c r="V2378">
        <v>54</v>
      </c>
      <c r="W2378">
        <v>65</v>
      </c>
      <c r="X2378">
        <v>6.3</v>
      </c>
      <c r="Y2378" t="s">
        <v>46</v>
      </c>
    </row>
    <row r="2379" spans="1:25" x14ac:dyDescent="0.3">
      <c r="A2379">
        <v>7</v>
      </c>
      <c r="B2379" t="s">
        <v>74</v>
      </c>
      <c r="C2379" s="1">
        <v>44824</v>
      </c>
      <c r="E2379">
        <v>0</v>
      </c>
      <c r="F2379" t="s">
        <v>4790</v>
      </c>
      <c r="G2379">
        <v>40</v>
      </c>
      <c r="H2379" t="str">
        <f t="shared" si="45"/>
        <v>21-40</v>
      </c>
      <c r="I2379" t="s">
        <v>27</v>
      </c>
      <c r="J2379" t="s">
        <v>113</v>
      </c>
      <c r="K2379" t="s">
        <v>114</v>
      </c>
      <c r="L2379" t="s">
        <v>4791</v>
      </c>
      <c r="M2379" t="s">
        <v>31</v>
      </c>
      <c r="N2379">
        <v>1</v>
      </c>
      <c r="O2379">
        <v>1</v>
      </c>
      <c r="P2379">
        <v>4.0999999999999996</v>
      </c>
      <c r="Q2379">
        <v>7.2</v>
      </c>
      <c r="R2379">
        <v>6</v>
      </c>
      <c r="S2379">
        <v>7</v>
      </c>
      <c r="T2379">
        <v>702932</v>
      </c>
      <c r="U2379">
        <v>553472</v>
      </c>
      <c r="V2379">
        <v>52</v>
      </c>
      <c r="W2379">
        <v>57</v>
      </c>
      <c r="X2379">
        <v>5.6</v>
      </c>
      <c r="Y2379" t="s">
        <v>32</v>
      </c>
    </row>
    <row r="2380" spans="1:25" x14ac:dyDescent="0.3">
      <c r="A2380">
        <v>6</v>
      </c>
      <c r="B2380" t="s">
        <v>219</v>
      </c>
      <c r="C2380" s="1">
        <v>44215</v>
      </c>
      <c r="E2380">
        <v>0</v>
      </c>
      <c r="F2380" t="s">
        <v>4792</v>
      </c>
      <c r="G2380">
        <v>79</v>
      </c>
      <c r="H2380" t="str">
        <f t="shared" si="45"/>
        <v>61-80</v>
      </c>
      <c r="I2380" t="s">
        <v>27</v>
      </c>
      <c r="J2380" t="s">
        <v>28</v>
      </c>
      <c r="K2380" t="s">
        <v>29</v>
      </c>
      <c r="L2380" t="s">
        <v>4793</v>
      </c>
      <c r="M2380" t="s">
        <v>59</v>
      </c>
      <c r="N2380">
        <v>1</v>
      </c>
      <c r="O2380">
        <v>1</v>
      </c>
      <c r="P2380">
        <v>1.5</v>
      </c>
      <c r="Q2380">
        <v>9.6999999999999993</v>
      </c>
      <c r="R2380">
        <v>3</v>
      </c>
      <c r="S2380">
        <v>4</v>
      </c>
      <c r="T2380">
        <v>734172</v>
      </c>
      <c r="U2380">
        <v>478550</v>
      </c>
      <c r="V2380">
        <v>20</v>
      </c>
      <c r="W2380">
        <v>59</v>
      </c>
      <c r="X2380">
        <v>6.5</v>
      </c>
      <c r="Y2380" t="s">
        <v>32</v>
      </c>
    </row>
    <row r="2381" spans="1:25" x14ac:dyDescent="0.3">
      <c r="A2381">
        <v>7</v>
      </c>
      <c r="B2381" t="s">
        <v>74</v>
      </c>
      <c r="C2381" s="1">
        <v>44565</v>
      </c>
      <c r="E2381">
        <v>0</v>
      </c>
      <c r="F2381" t="s">
        <v>4794</v>
      </c>
      <c r="G2381">
        <v>37</v>
      </c>
      <c r="H2381" t="str">
        <f t="shared" si="45"/>
        <v>21-40</v>
      </c>
      <c r="I2381" t="s">
        <v>49</v>
      </c>
      <c r="J2381" t="s">
        <v>68</v>
      </c>
      <c r="K2381" t="s">
        <v>69</v>
      </c>
      <c r="L2381" t="s">
        <v>4795</v>
      </c>
      <c r="M2381" t="s">
        <v>59</v>
      </c>
      <c r="N2381">
        <v>1</v>
      </c>
      <c r="O2381">
        <v>1</v>
      </c>
      <c r="P2381">
        <v>2.6</v>
      </c>
      <c r="Q2381">
        <v>7.6</v>
      </c>
      <c r="R2381">
        <v>5</v>
      </c>
      <c r="S2381">
        <v>3</v>
      </c>
      <c r="T2381">
        <v>605057</v>
      </c>
      <c r="U2381">
        <v>588057</v>
      </c>
      <c r="V2381">
        <v>42</v>
      </c>
      <c r="W2381">
        <v>55</v>
      </c>
      <c r="X2381">
        <v>36.5</v>
      </c>
      <c r="Y2381" t="s">
        <v>46</v>
      </c>
    </row>
    <row r="2382" spans="1:25" x14ac:dyDescent="0.3">
      <c r="A2382">
        <v>7</v>
      </c>
      <c r="B2382" t="s">
        <v>74</v>
      </c>
      <c r="C2382" s="1">
        <v>44790</v>
      </c>
      <c r="E2382">
        <v>0</v>
      </c>
      <c r="F2382" t="s">
        <v>4796</v>
      </c>
      <c r="G2382">
        <v>73</v>
      </c>
      <c r="H2382" t="str">
        <f t="shared" si="45"/>
        <v>61-80</v>
      </c>
      <c r="I2382" t="s">
        <v>49</v>
      </c>
      <c r="J2382" t="s">
        <v>68</v>
      </c>
      <c r="K2382" t="s">
        <v>69</v>
      </c>
      <c r="L2382" t="s">
        <v>4797</v>
      </c>
      <c r="M2382" t="s">
        <v>37</v>
      </c>
      <c r="N2382">
        <v>1</v>
      </c>
      <c r="O2382">
        <v>1</v>
      </c>
      <c r="P2382">
        <v>4.7</v>
      </c>
      <c r="Q2382">
        <v>9.6</v>
      </c>
      <c r="R2382">
        <v>3</v>
      </c>
      <c r="S2382">
        <v>7</v>
      </c>
      <c r="T2382">
        <v>675196</v>
      </c>
      <c r="U2382">
        <v>558296</v>
      </c>
      <c r="V2382">
        <v>45</v>
      </c>
      <c r="W2382">
        <v>63</v>
      </c>
      <c r="X2382">
        <v>5.7</v>
      </c>
      <c r="Y2382" t="s">
        <v>32</v>
      </c>
    </row>
    <row r="2383" spans="1:25" x14ac:dyDescent="0.3">
      <c r="A2383">
        <v>6</v>
      </c>
      <c r="B2383" t="s">
        <v>219</v>
      </c>
      <c r="C2383" s="1">
        <v>44197</v>
      </c>
      <c r="E2383">
        <v>0</v>
      </c>
      <c r="F2383" t="s">
        <v>4798</v>
      </c>
      <c r="G2383">
        <v>74</v>
      </c>
      <c r="H2383" t="str">
        <f t="shared" si="45"/>
        <v>61-80</v>
      </c>
      <c r="I2383" t="s">
        <v>49</v>
      </c>
      <c r="J2383" t="s">
        <v>68</v>
      </c>
      <c r="K2383" t="s">
        <v>69</v>
      </c>
      <c r="L2383" t="s">
        <v>4799</v>
      </c>
      <c r="M2383" t="s">
        <v>37</v>
      </c>
      <c r="N2383">
        <v>1</v>
      </c>
      <c r="O2383">
        <v>1</v>
      </c>
      <c r="P2383">
        <v>3.9</v>
      </c>
      <c r="Q2383">
        <v>7.9</v>
      </c>
      <c r="R2383">
        <v>4</v>
      </c>
      <c r="S2383">
        <v>4</v>
      </c>
      <c r="T2383">
        <v>736930</v>
      </c>
      <c r="U2383">
        <v>546962</v>
      </c>
      <c r="V2383">
        <v>30</v>
      </c>
      <c r="W2383">
        <v>61</v>
      </c>
      <c r="X2383">
        <v>7.9</v>
      </c>
      <c r="Y2383" t="s">
        <v>32</v>
      </c>
    </row>
    <row r="2384" spans="1:25" x14ac:dyDescent="0.3">
      <c r="A2384">
        <v>7</v>
      </c>
      <c r="B2384" t="s">
        <v>74</v>
      </c>
      <c r="C2384" s="1">
        <v>44471</v>
      </c>
      <c r="E2384">
        <v>0</v>
      </c>
      <c r="F2384" t="s">
        <v>4800</v>
      </c>
      <c r="G2384">
        <v>36</v>
      </c>
      <c r="H2384" t="str">
        <f t="shared" si="45"/>
        <v>21-40</v>
      </c>
      <c r="I2384" t="s">
        <v>49</v>
      </c>
      <c r="J2384" t="s">
        <v>104</v>
      </c>
      <c r="K2384" t="s">
        <v>105</v>
      </c>
      <c r="L2384" t="s">
        <v>4801</v>
      </c>
      <c r="M2384" t="s">
        <v>59</v>
      </c>
      <c r="N2384">
        <v>1</v>
      </c>
      <c r="O2384">
        <v>1</v>
      </c>
      <c r="P2384">
        <v>4.8</v>
      </c>
      <c r="Q2384">
        <v>7.2</v>
      </c>
      <c r="R2384">
        <v>7</v>
      </c>
      <c r="S2384">
        <v>3</v>
      </c>
      <c r="T2384">
        <v>660560</v>
      </c>
      <c r="U2384">
        <v>534190</v>
      </c>
      <c r="V2384">
        <v>55</v>
      </c>
      <c r="W2384">
        <v>63</v>
      </c>
      <c r="X2384">
        <v>6.1</v>
      </c>
      <c r="Y2384" t="s">
        <v>32</v>
      </c>
    </row>
    <row r="2385" spans="1:25" x14ac:dyDescent="0.3">
      <c r="A2385">
        <v>7</v>
      </c>
      <c r="B2385" t="s">
        <v>74</v>
      </c>
      <c r="C2385" s="1">
        <v>45220</v>
      </c>
      <c r="E2385">
        <v>0</v>
      </c>
      <c r="F2385" t="s">
        <v>4802</v>
      </c>
      <c r="G2385">
        <v>78</v>
      </c>
      <c r="H2385" t="str">
        <f t="shared" si="45"/>
        <v>61-80</v>
      </c>
      <c r="I2385" t="s">
        <v>27</v>
      </c>
      <c r="J2385" t="s">
        <v>61</v>
      </c>
      <c r="K2385" t="s">
        <v>29</v>
      </c>
      <c r="L2385" t="s">
        <v>4803</v>
      </c>
      <c r="M2385" t="s">
        <v>45</v>
      </c>
      <c r="N2385">
        <v>1</v>
      </c>
      <c r="O2385">
        <v>1</v>
      </c>
      <c r="P2385">
        <v>6.2</v>
      </c>
      <c r="Q2385">
        <v>8</v>
      </c>
      <c r="R2385">
        <v>5</v>
      </c>
      <c r="S2385">
        <v>4</v>
      </c>
      <c r="T2385">
        <v>854099</v>
      </c>
      <c r="U2385">
        <v>594879</v>
      </c>
      <c r="V2385">
        <v>52</v>
      </c>
      <c r="W2385">
        <v>59</v>
      </c>
      <c r="X2385">
        <v>8.1</v>
      </c>
      <c r="Y2385" t="s">
        <v>32</v>
      </c>
    </row>
    <row r="2386" spans="1:25" x14ac:dyDescent="0.3">
      <c r="A2386">
        <v>7</v>
      </c>
      <c r="B2386" t="s">
        <v>74</v>
      </c>
      <c r="C2386" s="1">
        <v>44509</v>
      </c>
      <c r="E2386">
        <v>0</v>
      </c>
      <c r="F2386" t="s">
        <v>4804</v>
      </c>
      <c r="G2386">
        <v>42</v>
      </c>
      <c r="H2386" t="str">
        <f t="shared" si="45"/>
        <v>41-60</v>
      </c>
      <c r="I2386" t="s">
        <v>27</v>
      </c>
      <c r="J2386" t="s">
        <v>68</v>
      </c>
      <c r="K2386" t="s">
        <v>69</v>
      </c>
      <c r="L2386" t="s">
        <v>4805</v>
      </c>
      <c r="M2386" t="s">
        <v>59</v>
      </c>
      <c r="N2386">
        <v>1</v>
      </c>
      <c r="O2386">
        <v>1</v>
      </c>
      <c r="P2386">
        <v>6.7</v>
      </c>
      <c r="Q2386">
        <v>9.8000000000000007</v>
      </c>
      <c r="R2386">
        <v>3</v>
      </c>
      <c r="S2386">
        <v>4</v>
      </c>
      <c r="T2386">
        <v>896294</v>
      </c>
      <c r="U2386">
        <v>567393</v>
      </c>
      <c r="V2386">
        <v>41</v>
      </c>
      <c r="W2386">
        <v>59</v>
      </c>
      <c r="X2386">
        <v>36.9</v>
      </c>
      <c r="Y2386" t="s">
        <v>32</v>
      </c>
    </row>
    <row r="2387" spans="1:25" x14ac:dyDescent="0.3">
      <c r="A2387">
        <v>6</v>
      </c>
      <c r="B2387" t="s">
        <v>219</v>
      </c>
      <c r="C2387" s="1">
        <v>45488</v>
      </c>
      <c r="E2387">
        <v>0</v>
      </c>
      <c r="F2387" t="s">
        <v>4806</v>
      </c>
      <c r="G2387">
        <v>54</v>
      </c>
      <c r="H2387" t="str">
        <f t="shared" si="45"/>
        <v>41-60</v>
      </c>
      <c r="I2387" t="s">
        <v>27</v>
      </c>
      <c r="J2387" t="s">
        <v>28</v>
      </c>
      <c r="K2387" t="s">
        <v>29</v>
      </c>
      <c r="L2387" t="s">
        <v>4807</v>
      </c>
      <c r="M2387" t="s">
        <v>59</v>
      </c>
      <c r="N2387">
        <v>1</v>
      </c>
      <c r="O2387">
        <v>1</v>
      </c>
      <c r="P2387">
        <v>6.2</v>
      </c>
      <c r="Q2387">
        <v>7.3</v>
      </c>
      <c r="R2387">
        <v>6</v>
      </c>
      <c r="S2387">
        <v>5</v>
      </c>
      <c r="T2387">
        <v>785710</v>
      </c>
      <c r="U2387">
        <v>460787</v>
      </c>
      <c r="V2387">
        <v>22</v>
      </c>
      <c r="W2387">
        <v>61</v>
      </c>
      <c r="X2387">
        <v>8.6</v>
      </c>
      <c r="Y2387" t="s">
        <v>32</v>
      </c>
    </row>
    <row r="2388" spans="1:25" x14ac:dyDescent="0.3">
      <c r="A2388">
        <v>7</v>
      </c>
      <c r="B2388" t="s">
        <v>74</v>
      </c>
      <c r="C2388" s="1">
        <v>44267</v>
      </c>
      <c r="E2388">
        <v>0</v>
      </c>
      <c r="F2388" t="s">
        <v>4808</v>
      </c>
      <c r="G2388">
        <v>28</v>
      </c>
      <c r="H2388" t="str">
        <f t="shared" si="45"/>
        <v>21-40</v>
      </c>
      <c r="I2388" t="s">
        <v>49</v>
      </c>
      <c r="J2388" t="s">
        <v>56</v>
      </c>
      <c r="K2388" t="s">
        <v>57</v>
      </c>
      <c r="L2388" t="s">
        <v>4809</v>
      </c>
      <c r="M2388" t="s">
        <v>45</v>
      </c>
      <c r="N2388">
        <v>1</v>
      </c>
      <c r="O2388">
        <v>1</v>
      </c>
      <c r="P2388">
        <v>5.2</v>
      </c>
      <c r="Q2388">
        <v>8</v>
      </c>
      <c r="R2388">
        <v>4</v>
      </c>
      <c r="S2388">
        <v>6</v>
      </c>
      <c r="T2388">
        <v>709358</v>
      </c>
      <c r="U2388">
        <v>508693</v>
      </c>
      <c r="V2388">
        <v>50</v>
      </c>
      <c r="W2388">
        <v>60</v>
      </c>
      <c r="X2388">
        <v>12.1</v>
      </c>
      <c r="Y2388" t="s">
        <v>32</v>
      </c>
    </row>
    <row r="2389" spans="1:25" x14ac:dyDescent="0.3">
      <c r="A2389">
        <v>6</v>
      </c>
      <c r="B2389" t="s">
        <v>219</v>
      </c>
      <c r="C2389" s="1">
        <v>44746</v>
      </c>
      <c r="E2389">
        <v>0</v>
      </c>
      <c r="F2389" t="s">
        <v>4810</v>
      </c>
      <c r="G2389">
        <v>50</v>
      </c>
      <c r="H2389" t="str">
        <f t="shared" si="45"/>
        <v>41-60</v>
      </c>
      <c r="I2389" t="s">
        <v>49</v>
      </c>
      <c r="J2389" t="s">
        <v>40</v>
      </c>
      <c r="K2389" t="s">
        <v>35</v>
      </c>
      <c r="L2389" t="s">
        <v>4811</v>
      </c>
      <c r="M2389" t="s">
        <v>37</v>
      </c>
      <c r="N2389">
        <v>1</v>
      </c>
      <c r="O2389">
        <v>1</v>
      </c>
      <c r="P2389">
        <v>4</v>
      </c>
      <c r="Q2389">
        <v>8.1</v>
      </c>
      <c r="R2389">
        <v>5</v>
      </c>
      <c r="S2389">
        <v>6</v>
      </c>
      <c r="T2389">
        <v>703263</v>
      </c>
      <c r="U2389">
        <v>517052</v>
      </c>
      <c r="V2389">
        <v>28</v>
      </c>
      <c r="W2389">
        <v>57</v>
      </c>
      <c r="X2389">
        <v>8</v>
      </c>
      <c r="Y2389" t="s">
        <v>32</v>
      </c>
    </row>
    <row r="2390" spans="1:25" x14ac:dyDescent="0.3">
      <c r="A2390">
        <v>7</v>
      </c>
      <c r="B2390" t="s">
        <v>74</v>
      </c>
      <c r="C2390" s="1">
        <v>44500</v>
      </c>
      <c r="E2390">
        <v>0</v>
      </c>
      <c r="F2390" t="s">
        <v>4812</v>
      </c>
      <c r="G2390">
        <v>80</v>
      </c>
      <c r="H2390" t="str">
        <f t="shared" si="45"/>
        <v>61-80</v>
      </c>
      <c r="I2390" t="s">
        <v>49</v>
      </c>
      <c r="J2390" t="s">
        <v>50</v>
      </c>
      <c r="K2390" t="s">
        <v>51</v>
      </c>
      <c r="L2390" t="s">
        <v>4813</v>
      </c>
      <c r="M2390" t="s">
        <v>59</v>
      </c>
      <c r="N2390">
        <v>1</v>
      </c>
      <c r="O2390">
        <v>1</v>
      </c>
      <c r="P2390">
        <v>4.4000000000000004</v>
      </c>
      <c r="Q2390">
        <v>7.8</v>
      </c>
      <c r="R2390">
        <v>5</v>
      </c>
      <c r="S2390">
        <v>5</v>
      </c>
      <c r="T2390">
        <v>868730</v>
      </c>
      <c r="U2390">
        <v>517089</v>
      </c>
      <c r="V2390">
        <v>45</v>
      </c>
      <c r="W2390">
        <v>55</v>
      </c>
      <c r="X2390">
        <v>36.200000000000003</v>
      </c>
      <c r="Y2390" t="s">
        <v>46</v>
      </c>
    </row>
    <row r="2391" spans="1:25" x14ac:dyDescent="0.3">
      <c r="A2391">
        <v>7</v>
      </c>
      <c r="B2391" t="s">
        <v>74</v>
      </c>
      <c r="C2391" s="1">
        <v>44512</v>
      </c>
      <c r="E2391">
        <v>0</v>
      </c>
      <c r="F2391" t="s">
        <v>4814</v>
      </c>
      <c r="G2391">
        <v>27</v>
      </c>
      <c r="H2391" t="str">
        <f t="shared" si="45"/>
        <v>21-40</v>
      </c>
      <c r="I2391" t="s">
        <v>27</v>
      </c>
      <c r="J2391" t="s">
        <v>68</v>
      </c>
      <c r="K2391" t="s">
        <v>69</v>
      </c>
      <c r="L2391" t="s">
        <v>4815</v>
      </c>
      <c r="M2391" t="s">
        <v>31</v>
      </c>
      <c r="N2391">
        <v>1</v>
      </c>
      <c r="O2391">
        <v>1</v>
      </c>
      <c r="P2391">
        <v>2.2000000000000002</v>
      </c>
      <c r="Q2391">
        <v>7.1</v>
      </c>
      <c r="R2391">
        <v>7</v>
      </c>
      <c r="S2391">
        <v>4</v>
      </c>
      <c r="T2391">
        <v>780833</v>
      </c>
      <c r="U2391">
        <v>513621</v>
      </c>
      <c r="V2391">
        <v>50</v>
      </c>
      <c r="W2391">
        <v>60</v>
      </c>
      <c r="X2391">
        <v>6.4</v>
      </c>
      <c r="Y2391" t="s">
        <v>46</v>
      </c>
    </row>
    <row r="2392" spans="1:25" x14ac:dyDescent="0.3">
      <c r="A2392">
        <v>7</v>
      </c>
      <c r="B2392" t="s">
        <v>74</v>
      </c>
      <c r="C2392" s="1">
        <v>45076</v>
      </c>
      <c r="E2392">
        <v>0</v>
      </c>
      <c r="F2392" t="s">
        <v>4816</v>
      </c>
      <c r="G2392">
        <v>89</v>
      </c>
      <c r="H2392" t="str">
        <f t="shared" si="45"/>
        <v>81+</v>
      </c>
      <c r="I2392" t="s">
        <v>27</v>
      </c>
      <c r="J2392" t="s">
        <v>56</v>
      </c>
      <c r="K2392" t="s">
        <v>57</v>
      </c>
      <c r="L2392" t="s">
        <v>4817</v>
      </c>
      <c r="M2392" t="s">
        <v>31</v>
      </c>
      <c r="N2392">
        <v>1</v>
      </c>
      <c r="O2392">
        <v>1</v>
      </c>
      <c r="P2392">
        <v>2.9</v>
      </c>
      <c r="Q2392">
        <v>9.8000000000000007</v>
      </c>
      <c r="R2392">
        <v>7</v>
      </c>
      <c r="S2392">
        <v>4</v>
      </c>
      <c r="T2392">
        <v>728309</v>
      </c>
      <c r="U2392">
        <v>551536</v>
      </c>
      <c r="V2392">
        <v>56</v>
      </c>
      <c r="W2392">
        <v>60</v>
      </c>
      <c r="X2392">
        <v>36.6</v>
      </c>
      <c r="Y2392" t="s">
        <v>32</v>
      </c>
    </row>
    <row r="2393" spans="1:25" x14ac:dyDescent="0.3">
      <c r="A2393">
        <v>6</v>
      </c>
      <c r="B2393" t="s">
        <v>219</v>
      </c>
      <c r="C2393" s="1">
        <v>44375</v>
      </c>
      <c r="E2393">
        <v>0</v>
      </c>
      <c r="F2393" t="s">
        <v>4818</v>
      </c>
      <c r="G2393">
        <v>84</v>
      </c>
      <c r="H2393" t="str">
        <f t="shared" si="45"/>
        <v>81+</v>
      </c>
      <c r="I2393" t="s">
        <v>49</v>
      </c>
      <c r="J2393" t="s">
        <v>104</v>
      </c>
      <c r="K2393" t="s">
        <v>105</v>
      </c>
      <c r="L2393" t="s">
        <v>4819</v>
      </c>
      <c r="M2393" t="s">
        <v>31</v>
      </c>
      <c r="N2393">
        <v>1</v>
      </c>
      <c r="O2393">
        <v>1</v>
      </c>
      <c r="P2393">
        <v>6.2</v>
      </c>
      <c r="Q2393">
        <v>8.1999999999999993</v>
      </c>
      <c r="R2393">
        <v>7</v>
      </c>
      <c r="S2393">
        <v>7</v>
      </c>
      <c r="T2393">
        <v>617612</v>
      </c>
      <c r="U2393">
        <v>485806</v>
      </c>
      <c r="V2393">
        <v>28</v>
      </c>
      <c r="W2393">
        <v>62</v>
      </c>
      <c r="X2393">
        <v>14</v>
      </c>
      <c r="Y2393" t="s">
        <v>32</v>
      </c>
    </row>
    <row r="2394" spans="1:25" x14ac:dyDescent="0.3">
      <c r="A2394">
        <v>7</v>
      </c>
      <c r="B2394" t="s">
        <v>74</v>
      </c>
      <c r="C2394" s="1">
        <v>44401</v>
      </c>
      <c r="E2394">
        <v>0</v>
      </c>
      <c r="F2394" t="s">
        <v>4820</v>
      </c>
      <c r="G2394">
        <v>42</v>
      </c>
      <c r="H2394" t="str">
        <f t="shared" si="45"/>
        <v>41-60</v>
      </c>
      <c r="I2394" t="s">
        <v>27</v>
      </c>
      <c r="J2394" t="s">
        <v>28</v>
      </c>
      <c r="K2394" t="s">
        <v>29</v>
      </c>
      <c r="L2394" t="s">
        <v>4821</v>
      </c>
      <c r="M2394" t="s">
        <v>45</v>
      </c>
      <c r="N2394">
        <v>1</v>
      </c>
      <c r="O2394">
        <v>1</v>
      </c>
      <c r="P2394">
        <v>2.9</v>
      </c>
      <c r="Q2394">
        <v>9.9</v>
      </c>
      <c r="R2394">
        <v>4</v>
      </c>
      <c r="S2394">
        <v>6</v>
      </c>
      <c r="T2394">
        <v>617298</v>
      </c>
      <c r="U2394">
        <v>552321</v>
      </c>
      <c r="V2394">
        <v>57</v>
      </c>
      <c r="W2394">
        <v>60</v>
      </c>
      <c r="X2394">
        <v>9.5</v>
      </c>
      <c r="Y2394" t="s">
        <v>46</v>
      </c>
    </row>
    <row r="2395" spans="1:25" x14ac:dyDescent="0.3">
      <c r="A2395">
        <v>7</v>
      </c>
      <c r="B2395" t="s">
        <v>74</v>
      </c>
      <c r="C2395" s="1">
        <v>44759</v>
      </c>
      <c r="E2395">
        <v>0</v>
      </c>
      <c r="F2395" t="s">
        <v>4822</v>
      </c>
      <c r="G2395">
        <v>30</v>
      </c>
      <c r="H2395" t="str">
        <f t="shared" si="45"/>
        <v>21-40</v>
      </c>
      <c r="I2395" t="s">
        <v>27</v>
      </c>
      <c r="J2395" t="s">
        <v>28</v>
      </c>
      <c r="K2395" t="s">
        <v>29</v>
      </c>
      <c r="L2395" t="s">
        <v>4823</v>
      </c>
      <c r="M2395" t="s">
        <v>53</v>
      </c>
      <c r="N2395">
        <v>1</v>
      </c>
      <c r="O2395">
        <v>1</v>
      </c>
      <c r="P2395">
        <v>3.1</v>
      </c>
      <c r="Q2395">
        <v>8.6</v>
      </c>
      <c r="R2395">
        <v>3</v>
      </c>
      <c r="S2395">
        <v>4</v>
      </c>
      <c r="T2395">
        <v>650416</v>
      </c>
      <c r="U2395">
        <v>569773</v>
      </c>
      <c r="V2395">
        <v>44</v>
      </c>
      <c r="W2395">
        <v>56</v>
      </c>
      <c r="X2395">
        <v>14.9</v>
      </c>
      <c r="Y2395" t="s">
        <v>32</v>
      </c>
    </row>
    <row r="2396" spans="1:25" x14ac:dyDescent="0.3">
      <c r="A2396">
        <v>7</v>
      </c>
      <c r="B2396" t="s">
        <v>74</v>
      </c>
      <c r="C2396" s="1">
        <v>44925</v>
      </c>
      <c r="E2396">
        <v>0</v>
      </c>
      <c r="F2396" t="s">
        <v>4824</v>
      </c>
      <c r="G2396">
        <v>43</v>
      </c>
      <c r="H2396" t="str">
        <f t="shared" si="45"/>
        <v>41-60</v>
      </c>
      <c r="I2396" t="s">
        <v>49</v>
      </c>
      <c r="J2396" t="s">
        <v>40</v>
      </c>
      <c r="K2396" t="s">
        <v>35</v>
      </c>
      <c r="L2396" t="s">
        <v>4825</v>
      </c>
      <c r="M2396" t="s">
        <v>45</v>
      </c>
      <c r="N2396">
        <v>1</v>
      </c>
      <c r="O2396">
        <v>1</v>
      </c>
      <c r="P2396">
        <v>2.2999999999999998</v>
      </c>
      <c r="Q2396">
        <v>7.4</v>
      </c>
      <c r="R2396">
        <v>5</v>
      </c>
      <c r="S2396">
        <v>4</v>
      </c>
      <c r="T2396">
        <v>862967</v>
      </c>
      <c r="U2396">
        <v>508081</v>
      </c>
      <c r="V2396">
        <v>54</v>
      </c>
      <c r="W2396">
        <v>60</v>
      </c>
      <c r="X2396">
        <v>6.9</v>
      </c>
      <c r="Y2396" t="s">
        <v>46</v>
      </c>
    </row>
    <row r="2397" spans="1:25" x14ac:dyDescent="0.3">
      <c r="A2397">
        <v>7</v>
      </c>
      <c r="B2397" t="s">
        <v>74</v>
      </c>
      <c r="C2397" s="1">
        <v>45571</v>
      </c>
      <c r="E2397">
        <v>0</v>
      </c>
      <c r="F2397" t="s">
        <v>4826</v>
      </c>
      <c r="G2397">
        <v>39</v>
      </c>
      <c r="H2397" t="str">
        <f t="shared" si="45"/>
        <v>21-40</v>
      </c>
      <c r="I2397" t="s">
        <v>27</v>
      </c>
      <c r="J2397" t="s">
        <v>68</v>
      </c>
      <c r="K2397" t="s">
        <v>69</v>
      </c>
      <c r="L2397" t="s">
        <v>4827</v>
      </c>
      <c r="M2397" t="s">
        <v>59</v>
      </c>
      <c r="N2397">
        <v>1</v>
      </c>
      <c r="O2397">
        <v>1</v>
      </c>
      <c r="P2397">
        <v>5.8</v>
      </c>
      <c r="Q2397">
        <v>8.4</v>
      </c>
      <c r="R2397">
        <v>5</v>
      </c>
      <c r="S2397">
        <v>7</v>
      </c>
      <c r="T2397">
        <v>744992</v>
      </c>
      <c r="U2397">
        <v>591302</v>
      </c>
      <c r="V2397">
        <v>58</v>
      </c>
      <c r="W2397">
        <v>55</v>
      </c>
      <c r="X2397">
        <v>8.1</v>
      </c>
      <c r="Y2397" t="s">
        <v>32</v>
      </c>
    </row>
    <row r="2398" spans="1:25" x14ac:dyDescent="0.3">
      <c r="A2398">
        <v>6</v>
      </c>
      <c r="B2398" t="s">
        <v>219</v>
      </c>
      <c r="C2398" s="1">
        <v>45562</v>
      </c>
      <c r="E2398">
        <v>0</v>
      </c>
      <c r="F2398" t="s">
        <v>4828</v>
      </c>
      <c r="G2398">
        <v>37</v>
      </c>
      <c r="H2398" t="str">
        <f t="shared" si="45"/>
        <v>21-40</v>
      </c>
      <c r="I2398" t="s">
        <v>27</v>
      </c>
      <c r="J2398" t="s">
        <v>28</v>
      </c>
      <c r="K2398" t="s">
        <v>29</v>
      </c>
      <c r="L2398" t="s">
        <v>4829</v>
      </c>
      <c r="M2398" t="s">
        <v>53</v>
      </c>
      <c r="N2398">
        <v>1</v>
      </c>
      <c r="O2398">
        <v>1</v>
      </c>
      <c r="P2398">
        <v>5.7</v>
      </c>
      <c r="Q2398">
        <v>8.4</v>
      </c>
      <c r="R2398">
        <v>5</v>
      </c>
      <c r="S2398">
        <v>5</v>
      </c>
      <c r="T2398">
        <v>744268</v>
      </c>
      <c r="U2398">
        <v>473498</v>
      </c>
      <c r="V2398">
        <v>27</v>
      </c>
      <c r="W2398">
        <v>60</v>
      </c>
      <c r="X2398">
        <v>7.1</v>
      </c>
      <c r="Y2398" t="s">
        <v>32</v>
      </c>
    </row>
    <row r="2399" spans="1:25" x14ac:dyDescent="0.3">
      <c r="A2399">
        <v>7</v>
      </c>
      <c r="B2399" t="s">
        <v>74</v>
      </c>
      <c r="C2399" s="1">
        <v>44460</v>
      </c>
      <c r="E2399">
        <v>0</v>
      </c>
      <c r="F2399" t="s">
        <v>4830</v>
      </c>
      <c r="G2399">
        <v>66</v>
      </c>
      <c r="H2399" t="str">
        <f t="shared" si="45"/>
        <v>61-80</v>
      </c>
      <c r="I2399" t="s">
        <v>27</v>
      </c>
      <c r="J2399" t="s">
        <v>104</v>
      </c>
      <c r="K2399" t="s">
        <v>105</v>
      </c>
      <c r="L2399" t="s">
        <v>4831</v>
      </c>
      <c r="M2399" t="s">
        <v>37</v>
      </c>
      <c r="N2399">
        <v>1</v>
      </c>
      <c r="O2399">
        <v>1</v>
      </c>
      <c r="P2399">
        <v>1.1000000000000001</v>
      </c>
      <c r="Q2399">
        <v>9.9</v>
      </c>
      <c r="R2399">
        <v>4</v>
      </c>
      <c r="S2399">
        <v>3</v>
      </c>
      <c r="T2399">
        <v>736565</v>
      </c>
      <c r="U2399">
        <v>535693</v>
      </c>
      <c r="V2399">
        <v>54</v>
      </c>
      <c r="W2399">
        <v>57</v>
      </c>
      <c r="X2399">
        <v>36.1</v>
      </c>
      <c r="Y2399" t="s">
        <v>32</v>
      </c>
    </row>
    <row r="2400" spans="1:25" x14ac:dyDescent="0.3">
      <c r="A2400">
        <v>7</v>
      </c>
      <c r="B2400" t="s">
        <v>74</v>
      </c>
      <c r="C2400" s="1">
        <v>44675</v>
      </c>
      <c r="E2400">
        <v>0</v>
      </c>
      <c r="F2400" t="s">
        <v>4832</v>
      </c>
      <c r="G2400">
        <v>45</v>
      </c>
      <c r="H2400" t="str">
        <f t="shared" si="45"/>
        <v>41-60</v>
      </c>
      <c r="I2400" t="s">
        <v>49</v>
      </c>
      <c r="J2400" t="s">
        <v>50</v>
      </c>
      <c r="K2400" t="s">
        <v>51</v>
      </c>
      <c r="L2400" t="s">
        <v>4833</v>
      </c>
      <c r="M2400" t="s">
        <v>59</v>
      </c>
      <c r="N2400">
        <v>1</v>
      </c>
      <c r="O2400">
        <v>1</v>
      </c>
      <c r="P2400">
        <v>1.1000000000000001</v>
      </c>
      <c r="Q2400">
        <v>7.5</v>
      </c>
      <c r="R2400">
        <v>7</v>
      </c>
      <c r="S2400">
        <v>6</v>
      </c>
      <c r="T2400">
        <v>612437</v>
      </c>
      <c r="U2400">
        <v>525601</v>
      </c>
      <c r="V2400">
        <v>52</v>
      </c>
      <c r="W2400">
        <v>60</v>
      </c>
      <c r="X2400">
        <v>36.5</v>
      </c>
      <c r="Y2400" t="s">
        <v>46</v>
      </c>
    </row>
    <row r="2401" spans="1:25" x14ac:dyDescent="0.3">
      <c r="A2401">
        <v>7</v>
      </c>
      <c r="B2401" t="s">
        <v>74</v>
      </c>
      <c r="C2401" s="1">
        <v>45133</v>
      </c>
      <c r="E2401">
        <v>0</v>
      </c>
      <c r="F2401" t="s">
        <v>4834</v>
      </c>
      <c r="G2401">
        <v>64</v>
      </c>
      <c r="H2401" t="str">
        <f t="shared" si="45"/>
        <v>61-80</v>
      </c>
      <c r="I2401" t="s">
        <v>27</v>
      </c>
      <c r="J2401" t="s">
        <v>76</v>
      </c>
      <c r="K2401" t="s">
        <v>77</v>
      </c>
      <c r="L2401" t="s">
        <v>4835</v>
      </c>
      <c r="M2401" t="s">
        <v>45</v>
      </c>
      <c r="N2401">
        <v>1</v>
      </c>
      <c r="O2401">
        <v>1</v>
      </c>
      <c r="P2401">
        <v>4.5999999999999996</v>
      </c>
      <c r="Q2401">
        <v>7.6</v>
      </c>
      <c r="R2401">
        <v>6</v>
      </c>
      <c r="S2401">
        <v>6</v>
      </c>
      <c r="T2401">
        <v>646715</v>
      </c>
      <c r="U2401">
        <v>510851</v>
      </c>
      <c r="V2401">
        <v>50</v>
      </c>
      <c r="W2401">
        <v>58</v>
      </c>
      <c r="X2401">
        <v>6</v>
      </c>
      <c r="Y2401" t="s">
        <v>46</v>
      </c>
    </row>
    <row r="2402" spans="1:25" x14ac:dyDescent="0.3">
      <c r="A2402">
        <v>7</v>
      </c>
      <c r="B2402" t="s">
        <v>74</v>
      </c>
      <c r="C2402" s="1">
        <v>45248</v>
      </c>
      <c r="E2402">
        <v>0</v>
      </c>
      <c r="F2402" t="s">
        <v>4836</v>
      </c>
      <c r="G2402">
        <v>90</v>
      </c>
      <c r="H2402" t="str">
        <f t="shared" si="45"/>
        <v>81+</v>
      </c>
      <c r="I2402" t="s">
        <v>49</v>
      </c>
      <c r="J2402" t="s">
        <v>113</v>
      </c>
      <c r="K2402" t="s">
        <v>114</v>
      </c>
      <c r="L2402" t="s">
        <v>4837</v>
      </c>
      <c r="M2402" t="s">
        <v>59</v>
      </c>
      <c r="N2402">
        <v>1</v>
      </c>
      <c r="O2402">
        <v>1</v>
      </c>
      <c r="P2402">
        <v>3</v>
      </c>
      <c r="Q2402">
        <v>9.4</v>
      </c>
      <c r="R2402">
        <v>4</v>
      </c>
      <c r="S2402">
        <v>3</v>
      </c>
      <c r="T2402">
        <v>840708</v>
      </c>
      <c r="U2402">
        <v>506914</v>
      </c>
      <c r="V2402">
        <v>47</v>
      </c>
      <c r="W2402">
        <v>61</v>
      </c>
      <c r="X2402">
        <v>8.3000000000000007</v>
      </c>
      <c r="Y2402" t="s">
        <v>46</v>
      </c>
    </row>
    <row r="2403" spans="1:25" x14ac:dyDescent="0.3">
      <c r="A2403">
        <v>7</v>
      </c>
      <c r="B2403" t="s">
        <v>74</v>
      </c>
      <c r="C2403" s="1">
        <v>44795</v>
      </c>
      <c r="E2403">
        <v>0</v>
      </c>
      <c r="F2403" t="s">
        <v>4838</v>
      </c>
      <c r="G2403">
        <v>74</v>
      </c>
      <c r="H2403" t="str">
        <f t="shared" si="45"/>
        <v>61-80</v>
      </c>
      <c r="I2403" t="s">
        <v>27</v>
      </c>
      <c r="J2403" t="s">
        <v>113</v>
      </c>
      <c r="K2403" t="s">
        <v>114</v>
      </c>
      <c r="L2403" t="s">
        <v>4839</v>
      </c>
      <c r="M2403" t="s">
        <v>37</v>
      </c>
      <c r="N2403">
        <v>1</v>
      </c>
      <c r="O2403">
        <v>1</v>
      </c>
      <c r="P2403">
        <v>5.4</v>
      </c>
      <c r="Q2403">
        <v>7.3</v>
      </c>
      <c r="R2403">
        <v>3</v>
      </c>
      <c r="S2403">
        <v>4</v>
      </c>
      <c r="T2403">
        <v>721706</v>
      </c>
      <c r="U2403">
        <v>528890</v>
      </c>
      <c r="V2403">
        <v>57</v>
      </c>
      <c r="W2403">
        <v>62</v>
      </c>
      <c r="X2403">
        <v>6.6</v>
      </c>
      <c r="Y2403" t="s">
        <v>32</v>
      </c>
    </row>
    <row r="2404" spans="1:25" x14ac:dyDescent="0.3">
      <c r="A2404">
        <v>7</v>
      </c>
      <c r="B2404" t="s">
        <v>74</v>
      </c>
      <c r="C2404" s="1">
        <v>44318</v>
      </c>
      <c r="E2404">
        <v>0</v>
      </c>
      <c r="F2404" t="s">
        <v>4840</v>
      </c>
      <c r="G2404">
        <v>54</v>
      </c>
      <c r="H2404" t="str">
        <f t="shared" si="45"/>
        <v>41-60</v>
      </c>
      <c r="I2404" t="s">
        <v>27</v>
      </c>
      <c r="J2404" t="s">
        <v>40</v>
      </c>
      <c r="K2404" t="s">
        <v>35</v>
      </c>
      <c r="L2404" t="s">
        <v>4841</v>
      </c>
      <c r="M2404" t="s">
        <v>53</v>
      </c>
      <c r="N2404">
        <v>1</v>
      </c>
      <c r="O2404">
        <v>1</v>
      </c>
      <c r="P2404">
        <v>5.3</v>
      </c>
      <c r="Q2404">
        <v>7.5</v>
      </c>
      <c r="R2404">
        <v>6</v>
      </c>
      <c r="S2404">
        <v>3</v>
      </c>
      <c r="T2404">
        <v>669101</v>
      </c>
      <c r="U2404">
        <v>523833</v>
      </c>
      <c r="V2404">
        <v>43</v>
      </c>
      <c r="W2404">
        <v>57</v>
      </c>
      <c r="X2404">
        <v>9.6999999999999993</v>
      </c>
      <c r="Y2404" t="s">
        <v>32</v>
      </c>
    </row>
    <row r="2405" spans="1:25" x14ac:dyDescent="0.3">
      <c r="A2405">
        <v>7</v>
      </c>
      <c r="B2405" t="s">
        <v>74</v>
      </c>
      <c r="C2405" s="1">
        <v>45366</v>
      </c>
      <c r="E2405">
        <v>0</v>
      </c>
      <c r="F2405" t="s">
        <v>4842</v>
      </c>
      <c r="G2405">
        <v>30</v>
      </c>
      <c r="H2405" t="str">
        <f t="shared" si="45"/>
        <v>21-40</v>
      </c>
      <c r="I2405" t="s">
        <v>49</v>
      </c>
      <c r="J2405" t="s">
        <v>99</v>
      </c>
      <c r="K2405" t="s">
        <v>100</v>
      </c>
      <c r="L2405" t="s">
        <v>4843</v>
      </c>
      <c r="M2405" t="s">
        <v>31</v>
      </c>
      <c r="N2405">
        <v>1</v>
      </c>
      <c r="O2405">
        <v>1</v>
      </c>
      <c r="P2405">
        <v>5.8</v>
      </c>
      <c r="Q2405">
        <v>7.4</v>
      </c>
      <c r="R2405">
        <v>6</v>
      </c>
      <c r="S2405">
        <v>4</v>
      </c>
      <c r="T2405">
        <v>805022</v>
      </c>
      <c r="U2405">
        <v>563278</v>
      </c>
      <c r="V2405">
        <v>53</v>
      </c>
      <c r="W2405">
        <v>65</v>
      </c>
      <c r="X2405">
        <v>6.8</v>
      </c>
      <c r="Y2405" t="s">
        <v>46</v>
      </c>
    </row>
    <row r="2406" spans="1:25" x14ac:dyDescent="0.3">
      <c r="A2406">
        <v>7</v>
      </c>
      <c r="B2406" t="s">
        <v>74</v>
      </c>
      <c r="C2406" s="1">
        <v>44806</v>
      </c>
      <c r="E2406">
        <v>0</v>
      </c>
      <c r="F2406" t="s">
        <v>4844</v>
      </c>
      <c r="G2406">
        <v>90</v>
      </c>
      <c r="H2406" t="str">
        <f t="shared" si="45"/>
        <v>81+</v>
      </c>
      <c r="I2406" t="s">
        <v>49</v>
      </c>
      <c r="J2406" t="s">
        <v>76</v>
      </c>
      <c r="K2406" t="s">
        <v>77</v>
      </c>
      <c r="L2406" t="s">
        <v>4845</v>
      </c>
      <c r="M2406" t="s">
        <v>45</v>
      </c>
      <c r="N2406">
        <v>1</v>
      </c>
      <c r="O2406">
        <v>1</v>
      </c>
      <c r="P2406">
        <v>1.3</v>
      </c>
      <c r="Q2406">
        <v>7.5</v>
      </c>
      <c r="R2406">
        <v>3</v>
      </c>
      <c r="S2406">
        <v>5</v>
      </c>
      <c r="T2406">
        <v>619300</v>
      </c>
      <c r="U2406">
        <v>525932</v>
      </c>
      <c r="V2406">
        <v>41</v>
      </c>
      <c r="W2406">
        <v>66</v>
      </c>
      <c r="X2406">
        <v>7.2</v>
      </c>
      <c r="Y2406" t="s">
        <v>32</v>
      </c>
    </row>
    <row r="2407" spans="1:25" x14ac:dyDescent="0.3">
      <c r="A2407">
        <v>7</v>
      </c>
      <c r="B2407" t="s">
        <v>74</v>
      </c>
      <c r="C2407" s="1">
        <v>44849</v>
      </c>
      <c r="E2407">
        <v>0</v>
      </c>
      <c r="F2407" t="s">
        <v>4846</v>
      </c>
      <c r="G2407">
        <v>29</v>
      </c>
      <c r="H2407" t="str">
        <f t="shared" si="45"/>
        <v>21-40</v>
      </c>
      <c r="I2407" t="s">
        <v>27</v>
      </c>
      <c r="J2407" t="s">
        <v>133</v>
      </c>
      <c r="K2407" t="s">
        <v>134</v>
      </c>
      <c r="L2407" t="s">
        <v>4847</v>
      </c>
      <c r="M2407" t="s">
        <v>37</v>
      </c>
      <c r="N2407">
        <v>1</v>
      </c>
      <c r="O2407">
        <v>1</v>
      </c>
      <c r="P2407">
        <v>5.9</v>
      </c>
      <c r="Q2407">
        <v>9.1999999999999993</v>
      </c>
      <c r="R2407">
        <v>5</v>
      </c>
      <c r="S2407">
        <v>3</v>
      </c>
      <c r="T2407">
        <v>688204</v>
      </c>
      <c r="U2407">
        <v>592409</v>
      </c>
      <c r="V2407">
        <v>44</v>
      </c>
      <c r="W2407">
        <v>57</v>
      </c>
      <c r="X2407">
        <v>5.7</v>
      </c>
      <c r="Y2407" t="s">
        <v>32</v>
      </c>
    </row>
    <row r="2408" spans="1:25" x14ac:dyDescent="0.3">
      <c r="A2408">
        <v>7</v>
      </c>
      <c r="B2408" t="s">
        <v>74</v>
      </c>
      <c r="C2408" s="1">
        <v>44591</v>
      </c>
      <c r="E2408">
        <v>0</v>
      </c>
      <c r="F2408" t="s">
        <v>4848</v>
      </c>
      <c r="G2408">
        <v>34</v>
      </c>
      <c r="H2408" t="str">
        <f t="shared" si="45"/>
        <v>21-40</v>
      </c>
      <c r="I2408" t="s">
        <v>49</v>
      </c>
      <c r="J2408" t="s">
        <v>110</v>
      </c>
      <c r="K2408" t="s">
        <v>105</v>
      </c>
      <c r="L2408" t="s">
        <v>4849</v>
      </c>
      <c r="M2408" t="s">
        <v>45</v>
      </c>
      <c r="N2408">
        <v>1</v>
      </c>
      <c r="O2408">
        <v>1</v>
      </c>
      <c r="P2408">
        <v>1.4</v>
      </c>
      <c r="Q2408">
        <v>9.3000000000000007</v>
      </c>
      <c r="R2408">
        <v>5</v>
      </c>
      <c r="S2408">
        <v>7</v>
      </c>
      <c r="T2408">
        <v>863939</v>
      </c>
      <c r="U2408">
        <v>507483</v>
      </c>
      <c r="V2408">
        <v>43</v>
      </c>
      <c r="W2408">
        <v>65</v>
      </c>
      <c r="X2408">
        <v>7</v>
      </c>
      <c r="Y2408" t="s">
        <v>32</v>
      </c>
    </row>
    <row r="2409" spans="1:25" x14ac:dyDescent="0.3">
      <c r="A2409">
        <v>7</v>
      </c>
      <c r="B2409" t="s">
        <v>74</v>
      </c>
      <c r="C2409" s="1">
        <v>45247</v>
      </c>
      <c r="E2409">
        <v>0</v>
      </c>
      <c r="F2409" t="s">
        <v>4850</v>
      </c>
      <c r="G2409">
        <v>84</v>
      </c>
      <c r="H2409" t="str">
        <f t="shared" si="45"/>
        <v>81+</v>
      </c>
      <c r="I2409" t="s">
        <v>49</v>
      </c>
      <c r="J2409" t="s">
        <v>34</v>
      </c>
      <c r="K2409" t="s">
        <v>35</v>
      </c>
      <c r="L2409" t="s">
        <v>4851</v>
      </c>
      <c r="M2409" t="s">
        <v>53</v>
      </c>
      <c r="N2409">
        <v>1</v>
      </c>
      <c r="O2409">
        <v>1</v>
      </c>
      <c r="P2409">
        <v>3.1</v>
      </c>
      <c r="Q2409">
        <v>7.1</v>
      </c>
      <c r="R2409">
        <v>3</v>
      </c>
      <c r="S2409">
        <v>5</v>
      </c>
      <c r="T2409">
        <v>670578</v>
      </c>
      <c r="U2409">
        <v>561678</v>
      </c>
      <c r="V2409">
        <v>58</v>
      </c>
      <c r="W2409">
        <v>58</v>
      </c>
      <c r="X2409">
        <v>6.2</v>
      </c>
      <c r="Y2409" t="s">
        <v>46</v>
      </c>
    </row>
    <row r="2410" spans="1:25" x14ac:dyDescent="0.3">
      <c r="A2410">
        <v>7</v>
      </c>
      <c r="B2410" t="s">
        <v>74</v>
      </c>
      <c r="C2410" s="1">
        <v>45591</v>
      </c>
      <c r="E2410">
        <v>0</v>
      </c>
      <c r="F2410" t="s">
        <v>4852</v>
      </c>
      <c r="G2410">
        <v>43</v>
      </c>
      <c r="H2410" t="str">
        <f t="shared" si="45"/>
        <v>41-60</v>
      </c>
      <c r="I2410" t="s">
        <v>27</v>
      </c>
      <c r="J2410" t="s">
        <v>40</v>
      </c>
      <c r="K2410" t="s">
        <v>35</v>
      </c>
      <c r="L2410" t="s">
        <v>4853</v>
      </c>
      <c r="M2410" t="s">
        <v>31</v>
      </c>
      <c r="N2410">
        <v>1</v>
      </c>
      <c r="O2410">
        <v>1</v>
      </c>
      <c r="P2410">
        <v>1.7</v>
      </c>
      <c r="Q2410">
        <v>7.4</v>
      </c>
      <c r="R2410">
        <v>7</v>
      </c>
      <c r="S2410">
        <v>3</v>
      </c>
      <c r="T2410">
        <v>714939</v>
      </c>
      <c r="U2410">
        <v>539486</v>
      </c>
      <c r="V2410">
        <v>40</v>
      </c>
      <c r="W2410">
        <v>57</v>
      </c>
      <c r="X2410">
        <v>10</v>
      </c>
      <c r="Y2410" t="s">
        <v>46</v>
      </c>
    </row>
    <row r="2411" spans="1:25" x14ac:dyDescent="0.3">
      <c r="A2411">
        <v>7</v>
      </c>
      <c r="B2411" t="s">
        <v>74</v>
      </c>
      <c r="C2411" s="1">
        <v>44565</v>
      </c>
      <c r="E2411">
        <v>0</v>
      </c>
      <c r="F2411" t="s">
        <v>4854</v>
      </c>
      <c r="G2411">
        <v>26</v>
      </c>
      <c r="H2411" t="str">
        <f t="shared" si="45"/>
        <v>21-40</v>
      </c>
      <c r="I2411" t="s">
        <v>49</v>
      </c>
      <c r="J2411" t="s">
        <v>68</v>
      </c>
      <c r="K2411" t="s">
        <v>69</v>
      </c>
      <c r="L2411" t="s">
        <v>4855</v>
      </c>
      <c r="M2411" t="s">
        <v>59</v>
      </c>
      <c r="N2411">
        <v>1</v>
      </c>
      <c r="O2411">
        <v>1</v>
      </c>
      <c r="P2411">
        <v>5.2</v>
      </c>
      <c r="Q2411">
        <v>8.5</v>
      </c>
      <c r="R2411">
        <v>6</v>
      </c>
      <c r="S2411">
        <v>5</v>
      </c>
      <c r="T2411">
        <v>736534</v>
      </c>
      <c r="U2411">
        <v>582555</v>
      </c>
      <c r="V2411">
        <v>56</v>
      </c>
      <c r="W2411">
        <v>54</v>
      </c>
      <c r="X2411">
        <v>12.7</v>
      </c>
      <c r="Y2411" t="s">
        <v>46</v>
      </c>
    </row>
    <row r="2412" spans="1:25" x14ac:dyDescent="0.3">
      <c r="A2412">
        <v>6</v>
      </c>
      <c r="B2412" t="s">
        <v>219</v>
      </c>
      <c r="C2412" s="1">
        <v>44297</v>
      </c>
      <c r="E2412">
        <v>0</v>
      </c>
      <c r="F2412" t="s">
        <v>4856</v>
      </c>
      <c r="G2412">
        <v>48</v>
      </c>
      <c r="H2412" t="str">
        <f t="shared" si="45"/>
        <v>41-60</v>
      </c>
      <c r="I2412" t="s">
        <v>27</v>
      </c>
      <c r="J2412" t="s">
        <v>56</v>
      </c>
      <c r="K2412" t="s">
        <v>57</v>
      </c>
      <c r="L2412" t="s">
        <v>4857</v>
      </c>
      <c r="M2412" t="s">
        <v>45</v>
      </c>
      <c r="N2412">
        <v>1</v>
      </c>
      <c r="O2412">
        <v>1</v>
      </c>
      <c r="P2412">
        <v>2.2000000000000002</v>
      </c>
      <c r="Q2412">
        <v>8.3000000000000007</v>
      </c>
      <c r="R2412">
        <v>5</v>
      </c>
      <c r="S2412">
        <v>5</v>
      </c>
      <c r="T2412">
        <v>764864</v>
      </c>
      <c r="U2412">
        <v>586503</v>
      </c>
      <c r="V2412">
        <v>30</v>
      </c>
      <c r="W2412">
        <v>54</v>
      </c>
      <c r="X2412">
        <v>14.8</v>
      </c>
      <c r="Y2412" t="s">
        <v>32</v>
      </c>
    </row>
    <row r="2413" spans="1:25" x14ac:dyDescent="0.3">
      <c r="A2413">
        <v>6</v>
      </c>
      <c r="B2413" t="s">
        <v>219</v>
      </c>
      <c r="C2413" s="1">
        <v>44447</v>
      </c>
      <c r="E2413">
        <v>0</v>
      </c>
      <c r="F2413" t="s">
        <v>4858</v>
      </c>
      <c r="G2413">
        <v>46</v>
      </c>
      <c r="H2413" t="str">
        <f t="shared" si="45"/>
        <v>41-60</v>
      </c>
      <c r="I2413" t="s">
        <v>49</v>
      </c>
      <c r="J2413" t="s">
        <v>40</v>
      </c>
      <c r="K2413" t="s">
        <v>35</v>
      </c>
      <c r="L2413" t="s">
        <v>4859</v>
      </c>
      <c r="M2413" t="s">
        <v>31</v>
      </c>
      <c r="N2413">
        <v>1</v>
      </c>
      <c r="O2413">
        <v>1</v>
      </c>
      <c r="P2413">
        <v>4.2</v>
      </c>
      <c r="Q2413">
        <v>8.9</v>
      </c>
      <c r="R2413">
        <v>6</v>
      </c>
      <c r="S2413">
        <v>5</v>
      </c>
      <c r="T2413">
        <v>727734</v>
      </c>
      <c r="U2413">
        <v>529820</v>
      </c>
      <c r="V2413">
        <v>26</v>
      </c>
      <c r="W2413">
        <v>64</v>
      </c>
      <c r="X2413">
        <v>12.2</v>
      </c>
      <c r="Y2413" t="s">
        <v>32</v>
      </c>
    </row>
    <row r="2414" spans="1:25" x14ac:dyDescent="0.3">
      <c r="A2414">
        <v>6</v>
      </c>
      <c r="B2414" t="s">
        <v>219</v>
      </c>
      <c r="C2414" s="1">
        <v>45202</v>
      </c>
      <c r="E2414">
        <v>0</v>
      </c>
      <c r="F2414" t="s">
        <v>4860</v>
      </c>
      <c r="G2414">
        <v>39</v>
      </c>
      <c r="H2414" t="str">
        <f t="shared" si="45"/>
        <v>21-40</v>
      </c>
      <c r="I2414" t="s">
        <v>49</v>
      </c>
      <c r="J2414" t="s">
        <v>40</v>
      </c>
      <c r="K2414" t="s">
        <v>35</v>
      </c>
      <c r="L2414" t="s">
        <v>4861</v>
      </c>
      <c r="M2414" t="s">
        <v>59</v>
      </c>
      <c r="N2414">
        <v>1</v>
      </c>
      <c r="O2414">
        <v>1</v>
      </c>
      <c r="P2414">
        <v>6.7</v>
      </c>
      <c r="Q2414">
        <v>8.6</v>
      </c>
      <c r="R2414">
        <v>4</v>
      </c>
      <c r="S2414">
        <v>5</v>
      </c>
      <c r="T2414">
        <v>755238</v>
      </c>
      <c r="U2414">
        <v>536170</v>
      </c>
      <c r="V2414">
        <v>29</v>
      </c>
      <c r="W2414">
        <v>65</v>
      </c>
      <c r="X2414">
        <v>8.1</v>
      </c>
      <c r="Y2414" t="s">
        <v>32</v>
      </c>
    </row>
    <row r="2415" spans="1:25" x14ac:dyDescent="0.3">
      <c r="A2415">
        <v>7</v>
      </c>
      <c r="B2415" t="s">
        <v>74</v>
      </c>
      <c r="C2415" s="1">
        <v>45120</v>
      </c>
      <c r="E2415">
        <v>0</v>
      </c>
      <c r="F2415" t="s">
        <v>4862</v>
      </c>
      <c r="G2415">
        <v>53</v>
      </c>
      <c r="H2415" t="str">
        <f t="shared" si="45"/>
        <v>41-60</v>
      </c>
      <c r="I2415" t="s">
        <v>49</v>
      </c>
      <c r="J2415" t="s">
        <v>81</v>
      </c>
      <c r="K2415" t="s">
        <v>82</v>
      </c>
      <c r="L2415" t="s">
        <v>4863</v>
      </c>
      <c r="M2415" t="s">
        <v>53</v>
      </c>
      <c r="N2415">
        <v>1</v>
      </c>
      <c r="O2415">
        <v>1</v>
      </c>
      <c r="P2415">
        <v>3.9</v>
      </c>
      <c r="Q2415">
        <v>8.6999999999999993</v>
      </c>
      <c r="R2415">
        <v>7</v>
      </c>
      <c r="S2415">
        <v>3</v>
      </c>
      <c r="T2415">
        <v>832228</v>
      </c>
      <c r="U2415">
        <v>515927</v>
      </c>
      <c r="V2415">
        <v>54</v>
      </c>
      <c r="W2415">
        <v>62</v>
      </c>
      <c r="X2415">
        <v>13.3</v>
      </c>
      <c r="Y2415" t="s">
        <v>32</v>
      </c>
    </row>
    <row r="2416" spans="1:25" x14ac:dyDescent="0.3">
      <c r="A2416">
        <v>7</v>
      </c>
      <c r="B2416" t="s">
        <v>74</v>
      </c>
      <c r="C2416" s="1">
        <v>45409</v>
      </c>
      <c r="E2416">
        <v>0</v>
      </c>
      <c r="F2416" t="s">
        <v>4864</v>
      </c>
      <c r="G2416">
        <v>55</v>
      </c>
      <c r="H2416" t="str">
        <f t="shared" si="45"/>
        <v>41-60</v>
      </c>
      <c r="I2416" t="s">
        <v>49</v>
      </c>
      <c r="J2416" t="s">
        <v>104</v>
      </c>
      <c r="K2416" t="s">
        <v>105</v>
      </c>
      <c r="L2416" t="s">
        <v>4865</v>
      </c>
      <c r="M2416" t="s">
        <v>45</v>
      </c>
      <c r="N2416">
        <v>1</v>
      </c>
      <c r="O2416">
        <v>1</v>
      </c>
      <c r="P2416">
        <v>5.2</v>
      </c>
      <c r="Q2416">
        <v>9.4</v>
      </c>
      <c r="R2416">
        <v>5</v>
      </c>
      <c r="S2416">
        <v>7</v>
      </c>
      <c r="T2416">
        <v>684190</v>
      </c>
      <c r="U2416">
        <v>507313</v>
      </c>
      <c r="V2416">
        <v>41</v>
      </c>
      <c r="W2416">
        <v>65</v>
      </c>
      <c r="X2416">
        <v>14.9</v>
      </c>
      <c r="Y2416" t="s">
        <v>32</v>
      </c>
    </row>
    <row r="2417" spans="1:25" x14ac:dyDescent="0.3">
      <c r="A2417">
        <v>7</v>
      </c>
      <c r="B2417" t="s">
        <v>74</v>
      </c>
      <c r="C2417" s="1">
        <v>44231</v>
      </c>
      <c r="E2417">
        <v>0</v>
      </c>
      <c r="F2417" t="s">
        <v>4866</v>
      </c>
      <c r="G2417">
        <v>22</v>
      </c>
      <c r="H2417" t="str">
        <f t="shared" si="45"/>
        <v>21-40</v>
      </c>
      <c r="I2417" t="s">
        <v>49</v>
      </c>
      <c r="J2417" t="s">
        <v>40</v>
      </c>
      <c r="K2417" t="s">
        <v>35</v>
      </c>
      <c r="L2417" t="s">
        <v>4867</v>
      </c>
      <c r="M2417" t="s">
        <v>59</v>
      </c>
      <c r="N2417">
        <v>1</v>
      </c>
      <c r="O2417">
        <v>1</v>
      </c>
      <c r="P2417">
        <v>5.3</v>
      </c>
      <c r="Q2417">
        <v>8.9</v>
      </c>
      <c r="R2417">
        <v>3</v>
      </c>
      <c r="S2417">
        <v>5</v>
      </c>
      <c r="T2417">
        <v>850472</v>
      </c>
      <c r="U2417">
        <v>552542</v>
      </c>
      <c r="V2417">
        <v>42</v>
      </c>
      <c r="W2417">
        <v>55</v>
      </c>
      <c r="X2417">
        <v>7.8</v>
      </c>
      <c r="Y2417" t="s">
        <v>32</v>
      </c>
    </row>
    <row r="2418" spans="1:25" x14ac:dyDescent="0.3">
      <c r="A2418">
        <v>7</v>
      </c>
      <c r="B2418" t="s">
        <v>74</v>
      </c>
      <c r="C2418" s="1">
        <v>45336</v>
      </c>
      <c r="E2418">
        <v>0</v>
      </c>
      <c r="F2418" t="s">
        <v>4868</v>
      </c>
      <c r="G2418">
        <v>27</v>
      </c>
      <c r="H2418" t="str">
        <f t="shared" si="45"/>
        <v>21-40</v>
      </c>
      <c r="I2418" t="s">
        <v>49</v>
      </c>
      <c r="J2418" t="s">
        <v>110</v>
      </c>
      <c r="K2418" t="s">
        <v>105</v>
      </c>
      <c r="L2418" t="s">
        <v>4869</v>
      </c>
      <c r="M2418" t="s">
        <v>59</v>
      </c>
      <c r="N2418">
        <v>1</v>
      </c>
      <c r="O2418">
        <v>1</v>
      </c>
      <c r="P2418">
        <v>1.4</v>
      </c>
      <c r="Q2418">
        <v>10</v>
      </c>
      <c r="R2418">
        <v>4</v>
      </c>
      <c r="S2418">
        <v>6</v>
      </c>
      <c r="T2418">
        <v>705466</v>
      </c>
      <c r="U2418">
        <v>587816</v>
      </c>
      <c r="V2418">
        <v>41</v>
      </c>
      <c r="W2418">
        <v>57</v>
      </c>
      <c r="X2418">
        <v>5.6</v>
      </c>
      <c r="Y2418" t="s">
        <v>46</v>
      </c>
    </row>
    <row r="2419" spans="1:25" x14ac:dyDescent="0.3">
      <c r="A2419">
        <v>7</v>
      </c>
      <c r="B2419" t="s">
        <v>74</v>
      </c>
      <c r="C2419" s="1">
        <v>44328</v>
      </c>
      <c r="E2419">
        <v>0</v>
      </c>
      <c r="F2419" t="s">
        <v>4404</v>
      </c>
      <c r="G2419">
        <v>52</v>
      </c>
      <c r="H2419" t="str">
        <f t="shared" si="45"/>
        <v>41-60</v>
      </c>
      <c r="I2419" t="s">
        <v>49</v>
      </c>
      <c r="J2419" t="s">
        <v>81</v>
      </c>
      <c r="K2419" t="s">
        <v>82</v>
      </c>
      <c r="L2419" t="s">
        <v>4870</v>
      </c>
      <c r="M2419" t="s">
        <v>37</v>
      </c>
      <c r="N2419">
        <v>1</v>
      </c>
      <c r="O2419">
        <v>1</v>
      </c>
      <c r="P2419">
        <v>3</v>
      </c>
      <c r="Q2419">
        <v>9.8000000000000007</v>
      </c>
      <c r="R2419">
        <v>3</v>
      </c>
      <c r="S2419">
        <v>3</v>
      </c>
      <c r="T2419">
        <v>648088</v>
      </c>
      <c r="U2419">
        <v>538323</v>
      </c>
      <c r="V2419">
        <v>50</v>
      </c>
      <c r="W2419">
        <v>60</v>
      </c>
      <c r="X2419">
        <v>5.6</v>
      </c>
      <c r="Y2419" t="s">
        <v>46</v>
      </c>
    </row>
    <row r="2420" spans="1:25" x14ac:dyDescent="0.3">
      <c r="A2420">
        <v>7</v>
      </c>
      <c r="B2420" t="s">
        <v>74</v>
      </c>
      <c r="C2420" s="1">
        <v>45645</v>
      </c>
      <c r="E2420">
        <v>0</v>
      </c>
      <c r="F2420" t="s">
        <v>4871</v>
      </c>
      <c r="G2420">
        <v>36</v>
      </c>
      <c r="H2420" t="str">
        <f t="shared" si="45"/>
        <v>21-40</v>
      </c>
      <c r="I2420" t="s">
        <v>49</v>
      </c>
      <c r="J2420" t="s">
        <v>110</v>
      </c>
      <c r="K2420" t="s">
        <v>105</v>
      </c>
      <c r="L2420" t="s">
        <v>4872</v>
      </c>
      <c r="M2420" t="s">
        <v>31</v>
      </c>
      <c r="N2420">
        <v>1</v>
      </c>
      <c r="O2420">
        <v>1</v>
      </c>
      <c r="P2420">
        <v>2</v>
      </c>
      <c r="Q2420">
        <v>9.6999999999999993</v>
      </c>
      <c r="R2420">
        <v>3</v>
      </c>
      <c r="S2420">
        <v>5</v>
      </c>
      <c r="T2420">
        <v>818052</v>
      </c>
      <c r="U2420">
        <v>583599</v>
      </c>
      <c r="V2420">
        <v>53</v>
      </c>
      <c r="W2420">
        <v>63</v>
      </c>
      <c r="X2420">
        <v>14.2</v>
      </c>
      <c r="Y2420" t="s">
        <v>46</v>
      </c>
    </row>
    <row r="2421" spans="1:25" x14ac:dyDescent="0.3">
      <c r="A2421">
        <v>7</v>
      </c>
      <c r="B2421" t="s">
        <v>74</v>
      </c>
      <c r="C2421" s="1">
        <v>44611</v>
      </c>
      <c r="E2421">
        <v>0</v>
      </c>
      <c r="F2421" t="s">
        <v>4873</v>
      </c>
      <c r="G2421">
        <v>50</v>
      </c>
      <c r="H2421" t="str">
        <f t="shared" si="45"/>
        <v>41-60</v>
      </c>
      <c r="I2421" t="s">
        <v>27</v>
      </c>
      <c r="J2421" t="s">
        <v>113</v>
      </c>
      <c r="K2421" t="s">
        <v>114</v>
      </c>
      <c r="L2421" t="s">
        <v>4874</v>
      </c>
      <c r="M2421" t="s">
        <v>59</v>
      </c>
      <c r="N2421">
        <v>1</v>
      </c>
      <c r="O2421">
        <v>1</v>
      </c>
      <c r="P2421">
        <v>6.8</v>
      </c>
      <c r="Q2421">
        <v>9.6</v>
      </c>
      <c r="R2421">
        <v>5</v>
      </c>
      <c r="S2421">
        <v>4</v>
      </c>
      <c r="T2421">
        <v>701330</v>
      </c>
      <c r="U2421">
        <v>510973</v>
      </c>
      <c r="V2421">
        <v>44</v>
      </c>
      <c r="W2421">
        <v>57</v>
      </c>
      <c r="X2421">
        <v>36.200000000000003</v>
      </c>
      <c r="Y2421" t="s">
        <v>32</v>
      </c>
    </row>
    <row r="2422" spans="1:25" x14ac:dyDescent="0.3">
      <c r="A2422">
        <v>7</v>
      </c>
      <c r="B2422" t="s">
        <v>74</v>
      </c>
      <c r="C2422" s="1">
        <v>44265</v>
      </c>
      <c r="E2422">
        <v>0</v>
      </c>
      <c r="F2422" t="s">
        <v>4875</v>
      </c>
      <c r="G2422">
        <v>84</v>
      </c>
      <c r="H2422" t="str">
        <f t="shared" si="45"/>
        <v>81+</v>
      </c>
      <c r="I2422" t="s">
        <v>49</v>
      </c>
      <c r="J2422" t="s">
        <v>40</v>
      </c>
      <c r="K2422" t="s">
        <v>35</v>
      </c>
      <c r="L2422" t="s">
        <v>4876</v>
      </c>
      <c r="M2422" t="s">
        <v>45</v>
      </c>
      <c r="N2422">
        <v>1</v>
      </c>
      <c r="O2422">
        <v>1</v>
      </c>
      <c r="P2422">
        <v>4.3</v>
      </c>
      <c r="Q2422">
        <v>7.9</v>
      </c>
      <c r="R2422">
        <v>3</v>
      </c>
      <c r="S2422">
        <v>7</v>
      </c>
      <c r="T2422">
        <v>676372</v>
      </c>
      <c r="U2422">
        <v>516651</v>
      </c>
      <c r="V2422">
        <v>55</v>
      </c>
      <c r="W2422">
        <v>54</v>
      </c>
      <c r="X2422">
        <v>36.700000000000003</v>
      </c>
      <c r="Y2422" t="s">
        <v>32</v>
      </c>
    </row>
    <row r="2423" spans="1:25" x14ac:dyDescent="0.3">
      <c r="A2423">
        <v>7</v>
      </c>
      <c r="B2423" t="s">
        <v>74</v>
      </c>
      <c r="C2423" s="1">
        <v>44758</v>
      </c>
      <c r="E2423">
        <v>0</v>
      </c>
      <c r="F2423" t="s">
        <v>4877</v>
      </c>
      <c r="G2423">
        <v>60</v>
      </c>
      <c r="H2423" t="str">
        <f t="shared" si="45"/>
        <v>41-60</v>
      </c>
      <c r="I2423" t="s">
        <v>27</v>
      </c>
      <c r="J2423" t="s">
        <v>99</v>
      </c>
      <c r="K2423" t="s">
        <v>100</v>
      </c>
      <c r="L2423" t="s">
        <v>4878</v>
      </c>
      <c r="M2423" t="s">
        <v>31</v>
      </c>
      <c r="N2423">
        <v>1</v>
      </c>
      <c r="O2423">
        <v>1</v>
      </c>
      <c r="P2423">
        <v>1.4</v>
      </c>
      <c r="Q2423">
        <v>7.1</v>
      </c>
      <c r="R2423">
        <v>6</v>
      </c>
      <c r="S2423">
        <v>3</v>
      </c>
      <c r="T2423">
        <v>812904</v>
      </c>
      <c r="U2423">
        <v>582405</v>
      </c>
      <c r="V2423">
        <v>58</v>
      </c>
      <c r="W2423">
        <v>63</v>
      </c>
      <c r="X2423">
        <v>13.8</v>
      </c>
      <c r="Y2423" t="s">
        <v>32</v>
      </c>
    </row>
    <row r="2424" spans="1:25" x14ac:dyDescent="0.3">
      <c r="A2424">
        <v>7</v>
      </c>
      <c r="B2424" t="s">
        <v>74</v>
      </c>
      <c r="C2424" s="1">
        <v>44678</v>
      </c>
      <c r="E2424">
        <v>0</v>
      </c>
      <c r="F2424" t="s">
        <v>4879</v>
      </c>
      <c r="G2424">
        <v>70</v>
      </c>
      <c r="H2424" t="str">
        <f t="shared" si="45"/>
        <v>61-80</v>
      </c>
      <c r="I2424" t="s">
        <v>49</v>
      </c>
      <c r="J2424" t="s">
        <v>99</v>
      </c>
      <c r="K2424" t="s">
        <v>100</v>
      </c>
      <c r="L2424" t="s">
        <v>4880</v>
      </c>
      <c r="M2424" t="s">
        <v>59</v>
      </c>
      <c r="N2424">
        <v>1</v>
      </c>
      <c r="O2424">
        <v>1</v>
      </c>
      <c r="P2424">
        <v>6.4</v>
      </c>
      <c r="Q2424">
        <v>7.7</v>
      </c>
      <c r="R2424">
        <v>6</v>
      </c>
      <c r="S2424">
        <v>4</v>
      </c>
      <c r="T2424">
        <v>887256</v>
      </c>
      <c r="U2424">
        <v>524679</v>
      </c>
      <c r="V2424">
        <v>46</v>
      </c>
      <c r="W2424">
        <v>56</v>
      </c>
      <c r="X2424">
        <v>7.8</v>
      </c>
      <c r="Y2424" t="s">
        <v>32</v>
      </c>
    </row>
    <row r="2425" spans="1:25" x14ac:dyDescent="0.3">
      <c r="A2425">
        <v>7</v>
      </c>
      <c r="B2425" t="s">
        <v>74</v>
      </c>
      <c r="C2425" s="1">
        <v>45400</v>
      </c>
      <c r="E2425">
        <v>0</v>
      </c>
      <c r="F2425" t="s">
        <v>4881</v>
      </c>
      <c r="G2425">
        <v>46</v>
      </c>
      <c r="H2425" t="str">
        <f t="shared" si="45"/>
        <v>41-60</v>
      </c>
      <c r="I2425" t="s">
        <v>49</v>
      </c>
      <c r="J2425" t="s">
        <v>34</v>
      </c>
      <c r="K2425" t="s">
        <v>35</v>
      </c>
      <c r="L2425" t="s">
        <v>4882</v>
      </c>
      <c r="M2425" t="s">
        <v>31</v>
      </c>
      <c r="N2425">
        <v>1</v>
      </c>
      <c r="O2425">
        <v>1</v>
      </c>
      <c r="P2425">
        <v>4.8</v>
      </c>
      <c r="Q2425">
        <v>7.3</v>
      </c>
      <c r="R2425">
        <v>6</v>
      </c>
      <c r="S2425">
        <v>3</v>
      </c>
      <c r="T2425">
        <v>675088</v>
      </c>
      <c r="U2425">
        <v>580903</v>
      </c>
      <c r="V2425">
        <v>46</v>
      </c>
      <c r="W2425">
        <v>66</v>
      </c>
      <c r="X2425">
        <v>12.8</v>
      </c>
      <c r="Y2425" t="s">
        <v>32</v>
      </c>
    </row>
    <row r="2426" spans="1:25" x14ac:dyDescent="0.3">
      <c r="A2426">
        <v>7</v>
      </c>
      <c r="B2426" t="s">
        <v>74</v>
      </c>
      <c r="C2426" s="1">
        <v>44266</v>
      </c>
      <c r="E2426">
        <v>0</v>
      </c>
      <c r="F2426" t="s">
        <v>4883</v>
      </c>
      <c r="G2426">
        <v>62</v>
      </c>
      <c r="H2426" t="str">
        <f t="shared" si="45"/>
        <v>61-80</v>
      </c>
      <c r="I2426" t="s">
        <v>49</v>
      </c>
      <c r="J2426" t="s">
        <v>122</v>
      </c>
      <c r="K2426" t="s">
        <v>123</v>
      </c>
      <c r="L2426" t="s">
        <v>4884</v>
      </c>
      <c r="M2426" t="s">
        <v>45</v>
      </c>
      <c r="N2426">
        <v>1</v>
      </c>
      <c r="O2426">
        <v>1</v>
      </c>
      <c r="P2426">
        <v>5.5</v>
      </c>
      <c r="Q2426">
        <v>9.5</v>
      </c>
      <c r="R2426">
        <v>7</v>
      </c>
      <c r="S2426">
        <v>4</v>
      </c>
      <c r="T2426">
        <v>821238</v>
      </c>
      <c r="U2426">
        <v>596854</v>
      </c>
      <c r="V2426">
        <v>40</v>
      </c>
      <c r="W2426">
        <v>55</v>
      </c>
      <c r="X2426">
        <v>12.9</v>
      </c>
      <c r="Y2426" t="s">
        <v>32</v>
      </c>
    </row>
    <row r="2427" spans="1:25" x14ac:dyDescent="0.3">
      <c r="A2427">
        <v>7</v>
      </c>
      <c r="B2427" t="s">
        <v>74</v>
      </c>
      <c r="C2427" s="1">
        <v>44304</v>
      </c>
      <c r="E2427">
        <v>0</v>
      </c>
      <c r="F2427" t="s">
        <v>4885</v>
      </c>
      <c r="G2427">
        <v>35</v>
      </c>
      <c r="H2427" t="str">
        <f t="shared" si="45"/>
        <v>21-40</v>
      </c>
      <c r="I2427" t="s">
        <v>49</v>
      </c>
      <c r="J2427" t="s">
        <v>40</v>
      </c>
      <c r="K2427" t="s">
        <v>35</v>
      </c>
      <c r="L2427" t="s">
        <v>4886</v>
      </c>
      <c r="M2427" t="s">
        <v>59</v>
      </c>
      <c r="N2427">
        <v>1</v>
      </c>
      <c r="O2427">
        <v>1</v>
      </c>
      <c r="P2427">
        <v>4.2</v>
      </c>
      <c r="Q2427">
        <v>8.1999999999999993</v>
      </c>
      <c r="R2427">
        <v>5</v>
      </c>
      <c r="S2427">
        <v>5</v>
      </c>
      <c r="T2427">
        <v>793101</v>
      </c>
      <c r="U2427">
        <v>598684</v>
      </c>
      <c r="V2427">
        <v>41</v>
      </c>
      <c r="W2427">
        <v>54</v>
      </c>
      <c r="X2427">
        <v>9.4</v>
      </c>
      <c r="Y2427" t="s">
        <v>32</v>
      </c>
    </row>
    <row r="2428" spans="1:25" x14ac:dyDescent="0.3">
      <c r="A2428">
        <v>7</v>
      </c>
      <c r="B2428" t="s">
        <v>74</v>
      </c>
      <c r="C2428" s="1">
        <v>44525</v>
      </c>
      <c r="E2428">
        <v>0</v>
      </c>
      <c r="F2428" t="s">
        <v>4887</v>
      </c>
      <c r="G2428">
        <v>31</v>
      </c>
      <c r="H2428" t="str">
        <f t="shared" si="45"/>
        <v>21-40</v>
      </c>
      <c r="I2428" t="s">
        <v>27</v>
      </c>
      <c r="J2428" t="s">
        <v>99</v>
      </c>
      <c r="K2428" t="s">
        <v>100</v>
      </c>
      <c r="L2428" t="s">
        <v>4888</v>
      </c>
      <c r="M2428" t="s">
        <v>45</v>
      </c>
      <c r="N2428">
        <v>1</v>
      </c>
      <c r="O2428">
        <v>1</v>
      </c>
      <c r="P2428">
        <v>2.7</v>
      </c>
      <c r="Q2428">
        <v>7.6</v>
      </c>
      <c r="R2428">
        <v>6</v>
      </c>
      <c r="S2428">
        <v>3</v>
      </c>
      <c r="T2428">
        <v>724139</v>
      </c>
      <c r="U2428">
        <v>525753</v>
      </c>
      <c r="V2428">
        <v>49</v>
      </c>
      <c r="W2428">
        <v>55</v>
      </c>
      <c r="X2428">
        <v>12</v>
      </c>
      <c r="Y2428" t="s">
        <v>46</v>
      </c>
    </row>
    <row r="2429" spans="1:25" x14ac:dyDescent="0.3">
      <c r="A2429">
        <v>6</v>
      </c>
      <c r="B2429" t="s">
        <v>219</v>
      </c>
      <c r="C2429" s="1">
        <v>44544</v>
      </c>
      <c r="E2429">
        <v>0</v>
      </c>
      <c r="F2429" t="s">
        <v>4889</v>
      </c>
      <c r="G2429">
        <v>62</v>
      </c>
      <c r="H2429" t="str">
        <f t="shared" si="45"/>
        <v>61-80</v>
      </c>
      <c r="I2429" t="s">
        <v>27</v>
      </c>
      <c r="J2429" t="s">
        <v>28</v>
      </c>
      <c r="K2429" t="s">
        <v>29</v>
      </c>
      <c r="L2429" t="s">
        <v>4890</v>
      </c>
      <c r="M2429" t="s">
        <v>53</v>
      </c>
      <c r="N2429">
        <v>1</v>
      </c>
      <c r="O2429">
        <v>1</v>
      </c>
      <c r="P2429">
        <v>2.6</v>
      </c>
      <c r="Q2429">
        <v>8.1999999999999993</v>
      </c>
      <c r="R2429">
        <v>3</v>
      </c>
      <c r="S2429">
        <v>6</v>
      </c>
      <c r="T2429">
        <v>643973</v>
      </c>
      <c r="U2429">
        <v>451041</v>
      </c>
      <c r="V2429">
        <v>25</v>
      </c>
      <c r="W2429">
        <v>58</v>
      </c>
      <c r="X2429">
        <v>8.6999999999999993</v>
      </c>
      <c r="Y2429" t="s">
        <v>32</v>
      </c>
    </row>
    <row r="2430" spans="1:25" x14ac:dyDescent="0.3">
      <c r="A2430">
        <v>7</v>
      </c>
      <c r="B2430" t="s">
        <v>74</v>
      </c>
      <c r="C2430" s="1">
        <v>45364</v>
      </c>
      <c r="E2430">
        <v>0</v>
      </c>
      <c r="F2430" t="s">
        <v>4891</v>
      </c>
      <c r="G2430">
        <v>88</v>
      </c>
      <c r="H2430" t="str">
        <f t="shared" si="45"/>
        <v>81+</v>
      </c>
      <c r="I2430" t="s">
        <v>27</v>
      </c>
      <c r="J2430" t="s">
        <v>76</v>
      </c>
      <c r="K2430" t="s">
        <v>77</v>
      </c>
      <c r="L2430" t="s">
        <v>4892</v>
      </c>
      <c r="M2430" t="s">
        <v>37</v>
      </c>
      <c r="N2430">
        <v>1</v>
      </c>
      <c r="O2430">
        <v>1</v>
      </c>
      <c r="P2430">
        <v>6.9</v>
      </c>
      <c r="Q2430">
        <v>8.6999999999999993</v>
      </c>
      <c r="R2430">
        <v>3</v>
      </c>
      <c r="S2430">
        <v>4</v>
      </c>
      <c r="T2430">
        <v>887369</v>
      </c>
      <c r="U2430">
        <v>507739</v>
      </c>
      <c r="V2430">
        <v>54</v>
      </c>
      <c r="W2430">
        <v>63</v>
      </c>
      <c r="X2430">
        <v>14.8</v>
      </c>
      <c r="Y2430" t="s">
        <v>32</v>
      </c>
    </row>
    <row r="2431" spans="1:25" x14ac:dyDescent="0.3">
      <c r="A2431">
        <v>7</v>
      </c>
      <c r="B2431" t="s">
        <v>74</v>
      </c>
      <c r="C2431" s="1">
        <v>45451</v>
      </c>
      <c r="E2431">
        <v>0</v>
      </c>
      <c r="F2431" t="s">
        <v>4893</v>
      </c>
      <c r="G2431">
        <v>42</v>
      </c>
      <c r="H2431" t="str">
        <f t="shared" si="45"/>
        <v>41-60</v>
      </c>
      <c r="I2431" t="s">
        <v>27</v>
      </c>
      <c r="J2431" t="s">
        <v>133</v>
      </c>
      <c r="K2431" t="s">
        <v>134</v>
      </c>
      <c r="L2431" t="s">
        <v>4894</v>
      </c>
      <c r="M2431" t="s">
        <v>45</v>
      </c>
      <c r="N2431">
        <v>1</v>
      </c>
      <c r="O2431">
        <v>1</v>
      </c>
      <c r="P2431">
        <v>5.7</v>
      </c>
      <c r="Q2431">
        <v>7.4</v>
      </c>
      <c r="R2431">
        <v>6</v>
      </c>
      <c r="S2431">
        <v>5</v>
      </c>
      <c r="T2431">
        <v>820750</v>
      </c>
      <c r="U2431">
        <v>561624</v>
      </c>
      <c r="V2431">
        <v>45</v>
      </c>
      <c r="W2431">
        <v>63</v>
      </c>
      <c r="X2431">
        <v>6.7</v>
      </c>
      <c r="Y2431" t="s">
        <v>46</v>
      </c>
    </row>
    <row r="2432" spans="1:25" x14ac:dyDescent="0.3">
      <c r="A2432">
        <v>6</v>
      </c>
      <c r="B2432" t="s">
        <v>219</v>
      </c>
      <c r="C2432" s="1">
        <v>44702</v>
      </c>
      <c r="E2432">
        <v>0</v>
      </c>
      <c r="F2432" t="s">
        <v>4895</v>
      </c>
      <c r="G2432">
        <v>39</v>
      </c>
      <c r="H2432" t="str">
        <f t="shared" si="45"/>
        <v>21-40</v>
      </c>
      <c r="I2432" t="s">
        <v>27</v>
      </c>
      <c r="J2432" t="s">
        <v>56</v>
      </c>
      <c r="K2432" t="s">
        <v>57</v>
      </c>
      <c r="L2432" t="s">
        <v>4896</v>
      </c>
      <c r="M2432" t="s">
        <v>37</v>
      </c>
      <c r="N2432">
        <v>1</v>
      </c>
      <c r="O2432">
        <v>1</v>
      </c>
      <c r="P2432">
        <v>1</v>
      </c>
      <c r="Q2432">
        <v>7.6</v>
      </c>
      <c r="R2432">
        <v>6</v>
      </c>
      <c r="S2432">
        <v>3</v>
      </c>
      <c r="T2432">
        <v>736039</v>
      </c>
      <c r="U2432">
        <v>436999</v>
      </c>
      <c r="V2432">
        <v>26</v>
      </c>
      <c r="W2432">
        <v>58</v>
      </c>
      <c r="X2432">
        <v>9.8000000000000007</v>
      </c>
      <c r="Y2432" t="s">
        <v>32</v>
      </c>
    </row>
    <row r="2433" spans="1:25" x14ac:dyDescent="0.3">
      <c r="A2433">
        <v>7</v>
      </c>
      <c r="B2433" t="s">
        <v>74</v>
      </c>
      <c r="C2433" s="1">
        <v>45205</v>
      </c>
      <c r="E2433">
        <v>0</v>
      </c>
      <c r="F2433" t="s">
        <v>4897</v>
      </c>
      <c r="G2433">
        <v>88</v>
      </c>
      <c r="H2433" t="str">
        <f t="shared" si="45"/>
        <v>81+</v>
      </c>
      <c r="I2433" t="s">
        <v>27</v>
      </c>
      <c r="J2433" t="s">
        <v>76</v>
      </c>
      <c r="K2433" t="s">
        <v>77</v>
      </c>
      <c r="L2433" t="s">
        <v>4898</v>
      </c>
      <c r="M2433" t="s">
        <v>31</v>
      </c>
      <c r="N2433">
        <v>1</v>
      </c>
      <c r="O2433">
        <v>1</v>
      </c>
      <c r="P2433">
        <v>4.3</v>
      </c>
      <c r="Q2433">
        <v>8.6</v>
      </c>
      <c r="R2433">
        <v>5</v>
      </c>
      <c r="S2433">
        <v>5</v>
      </c>
      <c r="T2433">
        <v>763629</v>
      </c>
      <c r="U2433">
        <v>548253</v>
      </c>
      <c r="V2433">
        <v>45</v>
      </c>
      <c r="W2433">
        <v>63</v>
      </c>
      <c r="X2433">
        <v>7.7</v>
      </c>
      <c r="Y2433" t="s">
        <v>46</v>
      </c>
    </row>
    <row r="2434" spans="1:25" x14ac:dyDescent="0.3">
      <c r="A2434">
        <v>7</v>
      </c>
      <c r="B2434" t="s">
        <v>74</v>
      </c>
      <c r="C2434" s="1">
        <v>44836</v>
      </c>
      <c r="E2434">
        <v>0</v>
      </c>
      <c r="F2434" t="s">
        <v>4899</v>
      </c>
      <c r="G2434">
        <v>68</v>
      </c>
      <c r="H2434" t="str">
        <f t="shared" si="45"/>
        <v>61-80</v>
      </c>
      <c r="I2434" t="s">
        <v>27</v>
      </c>
      <c r="J2434" t="s">
        <v>113</v>
      </c>
      <c r="K2434" t="s">
        <v>114</v>
      </c>
      <c r="L2434" t="s">
        <v>4900</v>
      </c>
      <c r="M2434" t="s">
        <v>53</v>
      </c>
      <c r="N2434">
        <v>1</v>
      </c>
      <c r="O2434">
        <v>1</v>
      </c>
      <c r="P2434">
        <v>2.4</v>
      </c>
      <c r="Q2434">
        <v>8.1</v>
      </c>
      <c r="R2434">
        <v>4</v>
      </c>
      <c r="S2434">
        <v>5</v>
      </c>
      <c r="T2434">
        <v>728434</v>
      </c>
      <c r="U2434">
        <v>534657</v>
      </c>
      <c r="V2434">
        <v>48</v>
      </c>
      <c r="W2434">
        <v>59</v>
      </c>
      <c r="X2434">
        <v>14.5</v>
      </c>
      <c r="Y2434" t="s">
        <v>46</v>
      </c>
    </row>
    <row r="2435" spans="1:25" x14ac:dyDescent="0.3">
      <c r="A2435">
        <v>7</v>
      </c>
      <c r="B2435" t="s">
        <v>74</v>
      </c>
      <c r="C2435" s="1">
        <v>44199</v>
      </c>
      <c r="E2435">
        <v>0</v>
      </c>
      <c r="F2435" t="s">
        <v>4901</v>
      </c>
      <c r="G2435">
        <v>45</v>
      </c>
      <c r="H2435" t="str">
        <f t="shared" ref="H2435:H2498" si="46">IF(G2435&lt;=20,"0-20",IF(G2435&lt;=40,"21-40",IF(G2435&lt;=60,"41-60",IF(G2435&lt;=80,"61-80","81+"))))</f>
        <v>41-60</v>
      </c>
      <c r="I2435" t="s">
        <v>49</v>
      </c>
      <c r="J2435" t="s">
        <v>76</v>
      </c>
      <c r="K2435" t="s">
        <v>77</v>
      </c>
      <c r="L2435" t="s">
        <v>4902</v>
      </c>
      <c r="M2435" t="s">
        <v>45</v>
      </c>
      <c r="N2435">
        <v>1</v>
      </c>
      <c r="O2435">
        <v>1</v>
      </c>
      <c r="P2435">
        <v>1.5</v>
      </c>
      <c r="Q2435">
        <v>9.8000000000000007</v>
      </c>
      <c r="R2435">
        <v>7</v>
      </c>
      <c r="S2435">
        <v>6</v>
      </c>
      <c r="T2435">
        <v>833535</v>
      </c>
      <c r="U2435">
        <v>590290</v>
      </c>
      <c r="V2435">
        <v>44</v>
      </c>
      <c r="W2435">
        <v>65</v>
      </c>
      <c r="X2435">
        <v>12.3</v>
      </c>
      <c r="Y2435" t="s">
        <v>32</v>
      </c>
    </row>
    <row r="2436" spans="1:25" x14ac:dyDescent="0.3">
      <c r="A2436">
        <v>7</v>
      </c>
      <c r="B2436" t="s">
        <v>74</v>
      </c>
      <c r="C2436" s="1">
        <v>45188</v>
      </c>
      <c r="E2436">
        <v>0</v>
      </c>
      <c r="F2436" t="s">
        <v>4903</v>
      </c>
      <c r="G2436">
        <v>34</v>
      </c>
      <c r="H2436" t="str">
        <f t="shared" si="46"/>
        <v>21-40</v>
      </c>
      <c r="I2436" t="s">
        <v>27</v>
      </c>
      <c r="J2436" t="s">
        <v>61</v>
      </c>
      <c r="K2436" t="s">
        <v>29</v>
      </c>
      <c r="L2436" t="s">
        <v>4904</v>
      </c>
      <c r="M2436" t="s">
        <v>45</v>
      </c>
      <c r="N2436">
        <v>1</v>
      </c>
      <c r="O2436">
        <v>1</v>
      </c>
      <c r="P2436">
        <v>1.9</v>
      </c>
      <c r="Q2436">
        <v>7.2</v>
      </c>
      <c r="R2436">
        <v>4</v>
      </c>
      <c r="S2436">
        <v>3</v>
      </c>
      <c r="T2436">
        <v>671939</v>
      </c>
      <c r="U2436">
        <v>540266</v>
      </c>
      <c r="V2436">
        <v>45</v>
      </c>
      <c r="W2436">
        <v>54</v>
      </c>
      <c r="X2436">
        <v>7.2</v>
      </c>
      <c r="Y2436" t="s">
        <v>46</v>
      </c>
    </row>
    <row r="2437" spans="1:25" x14ac:dyDescent="0.3">
      <c r="A2437">
        <v>7</v>
      </c>
      <c r="B2437" t="s">
        <v>74</v>
      </c>
      <c r="C2437" s="1">
        <v>45447</v>
      </c>
      <c r="E2437">
        <v>0</v>
      </c>
      <c r="F2437" t="s">
        <v>4905</v>
      </c>
      <c r="G2437">
        <v>71</v>
      </c>
      <c r="H2437" t="str">
        <f t="shared" si="46"/>
        <v>61-80</v>
      </c>
      <c r="I2437" t="s">
        <v>49</v>
      </c>
      <c r="J2437" t="s">
        <v>56</v>
      </c>
      <c r="K2437" t="s">
        <v>57</v>
      </c>
      <c r="L2437" t="s">
        <v>4906</v>
      </c>
      <c r="M2437" t="s">
        <v>45</v>
      </c>
      <c r="N2437">
        <v>1</v>
      </c>
      <c r="O2437">
        <v>1</v>
      </c>
      <c r="P2437">
        <v>3.6</v>
      </c>
      <c r="Q2437">
        <v>9.8000000000000007</v>
      </c>
      <c r="R2437">
        <v>3</v>
      </c>
      <c r="S2437">
        <v>6</v>
      </c>
      <c r="T2437">
        <v>695598</v>
      </c>
      <c r="U2437">
        <v>540526</v>
      </c>
      <c r="V2437">
        <v>44</v>
      </c>
      <c r="W2437">
        <v>62</v>
      </c>
      <c r="X2437">
        <v>14.2</v>
      </c>
      <c r="Y2437" t="s">
        <v>32</v>
      </c>
    </row>
    <row r="2438" spans="1:25" x14ac:dyDescent="0.3">
      <c r="A2438">
        <v>6</v>
      </c>
      <c r="B2438" t="s">
        <v>219</v>
      </c>
      <c r="C2438" s="1">
        <v>45514</v>
      </c>
      <c r="E2438">
        <v>0</v>
      </c>
      <c r="F2438" t="s">
        <v>1071</v>
      </c>
      <c r="G2438">
        <v>66</v>
      </c>
      <c r="H2438" t="str">
        <f t="shared" si="46"/>
        <v>61-80</v>
      </c>
      <c r="I2438" t="s">
        <v>27</v>
      </c>
      <c r="J2438" t="s">
        <v>61</v>
      </c>
      <c r="K2438" t="s">
        <v>29</v>
      </c>
      <c r="L2438" t="s">
        <v>4907</v>
      </c>
      <c r="M2438" t="s">
        <v>37</v>
      </c>
      <c r="N2438">
        <v>1</v>
      </c>
      <c r="O2438">
        <v>1</v>
      </c>
      <c r="P2438">
        <v>1.2</v>
      </c>
      <c r="Q2438">
        <v>7.2</v>
      </c>
      <c r="R2438">
        <v>4</v>
      </c>
      <c r="S2438">
        <v>7</v>
      </c>
      <c r="T2438">
        <v>687363</v>
      </c>
      <c r="U2438">
        <v>405974</v>
      </c>
      <c r="V2438">
        <v>20</v>
      </c>
      <c r="W2438">
        <v>62</v>
      </c>
      <c r="X2438">
        <v>10.199999999999999</v>
      </c>
      <c r="Y2438" t="s">
        <v>46</v>
      </c>
    </row>
    <row r="2439" spans="1:25" x14ac:dyDescent="0.3">
      <c r="A2439">
        <v>7</v>
      </c>
      <c r="B2439" t="s">
        <v>74</v>
      </c>
      <c r="C2439" s="1">
        <v>44741</v>
      </c>
      <c r="E2439">
        <v>0</v>
      </c>
      <c r="F2439" t="s">
        <v>4908</v>
      </c>
      <c r="G2439">
        <v>27</v>
      </c>
      <c r="H2439" t="str">
        <f t="shared" si="46"/>
        <v>21-40</v>
      </c>
      <c r="I2439" t="s">
        <v>27</v>
      </c>
      <c r="J2439" t="s">
        <v>61</v>
      </c>
      <c r="K2439" t="s">
        <v>29</v>
      </c>
      <c r="L2439" t="s">
        <v>4909</v>
      </c>
      <c r="M2439" t="s">
        <v>59</v>
      </c>
      <c r="N2439">
        <v>1</v>
      </c>
      <c r="O2439">
        <v>1</v>
      </c>
      <c r="P2439">
        <v>6.7</v>
      </c>
      <c r="Q2439">
        <v>7.4</v>
      </c>
      <c r="R2439">
        <v>5</v>
      </c>
      <c r="S2439">
        <v>4</v>
      </c>
      <c r="T2439">
        <v>605871</v>
      </c>
      <c r="U2439">
        <v>524389</v>
      </c>
      <c r="V2439">
        <v>50</v>
      </c>
      <c r="W2439">
        <v>62</v>
      </c>
      <c r="X2439">
        <v>9.3000000000000007</v>
      </c>
      <c r="Y2439" t="s">
        <v>46</v>
      </c>
    </row>
    <row r="2440" spans="1:25" x14ac:dyDescent="0.3">
      <c r="A2440">
        <v>7</v>
      </c>
      <c r="B2440" t="s">
        <v>74</v>
      </c>
      <c r="C2440" s="1">
        <v>44558</v>
      </c>
      <c r="E2440">
        <v>0</v>
      </c>
      <c r="F2440" t="s">
        <v>4910</v>
      </c>
      <c r="G2440">
        <v>39</v>
      </c>
      <c r="H2440" t="str">
        <f t="shared" si="46"/>
        <v>21-40</v>
      </c>
      <c r="I2440" t="s">
        <v>27</v>
      </c>
      <c r="J2440" t="s">
        <v>28</v>
      </c>
      <c r="K2440" t="s">
        <v>29</v>
      </c>
      <c r="L2440" t="s">
        <v>4911</v>
      </c>
      <c r="M2440" t="s">
        <v>53</v>
      </c>
      <c r="N2440">
        <v>1</v>
      </c>
      <c r="O2440">
        <v>1</v>
      </c>
      <c r="P2440">
        <v>1.2</v>
      </c>
      <c r="Q2440">
        <v>9.3000000000000007</v>
      </c>
      <c r="R2440">
        <v>4</v>
      </c>
      <c r="S2440">
        <v>7</v>
      </c>
      <c r="T2440">
        <v>799141</v>
      </c>
      <c r="U2440">
        <v>544834</v>
      </c>
      <c r="V2440">
        <v>51</v>
      </c>
      <c r="W2440">
        <v>62</v>
      </c>
      <c r="X2440">
        <v>14.1</v>
      </c>
      <c r="Y2440" t="s">
        <v>46</v>
      </c>
    </row>
    <row r="2441" spans="1:25" x14ac:dyDescent="0.3">
      <c r="A2441">
        <v>7</v>
      </c>
      <c r="B2441" t="s">
        <v>74</v>
      </c>
      <c r="C2441" s="1">
        <v>44869</v>
      </c>
      <c r="E2441">
        <v>0</v>
      </c>
      <c r="F2441" t="s">
        <v>4912</v>
      </c>
      <c r="G2441">
        <v>25</v>
      </c>
      <c r="H2441" t="str">
        <f t="shared" si="46"/>
        <v>21-40</v>
      </c>
      <c r="I2441" t="s">
        <v>49</v>
      </c>
      <c r="J2441" t="s">
        <v>104</v>
      </c>
      <c r="K2441" t="s">
        <v>105</v>
      </c>
      <c r="L2441" t="s">
        <v>4913</v>
      </c>
      <c r="M2441" t="s">
        <v>31</v>
      </c>
      <c r="N2441">
        <v>1</v>
      </c>
      <c r="O2441">
        <v>1</v>
      </c>
      <c r="P2441">
        <v>5.5</v>
      </c>
      <c r="Q2441">
        <v>7.7</v>
      </c>
      <c r="R2441">
        <v>3</v>
      </c>
      <c r="S2441">
        <v>3</v>
      </c>
      <c r="T2441">
        <v>896370</v>
      </c>
      <c r="U2441">
        <v>598453</v>
      </c>
      <c r="V2441">
        <v>52</v>
      </c>
      <c r="W2441">
        <v>56</v>
      </c>
      <c r="X2441">
        <v>7.5</v>
      </c>
      <c r="Y2441" t="s">
        <v>32</v>
      </c>
    </row>
    <row r="2442" spans="1:25" x14ac:dyDescent="0.3">
      <c r="A2442">
        <v>7</v>
      </c>
      <c r="B2442" t="s">
        <v>74</v>
      </c>
      <c r="C2442" s="1">
        <v>44226</v>
      </c>
      <c r="E2442">
        <v>0</v>
      </c>
      <c r="F2442" t="s">
        <v>4914</v>
      </c>
      <c r="G2442">
        <v>80</v>
      </c>
      <c r="H2442" t="str">
        <f t="shared" si="46"/>
        <v>61-80</v>
      </c>
      <c r="I2442" t="s">
        <v>27</v>
      </c>
      <c r="J2442" t="s">
        <v>28</v>
      </c>
      <c r="K2442" t="s">
        <v>29</v>
      </c>
      <c r="L2442" t="s">
        <v>4915</v>
      </c>
      <c r="M2442" t="s">
        <v>59</v>
      </c>
      <c r="N2442">
        <v>1</v>
      </c>
      <c r="O2442">
        <v>1</v>
      </c>
      <c r="P2442">
        <v>6.1</v>
      </c>
      <c r="Q2442">
        <v>8.9</v>
      </c>
      <c r="R2442">
        <v>5</v>
      </c>
      <c r="S2442">
        <v>7</v>
      </c>
      <c r="T2442">
        <v>833702</v>
      </c>
      <c r="U2442">
        <v>526614</v>
      </c>
      <c r="V2442">
        <v>52</v>
      </c>
      <c r="W2442">
        <v>65</v>
      </c>
      <c r="X2442">
        <v>36.4</v>
      </c>
      <c r="Y2442" t="s">
        <v>46</v>
      </c>
    </row>
    <row r="2443" spans="1:25" x14ac:dyDescent="0.3">
      <c r="A2443">
        <v>7</v>
      </c>
      <c r="B2443" t="s">
        <v>74</v>
      </c>
      <c r="C2443" s="1">
        <v>44533</v>
      </c>
      <c r="E2443">
        <v>0</v>
      </c>
      <c r="F2443" t="s">
        <v>4916</v>
      </c>
      <c r="G2443">
        <v>31</v>
      </c>
      <c r="H2443" t="str">
        <f t="shared" si="46"/>
        <v>21-40</v>
      </c>
      <c r="I2443" t="s">
        <v>49</v>
      </c>
      <c r="J2443" t="s">
        <v>50</v>
      </c>
      <c r="K2443" t="s">
        <v>51</v>
      </c>
      <c r="L2443" t="s">
        <v>4917</v>
      </c>
      <c r="M2443" t="s">
        <v>59</v>
      </c>
      <c r="N2443">
        <v>1</v>
      </c>
      <c r="O2443">
        <v>1</v>
      </c>
      <c r="P2443">
        <v>6.1</v>
      </c>
      <c r="Q2443">
        <v>9.8000000000000007</v>
      </c>
      <c r="R2443">
        <v>6</v>
      </c>
      <c r="S2443">
        <v>6</v>
      </c>
      <c r="T2443">
        <v>868210</v>
      </c>
      <c r="U2443">
        <v>548963</v>
      </c>
      <c r="V2443">
        <v>42</v>
      </c>
      <c r="W2443">
        <v>61</v>
      </c>
      <c r="X2443">
        <v>7.7</v>
      </c>
      <c r="Y2443" t="s">
        <v>46</v>
      </c>
    </row>
    <row r="2444" spans="1:25" x14ac:dyDescent="0.3">
      <c r="A2444">
        <v>7</v>
      </c>
      <c r="B2444" t="s">
        <v>74</v>
      </c>
      <c r="C2444" s="1">
        <v>44262</v>
      </c>
      <c r="E2444">
        <v>0</v>
      </c>
      <c r="F2444" t="s">
        <v>4918</v>
      </c>
      <c r="G2444">
        <v>25</v>
      </c>
      <c r="H2444" t="str">
        <f t="shared" si="46"/>
        <v>21-40</v>
      </c>
      <c r="I2444" t="s">
        <v>27</v>
      </c>
      <c r="J2444" t="s">
        <v>113</v>
      </c>
      <c r="K2444" t="s">
        <v>114</v>
      </c>
      <c r="L2444" t="s">
        <v>4919</v>
      </c>
      <c r="M2444" t="s">
        <v>45</v>
      </c>
      <c r="N2444">
        <v>1</v>
      </c>
      <c r="O2444">
        <v>1</v>
      </c>
      <c r="P2444">
        <v>1.6</v>
      </c>
      <c r="Q2444">
        <v>7.6</v>
      </c>
      <c r="R2444">
        <v>7</v>
      </c>
      <c r="S2444">
        <v>6</v>
      </c>
      <c r="T2444">
        <v>608626</v>
      </c>
      <c r="U2444">
        <v>595076</v>
      </c>
      <c r="V2444">
        <v>47</v>
      </c>
      <c r="W2444">
        <v>64</v>
      </c>
      <c r="X2444">
        <v>12.3</v>
      </c>
      <c r="Y2444" t="s">
        <v>32</v>
      </c>
    </row>
    <row r="2445" spans="1:25" x14ac:dyDescent="0.3">
      <c r="A2445">
        <v>7</v>
      </c>
      <c r="B2445" t="s">
        <v>74</v>
      </c>
      <c r="C2445" s="1">
        <v>44485</v>
      </c>
      <c r="E2445">
        <v>0</v>
      </c>
      <c r="F2445" t="s">
        <v>4920</v>
      </c>
      <c r="G2445">
        <v>33</v>
      </c>
      <c r="H2445" t="str">
        <f t="shared" si="46"/>
        <v>21-40</v>
      </c>
      <c r="I2445" t="s">
        <v>27</v>
      </c>
      <c r="J2445" t="s">
        <v>99</v>
      </c>
      <c r="K2445" t="s">
        <v>100</v>
      </c>
      <c r="L2445" t="s">
        <v>4921</v>
      </c>
      <c r="M2445" t="s">
        <v>45</v>
      </c>
      <c r="N2445">
        <v>1</v>
      </c>
      <c r="O2445">
        <v>1</v>
      </c>
      <c r="P2445">
        <v>3.7</v>
      </c>
      <c r="Q2445">
        <v>9.6999999999999993</v>
      </c>
      <c r="R2445">
        <v>7</v>
      </c>
      <c r="S2445">
        <v>6</v>
      </c>
      <c r="T2445">
        <v>844365</v>
      </c>
      <c r="U2445">
        <v>572769</v>
      </c>
      <c r="V2445">
        <v>46</v>
      </c>
      <c r="W2445">
        <v>62</v>
      </c>
      <c r="X2445">
        <v>8.1999999999999993</v>
      </c>
      <c r="Y2445" t="s">
        <v>32</v>
      </c>
    </row>
    <row r="2446" spans="1:25" x14ac:dyDescent="0.3">
      <c r="A2446">
        <v>7</v>
      </c>
      <c r="B2446" t="s">
        <v>74</v>
      </c>
      <c r="C2446" s="1">
        <v>44619</v>
      </c>
      <c r="E2446">
        <v>0</v>
      </c>
      <c r="F2446" t="s">
        <v>4922</v>
      </c>
      <c r="G2446">
        <v>44</v>
      </c>
      <c r="H2446" t="str">
        <f t="shared" si="46"/>
        <v>41-60</v>
      </c>
      <c r="I2446" t="s">
        <v>49</v>
      </c>
      <c r="J2446" t="s">
        <v>113</v>
      </c>
      <c r="K2446" t="s">
        <v>114</v>
      </c>
      <c r="L2446" t="s">
        <v>4923</v>
      </c>
      <c r="M2446" t="s">
        <v>45</v>
      </c>
      <c r="N2446">
        <v>1</v>
      </c>
      <c r="O2446">
        <v>1</v>
      </c>
      <c r="P2446">
        <v>3.7</v>
      </c>
      <c r="Q2446">
        <v>8.5</v>
      </c>
      <c r="R2446">
        <v>5</v>
      </c>
      <c r="S2446">
        <v>5</v>
      </c>
      <c r="T2446">
        <v>872554</v>
      </c>
      <c r="U2446">
        <v>547612</v>
      </c>
      <c r="V2446">
        <v>56</v>
      </c>
      <c r="W2446">
        <v>66</v>
      </c>
      <c r="X2446">
        <v>6.7</v>
      </c>
      <c r="Y2446" t="s">
        <v>32</v>
      </c>
    </row>
    <row r="2447" spans="1:25" x14ac:dyDescent="0.3">
      <c r="A2447">
        <v>7</v>
      </c>
      <c r="B2447" t="s">
        <v>74</v>
      </c>
      <c r="C2447" s="1">
        <v>45508</v>
      </c>
      <c r="E2447">
        <v>0</v>
      </c>
      <c r="F2447" t="s">
        <v>4924</v>
      </c>
      <c r="G2447">
        <v>90</v>
      </c>
      <c r="H2447" t="str">
        <f t="shared" si="46"/>
        <v>81+</v>
      </c>
      <c r="I2447" t="s">
        <v>49</v>
      </c>
      <c r="J2447" t="s">
        <v>40</v>
      </c>
      <c r="K2447" t="s">
        <v>35</v>
      </c>
      <c r="L2447" t="s">
        <v>4925</v>
      </c>
      <c r="M2447" t="s">
        <v>53</v>
      </c>
      <c r="N2447">
        <v>1</v>
      </c>
      <c r="O2447">
        <v>1</v>
      </c>
      <c r="P2447">
        <v>4.5999999999999996</v>
      </c>
      <c r="Q2447">
        <v>8.9</v>
      </c>
      <c r="R2447">
        <v>5</v>
      </c>
      <c r="S2447">
        <v>5</v>
      </c>
      <c r="T2447">
        <v>785641</v>
      </c>
      <c r="U2447">
        <v>503946</v>
      </c>
      <c r="V2447">
        <v>40</v>
      </c>
      <c r="W2447">
        <v>59</v>
      </c>
      <c r="X2447">
        <v>7.8</v>
      </c>
      <c r="Y2447" t="s">
        <v>46</v>
      </c>
    </row>
    <row r="2448" spans="1:25" x14ac:dyDescent="0.3">
      <c r="A2448">
        <v>7</v>
      </c>
      <c r="B2448" t="s">
        <v>74</v>
      </c>
      <c r="C2448" s="1">
        <v>44380</v>
      </c>
      <c r="E2448">
        <v>0</v>
      </c>
      <c r="F2448" t="s">
        <v>4926</v>
      </c>
      <c r="G2448">
        <v>66</v>
      </c>
      <c r="H2448" t="str">
        <f t="shared" si="46"/>
        <v>61-80</v>
      </c>
      <c r="I2448" t="s">
        <v>27</v>
      </c>
      <c r="J2448" t="s">
        <v>99</v>
      </c>
      <c r="K2448" t="s">
        <v>100</v>
      </c>
      <c r="L2448" t="s">
        <v>4927</v>
      </c>
      <c r="M2448" t="s">
        <v>37</v>
      </c>
      <c r="N2448">
        <v>1</v>
      </c>
      <c r="O2448">
        <v>1</v>
      </c>
      <c r="P2448">
        <v>5.7</v>
      </c>
      <c r="Q2448">
        <v>7</v>
      </c>
      <c r="R2448">
        <v>4</v>
      </c>
      <c r="S2448">
        <v>3</v>
      </c>
      <c r="T2448">
        <v>606421</v>
      </c>
      <c r="U2448">
        <v>588363</v>
      </c>
      <c r="V2448">
        <v>47</v>
      </c>
      <c r="W2448">
        <v>54</v>
      </c>
      <c r="X2448">
        <v>36.9</v>
      </c>
      <c r="Y2448" t="s">
        <v>46</v>
      </c>
    </row>
    <row r="2449" spans="1:25" x14ac:dyDescent="0.3">
      <c r="A2449">
        <v>7</v>
      </c>
      <c r="B2449" t="s">
        <v>74</v>
      </c>
      <c r="C2449" s="1">
        <v>44830</v>
      </c>
      <c r="E2449">
        <v>0</v>
      </c>
      <c r="F2449" t="s">
        <v>4928</v>
      </c>
      <c r="G2449">
        <v>44</v>
      </c>
      <c r="H2449" t="str">
        <f t="shared" si="46"/>
        <v>41-60</v>
      </c>
      <c r="I2449" t="s">
        <v>49</v>
      </c>
      <c r="J2449" t="s">
        <v>50</v>
      </c>
      <c r="K2449" t="s">
        <v>51</v>
      </c>
      <c r="L2449" t="s">
        <v>4929</v>
      </c>
      <c r="M2449" t="s">
        <v>53</v>
      </c>
      <c r="N2449">
        <v>1</v>
      </c>
      <c r="O2449">
        <v>1</v>
      </c>
      <c r="P2449">
        <v>4.3</v>
      </c>
      <c r="Q2449">
        <v>7.9</v>
      </c>
      <c r="R2449">
        <v>7</v>
      </c>
      <c r="S2449">
        <v>5</v>
      </c>
      <c r="T2449">
        <v>656877</v>
      </c>
      <c r="U2449">
        <v>533258</v>
      </c>
      <c r="V2449">
        <v>50</v>
      </c>
      <c r="W2449">
        <v>60</v>
      </c>
      <c r="X2449">
        <v>36</v>
      </c>
      <c r="Y2449" t="s">
        <v>46</v>
      </c>
    </row>
    <row r="2450" spans="1:25" x14ac:dyDescent="0.3">
      <c r="A2450">
        <v>7</v>
      </c>
      <c r="B2450" t="s">
        <v>74</v>
      </c>
      <c r="C2450" s="1">
        <v>45319</v>
      </c>
      <c r="E2450">
        <v>0</v>
      </c>
      <c r="F2450" t="s">
        <v>4930</v>
      </c>
      <c r="G2450">
        <v>88</v>
      </c>
      <c r="H2450" t="str">
        <f t="shared" si="46"/>
        <v>81+</v>
      </c>
      <c r="I2450" t="s">
        <v>49</v>
      </c>
      <c r="J2450" t="s">
        <v>104</v>
      </c>
      <c r="K2450" t="s">
        <v>105</v>
      </c>
      <c r="L2450" t="s">
        <v>4931</v>
      </c>
      <c r="M2450" t="s">
        <v>45</v>
      </c>
      <c r="N2450">
        <v>1</v>
      </c>
      <c r="O2450">
        <v>1</v>
      </c>
      <c r="P2450">
        <v>5.7</v>
      </c>
      <c r="Q2450">
        <v>7.5</v>
      </c>
      <c r="R2450">
        <v>4</v>
      </c>
      <c r="S2450">
        <v>3</v>
      </c>
      <c r="T2450">
        <v>649073</v>
      </c>
      <c r="U2450">
        <v>530442</v>
      </c>
      <c r="V2450">
        <v>56</v>
      </c>
      <c r="W2450">
        <v>64</v>
      </c>
      <c r="X2450">
        <v>9.4</v>
      </c>
      <c r="Y2450" t="s">
        <v>32</v>
      </c>
    </row>
    <row r="2451" spans="1:25" x14ac:dyDescent="0.3">
      <c r="A2451">
        <v>7</v>
      </c>
      <c r="B2451" t="s">
        <v>74</v>
      </c>
      <c r="C2451" s="1">
        <v>44603</v>
      </c>
      <c r="E2451">
        <v>0</v>
      </c>
      <c r="F2451" t="s">
        <v>4932</v>
      </c>
      <c r="G2451">
        <v>25</v>
      </c>
      <c r="H2451" t="str">
        <f t="shared" si="46"/>
        <v>21-40</v>
      </c>
      <c r="I2451" t="s">
        <v>27</v>
      </c>
      <c r="J2451" t="s">
        <v>28</v>
      </c>
      <c r="K2451" t="s">
        <v>29</v>
      </c>
      <c r="L2451" t="s">
        <v>4933</v>
      </c>
      <c r="M2451" t="s">
        <v>31</v>
      </c>
      <c r="N2451">
        <v>1</v>
      </c>
      <c r="O2451">
        <v>1</v>
      </c>
      <c r="P2451">
        <v>3.1</v>
      </c>
      <c r="Q2451">
        <v>9.1</v>
      </c>
      <c r="R2451">
        <v>3</v>
      </c>
      <c r="S2451">
        <v>7</v>
      </c>
      <c r="T2451">
        <v>712732</v>
      </c>
      <c r="U2451">
        <v>544509</v>
      </c>
      <c r="V2451">
        <v>58</v>
      </c>
      <c r="W2451">
        <v>57</v>
      </c>
      <c r="X2451">
        <v>13.2</v>
      </c>
      <c r="Y2451" t="s">
        <v>46</v>
      </c>
    </row>
    <row r="2452" spans="1:25" x14ac:dyDescent="0.3">
      <c r="A2452">
        <v>7</v>
      </c>
      <c r="B2452" t="s">
        <v>74</v>
      </c>
      <c r="C2452" s="1">
        <v>44562</v>
      </c>
      <c r="E2452">
        <v>0</v>
      </c>
      <c r="F2452" t="s">
        <v>4934</v>
      </c>
      <c r="G2452">
        <v>86</v>
      </c>
      <c r="H2452" t="str">
        <f t="shared" si="46"/>
        <v>81+</v>
      </c>
      <c r="I2452" t="s">
        <v>49</v>
      </c>
      <c r="J2452" t="s">
        <v>68</v>
      </c>
      <c r="K2452" t="s">
        <v>69</v>
      </c>
      <c r="L2452" t="s">
        <v>4935</v>
      </c>
      <c r="M2452" t="s">
        <v>31</v>
      </c>
      <c r="N2452">
        <v>1</v>
      </c>
      <c r="O2452">
        <v>1</v>
      </c>
      <c r="P2452">
        <v>5.6</v>
      </c>
      <c r="Q2452">
        <v>8.1999999999999993</v>
      </c>
      <c r="R2452">
        <v>5</v>
      </c>
      <c r="S2452">
        <v>3</v>
      </c>
      <c r="T2452">
        <v>651374</v>
      </c>
      <c r="U2452">
        <v>594970</v>
      </c>
      <c r="V2452">
        <v>51</v>
      </c>
      <c r="W2452">
        <v>58</v>
      </c>
      <c r="X2452">
        <v>10.9</v>
      </c>
      <c r="Y2452" t="s">
        <v>46</v>
      </c>
    </row>
    <row r="2453" spans="1:25" x14ac:dyDescent="0.3">
      <c r="A2453">
        <v>7</v>
      </c>
      <c r="B2453" t="s">
        <v>74</v>
      </c>
      <c r="C2453" s="1">
        <v>44279</v>
      </c>
      <c r="E2453">
        <v>0</v>
      </c>
      <c r="F2453" t="s">
        <v>4936</v>
      </c>
      <c r="G2453">
        <v>59</v>
      </c>
      <c r="H2453" t="str">
        <f t="shared" si="46"/>
        <v>41-60</v>
      </c>
      <c r="I2453" t="s">
        <v>49</v>
      </c>
      <c r="J2453" t="s">
        <v>56</v>
      </c>
      <c r="K2453" t="s">
        <v>57</v>
      </c>
      <c r="L2453" t="s">
        <v>4937</v>
      </c>
      <c r="M2453" t="s">
        <v>31</v>
      </c>
      <c r="N2453">
        <v>1</v>
      </c>
      <c r="O2453">
        <v>1</v>
      </c>
      <c r="P2453">
        <v>4.7</v>
      </c>
      <c r="Q2453">
        <v>7.6</v>
      </c>
      <c r="R2453">
        <v>6</v>
      </c>
      <c r="S2453">
        <v>3</v>
      </c>
      <c r="T2453">
        <v>673296</v>
      </c>
      <c r="U2453">
        <v>551059</v>
      </c>
      <c r="V2453">
        <v>44</v>
      </c>
      <c r="W2453">
        <v>63</v>
      </c>
      <c r="X2453">
        <v>12.5</v>
      </c>
      <c r="Y2453" t="s">
        <v>32</v>
      </c>
    </row>
    <row r="2454" spans="1:25" x14ac:dyDescent="0.3">
      <c r="A2454">
        <v>7</v>
      </c>
      <c r="B2454" t="s">
        <v>74</v>
      </c>
      <c r="C2454" s="1">
        <v>44431</v>
      </c>
      <c r="E2454">
        <v>0</v>
      </c>
      <c r="F2454" t="s">
        <v>4938</v>
      </c>
      <c r="G2454">
        <v>74</v>
      </c>
      <c r="H2454" t="str">
        <f t="shared" si="46"/>
        <v>61-80</v>
      </c>
      <c r="I2454" t="s">
        <v>27</v>
      </c>
      <c r="J2454" t="s">
        <v>104</v>
      </c>
      <c r="K2454" t="s">
        <v>105</v>
      </c>
      <c r="L2454" t="s">
        <v>4939</v>
      </c>
      <c r="M2454" t="s">
        <v>45</v>
      </c>
      <c r="N2454">
        <v>1</v>
      </c>
      <c r="O2454">
        <v>1</v>
      </c>
      <c r="P2454">
        <v>6.3</v>
      </c>
      <c r="Q2454">
        <v>7.6</v>
      </c>
      <c r="R2454">
        <v>5</v>
      </c>
      <c r="S2454">
        <v>5</v>
      </c>
      <c r="T2454">
        <v>789226</v>
      </c>
      <c r="U2454">
        <v>521422</v>
      </c>
      <c r="V2454">
        <v>52</v>
      </c>
      <c r="W2454">
        <v>61</v>
      </c>
      <c r="X2454">
        <v>6.9</v>
      </c>
      <c r="Y2454" t="s">
        <v>46</v>
      </c>
    </row>
    <row r="2455" spans="1:25" x14ac:dyDescent="0.3">
      <c r="A2455">
        <v>7</v>
      </c>
      <c r="B2455" t="s">
        <v>74</v>
      </c>
      <c r="C2455" s="1">
        <v>45178</v>
      </c>
      <c r="E2455">
        <v>0</v>
      </c>
      <c r="F2455" t="s">
        <v>4940</v>
      </c>
      <c r="G2455">
        <v>32</v>
      </c>
      <c r="H2455" t="str">
        <f t="shared" si="46"/>
        <v>21-40</v>
      </c>
      <c r="I2455" t="s">
        <v>49</v>
      </c>
      <c r="J2455" t="s">
        <v>110</v>
      </c>
      <c r="K2455" t="s">
        <v>105</v>
      </c>
      <c r="L2455" t="s">
        <v>4941</v>
      </c>
      <c r="M2455" t="s">
        <v>37</v>
      </c>
      <c r="N2455">
        <v>1</v>
      </c>
      <c r="O2455">
        <v>1</v>
      </c>
      <c r="P2455">
        <v>2.4</v>
      </c>
      <c r="Q2455">
        <v>9.6</v>
      </c>
      <c r="R2455">
        <v>7</v>
      </c>
      <c r="S2455">
        <v>6</v>
      </c>
      <c r="T2455">
        <v>685896</v>
      </c>
      <c r="U2455">
        <v>563406</v>
      </c>
      <c r="V2455">
        <v>60</v>
      </c>
      <c r="W2455">
        <v>66</v>
      </c>
      <c r="X2455">
        <v>36.700000000000003</v>
      </c>
      <c r="Y2455" t="s">
        <v>32</v>
      </c>
    </row>
    <row r="2456" spans="1:25" x14ac:dyDescent="0.3">
      <c r="A2456">
        <v>7</v>
      </c>
      <c r="B2456" t="s">
        <v>74</v>
      </c>
      <c r="C2456" s="1">
        <v>45646</v>
      </c>
      <c r="E2456">
        <v>0</v>
      </c>
      <c r="F2456" t="s">
        <v>4942</v>
      </c>
      <c r="G2456">
        <v>28</v>
      </c>
      <c r="H2456" t="str">
        <f t="shared" si="46"/>
        <v>21-40</v>
      </c>
      <c r="I2456" t="s">
        <v>27</v>
      </c>
      <c r="J2456" t="s">
        <v>113</v>
      </c>
      <c r="K2456" t="s">
        <v>114</v>
      </c>
      <c r="L2456" t="s">
        <v>4943</v>
      </c>
      <c r="M2456" t="s">
        <v>31</v>
      </c>
      <c r="N2456">
        <v>1</v>
      </c>
      <c r="O2456">
        <v>1</v>
      </c>
      <c r="P2456">
        <v>5.7</v>
      </c>
      <c r="Q2456">
        <v>8.1</v>
      </c>
      <c r="R2456">
        <v>5</v>
      </c>
      <c r="S2456">
        <v>7</v>
      </c>
      <c r="T2456">
        <v>854140</v>
      </c>
      <c r="U2456">
        <v>559300</v>
      </c>
      <c r="V2456">
        <v>57</v>
      </c>
      <c r="W2456">
        <v>66</v>
      </c>
      <c r="X2456">
        <v>9.8000000000000007</v>
      </c>
      <c r="Y2456" t="s">
        <v>46</v>
      </c>
    </row>
    <row r="2457" spans="1:25" x14ac:dyDescent="0.3">
      <c r="A2457">
        <v>7</v>
      </c>
      <c r="B2457" t="s">
        <v>74</v>
      </c>
      <c r="C2457" s="1">
        <v>44461</v>
      </c>
      <c r="E2457">
        <v>0</v>
      </c>
      <c r="F2457" t="s">
        <v>847</v>
      </c>
      <c r="G2457">
        <v>33</v>
      </c>
      <c r="H2457" t="str">
        <f t="shared" si="46"/>
        <v>21-40</v>
      </c>
      <c r="I2457" t="s">
        <v>27</v>
      </c>
      <c r="J2457" t="s">
        <v>122</v>
      </c>
      <c r="K2457" t="s">
        <v>123</v>
      </c>
      <c r="L2457" t="s">
        <v>4944</v>
      </c>
      <c r="M2457" t="s">
        <v>45</v>
      </c>
      <c r="N2457">
        <v>1</v>
      </c>
      <c r="O2457">
        <v>1</v>
      </c>
      <c r="P2457">
        <v>1.5</v>
      </c>
      <c r="Q2457">
        <v>8.9</v>
      </c>
      <c r="R2457">
        <v>6</v>
      </c>
      <c r="S2457">
        <v>3</v>
      </c>
      <c r="T2457">
        <v>624020</v>
      </c>
      <c r="U2457">
        <v>569918</v>
      </c>
      <c r="V2457">
        <v>50</v>
      </c>
      <c r="W2457">
        <v>65</v>
      </c>
      <c r="X2457">
        <v>7</v>
      </c>
      <c r="Y2457" t="s">
        <v>32</v>
      </c>
    </row>
    <row r="2458" spans="1:25" x14ac:dyDescent="0.3">
      <c r="A2458">
        <v>7</v>
      </c>
      <c r="B2458" t="s">
        <v>74</v>
      </c>
      <c r="C2458" s="1">
        <v>45054</v>
      </c>
      <c r="E2458">
        <v>0</v>
      </c>
      <c r="F2458" t="s">
        <v>4945</v>
      </c>
      <c r="G2458">
        <v>44</v>
      </c>
      <c r="H2458" t="str">
        <f t="shared" si="46"/>
        <v>41-60</v>
      </c>
      <c r="I2458" t="s">
        <v>49</v>
      </c>
      <c r="J2458" t="s">
        <v>34</v>
      </c>
      <c r="K2458" t="s">
        <v>35</v>
      </c>
      <c r="L2458" t="s">
        <v>4946</v>
      </c>
      <c r="M2458" t="s">
        <v>31</v>
      </c>
      <c r="N2458">
        <v>1</v>
      </c>
      <c r="O2458">
        <v>1</v>
      </c>
      <c r="P2458">
        <v>2.9</v>
      </c>
      <c r="Q2458">
        <v>9.3000000000000007</v>
      </c>
      <c r="R2458">
        <v>3</v>
      </c>
      <c r="S2458">
        <v>6</v>
      </c>
      <c r="T2458">
        <v>792097</v>
      </c>
      <c r="U2458">
        <v>577138</v>
      </c>
      <c r="V2458">
        <v>54</v>
      </c>
      <c r="W2458">
        <v>58</v>
      </c>
      <c r="X2458">
        <v>36.799999999999997</v>
      </c>
      <c r="Y2458" t="s">
        <v>32</v>
      </c>
    </row>
    <row r="2459" spans="1:25" x14ac:dyDescent="0.3">
      <c r="A2459">
        <v>7</v>
      </c>
      <c r="B2459" t="s">
        <v>74</v>
      </c>
      <c r="C2459" s="1">
        <v>45587</v>
      </c>
      <c r="E2459">
        <v>0</v>
      </c>
      <c r="F2459" t="s">
        <v>4947</v>
      </c>
      <c r="G2459">
        <v>46</v>
      </c>
      <c r="H2459" t="str">
        <f t="shared" si="46"/>
        <v>41-60</v>
      </c>
      <c r="I2459" t="s">
        <v>27</v>
      </c>
      <c r="J2459" t="s">
        <v>113</v>
      </c>
      <c r="K2459" t="s">
        <v>114</v>
      </c>
      <c r="L2459" t="s">
        <v>4948</v>
      </c>
      <c r="M2459" t="s">
        <v>37</v>
      </c>
      <c r="N2459">
        <v>1</v>
      </c>
      <c r="O2459">
        <v>1</v>
      </c>
      <c r="P2459">
        <v>2.1</v>
      </c>
      <c r="Q2459">
        <v>9</v>
      </c>
      <c r="R2459">
        <v>6</v>
      </c>
      <c r="S2459">
        <v>3</v>
      </c>
      <c r="T2459">
        <v>727038</v>
      </c>
      <c r="U2459">
        <v>503610</v>
      </c>
      <c r="V2459">
        <v>56</v>
      </c>
      <c r="W2459">
        <v>55</v>
      </c>
      <c r="X2459">
        <v>7.8</v>
      </c>
      <c r="Y2459" t="s">
        <v>46</v>
      </c>
    </row>
    <row r="2460" spans="1:25" x14ac:dyDescent="0.3">
      <c r="A2460">
        <v>7</v>
      </c>
      <c r="B2460" t="s">
        <v>74</v>
      </c>
      <c r="C2460" s="1">
        <v>45197</v>
      </c>
      <c r="E2460">
        <v>0</v>
      </c>
      <c r="F2460" t="s">
        <v>4949</v>
      </c>
      <c r="G2460">
        <v>52</v>
      </c>
      <c r="H2460" t="str">
        <f t="shared" si="46"/>
        <v>41-60</v>
      </c>
      <c r="I2460" t="s">
        <v>49</v>
      </c>
      <c r="J2460" t="s">
        <v>34</v>
      </c>
      <c r="K2460" t="s">
        <v>35</v>
      </c>
      <c r="L2460" t="s">
        <v>4950</v>
      </c>
      <c r="M2460" t="s">
        <v>45</v>
      </c>
      <c r="N2460">
        <v>1</v>
      </c>
      <c r="O2460">
        <v>1</v>
      </c>
      <c r="P2460">
        <v>2.2999999999999998</v>
      </c>
      <c r="Q2460">
        <v>7.2</v>
      </c>
      <c r="R2460">
        <v>5</v>
      </c>
      <c r="S2460">
        <v>5</v>
      </c>
      <c r="T2460">
        <v>742447</v>
      </c>
      <c r="U2460">
        <v>564382</v>
      </c>
      <c r="V2460">
        <v>50</v>
      </c>
      <c r="W2460">
        <v>56</v>
      </c>
      <c r="X2460">
        <v>5.8</v>
      </c>
      <c r="Y2460" t="s">
        <v>32</v>
      </c>
    </row>
    <row r="2461" spans="1:25" x14ac:dyDescent="0.3">
      <c r="A2461">
        <v>7</v>
      </c>
      <c r="B2461" t="s">
        <v>74</v>
      </c>
      <c r="C2461" s="1">
        <v>44496</v>
      </c>
      <c r="E2461">
        <v>0</v>
      </c>
      <c r="F2461" t="s">
        <v>4951</v>
      </c>
      <c r="G2461">
        <v>39</v>
      </c>
      <c r="H2461" t="str">
        <f t="shared" si="46"/>
        <v>21-40</v>
      </c>
      <c r="I2461" t="s">
        <v>27</v>
      </c>
      <c r="J2461" t="s">
        <v>56</v>
      </c>
      <c r="K2461" t="s">
        <v>57</v>
      </c>
      <c r="L2461" t="s">
        <v>4952</v>
      </c>
      <c r="M2461" t="s">
        <v>59</v>
      </c>
      <c r="N2461">
        <v>1</v>
      </c>
      <c r="O2461">
        <v>1</v>
      </c>
      <c r="P2461">
        <v>2.2999999999999998</v>
      </c>
      <c r="Q2461">
        <v>8.6999999999999993</v>
      </c>
      <c r="R2461">
        <v>3</v>
      </c>
      <c r="S2461">
        <v>6</v>
      </c>
      <c r="T2461">
        <v>849500</v>
      </c>
      <c r="U2461">
        <v>500452</v>
      </c>
      <c r="V2461">
        <v>44</v>
      </c>
      <c r="W2461">
        <v>64</v>
      </c>
      <c r="X2461">
        <v>7.3</v>
      </c>
      <c r="Y2461" t="s">
        <v>46</v>
      </c>
    </row>
    <row r="2462" spans="1:25" x14ac:dyDescent="0.3">
      <c r="A2462">
        <v>7</v>
      </c>
      <c r="B2462" t="s">
        <v>74</v>
      </c>
      <c r="C2462" s="1">
        <v>44797</v>
      </c>
      <c r="E2462">
        <v>0</v>
      </c>
      <c r="F2462" t="s">
        <v>4953</v>
      </c>
      <c r="G2462">
        <v>43</v>
      </c>
      <c r="H2462" t="str">
        <f t="shared" si="46"/>
        <v>41-60</v>
      </c>
      <c r="I2462" t="s">
        <v>27</v>
      </c>
      <c r="J2462" t="s">
        <v>61</v>
      </c>
      <c r="K2462" t="s">
        <v>29</v>
      </c>
      <c r="L2462" t="s">
        <v>4954</v>
      </c>
      <c r="M2462" t="s">
        <v>53</v>
      </c>
      <c r="N2462">
        <v>1</v>
      </c>
      <c r="O2462">
        <v>1</v>
      </c>
      <c r="P2462">
        <v>3.6</v>
      </c>
      <c r="Q2462">
        <v>7.4</v>
      </c>
      <c r="R2462">
        <v>4</v>
      </c>
      <c r="S2462">
        <v>6</v>
      </c>
      <c r="T2462">
        <v>723879</v>
      </c>
      <c r="U2462">
        <v>539038</v>
      </c>
      <c r="V2462">
        <v>47</v>
      </c>
      <c r="W2462">
        <v>58</v>
      </c>
      <c r="X2462">
        <v>6.7</v>
      </c>
      <c r="Y2462" t="s">
        <v>46</v>
      </c>
    </row>
    <row r="2463" spans="1:25" x14ac:dyDescent="0.3">
      <c r="A2463">
        <v>7</v>
      </c>
      <c r="B2463" t="s">
        <v>74</v>
      </c>
      <c r="C2463" s="1">
        <v>44292</v>
      </c>
      <c r="E2463">
        <v>0</v>
      </c>
      <c r="F2463" t="s">
        <v>4955</v>
      </c>
      <c r="G2463">
        <v>61</v>
      </c>
      <c r="H2463" t="str">
        <f t="shared" si="46"/>
        <v>61-80</v>
      </c>
      <c r="I2463" t="s">
        <v>27</v>
      </c>
      <c r="J2463" t="s">
        <v>122</v>
      </c>
      <c r="K2463" t="s">
        <v>123</v>
      </c>
      <c r="L2463" t="s">
        <v>4956</v>
      </c>
      <c r="M2463" t="s">
        <v>59</v>
      </c>
      <c r="N2463">
        <v>1</v>
      </c>
      <c r="O2463">
        <v>1</v>
      </c>
      <c r="P2463">
        <v>1.1000000000000001</v>
      </c>
      <c r="Q2463">
        <v>10</v>
      </c>
      <c r="R2463">
        <v>5</v>
      </c>
      <c r="S2463">
        <v>6</v>
      </c>
      <c r="T2463">
        <v>766356</v>
      </c>
      <c r="U2463">
        <v>503319</v>
      </c>
      <c r="V2463">
        <v>60</v>
      </c>
      <c r="W2463">
        <v>60</v>
      </c>
      <c r="X2463">
        <v>14.7</v>
      </c>
      <c r="Y2463" t="s">
        <v>32</v>
      </c>
    </row>
    <row r="2464" spans="1:25" x14ac:dyDescent="0.3">
      <c r="A2464">
        <v>7</v>
      </c>
      <c r="B2464" t="s">
        <v>74</v>
      </c>
      <c r="C2464" s="1">
        <v>45210</v>
      </c>
      <c r="E2464">
        <v>0</v>
      </c>
      <c r="F2464" t="s">
        <v>4957</v>
      </c>
      <c r="G2464">
        <v>36</v>
      </c>
      <c r="H2464" t="str">
        <f t="shared" si="46"/>
        <v>21-40</v>
      </c>
      <c r="I2464" t="s">
        <v>27</v>
      </c>
      <c r="J2464" t="s">
        <v>56</v>
      </c>
      <c r="K2464" t="s">
        <v>57</v>
      </c>
      <c r="L2464" t="s">
        <v>4958</v>
      </c>
      <c r="M2464" t="s">
        <v>37</v>
      </c>
      <c r="N2464">
        <v>1</v>
      </c>
      <c r="O2464">
        <v>1</v>
      </c>
      <c r="P2464">
        <v>6.3</v>
      </c>
      <c r="Q2464">
        <v>7.5</v>
      </c>
      <c r="R2464">
        <v>5</v>
      </c>
      <c r="S2464">
        <v>6</v>
      </c>
      <c r="T2464">
        <v>781510</v>
      </c>
      <c r="U2464">
        <v>590919</v>
      </c>
      <c r="V2464">
        <v>56</v>
      </c>
      <c r="W2464">
        <v>62</v>
      </c>
      <c r="X2464">
        <v>13.6</v>
      </c>
      <c r="Y2464" t="s">
        <v>46</v>
      </c>
    </row>
    <row r="2465" spans="1:25" x14ac:dyDescent="0.3">
      <c r="A2465">
        <v>7</v>
      </c>
      <c r="B2465" t="s">
        <v>74</v>
      </c>
      <c r="C2465" s="1">
        <v>45001</v>
      </c>
      <c r="E2465">
        <v>0</v>
      </c>
      <c r="F2465" t="s">
        <v>4959</v>
      </c>
      <c r="G2465">
        <v>21</v>
      </c>
      <c r="H2465" t="str">
        <f t="shared" si="46"/>
        <v>21-40</v>
      </c>
      <c r="I2465" t="s">
        <v>27</v>
      </c>
      <c r="J2465" t="s">
        <v>76</v>
      </c>
      <c r="K2465" t="s">
        <v>77</v>
      </c>
      <c r="L2465" t="s">
        <v>4960</v>
      </c>
      <c r="M2465" t="s">
        <v>53</v>
      </c>
      <c r="N2465">
        <v>1</v>
      </c>
      <c r="O2465">
        <v>1</v>
      </c>
      <c r="P2465">
        <v>6.5</v>
      </c>
      <c r="Q2465">
        <v>8.6999999999999993</v>
      </c>
      <c r="R2465">
        <v>7</v>
      </c>
      <c r="S2465">
        <v>5</v>
      </c>
      <c r="T2465">
        <v>682914</v>
      </c>
      <c r="U2465">
        <v>547832</v>
      </c>
      <c r="V2465">
        <v>50</v>
      </c>
      <c r="W2465">
        <v>58</v>
      </c>
      <c r="X2465">
        <v>12.5</v>
      </c>
      <c r="Y2465" t="s">
        <v>32</v>
      </c>
    </row>
    <row r="2466" spans="1:25" x14ac:dyDescent="0.3">
      <c r="A2466">
        <v>7</v>
      </c>
      <c r="B2466" t="s">
        <v>74</v>
      </c>
      <c r="C2466" s="1">
        <v>44794</v>
      </c>
      <c r="E2466">
        <v>0</v>
      </c>
      <c r="F2466" t="s">
        <v>4961</v>
      </c>
      <c r="G2466">
        <v>66</v>
      </c>
      <c r="H2466" t="str">
        <f t="shared" si="46"/>
        <v>61-80</v>
      </c>
      <c r="I2466" t="s">
        <v>27</v>
      </c>
      <c r="J2466" t="s">
        <v>28</v>
      </c>
      <c r="K2466" t="s">
        <v>29</v>
      </c>
      <c r="L2466" t="s">
        <v>4962</v>
      </c>
      <c r="M2466" t="s">
        <v>59</v>
      </c>
      <c r="N2466">
        <v>1</v>
      </c>
      <c r="O2466">
        <v>1</v>
      </c>
      <c r="P2466">
        <v>1.4</v>
      </c>
      <c r="Q2466">
        <v>9.1999999999999993</v>
      </c>
      <c r="R2466">
        <v>3</v>
      </c>
      <c r="S2466">
        <v>6</v>
      </c>
      <c r="T2466">
        <v>616666</v>
      </c>
      <c r="U2466">
        <v>526030</v>
      </c>
      <c r="V2466">
        <v>40</v>
      </c>
      <c r="W2466">
        <v>62</v>
      </c>
      <c r="X2466">
        <v>10</v>
      </c>
      <c r="Y2466" t="s">
        <v>32</v>
      </c>
    </row>
    <row r="2467" spans="1:25" x14ac:dyDescent="0.3">
      <c r="A2467">
        <v>7</v>
      </c>
      <c r="B2467" t="s">
        <v>74</v>
      </c>
      <c r="C2467" s="1">
        <v>44640</v>
      </c>
      <c r="E2467">
        <v>0</v>
      </c>
      <c r="F2467" t="s">
        <v>4963</v>
      </c>
      <c r="G2467">
        <v>36</v>
      </c>
      <c r="H2467" t="str">
        <f t="shared" si="46"/>
        <v>21-40</v>
      </c>
      <c r="I2467" t="s">
        <v>49</v>
      </c>
      <c r="J2467" t="s">
        <v>68</v>
      </c>
      <c r="K2467" t="s">
        <v>69</v>
      </c>
      <c r="L2467" t="s">
        <v>4964</v>
      </c>
      <c r="M2467" t="s">
        <v>37</v>
      </c>
      <c r="N2467">
        <v>1</v>
      </c>
      <c r="O2467">
        <v>1</v>
      </c>
      <c r="P2467">
        <v>4.9000000000000004</v>
      </c>
      <c r="Q2467">
        <v>9.8000000000000007</v>
      </c>
      <c r="R2467">
        <v>5</v>
      </c>
      <c r="S2467">
        <v>4</v>
      </c>
      <c r="T2467">
        <v>744095</v>
      </c>
      <c r="U2467">
        <v>521075</v>
      </c>
      <c r="V2467">
        <v>56</v>
      </c>
      <c r="W2467">
        <v>66</v>
      </c>
      <c r="X2467">
        <v>13.6</v>
      </c>
      <c r="Y2467" t="s">
        <v>46</v>
      </c>
    </row>
    <row r="2468" spans="1:25" x14ac:dyDescent="0.3">
      <c r="A2468">
        <v>7</v>
      </c>
      <c r="B2468" t="s">
        <v>74</v>
      </c>
      <c r="C2468" s="1">
        <v>44652</v>
      </c>
      <c r="E2468">
        <v>0</v>
      </c>
      <c r="F2468" t="s">
        <v>4965</v>
      </c>
      <c r="G2468">
        <v>45</v>
      </c>
      <c r="H2468" t="str">
        <f t="shared" si="46"/>
        <v>41-60</v>
      </c>
      <c r="I2468" t="s">
        <v>49</v>
      </c>
      <c r="J2468" t="s">
        <v>68</v>
      </c>
      <c r="K2468" t="s">
        <v>69</v>
      </c>
      <c r="L2468" t="s">
        <v>4966</v>
      </c>
      <c r="M2468" t="s">
        <v>59</v>
      </c>
      <c r="N2468">
        <v>1</v>
      </c>
      <c r="O2468">
        <v>1</v>
      </c>
      <c r="P2468">
        <v>3.5</v>
      </c>
      <c r="Q2468">
        <v>8.3000000000000007</v>
      </c>
      <c r="R2468">
        <v>7</v>
      </c>
      <c r="S2468">
        <v>3</v>
      </c>
      <c r="T2468">
        <v>810404</v>
      </c>
      <c r="U2468">
        <v>574555</v>
      </c>
      <c r="V2468">
        <v>40</v>
      </c>
      <c r="W2468">
        <v>59</v>
      </c>
      <c r="X2468">
        <v>7.7</v>
      </c>
      <c r="Y2468" t="s">
        <v>32</v>
      </c>
    </row>
    <row r="2469" spans="1:25" x14ac:dyDescent="0.3">
      <c r="A2469">
        <v>7</v>
      </c>
      <c r="B2469" t="s">
        <v>74</v>
      </c>
      <c r="C2469" s="1">
        <v>44413</v>
      </c>
      <c r="E2469">
        <v>0</v>
      </c>
      <c r="F2469" t="s">
        <v>4967</v>
      </c>
      <c r="G2469">
        <v>61</v>
      </c>
      <c r="H2469" t="str">
        <f t="shared" si="46"/>
        <v>61-80</v>
      </c>
      <c r="I2469" t="s">
        <v>27</v>
      </c>
      <c r="J2469" t="s">
        <v>28</v>
      </c>
      <c r="K2469" t="s">
        <v>29</v>
      </c>
      <c r="L2469" t="s">
        <v>4968</v>
      </c>
      <c r="M2469" t="s">
        <v>45</v>
      </c>
      <c r="N2469">
        <v>1</v>
      </c>
      <c r="O2469">
        <v>1</v>
      </c>
      <c r="P2469">
        <v>5.2</v>
      </c>
      <c r="Q2469">
        <v>9.1</v>
      </c>
      <c r="R2469">
        <v>5</v>
      </c>
      <c r="S2469">
        <v>5</v>
      </c>
      <c r="T2469">
        <v>713744</v>
      </c>
      <c r="U2469">
        <v>581208</v>
      </c>
      <c r="V2469">
        <v>40</v>
      </c>
      <c r="W2469">
        <v>62</v>
      </c>
      <c r="X2469">
        <v>13.5</v>
      </c>
      <c r="Y2469" t="s">
        <v>32</v>
      </c>
    </row>
    <row r="2470" spans="1:25" x14ac:dyDescent="0.3">
      <c r="A2470">
        <v>7</v>
      </c>
      <c r="B2470" t="s">
        <v>74</v>
      </c>
      <c r="C2470" s="1">
        <v>45529</v>
      </c>
      <c r="E2470">
        <v>0</v>
      </c>
      <c r="F2470" t="s">
        <v>4969</v>
      </c>
      <c r="G2470">
        <v>43</v>
      </c>
      <c r="H2470" t="str">
        <f t="shared" si="46"/>
        <v>41-60</v>
      </c>
      <c r="I2470" t="s">
        <v>49</v>
      </c>
      <c r="J2470" t="s">
        <v>81</v>
      </c>
      <c r="K2470" t="s">
        <v>82</v>
      </c>
      <c r="L2470" t="s">
        <v>4970</v>
      </c>
      <c r="M2470" t="s">
        <v>31</v>
      </c>
      <c r="N2470">
        <v>1</v>
      </c>
      <c r="O2470">
        <v>1</v>
      </c>
      <c r="P2470">
        <v>5</v>
      </c>
      <c r="Q2470">
        <v>8.8000000000000007</v>
      </c>
      <c r="R2470">
        <v>7</v>
      </c>
      <c r="S2470">
        <v>4</v>
      </c>
      <c r="T2470">
        <v>633345</v>
      </c>
      <c r="U2470">
        <v>572050</v>
      </c>
      <c r="V2470">
        <v>47</v>
      </c>
      <c r="W2470">
        <v>57</v>
      </c>
      <c r="X2470">
        <v>12.6</v>
      </c>
      <c r="Y2470" t="s">
        <v>46</v>
      </c>
    </row>
    <row r="2471" spans="1:25" x14ac:dyDescent="0.3">
      <c r="A2471">
        <v>7</v>
      </c>
      <c r="B2471" t="s">
        <v>74</v>
      </c>
      <c r="C2471" s="1">
        <v>44591</v>
      </c>
      <c r="E2471">
        <v>0</v>
      </c>
      <c r="F2471" t="s">
        <v>4971</v>
      </c>
      <c r="G2471">
        <v>34</v>
      </c>
      <c r="H2471" t="str">
        <f t="shared" si="46"/>
        <v>21-40</v>
      </c>
      <c r="I2471" t="s">
        <v>49</v>
      </c>
      <c r="J2471" t="s">
        <v>68</v>
      </c>
      <c r="K2471" t="s">
        <v>69</v>
      </c>
      <c r="L2471" t="s">
        <v>4972</v>
      </c>
      <c r="M2471" t="s">
        <v>37</v>
      </c>
      <c r="N2471">
        <v>1</v>
      </c>
      <c r="O2471">
        <v>1</v>
      </c>
      <c r="P2471">
        <v>3.7</v>
      </c>
      <c r="Q2471">
        <v>10</v>
      </c>
      <c r="R2471">
        <v>3</v>
      </c>
      <c r="S2471">
        <v>4</v>
      </c>
      <c r="T2471">
        <v>863744</v>
      </c>
      <c r="U2471">
        <v>550798</v>
      </c>
      <c r="V2471">
        <v>55</v>
      </c>
      <c r="W2471">
        <v>62</v>
      </c>
      <c r="X2471">
        <v>14.8</v>
      </c>
      <c r="Y2471" t="s">
        <v>46</v>
      </c>
    </row>
    <row r="2472" spans="1:25" x14ac:dyDescent="0.3">
      <c r="A2472">
        <v>7</v>
      </c>
      <c r="B2472" t="s">
        <v>74</v>
      </c>
      <c r="C2472" s="1">
        <v>44286</v>
      </c>
      <c r="E2472">
        <v>0</v>
      </c>
      <c r="F2472" t="s">
        <v>4973</v>
      </c>
      <c r="G2472">
        <v>73</v>
      </c>
      <c r="H2472" t="str">
        <f t="shared" si="46"/>
        <v>61-80</v>
      </c>
      <c r="I2472" t="s">
        <v>27</v>
      </c>
      <c r="J2472" t="s">
        <v>76</v>
      </c>
      <c r="K2472" t="s">
        <v>77</v>
      </c>
      <c r="L2472" t="s">
        <v>4974</v>
      </c>
      <c r="M2472" t="s">
        <v>59</v>
      </c>
      <c r="N2472">
        <v>1</v>
      </c>
      <c r="O2472">
        <v>1</v>
      </c>
      <c r="P2472">
        <v>4.2</v>
      </c>
      <c r="Q2472">
        <v>7.6</v>
      </c>
      <c r="R2472">
        <v>4</v>
      </c>
      <c r="S2472">
        <v>5</v>
      </c>
      <c r="T2472">
        <v>879929</v>
      </c>
      <c r="U2472">
        <v>509029</v>
      </c>
      <c r="V2472">
        <v>40</v>
      </c>
      <c r="W2472">
        <v>65</v>
      </c>
      <c r="X2472">
        <v>14.6</v>
      </c>
      <c r="Y2472" t="s">
        <v>32</v>
      </c>
    </row>
    <row r="2473" spans="1:25" x14ac:dyDescent="0.3">
      <c r="A2473">
        <v>7</v>
      </c>
      <c r="B2473" t="s">
        <v>74</v>
      </c>
      <c r="C2473" s="1">
        <v>44803</v>
      </c>
      <c r="E2473">
        <v>0</v>
      </c>
      <c r="F2473" t="s">
        <v>4975</v>
      </c>
      <c r="G2473">
        <v>43</v>
      </c>
      <c r="H2473" t="str">
        <f t="shared" si="46"/>
        <v>41-60</v>
      </c>
      <c r="I2473" t="s">
        <v>49</v>
      </c>
      <c r="J2473" t="s">
        <v>50</v>
      </c>
      <c r="K2473" t="s">
        <v>51</v>
      </c>
      <c r="L2473" t="s">
        <v>4976</v>
      </c>
      <c r="M2473" t="s">
        <v>37</v>
      </c>
      <c r="N2473">
        <v>1</v>
      </c>
      <c r="O2473">
        <v>1</v>
      </c>
      <c r="P2473">
        <v>3.6</v>
      </c>
      <c r="Q2473">
        <v>9.4</v>
      </c>
      <c r="R2473">
        <v>5</v>
      </c>
      <c r="S2473">
        <v>7</v>
      </c>
      <c r="T2473">
        <v>668262</v>
      </c>
      <c r="U2473">
        <v>536462</v>
      </c>
      <c r="V2473">
        <v>41</v>
      </c>
      <c r="W2473">
        <v>56</v>
      </c>
      <c r="X2473">
        <v>10.4</v>
      </c>
      <c r="Y2473" t="s">
        <v>46</v>
      </c>
    </row>
    <row r="2474" spans="1:25" x14ac:dyDescent="0.3">
      <c r="A2474">
        <v>7</v>
      </c>
      <c r="B2474" t="s">
        <v>74</v>
      </c>
      <c r="C2474" s="1">
        <v>44406</v>
      </c>
      <c r="E2474">
        <v>0</v>
      </c>
      <c r="F2474" t="s">
        <v>4977</v>
      </c>
      <c r="G2474">
        <v>79</v>
      </c>
      <c r="H2474" t="str">
        <f t="shared" si="46"/>
        <v>61-80</v>
      </c>
      <c r="I2474" t="s">
        <v>49</v>
      </c>
      <c r="J2474" t="s">
        <v>99</v>
      </c>
      <c r="K2474" t="s">
        <v>100</v>
      </c>
      <c r="L2474" t="s">
        <v>4978</v>
      </c>
      <c r="M2474" t="s">
        <v>31</v>
      </c>
      <c r="N2474">
        <v>1</v>
      </c>
      <c r="O2474">
        <v>1</v>
      </c>
      <c r="P2474">
        <v>1.9</v>
      </c>
      <c r="Q2474">
        <v>7.9</v>
      </c>
      <c r="R2474">
        <v>6</v>
      </c>
      <c r="S2474">
        <v>3</v>
      </c>
      <c r="T2474">
        <v>769668</v>
      </c>
      <c r="U2474">
        <v>549494</v>
      </c>
      <c r="V2474">
        <v>60</v>
      </c>
      <c r="W2474">
        <v>62</v>
      </c>
      <c r="X2474">
        <v>10.3</v>
      </c>
      <c r="Y2474" t="s">
        <v>46</v>
      </c>
    </row>
    <row r="2475" spans="1:25" x14ac:dyDescent="0.3">
      <c r="A2475">
        <v>7</v>
      </c>
      <c r="B2475" t="s">
        <v>74</v>
      </c>
      <c r="C2475" s="1">
        <v>44927</v>
      </c>
      <c r="E2475">
        <v>0</v>
      </c>
      <c r="F2475" t="s">
        <v>4979</v>
      </c>
      <c r="G2475">
        <v>86</v>
      </c>
      <c r="H2475" t="str">
        <f t="shared" si="46"/>
        <v>81+</v>
      </c>
      <c r="I2475" t="s">
        <v>49</v>
      </c>
      <c r="J2475" t="s">
        <v>68</v>
      </c>
      <c r="K2475" t="s">
        <v>69</v>
      </c>
      <c r="L2475" t="s">
        <v>4980</v>
      </c>
      <c r="M2475" t="s">
        <v>45</v>
      </c>
      <c r="N2475">
        <v>1</v>
      </c>
      <c r="O2475">
        <v>1</v>
      </c>
      <c r="P2475">
        <v>5.6</v>
      </c>
      <c r="Q2475">
        <v>9.1</v>
      </c>
      <c r="R2475">
        <v>7</v>
      </c>
      <c r="S2475">
        <v>3</v>
      </c>
      <c r="T2475">
        <v>666308</v>
      </c>
      <c r="U2475">
        <v>547129</v>
      </c>
      <c r="V2475">
        <v>58</v>
      </c>
      <c r="W2475">
        <v>63</v>
      </c>
      <c r="X2475">
        <v>14.3</v>
      </c>
      <c r="Y2475" t="s">
        <v>32</v>
      </c>
    </row>
    <row r="2476" spans="1:25" x14ac:dyDescent="0.3">
      <c r="A2476">
        <v>7</v>
      </c>
      <c r="B2476" t="s">
        <v>74</v>
      </c>
      <c r="C2476" s="1">
        <v>45405</v>
      </c>
      <c r="E2476">
        <v>0</v>
      </c>
      <c r="F2476" t="s">
        <v>4981</v>
      </c>
      <c r="G2476">
        <v>50</v>
      </c>
      <c r="H2476" t="str">
        <f t="shared" si="46"/>
        <v>41-60</v>
      </c>
      <c r="I2476" t="s">
        <v>49</v>
      </c>
      <c r="J2476" t="s">
        <v>56</v>
      </c>
      <c r="K2476" t="s">
        <v>57</v>
      </c>
      <c r="L2476" t="s">
        <v>4982</v>
      </c>
      <c r="M2476" t="s">
        <v>37</v>
      </c>
      <c r="N2476">
        <v>1</v>
      </c>
      <c r="O2476">
        <v>1</v>
      </c>
      <c r="P2476">
        <v>4.0999999999999996</v>
      </c>
      <c r="Q2476">
        <v>7.8</v>
      </c>
      <c r="R2476">
        <v>4</v>
      </c>
      <c r="S2476">
        <v>3</v>
      </c>
      <c r="T2476">
        <v>705625</v>
      </c>
      <c r="U2476">
        <v>581262</v>
      </c>
      <c r="V2476">
        <v>50</v>
      </c>
      <c r="W2476">
        <v>60</v>
      </c>
      <c r="X2476">
        <v>8.3000000000000007</v>
      </c>
      <c r="Y2476" t="s">
        <v>46</v>
      </c>
    </row>
    <row r="2477" spans="1:25" x14ac:dyDescent="0.3">
      <c r="A2477">
        <v>7</v>
      </c>
      <c r="B2477" t="s">
        <v>74</v>
      </c>
      <c r="C2477" s="1">
        <v>45496</v>
      </c>
      <c r="E2477">
        <v>0</v>
      </c>
      <c r="F2477" t="s">
        <v>4983</v>
      </c>
      <c r="G2477">
        <v>80</v>
      </c>
      <c r="H2477" t="str">
        <f t="shared" si="46"/>
        <v>61-80</v>
      </c>
      <c r="I2477" t="s">
        <v>49</v>
      </c>
      <c r="J2477" t="s">
        <v>68</v>
      </c>
      <c r="K2477" t="s">
        <v>69</v>
      </c>
      <c r="L2477" t="s">
        <v>4984</v>
      </c>
      <c r="M2477" t="s">
        <v>31</v>
      </c>
      <c r="N2477">
        <v>1</v>
      </c>
      <c r="O2477">
        <v>1</v>
      </c>
      <c r="P2477">
        <v>1</v>
      </c>
      <c r="Q2477">
        <v>8.6999999999999993</v>
      </c>
      <c r="R2477">
        <v>7</v>
      </c>
      <c r="S2477">
        <v>4</v>
      </c>
      <c r="T2477">
        <v>870272</v>
      </c>
      <c r="U2477">
        <v>514887</v>
      </c>
      <c r="V2477">
        <v>59</v>
      </c>
      <c r="W2477">
        <v>57</v>
      </c>
      <c r="X2477">
        <v>36.200000000000003</v>
      </c>
      <c r="Y2477" t="s">
        <v>32</v>
      </c>
    </row>
    <row r="2478" spans="1:25" x14ac:dyDescent="0.3">
      <c r="A2478">
        <v>7</v>
      </c>
      <c r="B2478" t="s">
        <v>74</v>
      </c>
      <c r="C2478" s="1">
        <v>44284</v>
      </c>
      <c r="E2478">
        <v>0</v>
      </c>
      <c r="F2478" t="s">
        <v>4985</v>
      </c>
      <c r="G2478">
        <v>34</v>
      </c>
      <c r="H2478" t="str">
        <f t="shared" si="46"/>
        <v>21-40</v>
      </c>
      <c r="I2478" t="s">
        <v>49</v>
      </c>
      <c r="J2478" t="s">
        <v>50</v>
      </c>
      <c r="K2478" t="s">
        <v>51</v>
      </c>
      <c r="L2478" t="s">
        <v>4986</v>
      </c>
      <c r="M2478" t="s">
        <v>31</v>
      </c>
      <c r="N2478">
        <v>1</v>
      </c>
      <c r="O2478">
        <v>1</v>
      </c>
      <c r="P2478">
        <v>6.9</v>
      </c>
      <c r="Q2478">
        <v>7.2</v>
      </c>
      <c r="R2478">
        <v>7</v>
      </c>
      <c r="S2478">
        <v>5</v>
      </c>
      <c r="T2478">
        <v>886631</v>
      </c>
      <c r="U2478">
        <v>545168</v>
      </c>
      <c r="V2478">
        <v>49</v>
      </c>
      <c r="W2478">
        <v>56</v>
      </c>
      <c r="X2478">
        <v>8.8000000000000007</v>
      </c>
      <c r="Y2478" t="s">
        <v>46</v>
      </c>
    </row>
    <row r="2479" spans="1:25" x14ac:dyDescent="0.3">
      <c r="A2479">
        <v>7</v>
      </c>
      <c r="B2479" t="s">
        <v>74</v>
      </c>
      <c r="C2479" s="1">
        <v>44220</v>
      </c>
      <c r="E2479">
        <v>0</v>
      </c>
      <c r="F2479" t="s">
        <v>4987</v>
      </c>
      <c r="G2479">
        <v>33</v>
      </c>
      <c r="H2479" t="str">
        <f t="shared" si="46"/>
        <v>21-40</v>
      </c>
      <c r="I2479" t="s">
        <v>27</v>
      </c>
      <c r="J2479" t="s">
        <v>61</v>
      </c>
      <c r="K2479" t="s">
        <v>29</v>
      </c>
      <c r="L2479" t="s">
        <v>4988</v>
      </c>
      <c r="M2479" t="s">
        <v>31</v>
      </c>
      <c r="N2479">
        <v>1</v>
      </c>
      <c r="O2479">
        <v>1</v>
      </c>
      <c r="P2479">
        <v>2.2000000000000002</v>
      </c>
      <c r="Q2479">
        <v>7.5</v>
      </c>
      <c r="R2479">
        <v>5</v>
      </c>
      <c r="S2479">
        <v>7</v>
      </c>
      <c r="T2479">
        <v>674757</v>
      </c>
      <c r="U2479">
        <v>578928</v>
      </c>
      <c r="V2479">
        <v>50</v>
      </c>
      <c r="W2479">
        <v>63</v>
      </c>
      <c r="X2479">
        <v>13.3</v>
      </c>
      <c r="Y2479" t="s">
        <v>46</v>
      </c>
    </row>
    <row r="2480" spans="1:25" x14ac:dyDescent="0.3">
      <c r="A2480">
        <v>6</v>
      </c>
      <c r="B2480" t="s">
        <v>219</v>
      </c>
      <c r="C2480" s="1">
        <v>45136</v>
      </c>
      <c r="E2480">
        <v>0</v>
      </c>
      <c r="F2480" t="s">
        <v>4989</v>
      </c>
      <c r="G2480">
        <v>66</v>
      </c>
      <c r="H2480" t="str">
        <f t="shared" si="46"/>
        <v>61-80</v>
      </c>
      <c r="I2480" t="s">
        <v>49</v>
      </c>
      <c r="J2480" t="s">
        <v>68</v>
      </c>
      <c r="K2480" t="s">
        <v>69</v>
      </c>
      <c r="L2480" t="s">
        <v>4990</v>
      </c>
      <c r="M2480" t="s">
        <v>59</v>
      </c>
      <c r="N2480">
        <v>1</v>
      </c>
      <c r="O2480">
        <v>1</v>
      </c>
      <c r="P2480">
        <v>2.5</v>
      </c>
      <c r="Q2480">
        <v>7.9</v>
      </c>
      <c r="R2480">
        <v>7</v>
      </c>
      <c r="S2480">
        <v>7</v>
      </c>
      <c r="T2480">
        <v>792360</v>
      </c>
      <c r="U2480">
        <v>467593</v>
      </c>
      <c r="V2480">
        <v>30</v>
      </c>
      <c r="W2480">
        <v>60</v>
      </c>
      <c r="X2480">
        <v>9.1</v>
      </c>
      <c r="Y2480" t="s">
        <v>32</v>
      </c>
    </row>
    <row r="2481" spans="1:25" x14ac:dyDescent="0.3">
      <c r="A2481">
        <v>7</v>
      </c>
      <c r="B2481" t="s">
        <v>74</v>
      </c>
      <c r="C2481" s="1">
        <v>45369</v>
      </c>
      <c r="E2481">
        <v>0</v>
      </c>
      <c r="F2481" t="s">
        <v>4991</v>
      </c>
      <c r="G2481">
        <v>36</v>
      </c>
      <c r="H2481" t="str">
        <f t="shared" si="46"/>
        <v>21-40</v>
      </c>
      <c r="I2481" t="s">
        <v>27</v>
      </c>
      <c r="J2481" t="s">
        <v>34</v>
      </c>
      <c r="K2481" t="s">
        <v>35</v>
      </c>
      <c r="L2481" t="s">
        <v>4992</v>
      </c>
      <c r="M2481" t="s">
        <v>37</v>
      </c>
      <c r="N2481">
        <v>1</v>
      </c>
      <c r="O2481">
        <v>1</v>
      </c>
      <c r="P2481">
        <v>2.2000000000000002</v>
      </c>
      <c r="Q2481">
        <v>9.5</v>
      </c>
      <c r="R2481">
        <v>6</v>
      </c>
      <c r="S2481">
        <v>5</v>
      </c>
      <c r="T2481">
        <v>821467</v>
      </c>
      <c r="U2481">
        <v>526368</v>
      </c>
      <c r="V2481">
        <v>41</v>
      </c>
      <c r="W2481">
        <v>59</v>
      </c>
      <c r="X2481">
        <v>13.8</v>
      </c>
      <c r="Y2481" t="s">
        <v>32</v>
      </c>
    </row>
    <row r="2482" spans="1:25" x14ac:dyDescent="0.3">
      <c r="A2482">
        <v>7</v>
      </c>
      <c r="B2482" t="s">
        <v>74</v>
      </c>
      <c r="C2482" s="1">
        <v>45492</v>
      </c>
      <c r="E2482">
        <v>0</v>
      </c>
      <c r="F2482" t="s">
        <v>4993</v>
      </c>
      <c r="G2482">
        <v>27</v>
      </c>
      <c r="H2482" t="str">
        <f t="shared" si="46"/>
        <v>21-40</v>
      </c>
      <c r="I2482" t="s">
        <v>27</v>
      </c>
      <c r="J2482" t="s">
        <v>133</v>
      </c>
      <c r="K2482" t="s">
        <v>134</v>
      </c>
      <c r="L2482" t="s">
        <v>4994</v>
      </c>
      <c r="M2482" t="s">
        <v>53</v>
      </c>
      <c r="N2482">
        <v>1</v>
      </c>
      <c r="O2482">
        <v>1</v>
      </c>
      <c r="P2482">
        <v>3.4</v>
      </c>
      <c r="Q2482">
        <v>7</v>
      </c>
      <c r="R2482">
        <v>4</v>
      </c>
      <c r="S2482">
        <v>3</v>
      </c>
      <c r="T2482">
        <v>710956</v>
      </c>
      <c r="U2482">
        <v>523595</v>
      </c>
      <c r="V2482">
        <v>57</v>
      </c>
      <c r="W2482">
        <v>55</v>
      </c>
      <c r="X2482">
        <v>6.5</v>
      </c>
      <c r="Y2482" t="s">
        <v>32</v>
      </c>
    </row>
    <row r="2483" spans="1:25" x14ac:dyDescent="0.3">
      <c r="A2483">
        <v>7</v>
      </c>
      <c r="B2483" t="s">
        <v>74</v>
      </c>
      <c r="C2483" s="1">
        <v>45383</v>
      </c>
      <c r="E2483">
        <v>0</v>
      </c>
      <c r="F2483" t="s">
        <v>4995</v>
      </c>
      <c r="G2483">
        <v>58</v>
      </c>
      <c r="H2483" t="str">
        <f t="shared" si="46"/>
        <v>41-60</v>
      </c>
      <c r="I2483" t="s">
        <v>27</v>
      </c>
      <c r="J2483" t="s">
        <v>122</v>
      </c>
      <c r="K2483" t="s">
        <v>123</v>
      </c>
      <c r="L2483" t="s">
        <v>4996</v>
      </c>
      <c r="M2483" t="s">
        <v>53</v>
      </c>
      <c r="N2483">
        <v>1</v>
      </c>
      <c r="O2483">
        <v>1</v>
      </c>
      <c r="P2483">
        <v>5.8</v>
      </c>
      <c r="Q2483">
        <v>8</v>
      </c>
      <c r="R2483">
        <v>7</v>
      </c>
      <c r="S2483">
        <v>7</v>
      </c>
      <c r="T2483">
        <v>813736</v>
      </c>
      <c r="U2483">
        <v>504048</v>
      </c>
      <c r="V2483">
        <v>44</v>
      </c>
      <c r="W2483">
        <v>54</v>
      </c>
      <c r="X2483">
        <v>10.199999999999999</v>
      </c>
      <c r="Y2483" t="s">
        <v>46</v>
      </c>
    </row>
    <row r="2484" spans="1:25" x14ac:dyDescent="0.3">
      <c r="A2484">
        <v>7</v>
      </c>
      <c r="B2484" t="s">
        <v>74</v>
      </c>
      <c r="C2484" s="1">
        <v>44370</v>
      </c>
      <c r="E2484">
        <v>0</v>
      </c>
      <c r="F2484" t="s">
        <v>4997</v>
      </c>
      <c r="G2484">
        <v>33</v>
      </c>
      <c r="H2484" t="str">
        <f t="shared" si="46"/>
        <v>21-40</v>
      </c>
      <c r="I2484" t="s">
        <v>27</v>
      </c>
      <c r="J2484" t="s">
        <v>133</v>
      </c>
      <c r="K2484" t="s">
        <v>134</v>
      </c>
      <c r="L2484" t="s">
        <v>4998</v>
      </c>
      <c r="M2484" t="s">
        <v>59</v>
      </c>
      <c r="N2484">
        <v>1</v>
      </c>
      <c r="O2484">
        <v>1</v>
      </c>
      <c r="P2484">
        <v>1.4</v>
      </c>
      <c r="Q2484">
        <v>9.1999999999999993</v>
      </c>
      <c r="R2484">
        <v>5</v>
      </c>
      <c r="S2484">
        <v>4</v>
      </c>
      <c r="T2484">
        <v>687787</v>
      </c>
      <c r="U2484">
        <v>581938</v>
      </c>
      <c r="V2484">
        <v>60</v>
      </c>
      <c r="W2484">
        <v>56</v>
      </c>
      <c r="X2484">
        <v>9.4</v>
      </c>
      <c r="Y2484" t="s">
        <v>46</v>
      </c>
    </row>
    <row r="2485" spans="1:25" x14ac:dyDescent="0.3">
      <c r="A2485">
        <v>7</v>
      </c>
      <c r="B2485" t="s">
        <v>74</v>
      </c>
      <c r="C2485" s="1">
        <v>45286</v>
      </c>
      <c r="E2485">
        <v>0</v>
      </c>
      <c r="F2485" t="s">
        <v>4999</v>
      </c>
      <c r="G2485">
        <v>21</v>
      </c>
      <c r="H2485" t="str">
        <f t="shared" si="46"/>
        <v>21-40</v>
      </c>
      <c r="I2485" t="s">
        <v>27</v>
      </c>
      <c r="J2485" t="s">
        <v>28</v>
      </c>
      <c r="K2485" t="s">
        <v>29</v>
      </c>
      <c r="L2485" t="s">
        <v>5000</v>
      </c>
      <c r="M2485" t="s">
        <v>45</v>
      </c>
      <c r="N2485">
        <v>1</v>
      </c>
      <c r="O2485">
        <v>1</v>
      </c>
      <c r="P2485">
        <v>1.4</v>
      </c>
      <c r="Q2485">
        <v>8.4</v>
      </c>
      <c r="R2485">
        <v>5</v>
      </c>
      <c r="S2485">
        <v>7</v>
      </c>
      <c r="T2485">
        <v>658737</v>
      </c>
      <c r="U2485">
        <v>512018</v>
      </c>
      <c r="V2485">
        <v>57</v>
      </c>
      <c r="W2485">
        <v>61</v>
      </c>
      <c r="X2485">
        <v>6.5</v>
      </c>
      <c r="Y2485" t="s">
        <v>32</v>
      </c>
    </row>
    <row r="2486" spans="1:25" x14ac:dyDescent="0.3">
      <c r="A2486">
        <v>7</v>
      </c>
      <c r="B2486" t="s">
        <v>74</v>
      </c>
      <c r="C2486" s="1">
        <v>44641</v>
      </c>
      <c r="E2486">
        <v>0</v>
      </c>
      <c r="F2486" t="s">
        <v>5001</v>
      </c>
      <c r="G2486">
        <v>36</v>
      </c>
      <c r="H2486" t="str">
        <f t="shared" si="46"/>
        <v>21-40</v>
      </c>
      <c r="I2486" t="s">
        <v>27</v>
      </c>
      <c r="J2486" t="s">
        <v>40</v>
      </c>
      <c r="K2486" t="s">
        <v>35</v>
      </c>
      <c r="L2486" t="s">
        <v>5002</v>
      </c>
      <c r="M2486" t="s">
        <v>53</v>
      </c>
      <c r="N2486">
        <v>1</v>
      </c>
      <c r="O2486">
        <v>1</v>
      </c>
      <c r="P2486">
        <v>1.8</v>
      </c>
      <c r="Q2486">
        <v>7.2</v>
      </c>
      <c r="R2486">
        <v>7</v>
      </c>
      <c r="S2486">
        <v>7</v>
      </c>
      <c r="T2486">
        <v>639231</v>
      </c>
      <c r="U2486">
        <v>536282</v>
      </c>
      <c r="V2486">
        <v>43</v>
      </c>
      <c r="W2486">
        <v>65</v>
      </c>
      <c r="X2486">
        <v>7.6</v>
      </c>
      <c r="Y2486" t="s">
        <v>46</v>
      </c>
    </row>
    <row r="2487" spans="1:25" x14ac:dyDescent="0.3">
      <c r="A2487">
        <v>7</v>
      </c>
      <c r="B2487" t="s">
        <v>74</v>
      </c>
      <c r="C2487" s="1">
        <v>44900</v>
      </c>
      <c r="E2487">
        <v>0</v>
      </c>
      <c r="F2487" t="s">
        <v>5003</v>
      </c>
      <c r="G2487">
        <v>43</v>
      </c>
      <c r="H2487" t="str">
        <f t="shared" si="46"/>
        <v>41-60</v>
      </c>
      <c r="I2487" t="s">
        <v>27</v>
      </c>
      <c r="J2487" t="s">
        <v>113</v>
      </c>
      <c r="K2487" t="s">
        <v>114</v>
      </c>
      <c r="L2487" t="s">
        <v>5004</v>
      </c>
      <c r="M2487" t="s">
        <v>31</v>
      </c>
      <c r="N2487">
        <v>1</v>
      </c>
      <c r="O2487">
        <v>1</v>
      </c>
      <c r="P2487">
        <v>6.1</v>
      </c>
      <c r="Q2487">
        <v>8.8000000000000007</v>
      </c>
      <c r="R2487">
        <v>3</v>
      </c>
      <c r="S2487">
        <v>7</v>
      </c>
      <c r="T2487">
        <v>702613</v>
      </c>
      <c r="U2487">
        <v>556788</v>
      </c>
      <c r="V2487">
        <v>52</v>
      </c>
      <c r="W2487">
        <v>66</v>
      </c>
      <c r="X2487">
        <v>14.4</v>
      </c>
      <c r="Y2487" t="s">
        <v>32</v>
      </c>
    </row>
    <row r="2488" spans="1:25" x14ac:dyDescent="0.3">
      <c r="A2488">
        <v>6</v>
      </c>
      <c r="B2488" t="s">
        <v>219</v>
      </c>
      <c r="C2488" s="1">
        <v>44454</v>
      </c>
      <c r="E2488">
        <v>0</v>
      </c>
      <c r="F2488" t="s">
        <v>5005</v>
      </c>
      <c r="G2488">
        <v>70</v>
      </c>
      <c r="H2488" t="str">
        <f t="shared" si="46"/>
        <v>61-80</v>
      </c>
      <c r="I2488" t="s">
        <v>27</v>
      </c>
      <c r="J2488" t="s">
        <v>133</v>
      </c>
      <c r="K2488" t="s">
        <v>134</v>
      </c>
      <c r="L2488" t="s">
        <v>5006</v>
      </c>
      <c r="M2488" t="s">
        <v>37</v>
      </c>
      <c r="N2488">
        <v>1</v>
      </c>
      <c r="O2488">
        <v>1</v>
      </c>
      <c r="P2488">
        <v>5</v>
      </c>
      <c r="Q2488">
        <v>7.3</v>
      </c>
      <c r="R2488">
        <v>7</v>
      </c>
      <c r="S2488">
        <v>5</v>
      </c>
      <c r="T2488">
        <v>757464</v>
      </c>
      <c r="U2488">
        <v>569567</v>
      </c>
      <c r="V2488">
        <v>20</v>
      </c>
      <c r="W2488">
        <v>63</v>
      </c>
      <c r="X2488">
        <v>6.2</v>
      </c>
      <c r="Y2488" t="s">
        <v>46</v>
      </c>
    </row>
    <row r="2489" spans="1:25" x14ac:dyDescent="0.3">
      <c r="A2489">
        <v>7</v>
      </c>
      <c r="B2489" t="s">
        <v>74</v>
      </c>
      <c r="C2489" s="1">
        <v>44669</v>
      </c>
      <c r="E2489">
        <v>0</v>
      </c>
      <c r="F2489" t="s">
        <v>5007</v>
      </c>
      <c r="G2489">
        <v>78</v>
      </c>
      <c r="H2489" t="str">
        <f t="shared" si="46"/>
        <v>61-80</v>
      </c>
      <c r="I2489" t="s">
        <v>49</v>
      </c>
      <c r="J2489" t="s">
        <v>122</v>
      </c>
      <c r="K2489" t="s">
        <v>123</v>
      </c>
      <c r="L2489" t="s">
        <v>5008</v>
      </c>
      <c r="M2489" t="s">
        <v>37</v>
      </c>
      <c r="N2489">
        <v>1</v>
      </c>
      <c r="O2489">
        <v>1</v>
      </c>
      <c r="P2489">
        <v>4.4000000000000004</v>
      </c>
      <c r="Q2489">
        <v>7.4</v>
      </c>
      <c r="R2489">
        <v>6</v>
      </c>
      <c r="S2489">
        <v>3</v>
      </c>
      <c r="T2489">
        <v>700414</v>
      </c>
      <c r="U2489">
        <v>599722</v>
      </c>
      <c r="V2489">
        <v>56</v>
      </c>
      <c r="W2489">
        <v>58</v>
      </c>
      <c r="X2489">
        <v>10.199999999999999</v>
      </c>
      <c r="Y2489" t="s">
        <v>46</v>
      </c>
    </row>
    <row r="2490" spans="1:25" x14ac:dyDescent="0.3">
      <c r="A2490">
        <v>7</v>
      </c>
      <c r="B2490" t="s">
        <v>74</v>
      </c>
      <c r="C2490" s="1">
        <v>44308</v>
      </c>
      <c r="E2490">
        <v>0</v>
      </c>
      <c r="F2490" t="s">
        <v>5009</v>
      </c>
      <c r="G2490">
        <v>27</v>
      </c>
      <c r="H2490" t="str">
        <f t="shared" si="46"/>
        <v>21-40</v>
      </c>
      <c r="I2490" t="s">
        <v>49</v>
      </c>
      <c r="J2490" t="s">
        <v>68</v>
      </c>
      <c r="K2490" t="s">
        <v>69</v>
      </c>
      <c r="L2490" t="s">
        <v>5010</v>
      </c>
      <c r="M2490" t="s">
        <v>31</v>
      </c>
      <c r="N2490">
        <v>1</v>
      </c>
      <c r="O2490">
        <v>1</v>
      </c>
      <c r="P2490">
        <v>2.5</v>
      </c>
      <c r="Q2490">
        <v>8.8000000000000007</v>
      </c>
      <c r="R2490">
        <v>5</v>
      </c>
      <c r="S2490">
        <v>6</v>
      </c>
      <c r="T2490">
        <v>737538</v>
      </c>
      <c r="U2490">
        <v>599183</v>
      </c>
      <c r="V2490">
        <v>52</v>
      </c>
      <c r="W2490">
        <v>59</v>
      </c>
      <c r="X2490">
        <v>8.6</v>
      </c>
      <c r="Y2490" t="s">
        <v>46</v>
      </c>
    </row>
    <row r="2491" spans="1:25" x14ac:dyDescent="0.3">
      <c r="A2491">
        <v>7</v>
      </c>
      <c r="B2491" t="s">
        <v>74</v>
      </c>
      <c r="C2491" s="1">
        <v>45169</v>
      </c>
      <c r="E2491">
        <v>0</v>
      </c>
      <c r="F2491" t="s">
        <v>5011</v>
      </c>
      <c r="G2491">
        <v>85</v>
      </c>
      <c r="H2491" t="str">
        <f t="shared" si="46"/>
        <v>81+</v>
      </c>
      <c r="I2491" t="s">
        <v>27</v>
      </c>
      <c r="J2491" t="s">
        <v>28</v>
      </c>
      <c r="K2491" t="s">
        <v>29</v>
      </c>
      <c r="L2491" t="s">
        <v>5012</v>
      </c>
      <c r="M2491" t="s">
        <v>45</v>
      </c>
      <c r="N2491">
        <v>1</v>
      </c>
      <c r="O2491">
        <v>1</v>
      </c>
      <c r="P2491">
        <v>1.6</v>
      </c>
      <c r="Q2491">
        <v>7.3</v>
      </c>
      <c r="R2491">
        <v>5</v>
      </c>
      <c r="S2491">
        <v>6</v>
      </c>
      <c r="T2491">
        <v>804469</v>
      </c>
      <c r="U2491">
        <v>538406</v>
      </c>
      <c r="V2491">
        <v>54</v>
      </c>
      <c r="W2491">
        <v>59</v>
      </c>
      <c r="X2491">
        <v>8.5</v>
      </c>
      <c r="Y2491" t="s">
        <v>32</v>
      </c>
    </row>
    <row r="2492" spans="1:25" x14ac:dyDescent="0.3">
      <c r="A2492">
        <v>7</v>
      </c>
      <c r="B2492" t="s">
        <v>74</v>
      </c>
      <c r="C2492" s="1">
        <v>45480</v>
      </c>
      <c r="E2492">
        <v>0</v>
      </c>
      <c r="F2492" t="s">
        <v>5013</v>
      </c>
      <c r="G2492">
        <v>32</v>
      </c>
      <c r="H2492" t="str">
        <f t="shared" si="46"/>
        <v>21-40</v>
      </c>
      <c r="I2492" t="s">
        <v>49</v>
      </c>
      <c r="J2492" t="s">
        <v>56</v>
      </c>
      <c r="K2492" t="s">
        <v>57</v>
      </c>
      <c r="L2492" t="s">
        <v>5014</v>
      </c>
      <c r="M2492" t="s">
        <v>45</v>
      </c>
      <c r="N2492">
        <v>1</v>
      </c>
      <c r="O2492">
        <v>1</v>
      </c>
      <c r="P2492">
        <v>3.6</v>
      </c>
      <c r="Q2492">
        <v>7.7</v>
      </c>
      <c r="R2492">
        <v>3</v>
      </c>
      <c r="S2492">
        <v>4</v>
      </c>
      <c r="T2492">
        <v>634041</v>
      </c>
      <c r="U2492">
        <v>526232</v>
      </c>
      <c r="V2492">
        <v>42</v>
      </c>
      <c r="W2492">
        <v>65</v>
      </c>
      <c r="X2492">
        <v>5.5</v>
      </c>
      <c r="Y2492" t="s">
        <v>32</v>
      </c>
    </row>
    <row r="2493" spans="1:25" x14ac:dyDescent="0.3">
      <c r="A2493">
        <v>6</v>
      </c>
      <c r="B2493" t="s">
        <v>219</v>
      </c>
      <c r="C2493" s="1">
        <v>44246</v>
      </c>
      <c r="E2493">
        <v>0</v>
      </c>
      <c r="F2493" t="s">
        <v>5015</v>
      </c>
      <c r="G2493">
        <v>65</v>
      </c>
      <c r="H2493" t="str">
        <f t="shared" si="46"/>
        <v>61-80</v>
      </c>
      <c r="I2493" t="s">
        <v>49</v>
      </c>
      <c r="J2493" t="s">
        <v>50</v>
      </c>
      <c r="K2493" t="s">
        <v>51</v>
      </c>
      <c r="L2493" t="s">
        <v>5016</v>
      </c>
      <c r="M2493" t="s">
        <v>45</v>
      </c>
      <c r="N2493">
        <v>1</v>
      </c>
      <c r="O2493">
        <v>1</v>
      </c>
      <c r="P2493">
        <v>6.5</v>
      </c>
      <c r="Q2493">
        <v>8.8000000000000007</v>
      </c>
      <c r="R2493">
        <v>6</v>
      </c>
      <c r="S2493">
        <v>3</v>
      </c>
      <c r="T2493">
        <v>774910</v>
      </c>
      <c r="U2493">
        <v>485544</v>
      </c>
      <c r="V2493">
        <v>25</v>
      </c>
      <c r="W2493">
        <v>63</v>
      </c>
      <c r="X2493">
        <v>5.6</v>
      </c>
      <c r="Y2493" t="s">
        <v>32</v>
      </c>
    </row>
    <row r="2494" spans="1:25" x14ac:dyDescent="0.3">
      <c r="A2494">
        <v>6</v>
      </c>
      <c r="B2494" t="s">
        <v>219</v>
      </c>
      <c r="C2494" s="1">
        <v>45389</v>
      </c>
      <c r="E2494">
        <v>0</v>
      </c>
      <c r="F2494" t="s">
        <v>5017</v>
      </c>
      <c r="G2494">
        <v>69</v>
      </c>
      <c r="H2494" t="str">
        <f t="shared" si="46"/>
        <v>61-80</v>
      </c>
      <c r="I2494" t="s">
        <v>49</v>
      </c>
      <c r="J2494" t="s">
        <v>104</v>
      </c>
      <c r="K2494" t="s">
        <v>105</v>
      </c>
      <c r="L2494" t="s">
        <v>5018</v>
      </c>
      <c r="M2494" t="s">
        <v>31</v>
      </c>
      <c r="N2494">
        <v>1</v>
      </c>
      <c r="O2494">
        <v>1</v>
      </c>
      <c r="P2494">
        <v>4.7</v>
      </c>
      <c r="Q2494">
        <v>9.6</v>
      </c>
      <c r="R2494">
        <v>7</v>
      </c>
      <c r="S2494">
        <v>6</v>
      </c>
      <c r="T2494">
        <v>729680</v>
      </c>
      <c r="U2494">
        <v>443165</v>
      </c>
      <c r="V2494">
        <v>21</v>
      </c>
      <c r="W2494">
        <v>57</v>
      </c>
      <c r="X2494">
        <v>8.5</v>
      </c>
      <c r="Y2494" t="s">
        <v>32</v>
      </c>
    </row>
    <row r="2495" spans="1:25" x14ac:dyDescent="0.3">
      <c r="A2495">
        <v>6</v>
      </c>
      <c r="B2495" t="s">
        <v>219</v>
      </c>
      <c r="C2495" s="1">
        <v>45094</v>
      </c>
      <c r="E2495">
        <v>0</v>
      </c>
      <c r="F2495" t="s">
        <v>5019</v>
      </c>
      <c r="G2495">
        <v>55</v>
      </c>
      <c r="H2495" t="str">
        <f t="shared" si="46"/>
        <v>41-60</v>
      </c>
      <c r="I2495" t="s">
        <v>49</v>
      </c>
      <c r="J2495" t="s">
        <v>50</v>
      </c>
      <c r="K2495" t="s">
        <v>51</v>
      </c>
      <c r="L2495" t="s">
        <v>5020</v>
      </c>
      <c r="M2495" t="s">
        <v>37</v>
      </c>
      <c r="N2495">
        <v>1</v>
      </c>
      <c r="O2495">
        <v>1</v>
      </c>
      <c r="P2495">
        <v>6</v>
      </c>
      <c r="Q2495">
        <v>9.1</v>
      </c>
      <c r="R2495">
        <v>4</v>
      </c>
      <c r="S2495">
        <v>7</v>
      </c>
      <c r="T2495">
        <v>730582</v>
      </c>
      <c r="U2495">
        <v>552977</v>
      </c>
      <c r="V2495">
        <v>26</v>
      </c>
      <c r="W2495">
        <v>60</v>
      </c>
      <c r="X2495">
        <v>14.3</v>
      </c>
      <c r="Y2495" t="s">
        <v>46</v>
      </c>
    </row>
    <row r="2496" spans="1:25" x14ac:dyDescent="0.3">
      <c r="A2496">
        <v>7</v>
      </c>
      <c r="B2496" t="s">
        <v>74</v>
      </c>
      <c r="C2496" s="1">
        <v>45278</v>
      </c>
      <c r="E2496">
        <v>0</v>
      </c>
      <c r="F2496" t="s">
        <v>5021</v>
      </c>
      <c r="G2496">
        <v>81</v>
      </c>
      <c r="H2496" t="str">
        <f t="shared" si="46"/>
        <v>81+</v>
      </c>
      <c r="I2496" t="s">
        <v>27</v>
      </c>
      <c r="J2496" t="s">
        <v>28</v>
      </c>
      <c r="K2496" t="s">
        <v>29</v>
      </c>
      <c r="L2496" t="s">
        <v>5022</v>
      </c>
      <c r="M2496" t="s">
        <v>31</v>
      </c>
      <c r="N2496">
        <v>1</v>
      </c>
      <c r="O2496">
        <v>1</v>
      </c>
      <c r="P2496">
        <v>4.7</v>
      </c>
      <c r="Q2496">
        <v>9.9</v>
      </c>
      <c r="R2496">
        <v>4</v>
      </c>
      <c r="S2496">
        <v>5</v>
      </c>
      <c r="T2496">
        <v>773909</v>
      </c>
      <c r="U2496">
        <v>533490</v>
      </c>
      <c r="V2496">
        <v>50</v>
      </c>
      <c r="W2496">
        <v>64</v>
      </c>
      <c r="X2496">
        <v>7.2</v>
      </c>
      <c r="Y2496" t="s">
        <v>32</v>
      </c>
    </row>
    <row r="2497" spans="1:25" x14ac:dyDescent="0.3">
      <c r="A2497">
        <v>7</v>
      </c>
      <c r="B2497" t="s">
        <v>74</v>
      </c>
      <c r="C2497" s="1">
        <v>44223</v>
      </c>
      <c r="E2497">
        <v>0</v>
      </c>
      <c r="F2497" t="s">
        <v>5023</v>
      </c>
      <c r="G2497">
        <v>77</v>
      </c>
      <c r="H2497" t="str">
        <f t="shared" si="46"/>
        <v>61-80</v>
      </c>
      <c r="I2497" t="s">
        <v>27</v>
      </c>
      <c r="J2497" t="s">
        <v>76</v>
      </c>
      <c r="K2497" t="s">
        <v>77</v>
      </c>
      <c r="L2497" t="s">
        <v>5024</v>
      </c>
      <c r="M2497" t="s">
        <v>59</v>
      </c>
      <c r="N2497">
        <v>1</v>
      </c>
      <c r="O2497">
        <v>1</v>
      </c>
      <c r="P2497">
        <v>5.5</v>
      </c>
      <c r="Q2497">
        <v>8.1999999999999993</v>
      </c>
      <c r="R2497">
        <v>3</v>
      </c>
      <c r="S2497">
        <v>6</v>
      </c>
      <c r="T2497">
        <v>843524</v>
      </c>
      <c r="U2497">
        <v>542718</v>
      </c>
      <c r="V2497">
        <v>53</v>
      </c>
      <c r="W2497">
        <v>64</v>
      </c>
      <c r="X2497">
        <v>8.8000000000000007</v>
      </c>
      <c r="Y2497" t="s">
        <v>32</v>
      </c>
    </row>
    <row r="2498" spans="1:25" x14ac:dyDescent="0.3">
      <c r="A2498">
        <v>6</v>
      </c>
      <c r="B2498" t="s">
        <v>219</v>
      </c>
      <c r="C2498" s="1">
        <v>44447</v>
      </c>
      <c r="E2498">
        <v>0</v>
      </c>
      <c r="F2498" t="s">
        <v>5025</v>
      </c>
      <c r="G2498">
        <v>56</v>
      </c>
      <c r="H2498" t="str">
        <f t="shared" si="46"/>
        <v>41-60</v>
      </c>
      <c r="I2498" t="s">
        <v>49</v>
      </c>
      <c r="J2498" t="s">
        <v>40</v>
      </c>
      <c r="K2498" t="s">
        <v>35</v>
      </c>
      <c r="L2498" t="s">
        <v>5026</v>
      </c>
      <c r="M2498" t="s">
        <v>59</v>
      </c>
      <c r="N2498">
        <v>1</v>
      </c>
      <c r="O2498">
        <v>1</v>
      </c>
      <c r="P2498">
        <v>5.6</v>
      </c>
      <c r="Q2498">
        <v>8.8000000000000007</v>
      </c>
      <c r="R2498">
        <v>3</v>
      </c>
      <c r="S2498">
        <v>5</v>
      </c>
      <c r="T2498">
        <v>692524</v>
      </c>
      <c r="U2498">
        <v>584160</v>
      </c>
      <c r="V2498">
        <v>21</v>
      </c>
      <c r="W2498">
        <v>61</v>
      </c>
      <c r="X2498">
        <v>7.7</v>
      </c>
      <c r="Y2498" t="s">
        <v>32</v>
      </c>
    </row>
    <row r="2499" spans="1:25" x14ac:dyDescent="0.3">
      <c r="A2499">
        <v>7</v>
      </c>
      <c r="B2499" t="s">
        <v>74</v>
      </c>
      <c r="C2499" s="1">
        <v>44795</v>
      </c>
      <c r="E2499">
        <v>0</v>
      </c>
      <c r="F2499" t="s">
        <v>5027</v>
      </c>
      <c r="G2499">
        <v>38</v>
      </c>
      <c r="H2499" t="str">
        <f t="shared" ref="H2499:H2562" si="47">IF(G2499&lt;=20,"0-20",IF(G2499&lt;=40,"21-40",IF(G2499&lt;=60,"41-60",IF(G2499&lt;=80,"61-80","81+"))))</f>
        <v>21-40</v>
      </c>
      <c r="I2499" t="s">
        <v>27</v>
      </c>
      <c r="J2499" t="s">
        <v>28</v>
      </c>
      <c r="K2499" t="s">
        <v>29</v>
      </c>
      <c r="L2499" t="s">
        <v>5028</v>
      </c>
      <c r="M2499" t="s">
        <v>45</v>
      </c>
      <c r="N2499">
        <v>1</v>
      </c>
      <c r="O2499">
        <v>1</v>
      </c>
      <c r="P2499">
        <v>1.3</v>
      </c>
      <c r="Q2499">
        <v>9.3000000000000007</v>
      </c>
      <c r="R2499">
        <v>4</v>
      </c>
      <c r="S2499">
        <v>5</v>
      </c>
      <c r="T2499">
        <v>630673</v>
      </c>
      <c r="U2499">
        <v>546796</v>
      </c>
      <c r="V2499">
        <v>42</v>
      </c>
      <c r="W2499">
        <v>55</v>
      </c>
      <c r="X2499">
        <v>12.1</v>
      </c>
      <c r="Y2499" t="s">
        <v>32</v>
      </c>
    </row>
    <row r="2500" spans="1:25" x14ac:dyDescent="0.3">
      <c r="A2500">
        <v>7</v>
      </c>
      <c r="B2500" t="s">
        <v>74</v>
      </c>
      <c r="C2500" s="1">
        <v>44734</v>
      </c>
      <c r="E2500">
        <v>0</v>
      </c>
      <c r="F2500" t="s">
        <v>5029</v>
      </c>
      <c r="G2500">
        <v>28</v>
      </c>
      <c r="H2500" t="str">
        <f t="shared" si="47"/>
        <v>21-40</v>
      </c>
      <c r="I2500" t="s">
        <v>27</v>
      </c>
      <c r="J2500" t="s">
        <v>61</v>
      </c>
      <c r="K2500" t="s">
        <v>29</v>
      </c>
      <c r="L2500" t="s">
        <v>5030</v>
      </c>
      <c r="M2500" t="s">
        <v>53</v>
      </c>
      <c r="N2500">
        <v>1</v>
      </c>
      <c r="O2500">
        <v>1</v>
      </c>
      <c r="P2500">
        <v>1</v>
      </c>
      <c r="Q2500">
        <v>9.6</v>
      </c>
      <c r="R2500">
        <v>5</v>
      </c>
      <c r="S2500">
        <v>5</v>
      </c>
      <c r="T2500">
        <v>766790</v>
      </c>
      <c r="U2500">
        <v>570028</v>
      </c>
      <c r="V2500">
        <v>41</v>
      </c>
      <c r="W2500">
        <v>56</v>
      </c>
      <c r="X2500">
        <v>9.4</v>
      </c>
      <c r="Y2500" t="s">
        <v>32</v>
      </c>
    </row>
    <row r="2501" spans="1:25" x14ac:dyDescent="0.3">
      <c r="A2501">
        <v>7</v>
      </c>
      <c r="B2501" t="s">
        <v>74</v>
      </c>
      <c r="C2501" s="1">
        <v>44310</v>
      </c>
      <c r="E2501">
        <v>0</v>
      </c>
      <c r="F2501" t="s">
        <v>5031</v>
      </c>
      <c r="G2501">
        <v>25</v>
      </c>
      <c r="H2501" t="str">
        <f t="shared" si="47"/>
        <v>21-40</v>
      </c>
      <c r="I2501" t="s">
        <v>27</v>
      </c>
      <c r="J2501" t="s">
        <v>28</v>
      </c>
      <c r="K2501" t="s">
        <v>29</v>
      </c>
      <c r="L2501" t="s">
        <v>5032</v>
      </c>
      <c r="M2501" t="s">
        <v>31</v>
      </c>
      <c r="N2501">
        <v>1</v>
      </c>
      <c r="O2501">
        <v>1</v>
      </c>
      <c r="P2501">
        <v>5.2</v>
      </c>
      <c r="Q2501">
        <v>8.1</v>
      </c>
      <c r="R2501">
        <v>3</v>
      </c>
      <c r="S2501">
        <v>7</v>
      </c>
      <c r="T2501">
        <v>689547</v>
      </c>
      <c r="U2501">
        <v>522846</v>
      </c>
      <c r="V2501">
        <v>45</v>
      </c>
      <c r="W2501">
        <v>59</v>
      </c>
      <c r="X2501">
        <v>8.9</v>
      </c>
      <c r="Y2501" t="s">
        <v>32</v>
      </c>
    </row>
    <row r="2502" spans="1:25" x14ac:dyDescent="0.3">
      <c r="A2502">
        <v>7</v>
      </c>
      <c r="B2502" t="s">
        <v>74</v>
      </c>
      <c r="C2502" s="1">
        <v>44997</v>
      </c>
      <c r="E2502">
        <v>0</v>
      </c>
      <c r="F2502" t="s">
        <v>5033</v>
      </c>
      <c r="G2502">
        <v>47</v>
      </c>
      <c r="H2502" t="str">
        <f t="shared" si="47"/>
        <v>41-60</v>
      </c>
      <c r="I2502" t="s">
        <v>27</v>
      </c>
      <c r="J2502" t="s">
        <v>61</v>
      </c>
      <c r="K2502" t="s">
        <v>29</v>
      </c>
      <c r="L2502" t="s">
        <v>5034</v>
      </c>
      <c r="M2502" t="s">
        <v>59</v>
      </c>
      <c r="N2502">
        <v>1</v>
      </c>
      <c r="O2502">
        <v>1</v>
      </c>
      <c r="P2502">
        <v>6.8</v>
      </c>
      <c r="Q2502">
        <v>7.1</v>
      </c>
      <c r="R2502">
        <v>3</v>
      </c>
      <c r="S2502">
        <v>4</v>
      </c>
      <c r="T2502">
        <v>780142</v>
      </c>
      <c r="U2502">
        <v>517261</v>
      </c>
      <c r="V2502">
        <v>51</v>
      </c>
      <c r="W2502">
        <v>60</v>
      </c>
      <c r="X2502">
        <v>36.299999999999997</v>
      </c>
      <c r="Y2502" t="s">
        <v>32</v>
      </c>
    </row>
    <row r="2503" spans="1:25" x14ac:dyDescent="0.3">
      <c r="A2503">
        <v>7</v>
      </c>
      <c r="B2503" t="s">
        <v>74</v>
      </c>
      <c r="C2503" s="1">
        <v>44594</v>
      </c>
      <c r="E2503">
        <v>0</v>
      </c>
      <c r="F2503" t="s">
        <v>5035</v>
      </c>
      <c r="G2503">
        <v>59</v>
      </c>
      <c r="H2503" t="str">
        <f t="shared" si="47"/>
        <v>41-60</v>
      </c>
      <c r="I2503" t="s">
        <v>27</v>
      </c>
      <c r="J2503" t="s">
        <v>99</v>
      </c>
      <c r="K2503" t="s">
        <v>100</v>
      </c>
      <c r="L2503" t="s">
        <v>5036</v>
      </c>
      <c r="M2503" t="s">
        <v>45</v>
      </c>
      <c r="N2503">
        <v>1</v>
      </c>
      <c r="O2503">
        <v>1</v>
      </c>
      <c r="P2503">
        <v>1.9</v>
      </c>
      <c r="Q2503">
        <v>8.4</v>
      </c>
      <c r="R2503">
        <v>5</v>
      </c>
      <c r="S2503">
        <v>7</v>
      </c>
      <c r="T2503">
        <v>803176</v>
      </c>
      <c r="U2503">
        <v>589793</v>
      </c>
      <c r="V2503">
        <v>59</v>
      </c>
      <c r="W2503">
        <v>56</v>
      </c>
      <c r="X2503">
        <v>14.8</v>
      </c>
      <c r="Y2503" t="s">
        <v>32</v>
      </c>
    </row>
    <row r="2504" spans="1:25" x14ac:dyDescent="0.3">
      <c r="A2504">
        <v>7</v>
      </c>
      <c r="B2504" t="s">
        <v>74</v>
      </c>
      <c r="C2504" s="1">
        <v>44493</v>
      </c>
      <c r="E2504">
        <v>0</v>
      </c>
      <c r="F2504" t="s">
        <v>5037</v>
      </c>
      <c r="G2504">
        <v>24</v>
      </c>
      <c r="H2504" t="str">
        <f t="shared" si="47"/>
        <v>21-40</v>
      </c>
      <c r="I2504" t="s">
        <v>27</v>
      </c>
      <c r="J2504" t="s">
        <v>113</v>
      </c>
      <c r="K2504" t="s">
        <v>114</v>
      </c>
      <c r="L2504" t="s">
        <v>5038</v>
      </c>
      <c r="M2504" t="s">
        <v>45</v>
      </c>
      <c r="N2504">
        <v>1</v>
      </c>
      <c r="O2504">
        <v>1</v>
      </c>
      <c r="P2504">
        <v>4.0999999999999996</v>
      </c>
      <c r="Q2504">
        <v>7.9</v>
      </c>
      <c r="R2504">
        <v>4</v>
      </c>
      <c r="S2504">
        <v>4</v>
      </c>
      <c r="T2504">
        <v>681665</v>
      </c>
      <c r="U2504">
        <v>587659</v>
      </c>
      <c r="V2504">
        <v>48</v>
      </c>
      <c r="W2504">
        <v>54</v>
      </c>
      <c r="X2504">
        <v>13.5</v>
      </c>
      <c r="Y2504" t="s">
        <v>32</v>
      </c>
    </row>
    <row r="2505" spans="1:25" x14ac:dyDescent="0.3">
      <c r="A2505">
        <v>7</v>
      </c>
      <c r="B2505" t="s">
        <v>74</v>
      </c>
      <c r="C2505" s="1">
        <v>44249</v>
      </c>
      <c r="E2505">
        <v>0</v>
      </c>
      <c r="F2505" t="s">
        <v>5039</v>
      </c>
      <c r="G2505">
        <v>81</v>
      </c>
      <c r="H2505" t="str">
        <f t="shared" si="47"/>
        <v>81+</v>
      </c>
      <c r="I2505" t="s">
        <v>49</v>
      </c>
      <c r="J2505" t="s">
        <v>81</v>
      </c>
      <c r="K2505" t="s">
        <v>82</v>
      </c>
      <c r="L2505" t="s">
        <v>5040</v>
      </c>
      <c r="M2505" t="s">
        <v>37</v>
      </c>
      <c r="N2505">
        <v>1</v>
      </c>
      <c r="O2505">
        <v>1</v>
      </c>
      <c r="P2505">
        <v>2.6</v>
      </c>
      <c r="Q2505">
        <v>7.9</v>
      </c>
      <c r="R2505">
        <v>5</v>
      </c>
      <c r="S2505">
        <v>4</v>
      </c>
      <c r="T2505">
        <v>733183</v>
      </c>
      <c r="U2505">
        <v>504949</v>
      </c>
      <c r="V2505">
        <v>58</v>
      </c>
      <c r="W2505">
        <v>58</v>
      </c>
      <c r="X2505">
        <v>7.7</v>
      </c>
      <c r="Y2505" t="s">
        <v>32</v>
      </c>
    </row>
    <row r="2506" spans="1:25" x14ac:dyDescent="0.3">
      <c r="A2506">
        <v>7</v>
      </c>
      <c r="B2506" t="s">
        <v>74</v>
      </c>
      <c r="C2506" s="1">
        <v>44688</v>
      </c>
      <c r="E2506">
        <v>0</v>
      </c>
      <c r="F2506" t="s">
        <v>5041</v>
      </c>
      <c r="G2506">
        <v>46</v>
      </c>
      <c r="H2506" t="str">
        <f t="shared" si="47"/>
        <v>41-60</v>
      </c>
      <c r="I2506" t="s">
        <v>49</v>
      </c>
      <c r="J2506" t="s">
        <v>110</v>
      </c>
      <c r="K2506" t="s">
        <v>105</v>
      </c>
      <c r="L2506" t="s">
        <v>5042</v>
      </c>
      <c r="M2506" t="s">
        <v>31</v>
      </c>
      <c r="N2506">
        <v>1</v>
      </c>
      <c r="O2506">
        <v>1</v>
      </c>
      <c r="P2506">
        <v>5.7</v>
      </c>
      <c r="Q2506">
        <v>7.9</v>
      </c>
      <c r="R2506">
        <v>6</v>
      </c>
      <c r="S2506">
        <v>7</v>
      </c>
      <c r="T2506">
        <v>815460</v>
      </c>
      <c r="U2506">
        <v>536874</v>
      </c>
      <c r="V2506">
        <v>56</v>
      </c>
      <c r="W2506">
        <v>57</v>
      </c>
      <c r="X2506">
        <v>7.6</v>
      </c>
      <c r="Y2506" t="s">
        <v>32</v>
      </c>
    </row>
    <row r="2507" spans="1:25" x14ac:dyDescent="0.3">
      <c r="A2507">
        <v>7</v>
      </c>
      <c r="B2507" t="s">
        <v>74</v>
      </c>
      <c r="C2507" s="1">
        <v>45645</v>
      </c>
      <c r="E2507">
        <v>0</v>
      </c>
      <c r="F2507" t="s">
        <v>5043</v>
      </c>
      <c r="G2507">
        <v>50</v>
      </c>
      <c r="H2507" t="str">
        <f t="shared" si="47"/>
        <v>41-60</v>
      </c>
      <c r="I2507" t="s">
        <v>27</v>
      </c>
      <c r="J2507" t="s">
        <v>113</v>
      </c>
      <c r="K2507" t="s">
        <v>114</v>
      </c>
      <c r="L2507" t="s">
        <v>5044</v>
      </c>
      <c r="M2507" t="s">
        <v>45</v>
      </c>
      <c r="N2507">
        <v>1</v>
      </c>
      <c r="O2507">
        <v>1</v>
      </c>
      <c r="P2507">
        <v>6.1</v>
      </c>
      <c r="Q2507">
        <v>7.6</v>
      </c>
      <c r="R2507">
        <v>4</v>
      </c>
      <c r="S2507">
        <v>4</v>
      </c>
      <c r="T2507">
        <v>603991</v>
      </c>
      <c r="U2507">
        <v>503406</v>
      </c>
      <c r="V2507">
        <v>50</v>
      </c>
      <c r="W2507">
        <v>65</v>
      </c>
      <c r="X2507">
        <v>10.4</v>
      </c>
      <c r="Y2507" t="s">
        <v>32</v>
      </c>
    </row>
    <row r="2508" spans="1:25" x14ac:dyDescent="0.3">
      <c r="A2508">
        <v>7</v>
      </c>
      <c r="B2508" t="s">
        <v>74</v>
      </c>
      <c r="C2508" s="1">
        <v>45645</v>
      </c>
      <c r="E2508">
        <v>0</v>
      </c>
      <c r="F2508" t="s">
        <v>5045</v>
      </c>
      <c r="G2508">
        <v>84</v>
      </c>
      <c r="H2508" t="str">
        <f t="shared" si="47"/>
        <v>81+</v>
      </c>
      <c r="I2508" t="s">
        <v>27</v>
      </c>
      <c r="J2508" t="s">
        <v>104</v>
      </c>
      <c r="K2508" t="s">
        <v>105</v>
      </c>
      <c r="L2508" t="s">
        <v>5046</v>
      </c>
      <c r="M2508" t="s">
        <v>45</v>
      </c>
      <c r="N2508">
        <v>1</v>
      </c>
      <c r="O2508">
        <v>1</v>
      </c>
      <c r="P2508">
        <v>3.8</v>
      </c>
      <c r="Q2508">
        <v>10</v>
      </c>
      <c r="R2508">
        <v>4</v>
      </c>
      <c r="S2508">
        <v>3</v>
      </c>
      <c r="T2508">
        <v>744808</v>
      </c>
      <c r="U2508">
        <v>596136</v>
      </c>
      <c r="V2508">
        <v>45</v>
      </c>
      <c r="W2508">
        <v>59</v>
      </c>
      <c r="X2508">
        <v>9.8000000000000007</v>
      </c>
      <c r="Y2508" t="s">
        <v>32</v>
      </c>
    </row>
    <row r="2509" spans="1:25" x14ac:dyDescent="0.3">
      <c r="A2509">
        <v>7</v>
      </c>
      <c r="B2509" t="s">
        <v>74</v>
      </c>
      <c r="C2509" s="1">
        <v>45466</v>
      </c>
      <c r="E2509">
        <v>0</v>
      </c>
      <c r="F2509" t="s">
        <v>5047</v>
      </c>
      <c r="G2509">
        <v>78</v>
      </c>
      <c r="H2509" t="str">
        <f t="shared" si="47"/>
        <v>61-80</v>
      </c>
      <c r="I2509" t="s">
        <v>49</v>
      </c>
      <c r="J2509" t="s">
        <v>68</v>
      </c>
      <c r="K2509" t="s">
        <v>69</v>
      </c>
      <c r="L2509" t="s">
        <v>5048</v>
      </c>
      <c r="M2509" t="s">
        <v>53</v>
      </c>
      <c r="N2509">
        <v>1</v>
      </c>
      <c r="O2509">
        <v>1</v>
      </c>
      <c r="P2509">
        <v>2.7</v>
      </c>
      <c r="Q2509">
        <v>8.9</v>
      </c>
      <c r="R2509">
        <v>3</v>
      </c>
      <c r="S2509">
        <v>4</v>
      </c>
      <c r="T2509">
        <v>730091</v>
      </c>
      <c r="U2509">
        <v>562699</v>
      </c>
      <c r="V2509">
        <v>59</v>
      </c>
      <c r="W2509">
        <v>62</v>
      </c>
      <c r="X2509">
        <v>14.9</v>
      </c>
      <c r="Y2509" t="s">
        <v>32</v>
      </c>
    </row>
    <row r="2510" spans="1:25" x14ac:dyDescent="0.3">
      <c r="A2510">
        <v>7</v>
      </c>
      <c r="B2510" t="s">
        <v>74</v>
      </c>
      <c r="C2510" s="1">
        <v>44814</v>
      </c>
      <c r="E2510">
        <v>0</v>
      </c>
      <c r="F2510" t="s">
        <v>5049</v>
      </c>
      <c r="G2510">
        <v>51</v>
      </c>
      <c r="H2510" t="str">
        <f t="shared" si="47"/>
        <v>41-60</v>
      </c>
      <c r="I2510" t="s">
        <v>49</v>
      </c>
      <c r="J2510" t="s">
        <v>113</v>
      </c>
      <c r="K2510" t="s">
        <v>114</v>
      </c>
      <c r="L2510" t="s">
        <v>5050</v>
      </c>
      <c r="M2510" t="s">
        <v>31</v>
      </c>
      <c r="N2510">
        <v>1</v>
      </c>
      <c r="O2510">
        <v>1</v>
      </c>
      <c r="P2510">
        <v>3.7</v>
      </c>
      <c r="Q2510">
        <v>7.2</v>
      </c>
      <c r="R2510">
        <v>7</v>
      </c>
      <c r="S2510">
        <v>6</v>
      </c>
      <c r="T2510">
        <v>686501</v>
      </c>
      <c r="U2510">
        <v>531067</v>
      </c>
      <c r="V2510">
        <v>57</v>
      </c>
      <c r="W2510">
        <v>61</v>
      </c>
      <c r="X2510">
        <v>6.8</v>
      </c>
      <c r="Y2510" t="s">
        <v>32</v>
      </c>
    </row>
    <row r="2511" spans="1:25" x14ac:dyDescent="0.3">
      <c r="A2511">
        <v>7</v>
      </c>
      <c r="B2511" t="s">
        <v>74</v>
      </c>
      <c r="C2511" s="1">
        <v>44204</v>
      </c>
      <c r="E2511">
        <v>0</v>
      </c>
      <c r="F2511" t="s">
        <v>5051</v>
      </c>
      <c r="G2511">
        <v>44</v>
      </c>
      <c r="H2511" t="str">
        <f t="shared" si="47"/>
        <v>41-60</v>
      </c>
      <c r="I2511" t="s">
        <v>49</v>
      </c>
      <c r="J2511" t="s">
        <v>50</v>
      </c>
      <c r="K2511" t="s">
        <v>51</v>
      </c>
      <c r="L2511" t="s">
        <v>5052</v>
      </c>
      <c r="M2511" t="s">
        <v>31</v>
      </c>
      <c r="N2511">
        <v>1</v>
      </c>
      <c r="O2511">
        <v>1</v>
      </c>
      <c r="P2511">
        <v>5.0999999999999996</v>
      </c>
      <c r="Q2511">
        <v>9.8000000000000007</v>
      </c>
      <c r="R2511">
        <v>6</v>
      </c>
      <c r="S2511">
        <v>3</v>
      </c>
      <c r="T2511">
        <v>771461</v>
      </c>
      <c r="U2511">
        <v>518807</v>
      </c>
      <c r="V2511">
        <v>57</v>
      </c>
      <c r="W2511">
        <v>61</v>
      </c>
      <c r="X2511">
        <v>13.5</v>
      </c>
      <c r="Y2511" t="s">
        <v>32</v>
      </c>
    </row>
    <row r="2512" spans="1:25" x14ac:dyDescent="0.3">
      <c r="A2512">
        <v>7</v>
      </c>
      <c r="B2512" t="s">
        <v>74</v>
      </c>
      <c r="C2512" s="1">
        <v>44664</v>
      </c>
      <c r="E2512">
        <v>0</v>
      </c>
      <c r="F2512" t="s">
        <v>5053</v>
      </c>
      <c r="G2512">
        <v>69</v>
      </c>
      <c r="H2512" t="str">
        <f t="shared" si="47"/>
        <v>61-80</v>
      </c>
      <c r="I2512" t="s">
        <v>49</v>
      </c>
      <c r="J2512" t="s">
        <v>76</v>
      </c>
      <c r="K2512" t="s">
        <v>77</v>
      </c>
      <c r="L2512" t="s">
        <v>5054</v>
      </c>
      <c r="M2512" t="s">
        <v>59</v>
      </c>
      <c r="N2512">
        <v>1</v>
      </c>
      <c r="O2512">
        <v>1</v>
      </c>
      <c r="P2512">
        <v>2.8</v>
      </c>
      <c r="Q2512">
        <v>7.6</v>
      </c>
      <c r="R2512">
        <v>3</v>
      </c>
      <c r="S2512">
        <v>6</v>
      </c>
      <c r="T2512">
        <v>606125</v>
      </c>
      <c r="U2512">
        <v>557285</v>
      </c>
      <c r="V2512">
        <v>43</v>
      </c>
      <c r="W2512">
        <v>57</v>
      </c>
      <c r="X2512">
        <v>8.6999999999999993</v>
      </c>
      <c r="Y2512" t="s">
        <v>32</v>
      </c>
    </row>
    <row r="2513" spans="1:25" x14ac:dyDescent="0.3">
      <c r="A2513">
        <v>7</v>
      </c>
      <c r="B2513" t="s">
        <v>74</v>
      </c>
      <c r="C2513" s="1">
        <v>44260</v>
      </c>
      <c r="E2513">
        <v>0</v>
      </c>
      <c r="F2513" t="s">
        <v>5055</v>
      </c>
      <c r="G2513">
        <v>73</v>
      </c>
      <c r="H2513" t="str">
        <f t="shared" si="47"/>
        <v>61-80</v>
      </c>
      <c r="I2513" t="s">
        <v>27</v>
      </c>
      <c r="J2513" t="s">
        <v>40</v>
      </c>
      <c r="K2513" t="s">
        <v>35</v>
      </c>
      <c r="L2513" t="s">
        <v>5056</v>
      </c>
      <c r="M2513" t="s">
        <v>53</v>
      </c>
      <c r="N2513">
        <v>1</v>
      </c>
      <c r="O2513">
        <v>1</v>
      </c>
      <c r="P2513">
        <v>4.9000000000000004</v>
      </c>
      <c r="Q2513">
        <v>7.5</v>
      </c>
      <c r="R2513">
        <v>3</v>
      </c>
      <c r="S2513">
        <v>7</v>
      </c>
      <c r="T2513">
        <v>651670</v>
      </c>
      <c r="U2513">
        <v>587676</v>
      </c>
      <c r="V2513">
        <v>51</v>
      </c>
      <c r="W2513">
        <v>55</v>
      </c>
      <c r="X2513">
        <v>7.6</v>
      </c>
      <c r="Y2513" t="s">
        <v>32</v>
      </c>
    </row>
    <row r="2514" spans="1:25" x14ac:dyDescent="0.3">
      <c r="A2514">
        <v>7</v>
      </c>
      <c r="B2514" t="s">
        <v>74</v>
      </c>
      <c r="C2514" s="1">
        <v>44550</v>
      </c>
      <c r="E2514">
        <v>0</v>
      </c>
      <c r="F2514" t="s">
        <v>5057</v>
      </c>
      <c r="G2514">
        <v>33</v>
      </c>
      <c r="H2514" t="str">
        <f t="shared" si="47"/>
        <v>21-40</v>
      </c>
      <c r="I2514" t="s">
        <v>49</v>
      </c>
      <c r="J2514" t="s">
        <v>56</v>
      </c>
      <c r="K2514" t="s">
        <v>57</v>
      </c>
      <c r="L2514" t="s">
        <v>5058</v>
      </c>
      <c r="M2514" t="s">
        <v>31</v>
      </c>
      <c r="N2514">
        <v>1</v>
      </c>
      <c r="O2514">
        <v>1</v>
      </c>
      <c r="P2514">
        <v>4.4000000000000004</v>
      </c>
      <c r="Q2514">
        <v>7.7</v>
      </c>
      <c r="R2514">
        <v>4</v>
      </c>
      <c r="S2514">
        <v>4</v>
      </c>
      <c r="T2514">
        <v>685056</v>
      </c>
      <c r="U2514">
        <v>577735</v>
      </c>
      <c r="V2514">
        <v>56</v>
      </c>
      <c r="W2514">
        <v>57</v>
      </c>
      <c r="X2514">
        <v>12.4</v>
      </c>
      <c r="Y2514" t="s">
        <v>32</v>
      </c>
    </row>
    <row r="2515" spans="1:25" x14ac:dyDescent="0.3">
      <c r="A2515">
        <v>7</v>
      </c>
      <c r="B2515" t="s">
        <v>74</v>
      </c>
      <c r="C2515" s="1">
        <v>44283</v>
      </c>
      <c r="E2515">
        <v>0</v>
      </c>
      <c r="F2515" t="s">
        <v>5059</v>
      </c>
      <c r="G2515">
        <v>50</v>
      </c>
      <c r="H2515" t="str">
        <f t="shared" si="47"/>
        <v>41-60</v>
      </c>
      <c r="I2515" t="s">
        <v>27</v>
      </c>
      <c r="J2515" t="s">
        <v>34</v>
      </c>
      <c r="K2515" t="s">
        <v>35</v>
      </c>
      <c r="L2515" t="s">
        <v>5060</v>
      </c>
      <c r="M2515" t="s">
        <v>53</v>
      </c>
      <c r="N2515">
        <v>1</v>
      </c>
      <c r="O2515">
        <v>1</v>
      </c>
      <c r="P2515">
        <v>5.8</v>
      </c>
      <c r="Q2515">
        <v>9.6</v>
      </c>
      <c r="R2515">
        <v>6</v>
      </c>
      <c r="S2515">
        <v>7</v>
      </c>
      <c r="T2515">
        <v>841657</v>
      </c>
      <c r="U2515">
        <v>558687</v>
      </c>
      <c r="V2515">
        <v>50</v>
      </c>
      <c r="W2515">
        <v>62</v>
      </c>
      <c r="X2515">
        <v>13.3</v>
      </c>
      <c r="Y2515" t="s">
        <v>32</v>
      </c>
    </row>
    <row r="2516" spans="1:25" x14ac:dyDescent="0.3">
      <c r="A2516">
        <v>7</v>
      </c>
      <c r="B2516" t="s">
        <v>74</v>
      </c>
      <c r="C2516" s="1">
        <v>44483</v>
      </c>
      <c r="E2516">
        <v>0</v>
      </c>
      <c r="F2516" t="s">
        <v>5061</v>
      </c>
      <c r="G2516">
        <v>36</v>
      </c>
      <c r="H2516" t="str">
        <f t="shared" si="47"/>
        <v>21-40</v>
      </c>
      <c r="I2516" t="s">
        <v>27</v>
      </c>
      <c r="J2516" t="s">
        <v>76</v>
      </c>
      <c r="K2516" t="s">
        <v>77</v>
      </c>
      <c r="L2516" t="s">
        <v>5062</v>
      </c>
      <c r="M2516" t="s">
        <v>31</v>
      </c>
      <c r="N2516">
        <v>1</v>
      </c>
      <c r="O2516">
        <v>1</v>
      </c>
      <c r="P2516">
        <v>5.8</v>
      </c>
      <c r="Q2516">
        <v>8.3000000000000007</v>
      </c>
      <c r="R2516">
        <v>4</v>
      </c>
      <c r="S2516">
        <v>6</v>
      </c>
      <c r="T2516">
        <v>665132</v>
      </c>
      <c r="U2516">
        <v>518361</v>
      </c>
      <c r="V2516">
        <v>54</v>
      </c>
      <c r="W2516">
        <v>56</v>
      </c>
      <c r="X2516">
        <v>14.9</v>
      </c>
      <c r="Y2516" t="s">
        <v>32</v>
      </c>
    </row>
    <row r="2517" spans="1:25" x14ac:dyDescent="0.3">
      <c r="A2517">
        <v>7</v>
      </c>
      <c r="B2517" t="s">
        <v>74</v>
      </c>
      <c r="C2517" s="1">
        <v>45341</v>
      </c>
      <c r="E2517">
        <v>0</v>
      </c>
      <c r="F2517" t="s">
        <v>5063</v>
      </c>
      <c r="G2517">
        <v>43</v>
      </c>
      <c r="H2517" t="str">
        <f t="shared" si="47"/>
        <v>41-60</v>
      </c>
      <c r="I2517" t="s">
        <v>27</v>
      </c>
      <c r="J2517" t="s">
        <v>61</v>
      </c>
      <c r="K2517" t="s">
        <v>29</v>
      </c>
      <c r="L2517" t="s">
        <v>5064</v>
      </c>
      <c r="M2517" t="s">
        <v>45</v>
      </c>
      <c r="N2517">
        <v>1</v>
      </c>
      <c r="O2517">
        <v>1</v>
      </c>
      <c r="P2517">
        <v>2.9</v>
      </c>
      <c r="Q2517">
        <v>8.1</v>
      </c>
      <c r="R2517">
        <v>6</v>
      </c>
      <c r="S2517">
        <v>7</v>
      </c>
      <c r="T2517">
        <v>829526</v>
      </c>
      <c r="U2517">
        <v>565618</v>
      </c>
      <c r="V2517">
        <v>42</v>
      </c>
      <c r="W2517">
        <v>62</v>
      </c>
      <c r="X2517">
        <v>6.5</v>
      </c>
      <c r="Y2517" t="s">
        <v>32</v>
      </c>
    </row>
    <row r="2518" spans="1:25" x14ac:dyDescent="0.3">
      <c r="A2518">
        <v>7</v>
      </c>
      <c r="B2518" t="s">
        <v>74</v>
      </c>
      <c r="C2518" s="1">
        <v>44432</v>
      </c>
      <c r="E2518">
        <v>0</v>
      </c>
      <c r="F2518" t="s">
        <v>5065</v>
      </c>
      <c r="G2518">
        <v>72</v>
      </c>
      <c r="H2518" t="str">
        <f t="shared" si="47"/>
        <v>61-80</v>
      </c>
      <c r="I2518" t="s">
        <v>49</v>
      </c>
      <c r="J2518" t="s">
        <v>50</v>
      </c>
      <c r="K2518" t="s">
        <v>51</v>
      </c>
      <c r="L2518" t="s">
        <v>5066</v>
      </c>
      <c r="M2518" t="s">
        <v>37</v>
      </c>
      <c r="N2518">
        <v>1</v>
      </c>
      <c r="O2518">
        <v>1</v>
      </c>
      <c r="P2518">
        <v>4.7</v>
      </c>
      <c r="Q2518">
        <v>8.1</v>
      </c>
      <c r="R2518">
        <v>5</v>
      </c>
      <c r="S2518">
        <v>5</v>
      </c>
      <c r="T2518">
        <v>747440</v>
      </c>
      <c r="U2518">
        <v>501708</v>
      </c>
      <c r="V2518">
        <v>56</v>
      </c>
      <c r="W2518">
        <v>55</v>
      </c>
      <c r="X2518">
        <v>12.3</v>
      </c>
      <c r="Y2518" t="s">
        <v>32</v>
      </c>
    </row>
    <row r="2519" spans="1:25" x14ac:dyDescent="0.3">
      <c r="A2519">
        <v>7</v>
      </c>
      <c r="B2519" t="s">
        <v>74</v>
      </c>
      <c r="C2519" s="1">
        <v>44608</v>
      </c>
      <c r="E2519">
        <v>0</v>
      </c>
      <c r="F2519" t="s">
        <v>5067</v>
      </c>
      <c r="G2519">
        <v>22</v>
      </c>
      <c r="H2519" t="str">
        <f t="shared" si="47"/>
        <v>21-40</v>
      </c>
      <c r="I2519" t="s">
        <v>27</v>
      </c>
      <c r="J2519" t="s">
        <v>40</v>
      </c>
      <c r="K2519" t="s">
        <v>35</v>
      </c>
      <c r="L2519" t="s">
        <v>5068</v>
      </c>
      <c r="M2519" t="s">
        <v>31</v>
      </c>
      <c r="N2519">
        <v>1</v>
      </c>
      <c r="O2519">
        <v>1</v>
      </c>
      <c r="P2519">
        <v>1.5</v>
      </c>
      <c r="Q2519">
        <v>7.3</v>
      </c>
      <c r="R2519">
        <v>7</v>
      </c>
      <c r="S2519">
        <v>6</v>
      </c>
      <c r="T2519">
        <v>819502</v>
      </c>
      <c r="U2519">
        <v>540171</v>
      </c>
      <c r="V2519">
        <v>45</v>
      </c>
      <c r="W2519">
        <v>65</v>
      </c>
      <c r="X2519">
        <v>10.6</v>
      </c>
      <c r="Y2519" t="s">
        <v>32</v>
      </c>
    </row>
    <row r="2520" spans="1:25" x14ac:dyDescent="0.3">
      <c r="A2520">
        <v>7</v>
      </c>
      <c r="B2520" t="s">
        <v>74</v>
      </c>
      <c r="C2520" s="1">
        <v>45492</v>
      </c>
      <c r="E2520">
        <v>0</v>
      </c>
      <c r="F2520" t="s">
        <v>5069</v>
      </c>
      <c r="G2520">
        <v>43</v>
      </c>
      <c r="H2520" t="str">
        <f t="shared" si="47"/>
        <v>41-60</v>
      </c>
      <c r="I2520" t="s">
        <v>27</v>
      </c>
      <c r="J2520" t="s">
        <v>113</v>
      </c>
      <c r="K2520" t="s">
        <v>114</v>
      </c>
      <c r="L2520" t="s">
        <v>5070</v>
      </c>
      <c r="M2520" t="s">
        <v>59</v>
      </c>
      <c r="N2520">
        <v>1</v>
      </c>
      <c r="O2520">
        <v>1</v>
      </c>
      <c r="P2520">
        <v>1.3</v>
      </c>
      <c r="Q2520">
        <v>9.6999999999999993</v>
      </c>
      <c r="R2520">
        <v>6</v>
      </c>
      <c r="S2520">
        <v>7</v>
      </c>
      <c r="T2520">
        <v>784227</v>
      </c>
      <c r="U2520">
        <v>533282</v>
      </c>
      <c r="V2520">
        <v>57</v>
      </c>
      <c r="W2520">
        <v>57</v>
      </c>
      <c r="X2520">
        <v>6.9</v>
      </c>
      <c r="Y2520" t="s">
        <v>32</v>
      </c>
    </row>
    <row r="2521" spans="1:25" x14ac:dyDescent="0.3">
      <c r="A2521">
        <v>7</v>
      </c>
      <c r="B2521" t="s">
        <v>74</v>
      </c>
      <c r="C2521" s="1">
        <v>44580</v>
      </c>
      <c r="E2521">
        <v>0</v>
      </c>
      <c r="F2521" t="s">
        <v>5071</v>
      </c>
      <c r="G2521">
        <v>83</v>
      </c>
      <c r="H2521" t="str">
        <f t="shared" si="47"/>
        <v>81+</v>
      </c>
      <c r="I2521" t="s">
        <v>27</v>
      </c>
      <c r="J2521" t="s">
        <v>56</v>
      </c>
      <c r="K2521" t="s">
        <v>57</v>
      </c>
      <c r="L2521" t="s">
        <v>5072</v>
      </c>
      <c r="M2521" t="s">
        <v>59</v>
      </c>
      <c r="N2521">
        <v>1</v>
      </c>
      <c r="O2521">
        <v>1</v>
      </c>
      <c r="P2521">
        <v>3.6</v>
      </c>
      <c r="Q2521">
        <v>8.5</v>
      </c>
      <c r="R2521">
        <v>6</v>
      </c>
      <c r="S2521">
        <v>3</v>
      </c>
      <c r="T2521">
        <v>659761</v>
      </c>
      <c r="U2521">
        <v>576456</v>
      </c>
      <c r="V2521">
        <v>44</v>
      </c>
      <c r="W2521">
        <v>60</v>
      </c>
      <c r="X2521">
        <v>8.4</v>
      </c>
      <c r="Y2521" t="s">
        <v>32</v>
      </c>
    </row>
    <row r="2522" spans="1:25" x14ac:dyDescent="0.3">
      <c r="A2522">
        <v>7</v>
      </c>
      <c r="B2522" t="s">
        <v>74</v>
      </c>
      <c r="C2522" s="1">
        <v>44659</v>
      </c>
      <c r="E2522">
        <v>0</v>
      </c>
      <c r="F2522" t="s">
        <v>5073</v>
      </c>
      <c r="G2522">
        <v>87</v>
      </c>
      <c r="H2522" t="str">
        <f t="shared" si="47"/>
        <v>81+</v>
      </c>
      <c r="I2522" t="s">
        <v>27</v>
      </c>
      <c r="J2522" t="s">
        <v>61</v>
      </c>
      <c r="K2522" t="s">
        <v>29</v>
      </c>
      <c r="L2522" t="s">
        <v>5074</v>
      </c>
      <c r="M2522" t="s">
        <v>31</v>
      </c>
      <c r="N2522">
        <v>1</v>
      </c>
      <c r="O2522">
        <v>1</v>
      </c>
      <c r="P2522">
        <v>2.6</v>
      </c>
      <c r="Q2522">
        <v>8.5</v>
      </c>
      <c r="R2522">
        <v>7</v>
      </c>
      <c r="S2522">
        <v>4</v>
      </c>
      <c r="T2522">
        <v>667009</v>
      </c>
      <c r="U2522">
        <v>571453</v>
      </c>
      <c r="V2522">
        <v>52</v>
      </c>
      <c r="W2522">
        <v>63</v>
      </c>
      <c r="X2522">
        <v>7.2</v>
      </c>
      <c r="Y2522" t="s">
        <v>32</v>
      </c>
    </row>
    <row r="2523" spans="1:25" x14ac:dyDescent="0.3">
      <c r="A2523">
        <v>7</v>
      </c>
      <c r="B2523" t="s">
        <v>74</v>
      </c>
      <c r="C2523" s="1">
        <v>44275</v>
      </c>
      <c r="E2523">
        <v>0</v>
      </c>
      <c r="F2523" t="s">
        <v>5075</v>
      </c>
      <c r="G2523">
        <v>45</v>
      </c>
      <c r="H2523" t="str">
        <f t="shared" si="47"/>
        <v>41-60</v>
      </c>
      <c r="I2523" t="s">
        <v>49</v>
      </c>
      <c r="J2523" t="s">
        <v>110</v>
      </c>
      <c r="K2523" t="s">
        <v>105</v>
      </c>
      <c r="L2523" t="s">
        <v>5076</v>
      </c>
      <c r="M2523" t="s">
        <v>53</v>
      </c>
      <c r="N2523">
        <v>1</v>
      </c>
      <c r="O2523">
        <v>1</v>
      </c>
      <c r="P2523">
        <v>4.5</v>
      </c>
      <c r="Q2523">
        <v>9.6</v>
      </c>
      <c r="R2523">
        <v>4</v>
      </c>
      <c r="S2523">
        <v>4</v>
      </c>
      <c r="T2523">
        <v>660104</v>
      </c>
      <c r="U2523">
        <v>536086</v>
      </c>
      <c r="V2523">
        <v>41</v>
      </c>
      <c r="W2523">
        <v>54</v>
      </c>
      <c r="X2523">
        <v>9.6999999999999993</v>
      </c>
      <c r="Y2523" t="s">
        <v>32</v>
      </c>
    </row>
    <row r="2524" spans="1:25" x14ac:dyDescent="0.3">
      <c r="A2524">
        <v>7</v>
      </c>
      <c r="B2524" t="s">
        <v>74</v>
      </c>
      <c r="C2524" s="1">
        <v>44902</v>
      </c>
      <c r="E2524">
        <v>0</v>
      </c>
      <c r="F2524" t="s">
        <v>1491</v>
      </c>
      <c r="G2524">
        <v>69</v>
      </c>
      <c r="H2524" t="str">
        <f t="shared" si="47"/>
        <v>61-80</v>
      </c>
      <c r="I2524" t="s">
        <v>49</v>
      </c>
      <c r="J2524" t="s">
        <v>40</v>
      </c>
      <c r="K2524" t="s">
        <v>35</v>
      </c>
      <c r="L2524" t="s">
        <v>5077</v>
      </c>
      <c r="M2524" t="s">
        <v>45</v>
      </c>
      <c r="N2524">
        <v>1</v>
      </c>
      <c r="O2524">
        <v>1</v>
      </c>
      <c r="P2524">
        <v>4.9000000000000004</v>
      </c>
      <c r="Q2524">
        <v>7.6</v>
      </c>
      <c r="R2524">
        <v>7</v>
      </c>
      <c r="S2524">
        <v>6</v>
      </c>
      <c r="T2524">
        <v>649568</v>
      </c>
      <c r="U2524">
        <v>529046</v>
      </c>
      <c r="V2524">
        <v>56</v>
      </c>
      <c r="W2524">
        <v>56</v>
      </c>
      <c r="X2524">
        <v>5.4</v>
      </c>
      <c r="Y2524" t="s">
        <v>32</v>
      </c>
    </row>
    <row r="2525" spans="1:25" x14ac:dyDescent="0.3">
      <c r="A2525">
        <v>7</v>
      </c>
      <c r="B2525" t="s">
        <v>74</v>
      </c>
      <c r="C2525" s="1">
        <v>44731</v>
      </c>
      <c r="E2525">
        <v>0</v>
      </c>
      <c r="F2525" t="s">
        <v>5078</v>
      </c>
      <c r="G2525">
        <v>47</v>
      </c>
      <c r="H2525" t="str">
        <f t="shared" si="47"/>
        <v>41-60</v>
      </c>
      <c r="I2525" t="s">
        <v>27</v>
      </c>
      <c r="J2525" t="s">
        <v>99</v>
      </c>
      <c r="K2525" t="s">
        <v>100</v>
      </c>
      <c r="L2525" t="s">
        <v>5079</v>
      </c>
      <c r="M2525" t="s">
        <v>31</v>
      </c>
      <c r="N2525">
        <v>1</v>
      </c>
      <c r="O2525">
        <v>1</v>
      </c>
      <c r="P2525">
        <v>2.1</v>
      </c>
      <c r="Q2525">
        <v>7.4</v>
      </c>
      <c r="R2525">
        <v>6</v>
      </c>
      <c r="S2525">
        <v>3</v>
      </c>
      <c r="T2525">
        <v>732360</v>
      </c>
      <c r="U2525">
        <v>515426</v>
      </c>
      <c r="V2525">
        <v>46</v>
      </c>
      <c r="W2525">
        <v>66</v>
      </c>
      <c r="X2525">
        <v>8.4</v>
      </c>
      <c r="Y2525" t="s">
        <v>32</v>
      </c>
    </row>
    <row r="2526" spans="1:25" x14ac:dyDescent="0.3">
      <c r="A2526">
        <v>7</v>
      </c>
      <c r="B2526" t="s">
        <v>74</v>
      </c>
      <c r="C2526" s="1">
        <v>45571</v>
      </c>
      <c r="E2526">
        <v>0</v>
      </c>
      <c r="F2526" t="s">
        <v>5080</v>
      </c>
      <c r="G2526">
        <v>86</v>
      </c>
      <c r="H2526" t="str">
        <f t="shared" si="47"/>
        <v>81+</v>
      </c>
      <c r="I2526" t="s">
        <v>49</v>
      </c>
      <c r="J2526" t="s">
        <v>110</v>
      </c>
      <c r="K2526" t="s">
        <v>105</v>
      </c>
      <c r="L2526" t="s">
        <v>5081</v>
      </c>
      <c r="M2526" t="s">
        <v>53</v>
      </c>
      <c r="N2526">
        <v>1</v>
      </c>
      <c r="O2526">
        <v>1</v>
      </c>
      <c r="P2526">
        <v>2.6</v>
      </c>
      <c r="Q2526">
        <v>7.3</v>
      </c>
      <c r="R2526">
        <v>4</v>
      </c>
      <c r="S2526">
        <v>6</v>
      </c>
      <c r="T2526">
        <v>766603</v>
      </c>
      <c r="U2526">
        <v>508803</v>
      </c>
      <c r="V2526">
        <v>46</v>
      </c>
      <c r="W2526">
        <v>60</v>
      </c>
      <c r="X2526">
        <v>5.6</v>
      </c>
      <c r="Y2526" t="s">
        <v>32</v>
      </c>
    </row>
    <row r="2527" spans="1:25" x14ac:dyDescent="0.3">
      <c r="A2527">
        <v>7</v>
      </c>
      <c r="B2527" t="s">
        <v>74</v>
      </c>
      <c r="C2527" s="1">
        <v>45248</v>
      </c>
      <c r="E2527">
        <v>0</v>
      </c>
      <c r="F2527" t="s">
        <v>5082</v>
      </c>
      <c r="G2527">
        <v>43</v>
      </c>
      <c r="H2527" t="str">
        <f t="shared" si="47"/>
        <v>41-60</v>
      </c>
      <c r="I2527" t="s">
        <v>27</v>
      </c>
      <c r="J2527" t="s">
        <v>56</v>
      </c>
      <c r="K2527" t="s">
        <v>57</v>
      </c>
      <c r="L2527" t="s">
        <v>5083</v>
      </c>
      <c r="M2527" t="s">
        <v>37</v>
      </c>
      <c r="N2527">
        <v>1</v>
      </c>
      <c r="O2527">
        <v>1</v>
      </c>
      <c r="P2527">
        <v>2.9</v>
      </c>
      <c r="Q2527">
        <v>7.5</v>
      </c>
      <c r="R2527">
        <v>5</v>
      </c>
      <c r="S2527">
        <v>3</v>
      </c>
      <c r="T2527">
        <v>783652</v>
      </c>
      <c r="U2527">
        <v>501464</v>
      </c>
      <c r="V2527">
        <v>43</v>
      </c>
      <c r="W2527">
        <v>61</v>
      </c>
      <c r="X2527">
        <v>12</v>
      </c>
      <c r="Y2527" t="s">
        <v>46</v>
      </c>
    </row>
    <row r="2528" spans="1:25" x14ac:dyDescent="0.3">
      <c r="A2528">
        <v>7</v>
      </c>
      <c r="B2528" t="s">
        <v>74</v>
      </c>
      <c r="C2528" s="1">
        <v>44996</v>
      </c>
      <c r="E2528">
        <v>0</v>
      </c>
      <c r="F2528" t="s">
        <v>5084</v>
      </c>
      <c r="G2528">
        <v>37</v>
      </c>
      <c r="H2528" t="str">
        <f t="shared" si="47"/>
        <v>21-40</v>
      </c>
      <c r="I2528" t="s">
        <v>27</v>
      </c>
      <c r="J2528" t="s">
        <v>34</v>
      </c>
      <c r="K2528" t="s">
        <v>35</v>
      </c>
      <c r="L2528" t="s">
        <v>5085</v>
      </c>
      <c r="M2528" t="s">
        <v>53</v>
      </c>
      <c r="N2528">
        <v>1</v>
      </c>
      <c r="O2528">
        <v>1</v>
      </c>
      <c r="P2528">
        <v>1.6</v>
      </c>
      <c r="Q2528">
        <v>7.8</v>
      </c>
      <c r="R2528">
        <v>5</v>
      </c>
      <c r="S2528">
        <v>7</v>
      </c>
      <c r="T2528">
        <v>871327</v>
      </c>
      <c r="U2528">
        <v>533072</v>
      </c>
      <c r="V2528">
        <v>42</v>
      </c>
      <c r="W2528">
        <v>59</v>
      </c>
      <c r="X2528">
        <v>10.8</v>
      </c>
      <c r="Y2528" t="s">
        <v>46</v>
      </c>
    </row>
    <row r="2529" spans="1:25" x14ac:dyDescent="0.3">
      <c r="A2529">
        <v>7</v>
      </c>
      <c r="B2529" t="s">
        <v>74</v>
      </c>
      <c r="C2529" s="1">
        <v>44626</v>
      </c>
      <c r="E2529">
        <v>0</v>
      </c>
      <c r="F2529" t="s">
        <v>5086</v>
      </c>
      <c r="G2529">
        <v>46</v>
      </c>
      <c r="H2529" t="str">
        <f t="shared" si="47"/>
        <v>41-60</v>
      </c>
      <c r="I2529" t="s">
        <v>49</v>
      </c>
      <c r="J2529" t="s">
        <v>50</v>
      </c>
      <c r="K2529" t="s">
        <v>51</v>
      </c>
      <c r="L2529" t="s">
        <v>5087</v>
      </c>
      <c r="M2529" t="s">
        <v>45</v>
      </c>
      <c r="N2529">
        <v>1</v>
      </c>
      <c r="O2529">
        <v>1</v>
      </c>
      <c r="P2529">
        <v>3.7</v>
      </c>
      <c r="Q2529">
        <v>7.2</v>
      </c>
      <c r="R2529">
        <v>4</v>
      </c>
      <c r="S2529">
        <v>3</v>
      </c>
      <c r="T2529">
        <v>842258</v>
      </c>
      <c r="U2529">
        <v>516440</v>
      </c>
      <c r="V2529">
        <v>51</v>
      </c>
      <c r="W2529">
        <v>65</v>
      </c>
      <c r="X2529">
        <v>8</v>
      </c>
      <c r="Y2529" t="s">
        <v>32</v>
      </c>
    </row>
    <row r="2530" spans="1:25" x14ac:dyDescent="0.3">
      <c r="A2530">
        <v>7</v>
      </c>
      <c r="B2530" t="s">
        <v>74</v>
      </c>
      <c r="C2530" s="1">
        <v>44819</v>
      </c>
      <c r="E2530">
        <v>0</v>
      </c>
      <c r="F2530" t="s">
        <v>5088</v>
      </c>
      <c r="G2530">
        <v>53</v>
      </c>
      <c r="H2530" t="str">
        <f t="shared" si="47"/>
        <v>41-60</v>
      </c>
      <c r="I2530" t="s">
        <v>49</v>
      </c>
      <c r="J2530" t="s">
        <v>104</v>
      </c>
      <c r="K2530" t="s">
        <v>105</v>
      </c>
      <c r="L2530" t="s">
        <v>5089</v>
      </c>
      <c r="M2530" t="s">
        <v>53</v>
      </c>
      <c r="N2530">
        <v>1</v>
      </c>
      <c r="O2530">
        <v>1</v>
      </c>
      <c r="P2530">
        <v>2.4</v>
      </c>
      <c r="Q2530">
        <v>9.4</v>
      </c>
      <c r="R2530">
        <v>4</v>
      </c>
      <c r="S2530">
        <v>3</v>
      </c>
      <c r="T2530">
        <v>614904</v>
      </c>
      <c r="U2530">
        <v>542350</v>
      </c>
      <c r="V2530">
        <v>44</v>
      </c>
      <c r="W2530">
        <v>57</v>
      </c>
      <c r="X2530">
        <v>13.8</v>
      </c>
      <c r="Y2530" t="s">
        <v>32</v>
      </c>
    </row>
    <row r="2531" spans="1:25" x14ac:dyDescent="0.3">
      <c r="A2531">
        <v>7</v>
      </c>
      <c r="B2531" t="s">
        <v>74</v>
      </c>
      <c r="C2531" s="1">
        <v>44938</v>
      </c>
      <c r="E2531">
        <v>0</v>
      </c>
      <c r="F2531" t="s">
        <v>5090</v>
      </c>
      <c r="G2531">
        <v>47</v>
      </c>
      <c r="H2531" t="str">
        <f t="shared" si="47"/>
        <v>41-60</v>
      </c>
      <c r="I2531" t="s">
        <v>27</v>
      </c>
      <c r="J2531" t="s">
        <v>113</v>
      </c>
      <c r="K2531" t="s">
        <v>114</v>
      </c>
      <c r="L2531" t="s">
        <v>5091</v>
      </c>
      <c r="M2531" t="s">
        <v>37</v>
      </c>
      <c r="N2531">
        <v>1</v>
      </c>
      <c r="O2531">
        <v>1</v>
      </c>
      <c r="P2531">
        <v>5.9</v>
      </c>
      <c r="Q2531">
        <v>9</v>
      </c>
      <c r="R2531">
        <v>6</v>
      </c>
      <c r="S2531">
        <v>6</v>
      </c>
      <c r="T2531">
        <v>899907</v>
      </c>
      <c r="U2531">
        <v>516461</v>
      </c>
      <c r="V2531">
        <v>51</v>
      </c>
      <c r="W2531">
        <v>56</v>
      </c>
      <c r="X2531">
        <v>13</v>
      </c>
      <c r="Y2531" t="s">
        <v>32</v>
      </c>
    </row>
    <row r="2532" spans="1:25" x14ac:dyDescent="0.3">
      <c r="A2532">
        <v>7</v>
      </c>
      <c r="B2532" t="s">
        <v>74</v>
      </c>
      <c r="C2532" s="1">
        <v>44465</v>
      </c>
      <c r="E2532">
        <v>0</v>
      </c>
      <c r="F2532" t="s">
        <v>5092</v>
      </c>
      <c r="G2532">
        <v>36</v>
      </c>
      <c r="H2532" t="str">
        <f t="shared" si="47"/>
        <v>21-40</v>
      </c>
      <c r="I2532" t="s">
        <v>49</v>
      </c>
      <c r="J2532" t="s">
        <v>113</v>
      </c>
      <c r="K2532" t="s">
        <v>114</v>
      </c>
      <c r="L2532" t="s">
        <v>5093</v>
      </c>
      <c r="M2532" t="s">
        <v>59</v>
      </c>
      <c r="N2532">
        <v>1</v>
      </c>
      <c r="O2532">
        <v>1</v>
      </c>
      <c r="P2532">
        <v>5.0999999999999996</v>
      </c>
      <c r="Q2532">
        <v>8.4</v>
      </c>
      <c r="R2532">
        <v>5</v>
      </c>
      <c r="S2532">
        <v>4</v>
      </c>
      <c r="T2532">
        <v>672461</v>
      </c>
      <c r="U2532">
        <v>531444</v>
      </c>
      <c r="V2532">
        <v>52</v>
      </c>
      <c r="W2532">
        <v>64</v>
      </c>
      <c r="X2532">
        <v>36.9</v>
      </c>
      <c r="Y2532" t="s">
        <v>32</v>
      </c>
    </row>
    <row r="2533" spans="1:25" x14ac:dyDescent="0.3">
      <c r="A2533">
        <v>7</v>
      </c>
      <c r="B2533" t="s">
        <v>74</v>
      </c>
      <c r="C2533" s="1">
        <v>44860</v>
      </c>
      <c r="E2533">
        <v>0</v>
      </c>
      <c r="F2533" t="s">
        <v>5094</v>
      </c>
      <c r="G2533">
        <v>90</v>
      </c>
      <c r="H2533" t="str">
        <f t="shared" si="47"/>
        <v>81+</v>
      </c>
      <c r="I2533" t="s">
        <v>27</v>
      </c>
      <c r="J2533" t="s">
        <v>76</v>
      </c>
      <c r="K2533" t="s">
        <v>77</v>
      </c>
      <c r="L2533" t="s">
        <v>5095</v>
      </c>
      <c r="M2533" t="s">
        <v>31</v>
      </c>
      <c r="N2533">
        <v>1</v>
      </c>
      <c r="O2533">
        <v>1</v>
      </c>
      <c r="P2533">
        <v>5</v>
      </c>
      <c r="Q2533">
        <v>7.9</v>
      </c>
      <c r="R2533">
        <v>7</v>
      </c>
      <c r="S2533">
        <v>6</v>
      </c>
      <c r="T2533">
        <v>859221</v>
      </c>
      <c r="U2533">
        <v>537003</v>
      </c>
      <c r="V2533">
        <v>52</v>
      </c>
      <c r="W2533">
        <v>62</v>
      </c>
      <c r="X2533">
        <v>5.8</v>
      </c>
      <c r="Y2533" t="s">
        <v>46</v>
      </c>
    </row>
    <row r="2534" spans="1:25" x14ac:dyDescent="0.3">
      <c r="A2534">
        <v>7</v>
      </c>
      <c r="B2534" t="s">
        <v>74</v>
      </c>
      <c r="C2534" s="1">
        <v>44558</v>
      </c>
      <c r="E2534">
        <v>0</v>
      </c>
      <c r="F2534" t="s">
        <v>2888</v>
      </c>
      <c r="G2534">
        <v>44</v>
      </c>
      <c r="H2534" t="str">
        <f t="shared" si="47"/>
        <v>41-60</v>
      </c>
      <c r="I2534" t="s">
        <v>27</v>
      </c>
      <c r="J2534" t="s">
        <v>28</v>
      </c>
      <c r="K2534" t="s">
        <v>29</v>
      </c>
      <c r="L2534" t="s">
        <v>5096</v>
      </c>
      <c r="M2534" t="s">
        <v>37</v>
      </c>
      <c r="N2534">
        <v>1</v>
      </c>
      <c r="O2534">
        <v>1</v>
      </c>
      <c r="P2534">
        <v>3.7</v>
      </c>
      <c r="Q2534">
        <v>7.4</v>
      </c>
      <c r="R2534">
        <v>5</v>
      </c>
      <c r="S2534">
        <v>4</v>
      </c>
      <c r="T2534">
        <v>787675</v>
      </c>
      <c r="U2534">
        <v>565560</v>
      </c>
      <c r="V2534">
        <v>58</v>
      </c>
      <c r="W2534">
        <v>65</v>
      </c>
      <c r="X2534">
        <v>13</v>
      </c>
      <c r="Y2534" t="s">
        <v>46</v>
      </c>
    </row>
    <row r="2535" spans="1:25" x14ac:dyDescent="0.3">
      <c r="A2535">
        <v>7</v>
      </c>
      <c r="B2535" t="s">
        <v>74</v>
      </c>
      <c r="C2535" s="1">
        <v>44789</v>
      </c>
      <c r="E2535">
        <v>0</v>
      </c>
      <c r="F2535" t="s">
        <v>5097</v>
      </c>
      <c r="G2535">
        <v>39</v>
      </c>
      <c r="H2535" t="str">
        <f t="shared" si="47"/>
        <v>21-40</v>
      </c>
      <c r="I2535" t="s">
        <v>27</v>
      </c>
      <c r="J2535" t="s">
        <v>34</v>
      </c>
      <c r="K2535" t="s">
        <v>35</v>
      </c>
      <c r="L2535" t="s">
        <v>5098</v>
      </c>
      <c r="M2535" t="s">
        <v>37</v>
      </c>
      <c r="N2535">
        <v>1</v>
      </c>
      <c r="O2535">
        <v>1</v>
      </c>
      <c r="P2535">
        <v>4.5</v>
      </c>
      <c r="Q2535">
        <v>8.6999999999999993</v>
      </c>
      <c r="R2535">
        <v>6</v>
      </c>
      <c r="S2535">
        <v>5</v>
      </c>
      <c r="T2535">
        <v>792284</v>
      </c>
      <c r="U2535">
        <v>540387</v>
      </c>
      <c r="V2535">
        <v>59</v>
      </c>
      <c r="W2535">
        <v>60</v>
      </c>
      <c r="X2535">
        <v>13.6</v>
      </c>
      <c r="Y2535" t="s">
        <v>46</v>
      </c>
    </row>
    <row r="2536" spans="1:25" x14ac:dyDescent="0.3">
      <c r="A2536">
        <v>7</v>
      </c>
      <c r="B2536" t="s">
        <v>74</v>
      </c>
      <c r="C2536" s="1">
        <v>44822</v>
      </c>
      <c r="E2536">
        <v>0</v>
      </c>
      <c r="F2536" t="s">
        <v>5099</v>
      </c>
      <c r="G2536">
        <v>42</v>
      </c>
      <c r="H2536" t="str">
        <f t="shared" si="47"/>
        <v>41-60</v>
      </c>
      <c r="I2536" t="s">
        <v>27</v>
      </c>
      <c r="J2536" t="s">
        <v>133</v>
      </c>
      <c r="K2536" t="s">
        <v>134</v>
      </c>
      <c r="L2536" t="s">
        <v>5100</v>
      </c>
      <c r="M2536" t="s">
        <v>37</v>
      </c>
      <c r="N2536">
        <v>1</v>
      </c>
      <c r="O2536">
        <v>1</v>
      </c>
      <c r="P2536">
        <v>6.8</v>
      </c>
      <c r="Q2536">
        <v>9.5</v>
      </c>
      <c r="R2536">
        <v>7</v>
      </c>
      <c r="S2536">
        <v>3</v>
      </c>
      <c r="T2536">
        <v>642739</v>
      </c>
      <c r="U2536">
        <v>552301</v>
      </c>
      <c r="V2536">
        <v>47</v>
      </c>
      <c r="W2536">
        <v>63</v>
      </c>
      <c r="X2536">
        <v>13.8</v>
      </c>
      <c r="Y2536" t="s">
        <v>46</v>
      </c>
    </row>
    <row r="2537" spans="1:25" x14ac:dyDescent="0.3">
      <c r="A2537">
        <v>7</v>
      </c>
      <c r="B2537" t="s">
        <v>74</v>
      </c>
      <c r="C2537" s="1">
        <v>44866</v>
      </c>
      <c r="E2537">
        <v>0</v>
      </c>
      <c r="F2537" t="s">
        <v>5101</v>
      </c>
      <c r="G2537">
        <v>37</v>
      </c>
      <c r="H2537" t="str">
        <f t="shared" si="47"/>
        <v>21-40</v>
      </c>
      <c r="I2537" t="s">
        <v>27</v>
      </c>
      <c r="J2537" t="s">
        <v>104</v>
      </c>
      <c r="K2537" t="s">
        <v>105</v>
      </c>
      <c r="L2537" t="s">
        <v>5102</v>
      </c>
      <c r="M2537" t="s">
        <v>59</v>
      </c>
      <c r="N2537">
        <v>1</v>
      </c>
      <c r="O2537">
        <v>1</v>
      </c>
      <c r="P2537">
        <v>6.6</v>
      </c>
      <c r="Q2537">
        <v>9</v>
      </c>
      <c r="R2537">
        <v>6</v>
      </c>
      <c r="S2537">
        <v>5</v>
      </c>
      <c r="T2537">
        <v>799336</v>
      </c>
      <c r="U2537">
        <v>510954</v>
      </c>
      <c r="V2537">
        <v>43</v>
      </c>
      <c r="W2537">
        <v>59</v>
      </c>
      <c r="X2537">
        <v>36.9</v>
      </c>
      <c r="Y2537" t="s">
        <v>32</v>
      </c>
    </row>
    <row r="2538" spans="1:25" x14ac:dyDescent="0.3">
      <c r="A2538">
        <v>7</v>
      </c>
      <c r="B2538" t="s">
        <v>74</v>
      </c>
      <c r="C2538" s="1">
        <v>44250</v>
      </c>
      <c r="E2538">
        <v>0</v>
      </c>
      <c r="F2538" t="s">
        <v>5103</v>
      </c>
      <c r="G2538">
        <v>28</v>
      </c>
      <c r="H2538" t="str">
        <f t="shared" si="47"/>
        <v>21-40</v>
      </c>
      <c r="I2538" t="s">
        <v>49</v>
      </c>
      <c r="J2538" t="s">
        <v>40</v>
      </c>
      <c r="K2538" t="s">
        <v>35</v>
      </c>
      <c r="L2538" t="s">
        <v>5104</v>
      </c>
      <c r="M2538" t="s">
        <v>31</v>
      </c>
      <c r="N2538">
        <v>1</v>
      </c>
      <c r="O2538">
        <v>1</v>
      </c>
      <c r="P2538">
        <v>3.5</v>
      </c>
      <c r="Q2538">
        <v>9.5</v>
      </c>
      <c r="R2538">
        <v>7</v>
      </c>
      <c r="S2538">
        <v>7</v>
      </c>
      <c r="T2538">
        <v>743366</v>
      </c>
      <c r="U2538">
        <v>562475</v>
      </c>
      <c r="V2538">
        <v>60</v>
      </c>
      <c r="W2538">
        <v>57</v>
      </c>
      <c r="X2538">
        <v>8.3000000000000007</v>
      </c>
      <c r="Y2538" t="s">
        <v>46</v>
      </c>
    </row>
    <row r="2539" spans="1:25" x14ac:dyDescent="0.3">
      <c r="A2539">
        <v>7</v>
      </c>
      <c r="B2539" t="s">
        <v>74</v>
      </c>
      <c r="C2539" s="1">
        <v>44691</v>
      </c>
      <c r="E2539">
        <v>0</v>
      </c>
      <c r="F2539" t="s">
        <v>5105</v>
      </c>
      <c r="G2539">
        <v>46</v>
      </c>
      <c r="H2539" t="str">
        <f t="shared" si="47"/>
        <v>41-60</v>
      </c>
      <c r="I2539" t="s">
        <v>49</v>
      </c>
      <c r="J2539" t="s">
        <v>76</v>
      </c>
      <c r="K2539" t="s">
        <v>77</v>
      </c>
      <c r="L2539" t="s">
        <v>5106</v>
      </c>
      <c r="M2539" t="s">
        <v>37</v>
      </c>
      <c r="N2539">
        <v>1</v>
      </c>
      <c r="O2539">
        <v>1</v>
      </c>
      <c r="P2539">
        <v>4.2</v>
      </c>
      <c r="Q2539">
        <v>8.9</v>
      </c>
      <c r="R2539">
        <v>5</v>
      </c>
      <c r="S2539">
        <v>4</v>
      </c>
      <c r="T2539">
        <v>642921</v>
      </c>
      <c r="U2539">
        <v>550688</v>
      </c>
      <c r="V2539">
        <v>45</v>
      </c>
      <c r="W2539">
        <v>60</v>
      </c>
      <c r="X2539">
        <v>13.2</v>
      </c>
      <c r="Y2539" t="s">
        <v>32</v>
      </c>
    </row>
    <row r="2540" spans="1:25" x14ac:dyDescent="0.3">
      <c r="A2540">
        <v>7</v>
      </c>
      <c r="B2540" t="s">
        <v>74</v>
      </c>
      <c r="C2540" s="1">
        <v>44262</v>
      </c>
      <c r="E2540">
        <v>0</v>
      </c>
      <c r="F2540" t="s">
        <v>5107</v>
      </c>
      <c r="G2540">
        <v>60</v>
      </c>
      <c r="H2540" t="str">
        <f t="shared" si="47"/>
        <v>41-60</v>
      </c>
      <c r="I2540" t="s">
        <v>27</v>
      </c>
      <c r="J2540" t="s">
        <v>40</v>
      </c>
      <c r="K2540" t="s">
        <v>35</v>
      </c>
      <c r="L2540" t="s">
        <v>5108</v>
      </c>
      <c r="M2540" t="s">
        <v>45</v>
      </c>
      <c r="N2540">
        <v>1</v>
      </c>
      <c r="O2540">
        <v>1</v>
      </c>
      <c r="P2540">
        <v>4.2</v>
      </c>
      <c r="Q2540">
        <v>8.5</v>
      </c>
      <c r="R2540">
        <v>6</v>
      </c>
      <c r="S2540">
        <v>5</v>
      </c>
      <c r="T2540">
        <v>834240</v>
      </c>
      <c r="U2540">
        <v>586793</v>
      </c>
      <c r="V2540">
        <v>60</v>
      </c>
      <c r="W2540">
        <v>56</v>
      </c>
      <c r="X2540">
        <v>9.1999999999999993</v>
      </c>
      <c r="Y2540" t="s">
        <v>46</v>
      </c>
    </row>
    <row r="2541" spans="1:25" x14ac:dyDescent="0.3">
      <c r="A2541">
        <v>7</v>
      </c>
      <c r="B2541" t="s">
        <v>74</v>
      </c>
      <c r="C2541" s="1">
        <v>44579</v>
      </c>
      <c r="E2541">
        <v>0</v>
      </c>
      <c r="F2541" t="s">
        <v>5109</v>
      </c>
      <c r="G2541">
        <v>27</v>
      </c>
      <c r="H2541" t="str">
        <f t="shared" si="47"/>
        <v>21-40</v>
      </c>
      <c r="I2541" t="s">
        <v>27</v>
      </c>
      <c r="J2541" t="s">
        <v>61</v>
      </c>
      <c r="K2541" t="s">
        <v>29</v>
      </c>
      <c r="L2541" t="s">
        <v>5110</v>
      </c>
      <c r="M2541" t="s">
        <v>45</v>
      </c>
      <c r="N2541">
        <v>1</v>
      </c>
      <c r="O2541">
        <v>1</v>
      </c>
      <c r="P2541">
        <v>2.2000000000000002</v>
      </c>
      <c r="Q2541">
        <v>8.1999999999999993</v>
      </c>
      <c r="R2541">
        <v>7</v>
      </c>
      <c r="S2541">
        <v>7</v>
      </c>
      <c r="T2541">
        <v>656376</v>
      </c>
      <c r="U2541">
        <v>500045</v>
      </c>
      <c r="V2541">
        <v>59</v>
      </c>
      <c r="W2541">
        <v>60</v>
      </c>
      <c r="X2541">
        <v>6.8</v>
      </c>
      <c r="Y2541" t="s">
        <v>32</v>
      </c>
    </row>
    <row r="2542" spans="1:25" x14ac:dyDescent="0.3">
      <c r="A2542">
        <v>7</v>
      </c>
      <c r="B2542" t="s">
        <v>74</v>
      </c>
      <c r="C2542" s="1">
        <v>45065</v>
      </c>
      <c r="E2542">
        <v>0</v>
      </c>
      <c r="F2542" t="s">
        <v>1401</v>
      </c>
      <c r="G2542">
        <v>41</v>
      </c>
      <c r="H2542" t="str">
        <f t="shared" si="47"/>
        <v>41-60</v>
      </c>
      <c r="I2542" t="s">
        <v>49</v>
      </c>
      <c r="J2542" t="s">
        <v>99</v>
      </c>
      <c r="K2542" t="s">
        <v>100</v>
      </c>
      <c r="L2542" t="s">
        <v>5111</v>
      </c>
      <c r="M2542" t="s">
        <v>31</v>
      </c>
      <c r="N2542">
        <v>1</v>
      </c>
      <c r="O2542">
        <v>1</v>
      </c>
      <c r="P2542">
        <v>2.4</v>
      </c>
      <c r="Q2542">
        <v>8.8000000000000007</v>
      </c>
      <c r="R2542">
        <v>5</v>
      </c>
      <c r="S2542">
        <v>3</v>
      </c>
      <c r="T2542">
        <v>856907</v>
      </c>
      <c r="U2542">
        <v>543070</v>
      </c>
      <c r="V2542">
        <v>44</v>
      </c>
      <c r="W2542">
        <v>64</v>
      </c>
      <c r="X2542">
        <v>9.5</v>
      </c>
      <c r="Y2542" t="s">
        <v>32</v>
      </c>
    </row>
    <row r="2543" spans="1:25" x14ac:dyDescent="0.3">
      <c r="A2543">
        <v>7</v>
      </c>
      <c r="B2543" t="s">
        <v>74</v>
      </c>
      <c r="C2543" s="1">
        <v>45039</v>
      </c>
      <c r="E2543">
        <v>0</v>
      </c>
      <c r="F2543" t="s">
        <v>5112</v>
      </c>
      <c r="G2543">
        <v>44</v>
      </c>
      <c r="H2543" t="str">
        <f t="shared" si="47"/>
        <v>41-60</v>
      </c>
      <c r="I2543" t="s">
        <v>27</v>
      </c>
      <c r="J2543" t="s">
        <v>76</v>
      </c>
      <c r="K2543" t="s">
        <v>77</v>
      </c>
      <c r="L2543" t="s">
        <v>5113</v>
      </c>
      <c r="M2543" t="s">
        <v>59</v>
      </c>
      <c r="N2543">
        <v>1</v>
      </c>
      <c r="O2543">
        <v>1</v>
      </c>
      <c r="P2543">
        <v>3.8</v>
      </c>
      <c r="Q2543">
        <v>9.1</v>
      </c>
      <c r="R2543">
        <v>3</v>
      </c>
      <c r="S2543">
        <v>3</v>
      </c>
      <c r="T2543">
        <v>861748</v>
      </c>
      <c r="U2543">
        <v>529026</v>
      </c>
      <c r="V2543">
        <v>50</v>
      </c>
      <c r="W2543">
        <v>59</v>
      </c>
      <c r="X2543">
        <v>14.5</v>
      </c>
      <c r="Y2543" t="s">
        <v>32</v>
      </c>
    </row>
    <row r="2544" spans="1:25" x14ac:dyDescent="0.3">
      <c r="A2544">
        <v>7</v>
      </c>
      <c r="B2544" t="s">
        <v>74</v>
      </c>
      <c r="C2544" s="1">
        <v>45463</v>
      </c>
      <c r="E2544">
        <v>0</v>
      </c>
      <c r="F2544" t="s">
        <v>5114</v>
      </c>
      <c r="G2544">
        <v>40</v>
      </c>
      <c r="H2544" t="str">
        <f t="shared" si="47"/>
        <v>21-40</v>
      </c>
      <c r="I2544" t="s">
        <v>27</v>
      </c>
      <c r="J2544" t="s">
        <v>76</v>
      </c>
      <c r="K2544" t="s">
        <v>77</v>
      </c>
      <c r="L2544" t="s">
        <v>5115</v>
      </c>
      <c r="M2544" t="s">
        <v>53</v>
      </c>
      <c r="N2544">
        <v>1</v>
      </c>
      <c r="O2544">
        <v>1</v>
      </c>
      <c r="P2544">
        <v>4.0999999999999996</v>
      </c>
      <c r="Q2544">
        <v>9.3000000000000007</v>
      </c>
      <c r="R2544">
        <v>6</v>
      </c>
      <c r="S2544">
        <v>6</v>
      </c>
      <c r="T2544">
        <v>688570</v>
      </c>
      <c r="U2544">
        <v>592905</v>
      </c>
      <c r="V2544">
        <v>51</v>
      </c>
      <c r="W2544">
        <v>58</v>
      </c>
      <c r="X2544">
        <v>8.3000000000000007</v>
      </c>
      <c r="Y2544" t="s">
        <v>46</v>
      </c>
    </row>
    <row r="2545" spans="1:25" x14ac:dyDescent="0.3">
      <c r="A2545">
        <v>7</v>
      </c>
      <c r="B2545" t="s">
        <v>74</v>
      </c>
      <c r="C2545" s="1">
        <v>44732</v>
      </c>
      <c r="E2545">
        <v>0</v>
      </c>
      <c r="F2545" t="s">
        <v>5116</v>
      </c>
      <c r="G2545">
        <v>80</v>
      </c>
      <c r="H2545" t="str">
        <f t="shared" si="47"/>
        <v>61-80</v>
      </c>
      <c r="I2545" t="s">
        <v>49</v>
      </c>
      <c r="J2545" t="s">
        <v>68</v>
      </c>
      <c r="K2545" t="s">
        <v>69</v>
      </c>
      <c r="L2545" t="s">
        <v>5117</v>
      </c>
      <c r="M2545" t="s">
        <v>37</v>
      </c>
      <c r="N2545">
        <v>1</v>
      </c>
      <c r="O2545">
        <v>1</v>
      </c>
      <c r="P2545">
        <v>2</v>
      </c>
      <c r="Q2545">
        <v>8.1</v>
      </c>
      <c r="R2545">
        <v>3</v>
      </c>
      <c r="S2545">
        <v>5</v>
      </c>
      <c r="T2545">
        <v>694623</v>
      </c>
      <c r="U2545">
        <v>590747</v>
      </c>
      <c r="V2545">
        <v>58</v>
      </c>
      <c r="W2545">
        <v>54</v>
      </c>
      <c r="X2545">
        <v>8</v>
      </c>
      <c r="Y2545" t="s">
        <v>46</v>
      </c>
    </row>
    <row r="2546" spans="1:25" x14ac:dyDescent="0.3">
      <c r="A2546">
        <v>7</v>
      </c>
      <c r="B2546" t="s">
        <v>74</v>
      </c>
      <c r="C2546" s="1">
        <v>45135</v>
      </c>
      <c r="E2546">
        <v>0</v>
      </c>
      <c r="F2546" t="s">
        <v>5118</v>
      </c>
      <c r="G2546">
        <v>61</v>
      </c>
      <c r="H2546" t="str">
        <f t="shared" si="47"/>
        <v>61-80</v>
      </c>
      <c r="I2546" t="s">
        <v>27</v>
      </c>
      <c r="J2546" t="s">
        <v>122</v>
      </c>
      <c r="K2546" t="s">
        <v>123</v>
      </c>
      <c r="L2546" t="s">
        <v>5119</v>
      </c>
      <c r="M2546" t="s">
        <v>45</v>
      </c>
      <c r="N2546">
        <v>1</v>
      </c>
      <c r="O2546">
        <v>1</v>
      </c>
      <c r="P2546">
        <v>5.6</v>
      </c>
      <c r="Q2546">
        <v>8.9</v>
      </c>
      <c r="R2546">
        <v>7</v>
      </c>
      <c r="S2546">
        <v>7</v>
      </c>
      <c r="T2546">
        <v>736430</v>
      </c>
      <c r="U2546">
        <v>525969</v>
      </c>
      <c r="V2546">
        <v>58</v>
      </c>
      <c r="W2546">
        <v>56</v>
      </c>
      <c r="X2546">
        <v>10</v>
      </c>
      <c r="Y2546" t="s">
        <v>32</v>
      </c>
    </row>
    <row r="2547" spans="1:25" x14ac:dyDescent="0.3">
      <c r="A2547">
        <v>7</v>
      </c>
      <c r="B2547" t="s">
        <v>74</v>
      </c>
      <c r="C2547" s="1">
        <v>45381</v>
      </c>
      <c r="E2547">
        <v>0</v>
      </c>
      <c r="F2547" t="s">
        <v>5120</v>
      </c>
      <c r="G2547">
        <v>87</v>
      </c>
      <c r="H2547" t="str">
        <f t="shared" si="47"/>
        <v>81+</v>
      </c>
      <c r="I2547" t="s">
        <v>49</v>
      </c>
      <c r="J2547" t="s">
        <v>104</v>
      </c>
      <c r="K2547" t="s">
        <v>105</v>
      </c>
      <c r="L2547" t="s">
        <v>5121</v>
      </c>
      <c r="M2547" t="s">
        <v>37</v>
      </c>
      <c r="N2547">
        <v>1</v>
      </c>
      <c r="O2547">
        <v>1</v>
      </c>
      <c r="P2547">
        <v>6.8</v>
      </c>
      <c r="Q2547">
        <v>7.1</v>
      </c>
      <c r="R2547">
        <v>6</v>
      </c>
      <c r="S2547">
        <v>5</v>
      </c>
      <c r="T2547">
        <v>853430</v>
      </c>
      <c r="U2547">
        <v>554046</v>
      </c>
      <c r="V2547">
        <v>43</v>
      </c>
      <c r="W2547">
        <v>56</v>
      </c>
      <c r="X2547">
        <v>14.1</v>
      </c>
      <c r="Y2547" t="s">
        <v>32</v>
      </c>
    </row>
    <row r="2548" spans="1:25" x14ac:dyDescent="0.3">
      <c r="A2548">
        <v>7</v>
      </c>
      <c r="B2548" t="s">
        <v>74</v>
      </c>
      <c r="C2548" s="1">
        <v>44341</v>
      </c>
      <c r="E2548">
        <v>0</v>
      </c>
      <c r="F2548" t="s">
        <v>5122</v>
      </c>
      <c r="G2548">
        <v>86</v>
      </c>
      <c r="H2548" t="str">
        <f t="shared" si="47"/>
        <v>81+</v>
      </c>
      <c r="I2548" t="s">
        <v>49</v>
      </c>
      <c r="J2548" t="s">
        <v>68</v>
      </c>
      <c r="K2548" t="s">
        <v>69</v>
      </c>
      <c r="L2548" t="s">
        <v>5123</v>
      </c>
      <c r="M2548" t="s">
        <v>37</v>
      </c>
      <c r="N2548">
        <v>1</v>
      </c>
      <c r="O2548">
        <v>1</v>
      </c>
      <c r="P2548">
        <v>1.2</v>
      </c>
      <c r="Q2548">
        <v>7.7</v>
      </c>
      <c r="R2548">
        <v>6</v>
      </c>
      <c r="S2548">
        <v>5</v>
      </c>
      <c r="T2548">
        <v>814258</v>
      </c>
      <c r="U2548">
        <v>525937</v>
      </c>
      <c r="V2548">
        <v>46</v>
      </c>
      <c r="W2548">
        <v>64</v>
      </c>
      <c r="X2548">
        <v>8</v>
      </c>
      <c r="Y2548" t="s">
        <v>46</v>
      </c>
    </row>
    <row r="2549" spans="1:25" x14ac:dyDescent="0.3">
      <c r="A2549">
        <v>7</v>
      </c>
      <c r="B2549" t="s">
        <v>74</v>
      </c>
      <c r="C2549" s="1">
        <v>44715</v>
      </c>
      <c r="E2549">
        <v>0</v>
      </c>
      <c r="F2549" t="s">
        <v>5124</v>
      </c>
      <c r="G2549">
        <v>74</v>
      </c>
      <c r="H2549" t="str">
        <f t="shared" si="47"/>
        <v>61-80</v>
      </c>
      <c r="I2549" t="s">
        <v>27</v>
      </c>
      <c r="J2549" t="s">
        <v>28</v>
      </c>
      <c r="K2549" t="s">
        <v>29</v>
      </c>
      <c r="L2549" t="s">
        <v>5125</v>
      </c>
      <c r="M2549" t="s">
        <v>59</v>
      </c>
      <c r="N2549">
        <v>1</v>
      </c>
      <c r="O2549">
        <v>1</v>
      </c>
      <c r="P2549">
        <v>2.9</v>
      </c>
      <c r="Q2549">
        <v>7.8</v>
      </c>
      <c r="R2549">
        <v>6</v>
      </c>
      <c r="S2549">
        <v>3</v>
      </c>
      <c r="T2549">
        <v>644893</v>
      </c>
      <c r="U2549">
        <v>586530</v>
      </c>
      <c r="V2549">
        <v>43</v>
      </c>
      <c r="W2549">
        <v>63</v>
      </c>
      <c r="X2549">
        <v>14.1</v>
      </c>
      <c r="Y2549" t="s">
        <v>46</v>
      </c>
    </row>
    <row r="2550" spans="1:25" x14ac:dyDescent="0.3">
      <c r="A2550">
        <v>7</v>
      </c>
      <c r="B2550" t="s">
        <v>74</v>
      </c>
      <c r="C2550" s="1">
        <v>44411</v>
      </c>
      <c r="E2550">
        <v>0</v>
      </c>
      <c r="F2550" t="s">
        <v>5126</v>
      </c>
      <c r="G2550">
        <v>80</v>
      </c>
      <c r="H2550" t="str">
        <f t="shared" si="47"/>
        <v>61-80</v>
      </c>
      <c r="I2550" t="s">
        <v>49</v>
      </c>
      <c r="J2550" t="s">
        <v>50</v>
      </c>
      <c r="K2550" t="s">
        <v>51</v>
      </c>
      <c r="L2550" t="s">
        <v>5127</v>
      </c>
      <c r="M2550" t="s">
        <v>31</v>
      </c>
      <c r="N2550">
        <v>1</v>
      </c>
      <c r="O2550">
        <v>1</v>
      </c>
      <c r="P2550">
        <v>4.0999999999999996</v>
      </c>
      <c r="Q2550">
        <v>7.5</v>
      </c>
      <c r="R2550">
        <v>6</v>
      </c>
      <c r="S2550">
        <v>3</v>
      </c>
      <c r="T2550">
        <v>857296</v>
      </c>
      <c r="U2550">
        <v>594815</v>
      </c>
      <c r="V2550">
        <v>60</v>
      </c>
      <c r="W2550">
        <v>63</v>
      </c>
      <c r="X2550">
        <v>12.9</v>
      </c>
      <c r="Y2550" t="s">
        <v>46</v>
      </c>
    </row>
    <row r="2551" spans="1:25" x14ac:dyDescent="0.3">
      <c r="A2551">
        <v>7</v>
      </c>
      <c r="B2551" t="s">
        <v>74</v>
      </c>
      <c r="C2551" s="1">
        <v>45325</v>
      </c>
      <c r="E2551">
        <v>0</v>
      </c>
      <c r="F2551" t="s">
        <v>5128</v>
      </c>
      <c r="G2551">
        <v>49</v>
      </c>
      <c r="H2551" t="str">
        <f t="shared" si="47"/>
        <v>41-60</v>
      </c>
      <c r="I2551" t="s">
        <v>27</v>
      </c>
      <c r="J2551" t="s">
        <v>133</v>
      </c>
      <c r="K2551" t="s">
        <v>134</v>
      </c>
      <c r="L2551" t="s">
        <v>5129</v>
      </c>
      <c r="M2551" t="s">
        <v>45</v>
      </c>
      <c r="N2551">
        <v>1</v>
      </c>
      <c r="O2551">
        <v>1</v>
      </c>
      <c r="P2551">
        <v>6.5</v>
      </c>
      <c r="Q2551">
        <v>9.3000000000000007</v>
      </c>
      <c r="R2551">
        <v>5</v>
      </c>
      <c r="S2551">
        <v>6</v>
      </c>
      <c r="T2551">
        <v>882368</v>
      </c>
      <c r="U2551">
        <v>581551</v>
      </c>
      <c r="V2551">
        <v>41</v>
      </c>
      <c r="W2551">
        <v>66</v>
      </c>
      <c r="X2551">
        <v>10.7</v>
      </c>
      <c r="Y2551" t="s">
        <v>32</v>
      </c>
    </row>
    <row r="2552" spans="1:25" x14ac:dyDescent="0.3">
      <c r="A2552">
        <v>7</v>
      </c>
      <c r="B2552" t="s">
        <v>74</v>
      </c>
      <c r="C2552" s="1">
        <v>45528</v>
      </c>
      <c r="E2552">
        <v>0</v>
      </c>
      <c r="F2552" t="s">
        <v>5130</v>
      </c>
      <c r="G2552">
        <v>32</v>
      </c>
      <c r="H2552" t="str">
        <f t="shared" si="47"/>
        <v>21-40</v>
      </c>
      <c r="I2552" t="s">
        <v>49</v>
      </c>
      <c r="J2552" t="s">
        <v>50</v>
      </c>
      <c r="K2552" t="s">
        <v>51</v>
      </c>
      <c r="L2552" t="s">
        <v>5131</v>
      </c>
      <c r="M2552" t="s">
        <v>37</v>
      </c>
      <c r="N2552">
        <v>1</v>
      </c>
      <c r="O2552">
        <v>1</v>
      </c>
      <c r="P2552">
        <v>5.5</v>
      </c>
      <c r="Q2552">
        <v>9.8000000000000007</v>
      </c>
      <c r="R2552">
        <v>4</v>
      </c>
      <c r="S2552">
        <v>6</v>
      </c>
      <c r="T2552">
        <v>603028</v>
      </c>
      <c r="U2552">
        <v>599579</v>
      </c>
      <c r="V2552">
        <v>54</v>
      </c>
      <c r="W2552">
        <v>65</v>
      </c>
      <c r="X2552">
        <v>8.4</v>
      </c>
      <c r="Y2552" t="s">
        <v>32</v>
      </c>
    </row>
    <row r="2553" spans="1:25" x14ac:dyDescent="0.3">
      <c r="A2553">
        <v>7</v>
      </c>
      <c r="B2553" t="s">
        <v>74</v>
      </c>
      <c r="C2553" s="1">
        <v>44300</v>
      </c>
      <c r="E2553">
        <v>0</v>
      </c>
      <c r="F2553" t="s">
        <v>5132</v>
      </c>
      <c r="G2553">
        <v>38</v>
      </c>
      <c r="H2553" t="str">
        <f t="shared" si="47"/>
        <v>21-40</v>
      </c>
      <c r="I2553" t="s">
        <v>27</v>
      </c>
      <c r="J2553" t="s">
        <v>28</v>
      </c>
      <c r="K2553" t="s">
        <v>29</v>
      </c>
      <c r="L2553" t="s">
        <v>5133</v>
      </c>
      <c r="M2553" t="s">
        <v>59</v>
      </c>
      <c r="N2553">
        <v>1</v>
      </c>
      <c r="O2553">
        <v>1</v>
      </c>
      <c r="P2553">
        <v>7</v>
      </c>
      <c r="Q2553">
        <v>8.1</v>
      </c>
      <c r="R2553">
        <v>4</v>
      </c>
      <c r="S2553">
        <v>6</v>
      </c>
      <c r="T2553">
        <v>681054</v>
      </c>
      <c r="U2553">
        <v>598043</v>
      </c>
      <c r="V2553">
        <v>47</v>
      </c>
      <c r="W2553">
        <v>59</v>
      </c>
      <c r="X2553">
        <v>12.8</v>
      </c>
      <c r="Y2553" t="s">
        <v>32</v>
      </c>
    </row>
    <row r="2554" spans="1:25" x14ac:dyDescent="0.3">
      <c r="A2554">
        <v>7</v>
      </c>
      <c r="B2554" t="s">
        <v>74</v>
      </c>
      <c r="C2554" s="1">
        <v>45372</v>
      </c>
      <c r="E2554">
        <v>0</v>
      </c>
      <c r="F2554" t="s">
        <v>5134</v>
      </c>
      <c r="G2554">
        <v>74</v>
      </c>
      <c r="H2554" t="str">
        <f t="shared" si="47"/>
        <v>61-80</v>
      </c>
      <c r="I2554" t="s">
        <v>49</v>
      </c>
      <c r="J2554" t="s">
        <v>110</v>
      </c>
      <c r="K2554" t="s">
        <v>105</v>
      </c>
      <c r="L2554" t="s">
        <v>5135</v>
      </c>
      <c r="M2554" t="s">
        <v>59</v>
      </c>
      <c r="N2554">
        <v>1</v>
      </c>
      <c r="O2554">
        <v>1</v>
      </c>
      <c r="P2554">
        <v>2.2000000000000002</v>
      </c>
      <c r="Q2554">
        <v>8.9</v>
      </c>
      <c r="R2554">
        <v>7</v>
      </c>
      <c r="S2554">
        <v>4</v>
      </c>
      <c r="T2554">
        <v>819625</v>
      </c>
      <c r="U2554">
        <v>598845</v>
      </c>
      <c r="V2554">
        <v>41</v>
      </c>
      <c r="W2554">
        <v>66</v>
      </c>
      <c r="X2554">
        <v>36.5</v>
      </c>
      <c r="Y2554" t="s">
        <v>32</v>
      </c>
    </row>
    <row r="2555" spans="1:25" x14ac:dyDescent="0.3">
      <c r="A2555">
        <v>7</v>
      </c>
      <c r="B2555" t="s">
        <v>74</v>
      </c>
      <c r="C2555" s="1">
        <v>44661</v>
      </c>
      <c r="E2555">
        <v>0</v>
      </c>
      <c r="F2555" t="s">
        <v>5136</v>
      </c>
      <c r="G2555">
        <v>23</v>
      </c>
      <c r="H2555" t="str">
        <f t="shared" si="47"/>
        <v>21-40</v>
      </c>
      <c r="I2555" t="s">
        <v>49</v>
      </c>
      <c r="J2555" t="s">
        <v>40</v>
      </c>
      <c r="K2555" t="s">
        <v>35</v>
      </c>
      <c r="L2555" t="s">
        <v>5137</v>
      </c>
      <c r="M2555" t="s">
        <v>45</v>
      </c>
      <c r="N2555">
        <v>1</v>
      </c>
      <c r="O2555">
        <v>1</v>
      </c>
      <c r="P2555">
        <v>5.4</v>
      </c>
      <c r="Q2555">
        <v>10</v>
      </c>
      <c r="R2555">
        <v>3</v>
      </c>
      <c r="S2555">
        <v>5</v>
      </c>
      <c r="T2555">
        <v>736366</v>
      </c>
      <c r="U2555">
        <v>530734</v>
      </c>
      <c r="V2555">
        <v>57</v>
      </c>
      <c r="W2555">
        <v>57</v>
      </c>
      <c r="X2555">
        <v>14.4</v>
      </c>
      <c r="Y2555" t="s">
        <v>32</v>
      </c>
    </row>
    <row r="2556" spans="1:25" x14ac:dyDescent="0.3">
      <c r="A2556">
        <v>7</v>
      </c>
      <c r="B2556" t="s">
        <v>74</v>
      </c>
      <c r="C2556" s="1">
        <v>45005</v>
      </c>
      <c r="E2556">
        <v>0</v>
      </c>
      <c r="F2556" t="s">
        <v>5138</v>
      </c>
      <c r="G2556">
        <v>62</v>
      </c>
      <c r="H2556" t="str">
        <f t="shared" si="47"/>
        <v>61-80</v>
      </c>
      <c r="I2556" t="s">
        <v>27</v>
      </c>
      <c r="J2556" t="s">
        <v>104</v>
      </c>
      <c r="K2556" t="s">
        <v>105</v>
      </c>
      <c r="L2556" t="s">
        <v>5139</v>
      </c>
      <c r="M2556" t="s">
        <v>45</v>
      </c>
      <c r="N2556">
        <v>1</v>
      </c>
      <c r="O2556">
        <v>1</v>
      </c>
      <c r="P2556">
        <v>1.7</v>
      </c>
      <c r="Q2556">
        <v>8.4</v>
      </c>
      <c r="R2556">
        <v>7</v>
      </c>
      <c r="S2556">
        <v>7</v>
      </c>
      <c r="T2556">
        <v>737235</v>
      </c>
      <c r="U2556">
        <v>533234</v>
      </c>
      <c r="V2556">
        <v>60</v>
      </c>
      <c r="W2556">
        <v>54</v>
      </c>
      <c r="X2556">
        <v>12</v>
      </c>
      <c r="Y2556" t="s">
        <v>32</v>
      </c>
    </row>
    <row r="2557" spans="1:25" x14ac:dyDescent="0.3">
      <c r="A2557">
        <v>7</v>
      </c>
      <c r="B2557" t="s">
        <v>74</v>
      </c>
      <c r="C2557" s="1">
        <v>45159</v>
      </c>
      <c r="E2557">
        <v>0</v>
      </c>
      <c r="F2557" t="s">
        <v>5140</v>
      </c>
      <c r="G2557">
        <v>36</v>
      </c>
      <c r="H2557" t="str">
        <f t="shared" si="47"/>
        <v>21-40</v>
      </c>
      <c r="I2557" t="s">
        <v>27</v>
      </c>
      <c r="J2557" t="s">
        <v>68</v>
      </c>
      <c r="K2557" t="s">
        <v>69</v>
      </c>
      <c r="L2557" t="s">
        <v>5141</v>
      </c>
      <c r="M2557" t="s">
        <v>31</v>
      </c>
      <c r="N2557">
        <v>1</v>
      </c>
      <c r="O2557">
        <v>1</v>
      </c>
      <c r="P2557">
        <v>6.9</v>
      </c>
      <c r="Q2557">
        <v>10</v>
      </c>
      <c r="R2557">
        <v>6</v>
      </c>
      <c r="S2557">
        <v>6</v>
      </c>
      <c r="T2557">
        <v>898565</v>
      </c>
      <c r="U2557">
        <v>590239</v>
      </c>
      <c r="V2557">
        <v>54</v>
      </c>
      <c r="W2557">
        <v>54</v>
      </c>
      <c r="X2557">
        <v>10.7</v>
      </c>
      <c r="Y2557" t="s">
        <v>46</v>
      </c>
    </row>
    <row r="2558" spans="1:25" x14ac:dyDescent="0.3">
      <c r="A2558">
        <v>7</v>
      </c>
      <c r="B2558" t="s">
        <v>74</v>
      </c>
      <c r="C2558" s="1">
        <v>44562</v>
      </c>
      <c r="E2558">
        <v>0</v>
      </c>
      <c r="F2558" t="s">
        <v>5142</v>
      </c>
      <c r="G2558">
        <v>29</v>
      </c>
      <c r="H2558" t="str">
        <f t="shared" si="47"/>
        <v>21-40</v>
      </c>
      <c r="I2558" t="s">
        <v>27</v>
      </c>
      <c r="J2558" t="s">
        <v>68</v>
      </c>
      <c r="K2558" t="s">
        <v>69</v>
      </c>
      <c r="L2558" t="s">
        <v>5143</v>
      </c>
      <c r="M2558" t="s">
        <v>37</v>
      </c>
      <c r="N2558">
        <v>1</v>
      </c>
      <c r="O2558">
        <v>1</v>
      </c>
      <c r="P2558">
        <v>4</v>
      </c>
      <c r="Q2558">
        <v>8.3000000000000007</v>
      </c>
      <c r="R2558">
        <v>6</v>
      </c>
      <c r="S2558">
        <v>7</v>
      </c>
      <c r="T2558">
        <v>747958</v>
      </c>
      <c r="U2558">
        <v>514990</v>
      </c>
      <c r="V2558">
        <v>49</v>
      </c>
      <c r="W2558">
        <v>54</v>
      </c>
      <c r="X2558">
        <v>9.9</v>
      </c>
      <c r="Y2558" t="s">
        <v>32</v>
      </c>
    </row>
    <row r="2559" spans="1:25" x14ac:dyDescent="0.3">
      <c r="A2559">
        <v>7</v>
      </c>
      <c r="B2559" t="s">
        <v>74</v>
      </c>
      <c r="C2559" s="1">
        <v>44711</v>
      </c>
      <c r="E2559">
        <v>0</v>
      </c>
      <c r="F2559" t="s">
        <v>5144</v>
      </c>
      <c r="G2559">
        <v>35</v>
      </c>
      <c r="H2559" t="str">
        <f t="shared" si="47"/>
        <v>21-40</v>
      </c>
      <c r="I2559" t="s">
        <v>49</v>
      </c>
      <c r="J2559" t="s">
        <v>122</v>
      </c>
      <c r="K2559" t="s">
        <v>123</v>
      </c>
      <c r="L2559" t="s">
        <v>5145</v>
      </c>
      <c r="M2559" t="s">
        <v>45</v>
      </c>
      <c r="N2559">
        <v>1</v>
      </c>
      <c r="O2559">
        <v>1</v>
      </c>
      <c r="P2559">
        <v>6.6</v>
      </c>
      <c r="Q2559">
        <v>9.6</v>
      </c>
      <c r="R2559">
        <v>4</v>
      </c>
      <c r="S2559">
        <v>4</v>
      </c>
      <c r="T2559">
        <v>806713</v>
      </c>
      <c r="U2559">
        <v>551751</v>
      </c>
      <c r="V2559">
        <v>57</v>
      </c>
      <c r="W2559">
        <v>57</v>
      </c>
      <c r="X2559">
        <v>7</v>
      </c>
      <c r="Y2559" t="s">
        <v>32</v>
      </c>
    </row>
    <row r="2560" spans="1:25" x14ac:dyDescent="0.3">
      <c r="A2560">
        <v>7</v>
      </c>
      <c r="B2560" t="s">
        <v>74</v>
      </c>
      <c r="C2560" s="1">
        <v>44679</v>
      </c>
      <c r="E2560">
        <v>0</v>
      </c>
      <c r="F2560" t="s">
        <v>5146</v>
      </c>
      <c r="G2560">
        <v>30</v>
      </c>
      <c r="H2560" t="str">
        <f t="shared" si="47"/>
        <v>21-40</v>
      </c>
      <c r="I2560" t="s">
        <v>49</v>
      </c>
      <c r="J2560" t="s">
        <v>56</v>
      </c>
      <c r="K2560" t="s">
        <v>57</v>
      </c>
      <c r="L2560" t="s">
        <v>5147</v>
      </c>
      <c r="M2560" t="s">
        <v>45</v>
      </c>
      <c r="N2560">
        <v>1</v>
      </c>
      <c r="O2560">
        <v>1</v>
      </c>
      <c r="P2560">
        <v>3.8</v>
      </c>
      <c r="Q2560">
        <v>8.3000000000000007</v>
      </c>
      <c r="R2560">
        <v>6</v>
      </c>
      <c r="S2560">
        <v>5</v>
      </c>
      <c r="T2560">
        <v>857335</v>
      </c>
      <c r="U2560">
        <v>501712</v>
      </c>
      <c r="V2560">
        <v>48</v>
      </c>
      <c r="W2560">
        <v>55</v>
      </c>
      <c r="X2560">
        <v>6.9</v>
      </c>
      <c r="Y2560" t="s">
        <v>46</v>
      </c>
    </row>
    <row r="2561" spans="1:25" x14ac:dyDescent="0.3">
      <c r="A2561">
        <v>7</v>
      </c>
      <c r="B2561" t="s">
        <v>74</v>
      </c>
      <c r="C2561" s="1">
        <v>44439</v>
      </c>
      <c r="E2561">
        <v>0</v>
      </c>
      <c r="F2561" t="s">
        <v>5148</v>
      </c>
      <c r="G2561">
        <v>71</v>
      </c>
      <c r="H2561" t="str">
        <f t="shared" si="47"/>
        <v>61-80</v>
      </c>
      <c r="I2561" t="s">
        <v>27</v>
      </c>
      <c r="J2561" t="s">
        <v>40</v>
      </c>
      <c r="K2561" t="s">
        <v>35</v>
      </c>
      <c r="L2561" t="s">
        <v>5149</v>
      </c>
      <c r="M2561" t="s">
        <v>59</v>
      </c>
      <c r="N2561">
        <v>1</v>
      </c>
      <c r="O2561">
        <v>1</v>
      </c>
      <c r="P2561">
        <v>6.1</v>
      </c>
      <c r="Q2561">
        <v>7.2</v>
      </c>
      <c r="R2561">
        <v>5</v>
      </c>
      <c r="S2561">
        <v>7</v>
      </c>
      <c r="T2561">
        <v>808607</v>
      </c>
      <c r="U2561">
        <v>597322</v>
      </c>
      <c r="V2561">
        <v>40</v>
      </c>
      <c r="W2561">
        <v>60</v>
      </c>
      <c r="X2561">
        <v>9.4</v>
      </c>
      <c r="Y2561" t="s">
        <v>32</v>
      </c>
    </row>
    <row r="2562" spans="1:25" x14ac:dyDescent="0.3">
      <c r="A2562">
        <v>7</v>
      </c>
      <c r="B2562" t="s">
        <v>74</v>
      </c>
      <c r="C2562" s="1">
        <v>45113</v>
      </c>
      <c r="E2562">
        <v>0</v>
      </c>
      <c r="F2562" t="s">
        <v>5150</v>
      </c>
      <c r="G2562">
        <v>66</v>
      </c>
      <c r="H2562" t="str">
        <f t="shared" si="47"/>
        <v>61-80</v>
      </c>
      <c r="I2562" t="s">
        <v>49</v>
      </c>
      <c r="J2562" t="s">
        <v>40</v>
      </c>
      <c r="K2562" t="s">
        <v>35</v>
      </c>
      <c r="L2562" t="s">
        <v>5151</v>
      </c>
      <c r="M2562" t="s">
        <v>59</v>
      </c>
      <c r="N2562">
        <v>1</v>
      </c>
      <c r="O2562">
        <v>1</v>
      </c>
      <c r="P2562">
        <v>6.3</v>
      </c>
      <c r="Q2562">
        <v>9.8000000000000007</v>
      </c>
      <c r="R2562">
        <v>6</v>
      </c>
      <c r="S2562">
        <v>3</v>
      </c>
      <c r="T2562">
        <v>814884</v>
      </c>
      <c r="U2562">
        <v>586920</v>
      </c>
      <c r="V2562">
        <v>41</v>
      </c>
      <c r="W2562">
        <v>57</v>
      </c>
      <c r="X2562">
        <v>13.5</v>
      </c>
      <c r="Y2562" t="s">
        <v>32</v>
      </c>
    </row>
    <row r="2563" spans="1:25" x14ac:dyDescent="0.3">
      <c r="A2563">
        <v>7</v>
      </c>
      <c r="B2563" t="s">
        <v>74</v>
      </c>
      <c r="C2563" s="1">
        <v>44423</v>
      </c>
      <c r="E2563">
        <v>0</v>
      </c>
      <c r="F2563" t="s">
        <v>5152</v>
      </c>
      <c r="G2563">
        <v>33</v>
      </c>
      <c r="H2563" t="str">
        <f t="shared" ref="H2563:H2626" si="48">IF(G2563&lt;=20,"0-20",IF(G2563&lt;=40,"21-40",IF(G2563&lt;=60,"41-60",IF(G2563&lt;=80,"61-80","81+"))))</f>
        <v>21-40</v>
      </c>
      <c r="I2563" t="s">
        <v>49</v>
      </c>
      <c r="J2563" t="s">
        <v>50</v>
      </c>
      <c r="K2563" t="s">
        <v>51</v>
      </c>
      <c r="L2563" t="s">
        <v>5153</v>
      </c>
      <c r="M2563" t="s">
        <v>37</v>
      </c>
      <c r="N2563">
        <v>1</v>
      </c>
      <c r="O2563">
        <v>1</v>
      </c>
      <c r="P2563">
        <v>1.3</v>
      </c>
      <c r="Q2563">
        <v>8.8000000000000007</v>
      </c>
      <c r="R2563">
        <v>6</v>
      </c>
      <c r="S2563">
        <v>5</v>
      </c>
      <c r="T2563">
        <v>807767</v>
      </c>
      <c r="U2563">
        <v>520572</v>
      </c>
      <c r="V2563">
        <v>44</v>
      </c>
      <c r="W2563">
        <v>59</v>
      </c>
      <c r="X2563">
        <v>9.1</v>
      </c>
      <c r="Y2563" t="s">
        <v>32</v>
      </c>
    </row>
    <row r="2564" spans="1:25" x14ac:dyDescent="0.3">
      <c r="A2564">
        <v>7</v>
      </c>
      <c r="B2564" t="s">
        <v>74</v>
      </c>
      <c r="C2564" s="1">
        <v>44204</v>
      </c>
      <c r="E2564">
        <v>0</v>
      </c>
      <c r="F2564" t="s">
        <v>5154</v>
      </c>
      <c r="G2564">
        <v>79</v>
      </c>
      <c r="H2564" t="str">
        <f t="shared" si="48"/>
        <v>61-80</v>
      </c>
      <c r="I2564" t="s">
        <v>49</v>
      </c>
      <c r="J2564" t="s">
        <v>50</v>
      </c>
      <c r="K2564" t="s">
        <v>51</v>
      </c>
      <c r="L2564" t="s">
        <v>5155</v>
      </c>
      <c r="M2564" t="s">
        <v>53</v>
      </c>
      <c r="N2564">
        <v>1</v>
      </c>
      <c r="O2564">
        <v>1</v>
      </c>
      <c r="P2564">
        <v>4.2</v>
      </c>
      <c r="Q2564">
        <v>8.1</v>
      </c>
      <c r="R2564">
        <v>4</v>
      </c>
      <c r="S2564">
        <v>7</v>
      </c>
      <c r="T2564">
        <v>634985</v>
      </c>
      <c r="U2564">
        <v>501828</v>
      </c>
      <c r="V2564">
        <v>42</v>
      </c>
      <c r="W2564">
        <v>54</v>
      </c>
      <c r="X2564">
        <v>6.5</v>
      </c>
      <c r="Y2564" t="s">
        <v>46</v>
      </c>
    </row>
    <row r="2565" spans="1:25" x14ac:dyDescent="0.3">
      <c r="A2565">
        <v>7</v>
      </c>
      <c r="B2565" t="s">
        <v>74</v>
      </c>
      <c r="C2565" s="1">
        <v>45143</v>
      </c>
      <c r="E2565">
        <v>0</v>
      </c>
      <c r="F2565" t="s">
        <v>5156</v>
      </c>
      <c r="G2565">
        <v>44</v>
      </c>
      <c r="H2565" t="str">
        <f t="shared" si="48"/>
        <v>41-60</v>
      </c>
      <c r="I2565" t="s">
        <v>49</v>
      </c>
      <c r="J2565" t="s">
        <v>56</v>
      </c>
      <c r="K2565" t="s">
        <v>57</v>
      </c>
      <c r="L2565" t="s">
        <v>5157</v>
      </c>
      <c r="M2565" t="s">
        <v>37</v>
      </c>
      <c r="N2565">
        <v>1</v>
      </c>
      <c r="O2565">
        <v>1</v>
      </c>
      <c r="P2565">
        <v>1.8</v>
      </c>
      <c r="Q2565">
        <v>8</v>
      </c>
      <c r="R2565">
        <v>3</v>
      </c>
      <c r="S2565">
        <v>5</v>
      </c>
      <c r="T2565">
        <v>639767</v>
      </c>
      <c r="U2565">
        <v>535194</v>
      </c>
      <c r="V2565">
        <v>55</v>
      </c>
      <c r="W2565">
        <v>54</v>
      </c>
      <c r="X2565">
        <v>14.5</v>
      </c>
      <c r="Y2565" t="s">
        <v>32</v>
      </c>
    </row>
    <row r="2566" spans="1:25" x14ac:dyDescent="0.3">
      <c r="A2566">
        <v>7</v>
      </c>
      <c r="B2566" t="s">
        <v>74</v>
      </c>
      <c r="C2566" s="1">
        <v>45565</v>
      </c>
      <c r="E2566">
        <v>0</v>
      </c>
      <c r="F2566" t="s">
        <v>5158</v>
      </c>
      <c r="G2566">
        <v>30</v>
      </c>
      <c r="H2566" t="str">
        <f t="shared" si="48"/>
        <v>21-40</v>
      </c>
      <c r="I2566" t="s">
        <v>49</v>
      </c>
      <c r="J2566" t="s">
        <v>68</v>
      </c>
      <c r="K2566" t="s">
        <v>69</v>
      </c>
      <c r="L2566" t="s">
        <v>5159</v>
      </c>
      <c r="M2566" t="s">
        <v>45</v>
      </c>
      <c r="N2566">
        <v>1</v>
      </c>
      <c r="O2566">
        <v>1</v>
      </c>
      <c r="P2566">
        <v>6.2</v>
      </c>
      <c r="Q2566">
        <v>8.4</v>
      </c>
      <c r="R2566">
        <v>3</v>
      </c>
      <c r="S2566">
        <v>4</v>
      </c>
      <c r="T2566">
        <v>839437</v>
      </c>
      <c r="U2566">
        <v>542492</v>
      </c>
      <c r="V2566">
        <v>58</v>
      </c>
      <c r="W2566">
        <v>66</v>
      </c>
      <c r="X2566">
        <v>13.4</v>
      </c>
      <c r="Y2566" t="s">
        <v>32</v>
      </c>
    </row>
    <row r="2567" spans="1:25" x14ac:dyDescent="0.3">
      <c r="A2567">
        <v>7</v>
      </c>
      <c r="B2567" t="s">
        <v>74</v>
      </c>
      <c r="C2567" s="1">
        <v>44230</v>
      </c>
      <c r="E2567">
        <v>0</v>
      </c>
      <c r="F2567" t="s">
        <v>5160</v>
      </c>
      <c r="G2567">
        <v>75</v>
      </c>
      <c r="H2567" t="str">
        <f t="shared" si="48"/>
        <v>61-80</v>
      </c>
      <c r="I2567" t="s">
        <v>27</v>
      </c>
      <c r="J2567" t="s">
        <v>99</v>
      </c>
      <c r="K2567" t="s">
        <v>100</v>
      </c>
      <c r="L2567" t="s">
        <v>5161</v>
      </c>
      <c r="M2567" t="s">
        <v>53</v>
      </c>
      <c r="N2567">
        <v>1</v>
      </c>
      <c r="O2567">
        <v>1</v>
      </c>
      <c r="P2567">
        <v>2.6</v>
      </c>
      <c r="Q2567">
        <v>8.4</v>
      </c>
      <c r="R2567">
        <v>7</v>
      </c>
      <c r="S2567">
        <v>3</v>
      </c>
      <c r="T2567">
        <v>699597</v>
      </c>
      <c r="U2567">
        <v>525171</v>
      </c>
      <c r="V2567">
        <v>47</v>
      </c>
      <c r="W2567">
        <v>64</v>
      </c>
      <c r="X2567">
        <v>36</v>
      </c>
      <c r="Y2567" t="s">
        <v>32</v>
      </c>
    </row>
    <row r="2568" spans="1:25" x14ac:dyDescent="0.3">
      <c r="A2568">
        <v>7</v>
      </c>
      <c r="B2568" t="s">
        <v>74</v>
      </c>
      <c r="C2568" s="1">
        <v>45301</v>
      </c>
      <c r="E2568">
        <v>0</v>
      </c>
      <c r="F2568" t="s">
        <v>5162</v>
      </c>
      <c r="G2568">
        <v>50</v>
      </c>
      <c r="H2568" t="str">
        <f t="shared" si="48"/>
        <v>41-60</v>
      </c>
      <c r="I2568" t="s">
        <v>27</v>
      </c>
      <c r="J2568" t="s">
        <v>28</v>
      </c>
      <c r="K2568" t="s">
        <v>29</v>
      </c>
      <c r="L2568" t="s">
        <v>5163</v>
      </c>
      <c r="M2568" t="s">
        <v>31</v>
      </c>
      <c r="N2568">
        <v>1</v>
      </c>
      <c r="O2568">
        <v>1</v>
      </c>
      <c r="P2568">
        <v>1.6</v>
      </c>
      <c r="Q2568">
        <v>7.9</v>
      </c>
      <c r="R2568">
        <v>5</v>
      </c>
      <c r="S2568">
        <v>5</v>
      </c>
      <c r="T2568">
        <v>803128</v>
      </c>
      <c r="U2568">
        <v>570548</v>
      </c>
      <c r="V2568">
        <v>43</v>
      </c>
      <c r="W2568">
        <v>64</v>
      </c>
      <c r="X2568">
        <v>14.3</v>
      </c>
      <c r="Y2568" t="s">
        <v>32</v>
      </c>
    </row>
    <row r="2569" spans="1:25" x14ac:dyDescent="0.3">
      <c r="A2569">
        <v>7</v>
      </c>
      <c r="B2569" t="s">
        <v>74</v>
      </c>
      <c r="C2569" s="1">
        <v>44262</v>
      </c>
      <c r="E2569">
        <v>0</v>
      </c>
      <c r="F2569" t="s">
        <v>5164</v>
      </c>
      <c r="G2569">
        <v>37</v>
      </c>
      <c r="H2569" t="str">
        <f t="shared" si="48"/>
        <v>21-40</v>
      </c>
      <c r="I2569" t="s">
        <v>49</v>
      </c>
      <c r="J2569" t="s">
        <v>99</v>
      </c>
      <c r="K2569" t="s">
        <v>100</v>
      </c>
      <c r="L2569" t="s">
        <v>5165</v>
      </c>
      <c r="M2569" t="s">
        <v>37</v>
      </c>
      <c r="N2569">
        <v>1</v>
      </c>
      <c r="O2569">
        <v>1</v>
      </c>
      <c r="P2569">
        <v>2.9</v>
      </c>
      <c r="Q2569">
        <v>9</v>
      </c>
      <c r="R2569">
        <v>6</v>
      </c>
      <c r="S2569">
        <v>5</v>
      </c>
      <c r="T2569">
        <v>617405</v>
      </c>
      <c r="U2569">
        <v>509994</v>
      </c>
      <c r="V2569">
        <v>51</v>
      </c>
      <c r="W2569">
        <v>56</v>
      </c>
      <c r="X2569">
        <v>6.3</v>
      </c>
      <c r="Y2569" t="s">
        <v>32</v>
      </c>
    </row>
    <row r="2570" spans="1:25" x14ac:dyDescent="0.3">
      <c r="A2570">
        <v>7</v>
      </c>
      <c r="B2570" t="s">
        <v>74</v>
      </c>
      <c r="C2570" s="1">
        <v>45533</v>
      </c>
      <c r="E2570">
        <v>0</v>
      </c>
      <c r="F2570" t="s">
        <v>5166</v>
      </c>
      <c r="G2570">
        <v>26</v>
      </c>
      <c r="H2570" t="str">
        <f t="shared" si="48"/>
        <v>21-40</v>
      </c>
      <c r="I2570" t="s">
        <v>27</v>
      </c>
      <c r="J2570" t="s">
        <v>40</v>
      </c>
      <c r="K2570" t="s">
        <v>35</v>
      </c>
      <c r="L2570" t="s">
        <v>5167</v>
      </c>
      <c r="M2570" t="s">
        <v>31</v>
      </c>
      <c r="N2570">
        <v>1</v>
      </c>
      <c r="O2570">
        <v>1</v>
      </c>
      <c r="P2570">
        <v>4</v>
      </c>
      <c r="Q2570">
        <v>8.9</v>
      </c>
      <c r="R2570">
        <v>6</v>
      </c>
      <c r="S2570">
        <v>6</v>
      </c>
      <c r="T2570">
        <v>671442</v>
      </c>
      <c r="U2570">
        <v>544060</v>
      </c>
      <c r="V2570">
        <v>60</v>
      </c>
      <c r="W2570">
        <v>56</v>
      </c>
      <c r="X2570">
        <v>5.9</v>
      </c>
      <c r="Y2570" t="s">
        <v>32</v>
      </c>
    </row>
    <row r="2571" spans="1:25" x14ac:dyDescent="0.3">
      <c r="A2571">
        <v>7</v>
      </c>
      <c r="B2571" t="s">
        <v>74</v>
      </c>
      <c r="C2571" s="1">
        <v>44809</v>
      </c>
      <c r="E2571">
        <v>0</v>
      </c>
      <c r="F2571" t="s">
        <v>5168</v>
      </c>
      <c r="G2571">
        <v>37</v>
      </c>
      <c r="H2571" t="str">
        <f t="shared" si="48"/>
        <v>21-40</v>
      </c>
      <c r="I2571" t="s">
        <v>49</v>
      </c>
      <c r="J2571" t="s">
        <v>122</v>
      </c>
      <c r="K2571" t="s">
        <v>123</v>
      </c>
      <c r="L2571" t="s">
        <v>5169</v>
      </c>
      <c r="M2571" t="s">
        <v>53</v>
      </c>
      <c r="N2571">
        <v>1</v>
      </c>
      <c r="O2571">
        <v>1</v>
      </c>
      <c r="P2571">
        <v>1.9</v>
      </c>
      <c r="Q2571">
        <v>8.9</v>
      </c>
      <c r="R2571">
        <v>7</v>
      </c>
      <c r="S2571">
        <v>4</v>
      </c>
      <c r="T2571">
        <v>809669</v>
      </c>
      <c r="U2571">
        <v>568698</v>
      </c>
      <c r="V2571">
        <v>60</v>
      </c>
      <c r="W2571">
        <v>58</v>
      </c>
      <c r="X2571">
        <v>10.199999999999999</v>
      </c>
      <c r="Y2571" t="s">
        <v>32</v>
      </c>
    </row>
    <row r="2572" spans="1:25" x14ac:dyDescent="0.3">
      <c r="A2572">
        <v>7</v>
      </c>
      <c r="B2572" t="s">
        <v>74</v>
      </c>
      <c r="C2572" s="1">
        <v>45024</v>
      </c>
      <c r="E2572">
        <v>0</v>
      </c>
      <c r="F2572" t="s">
        <v>5170</v>
      </c>
      <c r="G2572">
        <v>56</v>
      </c>
      <c r="H2572" t="str">
        <f t="shared" si="48"/>
        <v>41-60</v>
      </c>
      <c r="I2572" t="s">
        <v>27</v>
      </c>
      <c r="J2572" t="s">
        <v>40</v>
      </c>
      <c r="K2572" t="s">
        <v>35</v>
      </c>
      <c r="L2572" t="s">
        <v>5171</v>
      </c>
      <c r="M2572" t="s">
        <v>31</v>
      </c>
      <c r="N2572">
        <v>1</v>
      </c>
      <c r="O2572">
        <v>1</v>
      </c>
      <c r="P2572">
        <v>6.4</v>
      </c>
      <c r="Q2572">
        <v>8.1</v>
      </c>
      <c r="R2572">
        <v>5</v>
      </c>
      <c r="S2572">
        <v>5</v>
      </c>
      <c r="T2572">
        <v>646405</v>
      </c>
      <c r="U2572">
        <v>594636</v>
      </c>
      <c r="V2572">
        <v>50</v>
      </c>
      <c r="W2572">
        <v>55</v>
      </c>
      <c r="X2572">
        <v>9.6999999999999993</v>
      </c>
      <c r="Y2572" t="s">
        <v>46</v>
      </c>
    </row>
    <row r="2573" spans="1:25" x14ac:dyDescent="0.3">
      <c r="A2573">
        <v>7</v>
      </c>
      <c r="B2573" t="s">
        <v>74</v>
      </c>
      <c r="C2573" s="1">
        <v>44384</v>
      </c>
      <c r="E2573">
        <v>0</v>
      </c>
      <c r="F2573" t="s">
        <v>5172</v>
      </c>
      <c r="G2573">
        <v>40</v>
      </c>
      <c r="H2573" t="str">
        <f t="shared" si="48"/>
        <v>21-40</v>
      </c>
      <c r="I2573" t="s">
        <v>49</v>
      </c>
      <c r="J2573" t="s">
        <v>113</v>
      </c>
      <c r="K2573" t="s">
        <v>114</v>
      </c>
      <c r="L2573" t="s">
        <v>5173</v>
      </c>
      <c r="M2573" t="s">
        <v>37</v>
      </c>
      <c r="N2573">
        <v>1</v>
      </c>
      <c r="O2573">
        <v>1</v>
      </c>
      <c r="P2573">
        <v>3.2</v>
      </c>
      <c r="Q2573">
        <v>9.4</v>
      </c>
      <c r="R2573">
        <v>6</v>
      </c>
      <c r="S2573">
        <v>6</v>
      </c>
      <c r="T2573">
        <v>793459</v>
      </c>
      <c r="U2573">
        <v>502248</v>
      </c>
      <c r="V2573">
        <v>53</v>
      </c>
      <c r="W2573">
        <v>65</v>
      </c>
      <c r="X2573">
        <v>6.4</v>
      </c>
      <c r="Y2573" t="s">
        <v>46</v>
      </c>
    </row>
    <row r="2574" spans="1:25" x14ac:dyDescent="0.3">
      <c r="A2574">
        <v>7</v>
      </c>
      <c r="B2574" t="s">
        <v>74</v>
      </c>
      <c r="C2574" s="1">
        <v>44289</v>
      </c>
      <c r="E2574">
        <v>0</v>
      </c>
      <c r="F2574" t="s">
        <v>5174</v>
      </c>
      <c r="G2574">
        <v>63</v>
      </c>
      <c r="H2574" t="str">
        <f t="shared" si="48"/>
        <v>61-80</v>
      </c>
      <c r="I2574" t="s">
        <v>49</v>
      </c>
      <c r="J2574" t="s">
        <v>81</v>
      </c>
      <c r="K2574" t="s">
        <v>82</v>
      </c>
      <c r="L2574" t="s">
        <v>5175</v>
      </c>
      <c r="M2574" t="s">
        <v>59</v>
      </c>
      <c r="N2574">
        <v>1</v>
      </c>
      <c r="O2574">
        <v>1</v>
      </c>
      <c r="P2574">
        <v>2.9</v>
      </c>
      <c r="Q2574">
        <v>8.6999999999999993</v>
      </c>
      <c r="R2574">
        <v>4</v>
      </c>
      <c r="S2574">
        <v>3</v>
      </c>
      <c r="T2574">
        <v>634876</v>
      </c>
      <c r="U2574">
        <v>524146</v>
      </c>
      <c r="V2574">
        <v>47</v>
      </c>
      <c r="W2574">
        <v>61</v>
      </c>
      <c r="X2574">
        <v>12.1</v>
      </c>
      <c r="Y2574" t="s">
        <v>46</v>
      </c>
    </row>
    <row r="2575" spans="1:25" x14ac:dyDescent="0.3">
      <c r="A2575">
        <v>7</v>
      </c>
      <c r="B2575" t="s">
        <v>74</v>
      </c>
      <c r="C2575" s="1">
        <v>44474</v>
      </c>
      <c r="E2575">
        <v>0</v>
      </c>
      <c r="F2575" t="s">
        <v>5176</v>
      </c>
      <c r="G2575">
        <v>81</v>
      </c>
      <c r="H2575" t="str">
        <f t="shared" si="48"/>
        <v>81+</v>
      </c>
      <c r="I2575" t="s">
        <v>27</v>
      </c>
      <c r="J2575" t="s">
        <v>76</v>
      </c>
      <c r="K2575" t="s">
        <v>77</v>
      </c>
      <c r="L2575" t="s">
        <v>5177</v>
      </c>
      <c r="M2575" t="s">
        <v>53</v>
      </c>
      <c r="N2575">
        <v>1</v>
      </c>
      <c r="O2575">
        <v>1</v>
      </c>
      <c r="P2575">
        <v>2.1</v>
      </c>
      <c r="Q2575">
        <v>7.2</v>
      </c>
      <c r="R2575">
        <v>6</v>
      </c>
      <c r="S2575">
        <v>3</v>
      </c>
      <c r="T2575">
        <v>608191</v>
      </c>
      <c r="U2575">
        <v>585895</v>
      </c>
      <c r="V2575">
        <v>54</v>
      </c>
      <c r="W2575">
        <v>55</v>
      </c>
      <c r="X2575">
        <v>10.4</v>
      </c>
      <c r="Y2575" t="s">
        <v>32</v>
      </c>
    </row>
    <row r="2576" spans="1:25" x14ac:dyDescent="0.3">
      <c r="A2576">
        <v>7</v>
      </c>
      <c r="B2576" t="s">
        <v>74</v>
      </c>
      <c r="C2576" s="1">
        <v>45413</v>
      </c>
      <c r="E2576">
        <v>0</v>
      </c>
      <c r="F2576" t="s">
        <v>5178</v>
      </c>
      <c r="G2576">
        <v>27</v>
      </c>
      <c r="H2576" t="str">
        <f t="shared" si="48"/>
        <v>21-40</v>
      </c>
      <c r="I2576" t="s">
        <v>49</v>
      </c>
      <c r="J2576" t="s">
        <v>56</v>
      </c>
      <c r="K2576" t="s">
        <v>57</v>
      </c>
      <c r="L2576" t="s">
        <v>5179</v>
      </c>
      <c r="M2576" t="s">
        <v>31</v>
      </c>
      <c r="N2576">
        <v>1</v>
      </c>
      <c r="O2576">
        <v>1</v>
      </c>
      <c r="P2576">
        <v>2.7</v>
      </c>
      <c r="Q2576">
        <v>8.8000000000000007</v>
      </c>
      <c r="R2576">
        <v>6</v>
      </c>
      <c r="S2576">
        <v>7</v>
      </c>
      <c r="T2576">
        <v>876323</v>
      </c>
      <c r="U2576">
        <v>503772</v>
      </c>
      <c r="V2576">
        <v>40</v>
      </c>
      <c r="W2576">
        <v>58</v>
      </c>
      <c r="X2576">
        <v>14.2</v>
      </c>
      <c r="Y2576" t="s">
        <v>32</v>
      </c>
    </row>
    <row r="2577" spans="1:25" x14ac:dyDescent="0.3">
      <c r="A2577">
        <v>7</v>
      </c>
      <c r="B2577" t="s">
        <v>74</v>
      </c>
      <c r="C2577" s="1">
        <v>45329</v>
      </c>
      <c r="E2577">
        <v>0</v>
      </c>
      <c r="F2577" t="s">
        <v>5180</v>
      </c>
      <c r="G2577">
        <v>28</v>
      </c>
      <c r="H2577" t="str">
        <f t="shared" si="48"/>
        <v>21-40</v>
      </c>
      <c r="I2577" t="s">
        <v>49</v>
      </c>
      <c r="J2577" t="s">
        <v>68</v>
      </c>
      <c r="K2577" t="s">
        <v>69</v>
      </c>
      <c r="L2577" t="s">
        <v>5181</v>
      </c>
      <c r="M2577" t="s">
        <v>31</v>
      </c>
      <c r="N2577">
        <v>1</v>
      </c>
      <c r="O2577">
        <v>1</v>
      </c>
      <c r="P2577">
        <v>1.9</v>
      </c>
      <c r="Q2577">
        <v>8.9</v>
      </c>
      <c r="R2577">
        <v>6</v>
      </c>
      <c r="S2577">
        <v>7</v>
      </c>
      <c r="T2577">
        <v>666182</v>
      </c>
      <c r="U2577">
        <v>542364</v>
      </c>
      <c r="V2577">
        <v>55</v>
      </c>
      <c r="W2577">
        <v>60</v>
      </c>
      <c r="X2577">
        <v>6.8</v>
      </c>
      <c r="Y2577" t="s">
        <v>32</v>
      </c>
    </row>
    <row r="2578" spans="1:25" x14ac:dyDescent="0.3">
      <c r="A2578">
        <v>7</v>
      </c>
      <c r="B2578" t="s">
        <v>74</v>
      </c>
      <c r="C2578" s="1">
        <v>44429</v>
      </c>
      <c r="E2578">
        <v>0</v>
      </c>
      <c r="F2578" t="s">
        <v>5182</v>
      </c>
      <c r="G2578">
        <v>65</v>
      </c>
      <c r="H2578" t="str">
        <f t="shared" si="48"/>
        <v>61-80</v>
      </c>
      <c r="I2578" t="s">
        <v>49</v>
      </c>
      <c r="J2578" t="s">
        <v>50</v>
      </c>
      <c r="K2578" t="s">
        <v>51</v>
      </c>
      <c r="L2578" t="s">
        <v>5183</v>
      </c>
      <c r="M2578" t="s">
        <v>37</v>
      </c>
      <c r="N2578">
        <v>1</v>
      </c>
      <c r="O2578">
        <v>1</v>
      </c>
      <c r="P2578">
        <v>5</v>
      </c>
      <c r="Q2578">
        <v>9.3000000000000007</v>
      </c>
      <c r="R2578">
        <v>6</v>
      </c>
      <c r="S2578">
        <v>3</v>
      </c>
      <c r="T2578">
        <v>825624</v>
      </c>
      <c r="U2578">
        <v>519956</v>
      </c>
      <c r="V2578">
        <v>56</v>
      </c>
      <c r="W2578">
        <v>54</v>
      </c>
      <c r="X2578">
        <v>5.7</v>
      </c>
      <c r="Y2578" t="s">
        <v>32</v>
      </c>
    </row>
    <row r="2579" spans="1:25" x14ac:dyDescent="0.3">
      <c r="A2579">
        <v>7</v>
      </c>
      <c r="B2579" t="s">
        <v>74</v>
      </c>
      <c r="C2579" s="1">
        <v>44679</v>
      </c>
      <c r="E2579">
        <v>0</v>
      </c>
      <c r="F2579" t="s">
        <v>5184</v>
      </c>
      <c r="G2579">
        <v>73</v>
      </c>
      <c r="H2579" t="str">
        <f t="shared" si="48"/>
        <v>61-80</v>
      </c>
      <c r="I2579" t="s">
        <v>27</v>
      </c>
      <c r="J2579" t="s">
        <v>61</v>
      </c>
      <c r="K2579" t="s">
        <v>29</v>
      </c>
      <c r="L2579" t="s">
        <v>5185</v>
      </c>
      <c r="M2579" t="s">
        <v>53</v>
      </c>
      <c r="N2579">
        <v>1</v>
      </c>
      <c r="O2579">
        <v>1</v>
      </c>
      <c r="P2579">
        <v>6.1</v>
      </c>
      <c r="Q2579">
        <v>9.3000000000000007</v>
      </c>
      <c r="R2579">
        <v>7</v>
      </c>
      <c r="S2579">
        <v>5</v>
      </c>
      <c r="T2579">
        <v>725062</v>
      </c>
      <c r="U2579">
        <v>513103</v>
      </c>
      <c r="V2579">
        <v>51</v>
      </c>
      <c r="W2579">
        <v>63</v>
      </c>
      <c r="X2579">
        <v>36.9</v>
      </c>
      <c r="Y2579" t="s">
        <v>46</v>
      </c>
    </row>
    <row r="2580" spans="1:25" x14ac:dyDescent="0.3">
      <c r="A2580">
        <v>7</v>
      </c>
      <c r="B2580" t="s">
        <v>74</v>
      </c>
      <c r="C2580" s="1">
        <v>44648</v>
      </c>
      <c r="E2580">
        <v>0</v>
      </c>
      <c r="F2580" t="s">
        <v>5186</v>
      </c>
      <c r="G2580">
        <v>24</v>
      </c>
      <c r="H2580" t="str">
        <f t="shared" si="48"/>
        <v>21-40</v>
      </c>
      <c r="I2580" t="s">
        <v>49</v>
      </c>
      <c r="J2580" t="s">
        <v>113</v>
      </c>
      <c r="K2580" t="s">
        <v>114</v>
      </c>
      <c r="L2580" t="s">
        <v>5187</v>
      </c>
      <c r="M2580" t="s">
        <v>45</v>
      </c>
      <c r="N2580">
        <v>1</v>
      </c>
      <c r="O2580">
        <v>1</v>
      </c>
      <c r="P2580">
        <v>2.8</v>
      </c>
      <c r="Q2580">
        <v>9.6</v>
      </c>
      <c r="R2580">
        <v>5</v>
      </c>
      <c r="S2580">
        <v>6</v>
      </c>
      <c r="T2580">
        <v>607336</v>
      </c>
      <c r="U2580">
        <v>591356</v>
      </c>
      <c r="V2580">
        <v>56</v>
      </c>
      <c r="W2580">
        <v>58</v>
      </c>
      <c r="X2580">
        <v>5.3</v>
      </c>
      <c r="Y2580" t="s">
        <v>46</v>
      </c>
    </row>
    <row r="2581" spans="1:25" x14ac:dyDescent="0.3">
      <c r="A2581">
        <v>7</v>
      </c>
      <c r="B2581" t="s">
        <v>74</v>
      </c>
      <c r="C2581" s="1">
        <v>44533</v>
      </c>
      <c r="E2581">
        <v>0</v>
      </c>
      <c r="F2581" t="s">
        <v>5188</v>
      </c>
      <c r="G2581">
        <v>34</v>
      </c>
      <c r="H2581" t="str">
        <f t="shared" si="48"/>
        <v>21-40</v>
      </c>
      <c r="I2581" t="s">
        <v>49</v>
      </c>
      <c r="J2581" t="s">
        <v>113</v>
      </c>
      <c r="K2581" t="s">
        <v>114</v>
      </c>
      <c r="L2581" t="s">
        <v>5189</v>
      </c>
      <c r="M2581" t="s">
        <v>31</v>
      </c>
      <c r="N2581">
        <v>1</v>
      </c>
      <c r="O2581">
        <v>1</v>
      </c>
      <c r="P2581">
        <v>5.7</v>
      </c>
      <c r="Q2581">
        <v>8.4</v>
      </c>
      <c r="R2581">
        <v>4</v>
      </c>
      <c r="S2581">
        <v>6</v>
      </c>
      <c r="T2581">
        <v>673238</v>
      </c>
      <c r="U2581">
        <v>517387</v>
      </c>
      <c r="V2581">
        <v>59</v>
      </c>
      <c r="W2581">
        <v>57</v>
      </c>
      <c r="X2581">
        <v>10.3</v>
      </c>
      <c r="Y2581" t="s">
        <v>46</v>
      </c>
    </row>
    <row r="2582" spans="1:25" x14ac:dyDescent="0.3">
      <c r="A2582">
        <v>7</v>
      </c>
      <c r="B2582" t="s">
        <v>74</v>
      </c>
      <c r="C2582" s="1">
        <v>45037</v>
      </c>
      <c r="E2582">
        <v>0</v>
      </c>
      <c r="F2582" t="s">
        <v>5190</v>
      </c>
      <c r="G2582">
        <v>67</v>
      </c>
      <c r="H2582" t="str">
        <f t="shared" si="48"/>
        <v>61-80</v>
      </c>
      <c r="I2582" t="s">
        <v>27</v>
      </c>
      <c r="J2582" t="s">
        <v>99</v>
      </c>
      <c r="K2582" t="s">
        <v>100</v>
      </c>
      <c r="L2582" t="s">
        <v>5191</v>
      </c>
      <c r="M2582" t="s">
        <v>45</v>
      </c>
      <c r="N2582">
        <v>1</v>
      </c>
      <c r="O2582">
        <v>1</v>
      </c>
      <c r="P2582">
        <v>1.3</v>
      </c>
      <c r="Q2582">
        <v>9.8000000000000007</v>
      </c>
      <c r="R2582">
        <v>7</v>
      </c>
      <c r="S2582">
        <v>3</v>
      </c>
      <c r="T2582">
        <v>745444</v>
      </c>
      <c r="U2582">
        <v>586585</v>
      </c>
      <c r="V2582">
        <v>46</v>
      </c>
      <c r="W2582">
        <v>56</v>
      </c>
      <c r="X2582">
        <v>13.7</v>
      </c>
      <c r="Y2582" t="s">
        <v>46</v>
      </c>
    </row>
    <row r="2583" spans="1:25" x14ac:dyDescent="0.3">
      <c r="A2583">
        <v>7</v>
      </c>
      <c r="B2583" t="s">
        <v>74</v>
      </c>
      <c r="C2583" s="1">
        <v>45185</v>
      </c>
      <c r="E2583">
        <v>0</v>
      </c>
      <c r="F2583" t="s">
        <v>5192</v>
      </c>
      <c r="G2583">
        <v>48</v>
      </c>
      <c r="H2583" t="str">
        <f t="shared" si="48"/>
        <v>41-60</v>
      </c>
      <c r="I2583" t="s">
        <v>27</v>
      </c>
      <c r="J2583" t="s">
        <v>99</v>
      </c>
      <c r="K2583" t="s">
        <v>100</v>
      </c>
      <c r="L2583" t="s">
        <v>5193</v>
      </c>
      <c r="M2583" t="s">
        <v>59</v>
      </c>
      <c r="N2583">
        <v>1</v>
      </c>
      <c r="O2583">
        <v>1</v>
      </c>
      <c r="P2583">
        <v>4.3</v>
      </c>
      <c r="Q2583">
        <v>8.5</v>
      </c>
      <c r="R2583">
        <v>3</v>
      </c>
      <c r="S2583">
        <v>4</v>
      </c>
      <c r="T2583">
        <v>814341</v>
      </c>
      <c r="U2583">
        <v>579890</v>
      </c>
      <c r="V2583">
        <v>44</v>
      </c>
      <c r="W2583">
        <v>62</v>
      </c>
      <c r="X2583">
        <v>7.4</v>
      </c>
      <c r="Y2583" t="s">
        <v>46</v>
      </c>
    </row>
    <row r="2584" spans="1:25" x14ac:dyDescent="0.3">
      <c r="A2584">
        <v>7</v>
      </c>
      <c r="B2584" t="s">
        <v>74</v>
      </c>
      <c r="C2584" s="1">
        <v>44895</v>
      </c>
      <c r="E2584">
        <v>0</v>
      </c>
      <c r="F2584" t="s">
        <v>5194</v>
      </c>
      <c r="G2584">
        <v>40</v>
      </c>
      <c r="H2584" t="str">
        <f t="shared" si="48"/>
        <v>21-40</v>
      </c>
      <c r="I2584" t="s">
        <v>49</v>
      </c>
      <c r="J2584" t="s">
        <v>113</v>
      </c>
      <c r="K2584" t="s">
        <v>114</v>
      </c>
      <c r="L2584" t="s">
        <v>5195</v>
      </c>
      <c r="M2584" t="s">
        <v>53</v>
      </c>
      <c r="N2584">
        <v>1</v>
      </c>
      <c r="O2584">
        <v>1</v>
      </c>
      <c r="P2584">
        <v>6.8</v>
      </c>
      <c r="Q2584">
        <v>8.8000000000000007</v>
      </c>
      <c r="R2584">
        <v>6</v>
      </c>
      <c r="S2584">
        <v>7</v>
      </c>
      <c r="T2584">
        <v>677167</v>
      </c>
      <c r="U2584">
        <v>535944</v>
      </c>
      <c r="V2584">
        <v>56</v>
      </c>
      <c r="W2584">
        <v>57</v>
      </c>
      <c r="X2584">
        <v>8.3000000000000007</v>
      </c>
      <c r="Y2584" t="s">
        <v>32</v>
      </c>
    </row>
    <row r="2585" spans="1:25" x14ac:dyDescent="0.3">
      <c r="A2585">
        <v>7</v>
      </c>
      <c r="B2585" t="s">
        <v>74</v>
      </c>
      <c r="C2585" s="1">
        <v>45136</v>
      </c>
      <c r="E2585">
        <v>0</v>
      </c>
      <c r="F2585" t="s">
        <v>5196</v>
      </c>
      <c r="G2585">
        <v>51</v>
      </c>
      <c r="H2585" t="str">
        <f t="shared" si="48"/>
        <v>41-60</v>
      </c>
      <c r="I2585" t="s">
        <v>49</v>
      </c>
      <c r="J2585" t="s">
        <v>113</v>
      </c>
      <c r="K2585" t="s">
        <v>114</v>
      </c>
      <c r="L2585" t="s">
        <v>5197</v>
      </c>
      <c r="M2585" t="s">
        <v>37</v>
      </c>
      <c r="N2585">
        <v>1</v>
      </c>
      <c r="O2585">
        <v>1</v>
      </c>
      <c r="P2585">
        <v>1.2</v>
      </c>
      <c r="Q2585">
        <v>7.1</v>
      </c>
      <c r="R2585">
        <v>6</v>
      </c>
      <c r="S2585">
        <v>3</v>
      </c>
      <c r="T2585">
        <v>755323</v>
      </c>
      <c r="U2585">
        <v>533075</v>
      </c>
      <c r="V2585">
        <v>48</v>
      </c>
      <c r="W2585">
        <v>55</v>
      </c>
      <c r="X2585">
        <v>14.6</v>
      </c>
      <c r="Y2585" t="s">
        <v>46</v>
      </c>
    </row>
    <row r="2586" spans="1:25" x14ac:dyDescent="0.3">
      <c r="A2586">
        <v>7</v>
      </c>
      <c r="B2586" t="s">
        <v>74</v>
      </c>
      <c r="C2586" s="1">
        <v>45451</v>
      </c>
      <c r="E2586">
        <v>0</v>
      </c>
      <c r="F2586" t="s">
        <v>5198</v>
      </c>
      <c r="G2586">
        <v>59</v>
      </c>
      <c r="H2586" t="str">
        <f t="shared" si="48"/>
        <v>41-60</v>
      </c>
      <c r="I2586" t="s">
        <v>49</v>
      </c>
      <c r="J2586" t="s">
        <v>113</v>
      </c>
      <c r="K2586" t="s">
        <v>114</v>
      </c>
      <c r="L2586" t="s">
        <v>5199</v>
      </c>
      <c r="M2586" t="s">
        <v>31</v>
      </c>
      <c r="N2586">
        <v>1</v>
      </c>
      <c r="O2586">
        <v>1</v>
      </c>
      <c r="P2586">
        <v>2.8</v>
      </c>
      <c r="Q2586">
        <v>7.3</v>
      </c>
      <c r="R2586">
        <v>5</v>
      </c>
      <c r="S2586">
        <v>6</v>
      </c>
      <c r="T2586">
        <v>643683</v>
      </c>
      <c r="U2586">
        <v>545081</v>
      </c>
      <c r="V2586">
        <v>44</v>
      </c>
      <c r="W2586">
        <v>57</v>
      </c>
      <c r="X2586">
        <v>10.3</v>
      </c>
      <c r="Y2586" t="s">
        <v>32</v>
      </c>
    </row>
    <row r="2587" spans="1:25" x14ac:dyDescent="0.3">
      <c r="A2587">
        <v>7</v>
      </c>
      <c r="B2587" t="s">
        <v>74</v>
      </c>
      <c r="C2587" s="1">
        <v>45207</v>
      </c>
      <c r="E2587">
        <v>0</v>
      </c>
      <c r="F2587" t="s">
        <v>5200</v>
      </c>
      <c r="G2587">
        <v>40</v>
      </c>
      <c r="H2587" t="str">
        <f t="shared" si="48"/>
        <v>21-40</v>
      </c>
      <c r="I2587" t="s">
        <v>49</v>
      </c>
      <c r="J2587" t="s">
        <v>50</v>
      </c>
      <c r="K2587" t="s">
        <v>51</v>
      </c>
      <c r="L2587" t="s">
        <v>5201</v>
      </c>
      <c r="M2587" t="s">
        <v>37</v>
      </c>
      <c r="N2587">
        <v>1</v>
      </c>
      <c r="O2587">
        <v>1</v>
      </c>
      <c r="P2587">
        <v>3.8</v>
      </c>
      <c r="Q2587">
        <v>7.4</v>
      </c>
      <c r="R2587">
        <v>4</v>
      </c>
      <c r="S2587">
        <v>4</v>
      </c>
      <c r="T2587">
        <v>858045</v>
      </c>
      <c r="U2587">
        <v>599468</v>
      </c>
      <c r="V2587">
        <v>53</v>
      </c>
      <c r="W2587">
        <v>56</v>
      </c>
      <c r="X2587">
        <v>8.1</v>
      </c>
      <c r="Y2587" t="s">
        <v>46</v>
      </c>
    </row>
    <row r="2588" spans="1:25" x14ac:dyDescent="0.3">
      <c r="A2588">
        <v>7</v>
      </c>
      <c r="B2588" t="s">
        <v>74</v>
      </c>
      <c r="C2588" s="1">
        <v>44646</v>
      </c>
      <c r="E2588">
        <v>0</v>
      </c>
      <c r="F2588" t="s">
        <v>5202</v>
      </c>
      <c r="G2588">
        <v>61</v>
      </c>
      <c r="H2588" t="str">
        <f t="shared" si="48"/>
        <v>61-80</v>
      </c>
      <c r="I2588" t="s">
        <v>27</v>
      </c>
      <c r="J2588" t="s">
        <v>113</v>
      </c>
      <c r="K2588" t="s">
        <v>114</v>
      </c>
      <c r="L2588" t="s">
        <v>5203</v>
      </c>
      <c r="M2588" t="s">
        <v>59</v>
      </c>
      <c r="N2588">
        <v>1</v>
      </c>
      <c r="O2588">
        <v>1</v>
      </c>
      <c r="P2588">
        <v>4.3</v>
      </c>
      <c r="Q2588">
        <v>9.8000000000000007</v>
      </c>
      <c r="R2588">
        <v>3</v>
      </c>
      <c r="S2588">
        <v>3</v>
      </c>
      <c r="T2588">
        <v>693795</v>
      </c>
      <c r="U2588">
        <v>558551</v>
      </c>
      <c r="V2588">
        <v>53</v>
      </c>
      <c r="W2588">
        <v>56</v>
      </c>
      <c r="X2588">
        <v>36.6</v>
      </c>
      <c r="Y2588" t="s">
        <v>46</v>
      </c>
    </row>
    <row r="2589" spans="1:25" x14ac:dyDescent="0.3">
      <c r="A2589">
        <v>8</v>
      </c>
      <c r="B2589" t="s">
        <v>79</v>
      </c>
      <c r="C2589" s="1">
        <v>44294</v>
      </c>
      <c r="E2589">
        <v>0</v>
      </c>
      <c r="F2589" t="s">
        <v>5204</v>
      </c>
      <c r="G2589">
        <v>87</v>
      </c>
      <c r="H2589" t="str">
        <f t="shared" si="48"/>
        <v>81+</v>
      </c>
      <c r="I2589" t="s">
        <v>49</v>
      </c>
      <c r="J2589" t="s">
        <v>56</v>
      </c>
      <c r="K2589" t="s">
        <v>57</v>
      </c>
      <c r="L2589" t="s">
        <v>5205</v>
      </c>
      <c r="M2589" t="s">
        <v>37</v>
      </c>
      <c r="N2589">
        <v>1</v>
      </c>
      <c r="O2589">
        <v>1</v>
      </c>
      <c r="P2589">
        <v>5.7</v>
      </c>
      <c r="Q2589">
        <v>9.3000000000000007</v>
      </c>
      <c r="R2589">
        <v>4</v>
      </c>
      <c r="S2589">
        <v>5</v>
      </c>
      <c r="T2589">
        <v>960674</v>
      </c>
      <c r="U2589">
        <v>892941</v>
      </c>
      <c r="V2589">
        <v>32</v>
      </c>
      <c r="W2589">
        <v>59</v>
      </c>
      <c r="X2589">
        <v>36</v>
      </c>
      <c r="Y2589" t="s">
        <v>46</v>
      </c>
    </row>
    <row r="2590" spans="1:25" x14ac:dyDescent="0.3">
      <c r="A2590">
        <v>7</v>
      </c>
      <c r="B2590" t="s">
        <v>74</v>
      </c>
      <c r="C2590" s="1">
        <v>44575</v>
      </c>
      <c r="E2590">
        <v>0</v>
      </c>
      <c r="F2590" t="s">
        <v>5206</v>
      </c>
      <c r="G2590">
        <v>74</v>
      </c>
      <c r="H2590" t="str">
        <f t="shared" si="48"/>
        <v>61-80</v>
      </c>
      <c r="I2590" t="s">
        <v>27</v>
      </c>
      <c r="J2590" t="s">
        <v>61</v>
      </c>
      <c r="K2590" t="s">
        <v>29</v>
      </c>
      <c r="L2590" t="s">
        <v>5207</v>
      </c>
      <c r="M2590" t="s">
        <v>45</v>
      </c>
      <c r="N2590">
        <v>1</v>
      </c>
      <c r="O2590">
        <v>1</v>
      </c>
      <c r="P2590">
        <v>5.7</v>
      </c>
      <c r="Q2590">
        <v>7.9</v>
      </c>
      <c r="R2590">
        <v>5</v>
      </c>
      <c r="S2590">
        <v>3</v>
      </c>
      <c r="T2590">
        <v>851559</v>
      </c>
      <c r="U2590">
        <v>558788</v>
      </c>
      <c r="V2590">
        <v>54</v>
      </c>
      <c r="W2590">
        <v>57</v>
      </c>
      <c r="X2590">
        <v>10.199999999999999</v>
      </c>
      <c r="Y2590" t="s">
        <v>32</v>
      </c>
    </row>
    <row r="2591" spans="1:25" x14ac:dyDescent="0.3">
      <c r="A2591">
        <v>7</v>
      </c>
      <c r="B2591" t="s">
        <v>74</v>
      </c>
      <c r="C2591" s="1">
        <v>44780</v>
      </c>
      <c r="E2591">
        <v>0</v>
      </c>
      <c r="F2591" t="s">
        <v>5208</v>
      </c>
      <c r="G2591">
        <v>28</v>
      </c>
      <c r="H2591" t="str">
        <f t="shared" si="48"/>
        <v>21-40</v>
      </c>
      <c r="I2591" t="s">
        <v>49</v>
      </c>
      <c r="J2591" t="s">
        <v>68</v>
      </c>
      <c r="K2591" t="s">
        <v>69</v>
      </c>
      <c r="L2591" t="s">
        <v>5209</v>
      </c>
      <c r="M2591" t="s">
        <v>37</v>
      </c>
      <c r="N2591">
        <v>1</v>
      </c>
      <c r="O2591">
        <v>1</v>
      </c>
      <c r="P2591">
        <v>5.5</v>
      </c>
      <c r="Q2591">
        <v>8.4</v>
      </c>
      <c r="R2591">
        <v>6</v>
      </c>
      <c r="S2591">
        <v>6</v>
      </c>
      <c r="T2591">
        <v>803281</v>
      </c>
      <c r="U2591">
        <v>540143</v>
      </c>
      <c r="V2591">
        <v>41</v>
      </c>
      <c r="W2591">
        <v>61</v>
      </c>
      <c r="X2591">
        <v>7.7</v>
      </c>
      <c r="Y2591" t="s">
        <v>46</v>
      </c>
    </row>
    <row r="2592" spans="1:25" x14ac:dyDescent="0.3">
      <c r="A2592">
        <v>7</v>
      </c>
      <c r="B2592" t="s">
        <v>74</v>
      </c>
      <c r="C2592" s="1">
        <v>45387</v>
      </c>
      <c r="E2592">
        <v>0</v>
      </c>
      <c r="F2592" t="s">
        <v>5210</v>
      </c>
      <c r="G2592">
        <v>64</v>
      </c>
      <c r="H2592" t="str">
        <f t="shared" si="48"/>
        <v>61-80</v>
      </c>
      <c r="I2592" t="s">
        <v>27</v>
      </c>
      <c r="J2592" t="s">
        <v>68</v>
      </c>
      <c r="K2592" t="s">
        <v>69</v>
      </c>
      <c r="L2592" t="s">
        <v>5211</v>
      </c>
      <c r="M2592" t="s">
        <v>31</v>
      </c>
      <c r="N2592">
        <v>1</v>
      </c>
      <c r="O2592">
        <v>1</v>
      </c>
      <c r="P2592">
        <v>4.4000000000000004</v>
      </c>
      <c r="Q2592">
        <v>10</v>
      </c>
      <c r="R2592">
        <v>6</v>
      </c>
      <c r="S2592">
        <v>7</v>
      </c>
      <c r="T2592">
        <v>829443</v>
      </c>
      <c r="U2592">
        <v>530876</v>
      </c>
      <c r="V2592">
        <v>47</v>
      </c>
      <c r="W2592">
        <v>65</v>
      </c>
      <c r="X2592">
        <v>10.6</v>
      </c>
      <c r="Y2592" t="s">
        <v>32</v>
      </c>
    </row>
    <row r="2593" spans="1:25" x14ac:dyDescent="0.3">
      <c r="A2593">
        <v>7</v>
      </c>
      <c r="B2593" t="s">
        <v>74</v>
      </c>
      <c r="C2593" s="1">
        <v>45152</v>
      </c>
      <c r="E2593">
        <v>0</v>
      </c>
      <c r="F2593" t="s">
        <v>3006</v>
      </c>
      <c r="G2593">
        <v>87</v>
      </c>
      <c r="H2593" t="str">
        <f t="shared" si="48"/>
        <v>81+</v>
      </c>
      <c r="I2593" t="s">
        <v>27</v>
      </c>
      <c r="J2593" t="s">
        <v>28</v>
      </c>
      <c r="K2593" t="s">
        <v>29</v>
      </c>
      <c r="L2593" t="s">
        <v>5212</v>
      </c>
      <c r="M2593" t="s">
        <v>31</v>
      </c>
      <c r="N2593">
        <v>1</v>
      </c>
      <c r="O2593">
        <v>1</v>
      </c>
      <c r="P2593">
        <v>5.4</v>
      </c>
      <c r="Q2593">
        <v>7.2</v>
      </c>
      <c r="R2593">
        <v>6</v>
      </c>
      <c r="S2593">
        <v>3</v>
      </c>
      <c r="T2593">
        <v>739938</v>
      </c>
      <c r="U2593">
        <v>587871</v>
      </c>
      <c r="V2593">
        <v>45</v>
      </c>
      <c r="W2593">
        <v>58</v>
      </c>
      <c r="X2593">
        <v>36.1</v>
      </c>
      <c r="Y2593" t="s">
        <v>46</v>
      </c>
    </row>
    <row r="2594" spans="1:25" x14ac:dyDescent="0.3">
      <c r="A2594">
        <v>8</v>
      </c>
      <c r="B2594" t="s">
        <v>79</v>
      </c>
      <c r="C2594" s="1">
        <v>45320</v>
      </c>
      <c r="E2594">
        <v>0</v>
      </c>
      <c r="F2594" t="s">
        <v>5213</v>
      </c>
      <c r="G2594">
        <v>85</v>
      </c>
      <c r="H2594" t="str">
        <f t="shared" si="48"/>
        <v>81+</v>
      </c>
      <c r="I2594" t="s">
        <v>27</v>
      </c>
      <c r="J2594" t="s">
        <v>61</v>
      </c>
      <c r="K2594" t="s">
        <v>29</v>
      </c>
      <c r="L2594" t="s">
        <v>5214</v>
      </c>
      <c r="M2594" t="s">
        <v>59</v>
      </c>
      <c r="N2594">
        <v>1</v>
      </c>
      <c r="O2594">
        <v>1</v>
      </c>
      <c r="P2594">
        <v>6.3</v>
      </c>
      <c r="Q2594">
        <v>7.9</v>
      </c>
      <c r="R2594">
        <v>6</v>
      </c>
      <c r="S2594">
        <v>6</v>
      </c>
      <c r="T2594">
        <v>902590</v>
      </c>
      <c r="U2594">
        <v>849824</v>
      </c>
      <c r="V2594">
        <v>34</v>
      </c>
      <c r="W2594">
        <v>59</v>
      </c>
      <c r="X2594">
        <v>12</v>
      </c>
      <c r="Y2594" t="s">
        <v>32</v>
      </c>
    </row>
    <row r="2595" spans="1:25" x14ac:dyDescent="0.3">
      <c r="A2595">
        <v>8</v>
      </c>
      <c r="B2595" t="s">
        <v>79</v>
      </c>
      <c r="C2595" s="1">
        <v>45242</v>
      </c>
      <c r="E2595">
        <v>0</v>
      </c>
      <c r="F2595" t="s">
        <v>5215</v>
      </c>
      <c r="G2595">
        <v>28</v>
      </c>
      <c r="H2595" t="str">
        <f t="shared" si="48"/>
        <v>21-40</v>
      </c>
      <c r="I2595" t="s">
        <v>27</v>
      </c>
      <c r="J2595" t="s">
        <v>113</v>
      </c>
      <c r="K2595" t="s">
        <v>114</v>
      </c>
      <c r="L2595" t="s">
        <v>5216</v>
      </c>
      <c r="M2595" t="s">
        <v>31</v>
      </c>
      <c r="N2595">
        <v>1</v>
      </c>
      <c r="O2595">
        <v>1</v>
      </c>
      <c r="P2595">
        <v>1.1000000000000001</v>
      </c>
      <c r="Q2595">
        <v>8.3000000000000007</v>
      </c>
      <c r="R2595">
        <v>6</v>
      </c>
      <c r="S2595">
        <v>4</v>
      </c>
      <c r="T2595">
        <v>965681</v>
      </c>
      <c r="U2595">
        <v>853608</v>
      </c>
      <c r="V2595">
        <v>31</v>
      </c>
      <c r="W2595">
        <v>63</v>
      </c>
      <c r="X2595">
        <v>7.1</v>
      </c>
      <c r="Y2595" t="s">
        <v>32</v>
      </c>
    </row>
    <row r="2596" spans="1:25" x14ac:dyDescent="0.3">
      <c r="A2596">
        <v>8</v>
      </c>
      <c r="B2596" t="s">
        <v>79</v>
      </c>
      <c r="C2596" s="1">
        <v>44505</v>
      </c>
      <c r="E2596">
        <v>0</v>
      </c>
      <c r="F2596" t="s">
        <v>5217</v>
      </c>
      <c r="G2596">
        <v>52</v>
      </c>
      <c r="H2596" t="str">
        <f t="shared" si="48"/>
        <v>41-60</v>
      </c>
      <c r="I2596" t="s">
        <v>49</v>
      </c>
      <c r="J2596" t="s">
        <v>50</v>
      </c>
      <c r="K2596" t="s">
        <v>51</v>
      </c>
      <c r="L2596" t="s">
        <v>5218</v>
      </c>
      <c r="M2596" t="s">
        <v>53</v>
      </c>
      <c r="N2596">
        <v>1</v>
      </c>
      <c r="O2596">
        <v>1</v>
      </c>
      <c r="P2596">
        <v>6.2</v>
      </c>
      <c r="Q2596">
        <v>8.3000000000000007</v>
      </c>
      <c r="R2596">
        <v>6</v>
      </c>
      <c r="S2596">
        <v>6</v>
      </c>
      <c r="T2596">
        <v>900536</v>
      </c>
      <c r="U2596">
        <v>872346</v>
      </c>
      <c r="V2596">
        <v>40</v>
      </c>
      <c r="W2596">
        <v>66</v>
      </c>
      <c r="X2596">
        <v>10.8</v>
      </c>
      <c r="Y2596" t="s">
        <v>46</v>
      </c>
    </row>
    <row r="2597" spans="1:25" x14ac:dyDescent="0.3">
      <c r="A2597">
        <v>8</v>
      </c>
      <c r="B2597" t="s">
        <v>79</v>
      </c>
      <c r="C2597" s="1">
        <v>44385</v>
      </c>
      <c r="E2597">
        <v>0</v>
      </c>
      <c r="F2597" t="s">
        <v>5219</v>
      </c>
      <c r="G2597">
        <v>23</v>
      </c>
      <c r="H2597" t="str">
        <f t="shared" si="48"/>
        <v>21-40</v>
      </c>
      <c r="I2597" t="s">
        <v>49</v>
      </c>
      <c r="J2597" t="s">
        <v>113</v>
      </c>
      <c r="K2597" t="s">
        <v>114</v>
      </c>
      <c r="L2597" t="s">
        <v>5220</v>
      </c>
      <c r="M2597" t="s">
        <v>59</v>
      </c>
      <c r="N2597">
        <v>1</v>
      </c>
      <c r="O2597">
        <v>1</v>
      </c>
      <c r="P2597">
        <v>4.2</v>
      </c>
      <c r="Q2597">
        <v>9</v>
      </c>
      <c r="R2597">
        <v>7</v>
      </c>
      <c r="S2597">
        <v>3</v>
      </c>
      <c r="T2597">
        <v>954246</v>
      </c>
      <c r="U2597">
        <v>848972</v>
      </c>
      <c r="V2597">
        <v>36</v>
      </c>
      <c r="W2597">
        <v>61</v>
      </c>
      <c r="X2597">
        <v>36.9</v>
      </c>
      <c r="Y2597" t="s">
        <v>46</v>
      </c>
    </row>
    <row r="2598" spans="1:25" x14ac:dyDescent="0.3">
      <c r="A2598">
        <v>8</v>
      </c>
      <c r="B2598" t="s">
        <v>79</v>
      </c>
      <c r="C2598" s="1">
        <v>44264</v>
      </c>
      <c r="E2598">
        <v>0</v>
      </c>
      <c r="F2598" t="s">
        <v>5221</v>
      </c>
      <c r="G2598">
        <v>79</v>
      </c>
      <c r="H2598" t="str">
        <f t="shared" si="48"/>
        <v>61-80</v>
      </c>
      <c r="I2598" t="s">
        <v>27</v>
      </c>
      <c r="J2598" t="s">
        <v>122</v>
      </c>
      <c r="K2598" t="s">
        <v>123</v>
      </c>
      <c r="L2598" t="s">
        <v>5222</v>
      </c>
      <c r="M2598" t="s">
        <v>31</v>
      </c>
      <c r="N2598">
        <v>1</v>
      </c>
      <c r="O2598">
        <v>1</v>
      </c>
      <c r="P2598">
        <v>5.5</v>
      </c>
      <c r="Q2598">
        <v>9.5</v>
      </c>
      <c r="R2598">
        <v>7</v>
      </c>
      <c r="S2598">
        <v>3</v>
      </c>
      <c r="T2598">
        <v>988049</v>
      </c>
      <c r="U2598">
        <v>845972</v>
      </c>
      <c r="V2598">
        <v>35</v>
      </c>
      <c r="W2598">
        <v>58</v>
      </c>
      <c r="X2598">
        <v>9.1999999999999993</v>
      </c>
      <c r="Y2598" t="s">
        <v>32</v>
      </c>
    </row>
    <row r="2599" spans="1:25" x14ac:dyDescent="0.3">
      <c r="A2599">
        <v>8</v>
      </c>
      <c r="B2599" t="s">
        <v>79</v>
      </c>
      <c r="C2599" s="1">
        <v>45338</v>
      </c>
      <c r="E2599">
        <v>0</v>
      </c>
      <c r="F2599" t="s">
        <v>5223</v>
      </c>
      <c r="G2599">
        <v>32</v>
      </c>
      <c r="H2599" t="str">
        <f t="shared" si="48"/>
        <v>21-40</v>
      </c>
      <c r="I2599" t="s">
        <v>27</v>
      </c>
      <c r="J2599" t="s">
        <v>113</v>
      </c>
      <c r="K2599" t="s">
        <v>114</v>
      </c>
      <c r="L2599" t="s">
        <v>5224</v>
      </c>
      <c r="M2599" t="s">
        <v>53</v>
      </c>
      <c r="N2599">
        <v>1</v>
      </c>
      <c r="O2599">
        <v>1</v>
      </c>
      <c r="P2599">
        <v>2.6</v>
      </c>
      <c r="Q2599">
        <v>8.3000000000000007</v>
      </c>
      <c r="R2599">
        <v>4</v>
      </c>
      <c r="S2599">
        <v>6</v>
      </c>
      <c r="T2599">
        <v>922637</v>
      </c>
      <c r="U2599">
        <v>835026</v>
      </c>
      <c r="V2599">
        <v>40</v>
      </c>
      <c r="W2599">
        <v>60</v>
      </c>
      <c r="X2599">
        <v>10.9</v>
      </c>
      <c r="Y2599" t="s">
        <v>32</v>
      </c>
    </row>
    <row r="2600" spans="1:25" x14ac:dyDescent="0.3">
      <c r="A2600">
        <v>8</v>
      </c>
      <c r="B2600" t="s">
        <v>79</v>
      </c>
      <c r="C2600" s="1">
        <v>45038</v>
      </c>
      <c r="E2600">
        <v>0</v>
      </c>
      <c r="F2600" t="s">
        <v>5225</v>
      </c>
      <c r="G2600">
        <v>88</v>
      </c>
      <c r="H2600" t="str">
        <f t="shared" si="48"/>
        <v>81+</v>
      </c>
      <c r="I2600" t="s">
        <v>49</v>
      </c>
      <c r="J2600" t="s">
        <v>76</v>
      </c>
      <c r="K2600" t="s">
        <v>77</v>
      </c>
      <c r="L2600" t="s">
        <v>5226</v>
      </c>
      <c r="M2600" t="s">
        <v>45</v>
      </c>
      <c r="N2600">
        <v>1</v>
      </c>
      <c r="O2600">
        <v>1</v>
      </c>
      <c r="P2600">
        <v>1.5</v>
      </c>
      <c r="Q2600">
        <v>9.4</v>
      </c>
      <c r="R2600">
        <v>5</v>
      </c>
      <c r="S2600">
        <v>5</v>
      </c>
      <c r="T2600">
        <v>999855</v>
      </c>
      <c r="U2600">
        <v>839080</v>
      </c>
      <c r="V2600">
        <v>33</v>
      </c>
      <c r="W2600">
        <v>62</v>
      </c>
      <c r="X2600">
        <v>7</v>
      </c>
      <c r="Y2600" t="s">
        <v>32</v>
      </c>
    </row>
    <row r="2601" spans="1:25" x14ac:dyDescent="0.3">
      <c r="A2601">
        <v>8</v>
      </c>
      <c r="B2601" t="s">
        <v>79</v>
      </c>
      <c r="C2601" s="1">
        <v>44348</v>
      </c>
      <c r="E2601">
        <v>0</v>
      </c>
      <c r="F2601" t="s">
        <v>5227</v>
      </c>
      <c r="G2601">
        <v>23</v>
      </c>
      <c r="H2601" t="str">
        <f t="shared" si="48"/>
        <v>21-40</v>
      </c>
      <c r="I2601" t="s">
        <v>49</v>
      </c>
      <c r="J2601" t="s">
        <v>40</v>
      </c>
      <c r="K2601" t="s">
        <v>35</v>
      </c>
      <c r="L2601" t="s">
        <v>5228</v>
      </c>
      <c r="M2601" t="s">
        <v>59</v>
      </c>
      <c r="N2601">
        <v>1</v>
      </c>
      <c r="O2601">
        <v>1</v>
      </c>
      <c r="P2601">
        <v>4.8</v>
      </c>
      <c r="Q2601">
        <v>9.9</v>
      </c>
      <c r="R2601">
        <v>3</v>
      </c>
      <c r="S2601">
        <v>3</v>
      </c>
      <c r="T2601">
        <v>994616</v>
      </c>
      <c r="U2601">
        <v>888551</v>
      </c>
      <c r="V2601">
        <v>35</v>
      </c>
      <c r="W2601">
        <v>64</v>
      </c>
      <c r="X2601">
        <v>14.6</v>
      </c>
      <c r="Y2601" t="s">
        <v>46</v>
      </c>
    </row>
    <row r="2602" spans="1:25" x14ac:dyDescent="0.3">
      <c r="A2602">
        <v>8</v>
      </c>
      <c r="B2602" t="s">
        <v>79</v>
      </c>
      <c r="C2602" s="1">
        <v>44909</v>
      </c>
      <c r="E2602">
        <v>0</v>
      </c>
      <c r="F2602" t="s">
        <v>5229</v>
      </c>
      <c r="G2602">
        <v>50</v>
      </c>
      <c r="H2602" t="str">
        <f t="shared" si="48"/>
        <v>41-60</v>
      </c>
      <c r="I2602" t="s">
        <v>27</v>
      </c>
      <c r="J2602" t="s">
        <v>122</v>
      </c>
      <c r="K2602" t="s">
        <v>123</v>
      </c>
      <c r="L2602" t="s">
        <v>5230</v>
      </c>
      <c r="M2602" t="s">
        <v>37</v>
      </c>
      <c r="N2602">
        <v>1</v>
      </c>
      <c r="O2602">
        <v>1</v>
      </c>
      <c r="P2602">
        <v>3.1</v>
      </c>
      <c r="Q2602">
        <v>8.4</v>
      </c>
      <c r="R2602">
        <v>3</v>
      </c>
      <c r="S2602">
        <v>6</v>
      </c>
      <c r="T2602">
        <v>925421</v>
      </c>
      <c r="U2602">
        <v>831751</v>
      </c>
      <c r="V2602">
        <v>40</v>
      </c>
      <c r="W2602">
        <v>54</v>
      </c>
      <c r="X2602">
        <v>36.700000000000003</v>
      </c>
      <c r="Y2602" t="s">
        <v>32</v>
      </c>
    </row>
    <row r="2603" spans="1:25" x14ac:dyDescent="0.3">
      <c r="A2603">
        <v>8</v>
      </c>
      <c r="B2603" t="s">
        <v>79</v>
      </c>
      <c r="C2603" s="1">
        <v>45545</v>
      </c>
      <c r="E2603">
        <v>0</v>
      </c>
      <c r="F2603" t="s">
        <v>5231</v>
      </c>
      <c r="G2603">
        <v>56</v>
      </c>
      <c r="H2603" t="str">
        <f t="shared" si="48"/>
        <v>41-60</v>
      </c>
      <c r="I2603" t="s">
        <v>27</v>
      </c>
      <c r="J2603" t="s">
        <v>104</v>
      </c>
      <c r="K2603" t="s">
        <v>105</v>
      </c>
      <c r="L2603" t="s">
        <v>5232</v>
      </c>
      <c r="M2603" t="s">
        <v>45</v>
      </c>
      <c r="N2603">
        <v>1</v>
      </c>
      <c r="O2603">
        <v>1</v>
      </c>
      <c r="P2603">
        <v>3.1</v>
      </c>
      <c r="Q2603">
        <v>9.6</v>
      </c>
      <c r="R2603">
        <v>6</v>
      </c>
      <c r="S2603">
        <v>5</v>
      </c>
      <c r="T2603">
        <v>966909</v>
      </c>
      <c r="U2603">
        <v>863428</v>
      </c>
      <c r="V2603">
        <v>33</v>
      </c>
      <c r="W2603">
        <v>58</v>
      </c>
      <c r="X2603">
        <v>9.8000000000000007</v>
      </c>
      <c r="Y2603" t="s">
        <v>46</v>
      </c>
    </row>
    <row r="2604" spans="1:25" x14ac:dyDescent="0.3">
      <c r="A2604">
        <v>8</v>
      </c>
      <c r="B2604" t="s">
        <v>79</v>
      </c>
      <c r="C2604" s="1">
        <v>45609</v>
      </c>
      <c r="E2604">
        <v>0</v>
      </c>
      <c r="F2604" t="s">
        <v>5233</v>
      </c>
      <c r="G2604">
        <v>89</v>
      </c>
      <c r="H2604" t="str">
        <f t="shared" si="48"/>
        <v>81+</v>
      </c>
      <c r="I2604" t="s">
        <v>49</v>
      </c>
      <c r="J2604" t="s">
        <v>113</v>
      </c>
      <c r="K2604" t="s">
        <v>114</v>
      </c>
      <c r="L2604" t="s">
        <v>5234</v>
      </c>
      <c r="M2604" t="s">
        <v>37</v>
      </c>
      <c r="N2604">
        <v>1</v>
      </c>
      <c r="O2604">
        <v>1</v>
      </c>
      <c r="P2604">
        <v>6.7</v>
      </c>
      <c r="Q2604">
        <v>7.9</v>
      </c>
      <c r="R2604">
        <v>3</v>
      </c>
      <c r="S2604">
        <v>6</v>
      </c>
      <c r="T2604">
        <v>966665</v>
      </c>
      <c r="U2604">
        <v>821674</v>
      </c>
      <c r="V2604">
        <v>39</v>
      </c>
      <c r="W2604">
        <v>64</v>
      </c>
      <c r="X2604">
        <v>6</v>
      </c>
      <c r="Y2604" t="s">
        <v>32</v>
      </c>
    </row>
    <row r="2605" spans="1:25" x14ac:dyDescent="0.3">
      <c r="A2605">
        <v>8</v>
      </c>
      <c r="B2605" t="s">
        <v>79</v>
      </c>
      <c r="C2605" s="1">
        <v>45150</v>
      </c>
      <c r="E2605">
        <v>0</v>
      </c>
      <c r="F2605" t="s">
        <v>5235</v>
      </c>
      <c r="G2605">
        <v>41</v>
      </c>
      <c r="H2605" t="str">
        <f t="shared" si="48"/>
        <v>41-60</v>
      </c>
      <c r="I2605" t="s">
        <v>49</v>
      </c>
      <c r="J2605" t="s">
        <v>99</v>
      </c>
      <c r="K2605" t="s">
        <v>100</v>
      </c>
      <c r="L2605" t="s">
        <v>5236</v>
      </c>
      <c r="M2605" t="s">
        <v>37</v>
      </c>
      <c r="N2605">
        <v>1</v>
      </c>
      <c r="O2605">
        <v>1</v>
      </c>
      <c r="P2605">
        <v>6.9</v>
      </c>
      <c r="Q2605">
        <v>8.1</v>
      </c>
      <c r="R2605">
        <v>5</v>
      </c>
      <c r="S2605">
        <v>5</v>
      </c>
      <c r="T2605">
        <v>944395</v>
      </c>
      <c r="U2605">
        <v>805340</v>
      </c>
      <c r="V2605">
        <v>35</v>
      </c>
      <c r="W2605">
        <v>62</v>
      </c>
      <c r="X2605">
        <v>5.5</v>
      </c>
      <c r="Y2605" t="s">
        <v>32</v>
      </c>
    </row>
    <row r="2606" spans="1:25" x14ac:dyDescent="0.3">
      <c r="A2606">
        <v>8</v>
      </c>
      <c r="B2606" t="s">
        <v>79</v>
      </c>
      <c r="C2606" s="1">
        <v>45063</v>
      </c>
      <c r="E2606">
        <v>0</v>
      </c>
      <c r="F2606" t="s">
        <v>5237</v>
      </c>
      <c r="G2606">
        <v>29</v>
      </c>
      <c r="H2606" t="str">
        <f t="shared" si="48"/>
        <v>21-40</v>
      </c>
      <c r="I2606" t="s">
        <v>27</v>
      </c>
      <c r="J2606" t="s">
        <v>28</v>
      </c>
      <c r="K2606" t="s">
        <v>29</v>
      </c>
      <c r="L2606" t="s">
        <v>5238</v>
      </c>
      <c r="M2606" t="s">
        <v>59</v>
      </c>
      <c r="N2606">
        <v>1</v>
      </c>
      <c r="O2606">
        <v>1</v>
      </c>
      <c r="P2606">
        <v>4.2</v>
      </c>
      <c r="Q2606">
        <v>8.8000000000000007</v>
      </c>
      <c r="R2606">
        <v>3</v>
      </c>
      <c r="S2606">
        <v>5</v>
      </c>
      <c r="T2606">
        <v>902412</v>
      </c>
      <c r="U2606">
        <v>806637</v>
      </c>
      <c r="V2606">
        <v>38</v>
      </c>
      <c r="W2606">
        <v>61</v>
      </c>
      <c r="X2606">
        <v>9.8000000000000007</v>
      </c>
      <c r="Y2606" t="s">
        <v>46</v>
      </c>
    </row>
    <row r="2607" spans="1:25" x14ac:dyDescent="0.3">
      <c r="A2607">
        <v>8</v>
      </c>
      <c r="B2607" t="s">
        <v>79</v>
      </c>
      <c r="C2607" s="1">
        <v>44274</v>
      </c>
      <c r="E2607">
        <v>0</v>
      </c>
      <c r="F2607" t="s">
        <v>5239</v>
      </c>
      <c r="G2607">
        <v>67</v>
      </c>
      <c r="H2607" t="str">
        <f t="shared" si="48"/>
        <v>61-80</v>
      </c>
      <c r="I2607" t="s">
        <v>49</v>
      </c>
      <c r="J2607" t="s">
        <v>34</v>
      </c>
      <c r="K2607" t="s">
        <v>35</v>
      </c>
      <c r="L2607" t="s">
        <v>5240</v>
      </c>
      <c r="M2607" t="s">
        <v>59</v>
      </c>
      <c r="N2607">
        <v>1</v>
      </c>
      <c r="O2607">
        <v>1</v>
      </c>
      <c r="P2607">
        <v>6</v>
      </c>
      <c r="Q2607">
        <v>9</v>
      </c>
      <c r="R2607">
        <v>4</v>
      </c>
      <c r="S2607">
        <v>5</v>
      </c>
      <c r="T2607">
        <v>937067</v>
      </c>
      <c r="U2607">
        <v>804326</v>
      </c>
      <c r="V2607">
        <v>38</v>
      </c>
      <c r="W2607">
        <v>66</v>
      </c>
      <c r="X2607">
        <v>36.5</v>
      </c>
      <c r="Y2607" t="s">
        <v>32</v>
      </c>
    </row>
    <row r="2608" spans="1:25" x14ac:dyDescent="0.3">
      <c r="A2608">
        <v>8</v>
      </c>
      <c r="B2608" t="s">
        <v>79</v>
      </c>
      <c r="C2608" s="1">
        <v>45352</v>
      </c>
      <c r="E2608">
        <v>0</v>
      </c>
      <c r="F2608" t="s">
        <v>5241</v>
      </c>
      <c r="G2608">
        <v>74</v>
      </c>
      <c r="H2608" t="str">
        <f t="shared" si="48"/>
        <v>61-80</v>
      </c>
      <c r="I2608" t="s">
        <v>49</v>
      </c>
      <c r="J2608" t="s">
        <v>122</v>
      </c>
      <c r="K2608" t="s">
        <v>123</v>
      </c>
      <c r="L2608" t="s">
        <v>5242</v>
      </c>
      <c r="M2608" t="s">
        <v>31</v>
      </c>
      <c r="N2608">
        <v>1</v>
      </c>
      <c r="O2608">
        <v>1</v>
      </c>
      <c r="P2608">
        <v>4.2</v>
      </c>
      <c r="Q2608">
        <v>8.5</v>
      </c>
      <c r="R2608">
        <v>6</v>
      </c>
      <c r="S2608">
        <v>4</v>
      </c>
      <c r="T2608">
        <v>955551</v>
      </c>
      <c r="U2608">
        <v>810542</v>
      </c>
      <c r="V2608">
        <v>38</v>
      </c>
      <c r="W2608">
        <v>57</v>
      </c>
      <c r="X2608">
        <v>12.9</v>
      </c>
      <c r="Y2608" t="s">
        <v>46</v>
      </c>
    </row>
    <row r="2609" spans="1:25" x14ac:dyDescent="0.3">
      <c r="A2609">
        <v>8</v>
      </c>
      <c r="B2609" t="s">
        <v>79</v>
      </c>
      <c r="C2609" s="1">
        <v>44698</v>
      </c>
      <c r="E2609">
        <v>0</v>
      </c>
      <c r="F2609" t="s">
        <v>5243</v>
      </c>
      <c r="G2609">
        <v>52</v>
      </c>
      <c r="H2609" t="str">
        <f t="shared" si="48"/>
        <v>41-60</v>
      </c>
      <c r="I2609" t="s">
        <v>27</v>
      </c>
      <c r="J2609" t="s">
        <v>34</v>
      </c>
      <c r="K2609" t="s">
        <v>35</v>
      </c>
      <c r="L2609" t="s">
        <v>5244</v>
      </c>
      <c r="M2609" t="s">
        <v>59</v>
      </c>
      <c r="N2609">
        <v>1</v>
      </c>
      <c r="O2609">
        <v>1</v>
      </c>
      <c r="P2609">
        <v>3.4</v>
      </c>
      <c r="Q2609">
        <v>10</v>
      </c>
      <c r="R2609">
        <v>3</v>
      </c>
      <c r="S2609">
        <v>3</v>
      </c>
      <c r="T2609">
        <v>960296</v>
      </c>
      <c r="U2609">
        <v>892185</v>
      </c>
      <c r="V2609">
        <v>31</v>
      </c>
      <c r="W2609">
        <v>56</v>
      </c>
      <c r="X2609">
        <v>12.8</v>
      </c>
      <c r="Y2609" t="s">
        <v>32</v>
      </c>
    </row>
    <row r="2610" spans="1:25" x14ac:dyDescent="0.3">
      <c r="A2610">
        <v>8</v>
      </c>
      <c r="B2610" t="s">
        <v>79</v>
      </c>
      <c r="C2610" s="1">
        <v>44252</v>
      </c>
      <c r="E2610">
        <v>0</v>
      </c>
      <c r="F2610" t="s">
        <v>5245</v>
      </c>
      <c r="G2610">
        <v>65</v>
      </c>
      <c r="H2610" t="str">
        <f t="shared" si="48"/>
        <v>61-80</v>
      </c>
      <c r="I2610" t="s">
        <v>49</v>
      </c>
      <c r="J2610" t="s">
        <v>34</v>
      </c>
      <c r="K2610" t="s">
        <v>35</v>
      </c>
      <c r="L2610" t="s">
        <v>5246</v>
      </c>
      <c r="M2610" t="s">
        <v>53</v>
      </c>
      <c r="N2610">
        <v>1</v>
      </c>
      <c r="O2610">
        <v>1</v>
      </c>
      <c r="P2610">
        <v>5.5</v>
      </c>
      <c r="Q2610">
        <v>8.9</v>
      </c>
      <c r="R2610">
        <v>6</v>
      </c>
      <c r="S2610">
        <v>6</v>
      </c>
      <c r="T2610">
        <v>921426</v>
      </c>
      <c r="U2610">
        <v>855556</v>
      </c>
      <c r="V2610">
        <v>33</v>
      </c>
      <c r="W2610">
        <v>57</v>
      </c>
      <c r="X2610">
        <v>6.2</v>
      </c>
      <c r="Y2610" t="s">
        <v>32</v>
      </c>
    </row>
    <row r="2611" spans="1:25" x14ac:dyDescent="0.3">
      <c r="A2611">
        <v>8</v>
      </c>
      <c r="B2611" t="s">
        <v>79</v>
      </c>
      <c r="C2611" s="1">
        <v>44610</v>
      </c>
      <c r="E2611">
        <v>0</v>
      </c>
      <c r="F2611" t="s">
        <v>5247</v>
      </c>
      <c r="G2611">
        <v>52</v>
      </c>
      <c r="H2611" t="str">
        <f t="shared" si="48"/>
        <v>41-60</v>
      </c>
      <c r="I2611" t="s">
        <v>27</v>
      </c>
      <c r="J2611" t="s">
        <v>40</v>
      </c>
      <c r="K2611" t="s">
        <v>35</v>
      </c>
      <c r="L2611" t="s">
        <v>5248</v>
      </c>
      <c r="M2611" t="s">
        <v>31</v>
      </c>
      <c r="N2611">
        <v>1</v>
      </c>
      <c r="O2611">
        <v>1</v>
      </c>
      <c r="P2611">
        <v>3.4</v>
      </c>
      <c r="Q2611">
        <v>8</v>
      </c>
      <c r="R2611">
        <v>3</v>
      </c>
      <c r="S2611">
        <v>6</v>
      </c>
      <c r="T2611">
        <v>960280</v>
      </c>
      <c r="U2611">
        <v>847127</v>
      </c>
      <c r="V2611">
        <v>39</v>
      </c>
      <c r="W2611">
        <v>63</v>
      </c>
      <c r="X2611">
        <v>5.5</v>
      </c>
      <c r="Y2611" t="s">
        <v>46</v>
      </c>
    </row>
    <row r="2612" spans="1:25" x14ac:dyDescent="0.3">
      <c r="A2612">
        <v>8</v>
      </c>
      <c r="B2612" t="s">
        <v>79</v>
      </c>
      <c r="C2612" s="1">
        <v>45127</v>
      </c>
      <c r="E2612">
        <v>0</v>
      </c>
      <c r="F2612" t="s">
        <v>5249</v>
      </c>
      <c r="G2612">
        <v>49</v>
      </c>
      <c r="H2612" t="str">
        <f t="shared" si="48"/>
        <v>41-60</v>
      </c>
      <c r="I2612" t="s">
        <v>49</v>
      </c>
      <c r="J2612" t="s">
        <v>56</v>
      </c>
      <c r="K2612" t="s">
        <v>57</v>
      </c>
      <c r="L2612" t="s">
        <v>5250</v>
      </c>
      <c r="M2612" t="s">
        <v>53</v>
      </c>
      <c r="N2612">
        <v>1</v>
      </c>
      <c r="O2612">
        <v>1</v>
      </c>
      <c r="P2612">
        <v>2.2000000000000002</v>
      </c>
      <c r="Q2612">
        <v>8.3000000000000007</v>
      </c>
      <c r="R2612">
        <v>4</v>
      </c>
      <c r="S2612">
        <v>5</v>
      </c>
      <c r="T2612">
        <v>936515</v>
      </c>
      <c r="U2612">
        <v>875065</v>
      </c>
      <c r="V2612">
        <v>40</v>
      </c>
      <c r="W2612">
        <v>56</v>
      </c>
      <c r="X2612">
        <v>9.6</v>
      </c>
      <c r="Y2612" t="s">
        <v>32</v>
      </c>
    </row>
    <row r="2613" spans="1:25" x14ac:dyDescent="0.3">
      <c r="A2613">
        <v>8</v>
      </c>
      <c r="B2613" t="s">
        <v>79</v>
      </c>
      <c r="C2613" s="1">
        <v>45438</v>
      </c>
      <c r="E2613">
        <v>0</v>
      </c>
      <c r="F2613" t="s">
        <v>5251</v>
      </c>
      <c r="G2613">
        <v>78</v>
      </c>
      <c r="H2613" t="str">
        <f t="shared" si="48"/>
        <v>61-80</v>
      </c>
      <c r="I2613" t="s">
        <v>49</v>
      </c>
      <c r="J2613" t="s">
        <v>122</v>
      </c>
      <c r="K2613" t="s">
        <v>123</v>
      </c>
      <c r="L2613" t="s">
        <v>5252</v>
      </c>
      <c r="M2613" t="s">
        <v>53</v>
      </c>
      <c r="N2613">
        <v>1</v>
      </c>
      <c r="O2613">
        <v>1</v>
      </c>
      <c r="P2613">
        <v>6.2</v>
      </c>
      <c r="Q2613">
        <v>8.1999999999999993</v>
      </c>
      <c r="R2613">
        <v>6</v>
      </c>
      <c r="S2613">
        <v>6</v>
      </c>
      <c r="T2613">
        <v>943609</v>
      </c>
      <c r="U2613">
        <v>815208</v>
      </c>
      <c r="V2613">
        <v>37</v>
      </c>
      <c r="W2613">
        <v>66</v>
      </c>
      <c r="X2613">
        <v>14.4</v>
      </c>
      <c r="Y2613" t="s">
        <v>46</v>
      </c>
    </row>
    <row r="2614" spans="1:25" x14ac:dyDescent="0.3">
      <c r="A2614">
        <v>8</v>
      </c>
      <c r="B2614" t="s">
        <v>79</v>
      </c>
      <c r="C2614" s="1">
        <v>44623</v>
      </c>
      <c r="E2614">
        <v>0</v>
      </c>
      <c r="F2614" t="s">
        <v>5253</v>
      </c>
      <c r="G2614">
        <v>81</v>
      </c>
      <c r="H2614" t="str">
        <f t="shared" si="48"/>
        <v>81+</v>
      </c>
      <c r="I2614" t="s">
        <v>49</v>
      </c>
      <c r="J2614" t="s">
        <v>104</v>
      </c>
      <c r="K2614" t="s">
        <v>105</v>
      </c>
      <c r="L2614" t="s">
        <v>5254</v>
      </c>
      <c r="M2614" t="s">
        <v>45</v>
      </c>
      <c r="N2614">
        <v>1</v>
      </c>
      <c r="O2614">
        <v>1</v>
      </c>
      <c r="P2614">
        <v>1.6</v>
      </c>
      <c r="Q2614">
        <v>7.2</v>
      </c>
      <c r="R2614">
        <v>4</v>
      </c>
      <c r="S2614">
        <v>3</v>
      </c>
      <c r="T2614">
        <v>979069</v>
      </c>
      <c r="U2614">
        <v>880899</v>
      </c>
      <c r="V2614">
        <v>34</v>
      </c>
      <c r="W2614">
        <v>61</v>
      </c>
      <c r="X2614">
        <v>13</v>
      </c>
      <c r="Y2614" t="s">
        <v>32</v>
      </c>
    </row>
    <row r="2615" spans="1:25" x14ac:dyDescent="0.3">
      <c r="A2615">
        <v>8</v>
      </c>
      <c r="B2615" t="s">
        <v>79</v>
      </c>
      <c r="C2615" s="1">
        <v>44260</v>
      </c>
      <c r="E2615">
        <v>0</v>
      </c>
      <c r="F2615" t="s">
        <v>5255</v>
      </c>
      <c r="G2615">
        <v>43</v>
      </c>
      <c r="H2615" t="str">
        <f t="shared" si="48"/>
        <v>41-60</v>
      </c>
      <c r="I2615" t="s">
        <v>27</v>
      </c>
      <c r="J2615" t="s">
        <v>40</v>
      </c>
      <c r="K2615" t="s">
        <v>35</v>
      </c>
      <c r="L2615" t="s">
        <v>5256</v>
      </c>
      <c r="M2615" t="s">
        <v>59</v>
      </c>
      <c r="N2615">
        <v>1</v>
      </c>
      <c r="O2615">
        <v>1</v>
      </c>
      <c r="P2615">
        <v>3.3</v>
      </c>
      <c r="Q2615">
        <v>8</v>
      </c>
      <c r="R2615">
        <v>5</v>
      </c>
      <c r="S2615">
        <v>4</v>
      </c>
      <c r="T2615">
        <v>904594</v>
      </c>
      <c r="U2615">
        <v>876916</v>
      </c>
      <c r="V2615">
        <v>40</v>
      </c>
      <c r="W2615">
        <v>59</v>
      </c>
      <c r="X2615">
        <v>12</v>
      </c>
      <c r="Y2615" t="s">
        <v>46</v>
      </c>
    </row>
    <row r="2616" spans="1:25" x14ac:dyDescent="0.3">
      <c r="A2616">
        <v>8</v>
      </c>
      <c r="B2616" t="s">
        <v>79</v>
      </c>
      <c r="C2616" s="1">
        <v>45380</v>
      </c>
      <c r="E2616">
        <v>0</v>
      </c>
      <c r="F2616" t="s">
        <v>5257</v>
      </c>
      <c r="G2616">
        <v>85</v>
      </c>
      <c r="H2616" t="str">
        <f t="shared" si="48"/>
        <v>81+</v>
      </c>
      <c r="I2616" t="s">
        <v>49</v>
      </c>
      <c r="J2616" t="s">
        <v>50</v>
      </c>
      <c r="K2616" t="s">
        <v>51</v>
      </c>
      <c r="L2616" t="s">
        <v>5258</v>
      </c>
      <c r="M2616" t="s">
        <v>31</v>
      </c>
      <c r="N2616">
        <v>1</v>
      </c>
      <c r="O2616">
        <v>1</v>
      </c>
      <c r="P2616">
        <v>5.2</v>
      </c>
      <c r="Q2616">
        <v>8</v>
      </c>
      <c r="R2616">
        <v>7</v>
      </c>
      <c r="S2616">
        <v>7</v>
      </c>
      <c r="T2616">
        <v>966244</v>
      </c>
      <c r="U2616">
        <v>872665</v>
      </c>
      <c r="V2616">
        <v>31</v>
      </c>
      <c r="W2616">
        <v>59</v>
      </c>
      <c r="X2616">
        <v>9.6999999999999993</v>
      </c>
      <c r="Y2616" t="s">
        <v>46</v>
      </c>
    </row>
    <row r="2617" spans="1:25" x14ac:dyDescent="0.3">
      <c r="A2617">
        <v>8</v>
      </c>
      <c r="B2617" t="s">
        <v>79</v>
      </c>
      <c r="C2617" s="1">
        <v>45460</v>
      </c>
      <c r="E2617">
        <v>0</v>
      </c>
      <c r="F2617" t="s">
        <v>5259</v>
      </c>
      <c r="G2617">
        <v>75</v>
      </c>
      <c r="H2617" t="str">
        <f t="shared" si="48"/>
        <v>61-80</v>
      </c>
      <c r="I2617" t="s">
        <v>49</v>
      </c>
      <c r="J2617" t="s">
        <v>81</v>
      </c>
      <c r="K2617" t="s">
        <v>82</v>
      </c>
      <c r="L2617" t="s">
        <v>5260</v>
      </c>
      <c r="M2617" t="s">
        <v>37</v>
      </c>
      <c r="N2617">
        <v>1</v>
      </c>
      <c r="O2617">
        <v>1</v>
      </c>
      <c r="P2617">
        <v>3.8</v>
      </c>
      <c r="Q2617">
        <v>7.1</v>
      </c>
      <c r="R2617">
        <v>4</v>
      </c>
      <c r="S2617">
        <v>5</v>
      </c>
      <c r="T2617">
        <v>981706</v>
      </c>
      <c r="U2617">
        <v>843808</v>
      </c>
      <c r="V2617">
        <v>39</v>
      </c>
      <c r="W2617">
        <v>60</v>
      </c>
      <c r="X2617">
        <v>7.6</v>
      </c>
      <c r="Y2617" t="s">
        <v>46</v>
      </c>
    </row>
    <row r="2618" spans="1:25" x14ac:dyDescent="0.3">
      <c r="A2618">
        <v>8</v>
      </c>
      <c r="B2618" t="s">
        <v>79</v>
      </c>
      <c r="C2618" s="1">
        <v>44455</v>
      </c>
      <c r="E2618">
        <v>0</v>
      </c>
      <c r="F2618" t="s">
        <v>5261</v>
      </c>
      <c r="G2618">
        <v>56</v>
      </c>
      <c r="H2618" t="str">
        <f t="shared" si="48"/>
        <v>41-60</v>
      </c>
      <c r="I2618" t="s">
        <v>27</v>
      </c>
      <c r="J2618" t="s">
        <v>113</v>
      </c>
      <c r="K2618" t="s">
        <v>114</v>
      </c>
      <c r="L2618" t="s">
        <v>5262</v>
      </c>
      <c r="M2618" t="s">
        <v>37</v>
      </c>
      <c r="N2618">
        <v>1</v>
      </c>
      <c r="O2618">
        <v>1</v>
      </c>
      <c r="P2618">
        <v>5.4</v>
      </c>
      <c r="Q2618">
        <v>7.7</v>
      </c>
      <c r="R2618">
        <v>3</v>
      </c>
      <c r="S2618">
        <v>4</v>
      </c>
      <c r="T2618">
        <v>975245</v>
      </c>
      <c r="U2618">
        <v>821096</v>
      </c>
      <c r="V2618">
        <v>31</v>
      </c>
      <c r="W2618">
        <v>63</v>
      </c>
      <c r="X2618">
        <v>8</v>
      </c>
      <c r="Y2618" t="s">
        <v>46</v>
      </c>
    </row>
    <row r="2619" spans="1:25" x14ac:dyDescent="0.3">
      <c r="A2619">
        <v>8</v>
      </c>
      <c r="B2619" t="s">
        <v>79</v>
      </c>
      <c r="C2619" s="1">
        <v>44502</v>
      </c>
      <c r="E2619">
        <v>0</v>
      </c>
      <c r="F2619" t="s">
        <v>5263</v>
      </c>
      <c r="G2619">
        <v>39</v>
      </c>
      <c r="H2619" t="str">
        <f t="shared" si="48"/>
        <v>21-40</v>
      </c>
      <c r="I2619" t="s">
        <v>49</v>
      </c>
      <c r="J2619" t="s">
        <v>81</v>
      </c>
      <c r="K2619" t="s">
        <v>82</v>
      </c>
      <c r="L2619" t="s">
        <v>5264</v>
      </c>
      <c r="M2619" t="s">
        <v>53</v>
      </c>
      <c r="N2619">
        <v>1</v>
      </c>
      <c r="O2619">
        <v>1</v>
      </c>
      <c r="P2619">
        <v>6.6</v>
      </c>
      <c r="Q2619">
        <v>9.9</v>
      </c>
      <c r="R2619">
        <v>4</v>
      </c>
      <c r="S2619">
        <v>4</v>
      </c>
      <c r="T2619">
        <v>988838</v>
      </c>
      <c r="U2619">
        <v>827836</v>
      </c>
      <c r="V2619">
        <v>36</v>
      </c>
      <c r="W2619">
        <v>58</v>
      </c>
      <c r="X2619">
        <v>12.6</v>
      </c>
      <c r="Y2619" t="s">
        <v>46</v>
      </c>
    </row>
    <row r="2620" spans="1:25" x14ac:dyDescent="0.3">
      <c r="A2620">
        <v>8</v>
      </c>
      <c r="B2620" t="s">
        <v>79</v>
      </c>
      <c r="C2620" s="1">
        <v>44221</v>
      </c>
      <c r="E2620">
        <v>0</v>
      </c>
      <c r="F2620" t="s">
        <v>5265</v>
      </c>
      <c r="G2620">
        <v>23</v>
      </c>
      <c r="H2620" t="str">
        <f t="shared" si="48"/>
        <v>21-40</v>
      </c>
      <c r="I2620" t="s">
        <v>49</v>
      </c>
      <c r="J2620" t="s">
        <v>104</v>
      </c>
      <c r="K2620" t="s">
        <v>105</v>
      </c>
      <c r="L2620" t="s">
        <v>5266</v>
      </c>
      <c r="M2620" t="s">
        <v>31</v>
      </c>
      <c r="N2620">
        <v>1</v>
      </c>
      <c r="O2620">
        <v>1</v>
      </c>
      <c r="P2620">
        <v>1.5</v>
      </c>
      <c r="Q2620">
        <v>9</v>
      </c>
      <c r="R2620">
        <v>3</v>
      </c>
      <c r="S2620">
        <v>7</v>
      </c>
      <c r="T2620">
        <v>937492</v>
      </c>
      <c r="U2620">
        <v>874499</v>
      </c>
      <c r="V2620">
        <v>33</v>
      </c>
      <c r="W2620">
        <v>56</v>
      </c>
      <c r="X2620">
        <v>10.9</v>
      </c>
      <c r="Y2620" t="s">
        <v>32</v>
      </c>
    </row>
    <row r="2621" spans="1:25" x14ac:dyDescent="0.3">
      <c r="A2621">
        <v>8</v>
      </c>
      <c r="B2621" t="s">
        <v>79</v>
      </c>
      <c r="C2621" s="1">
        <v>44279</v>
      </c>
      <c r="E2621">
        <v>0</v>
      </c>
      <c r="F2621" t="s">
        <v>5267</v>
      </c>
      <c r="G2621">
        <v>33</v>
      </c>
      <c r="H2621" t="str">
        <f t="shared" si="48"/>
        <v>21-40</v>
      </c>
      <c r="I2621" t="s">
        <v>49</v>
      </c>
      <c r="J2621" t="s">
        <v>50</v>
      </c>
      <c r="K2621" t="s">
        <v>51</v>
      </c>
      <c r="L2621" t="s">
        <v>5268</v>
      </c>
      <c r="M2621" t="s">
        <v>37</v>
      </c>
      <c r="N2621">
        <v>1</v>
      </c>
      <c r="O2621">
        <v>1</v>
      </c>
      <c r="P2621">
        <v>4.7</v>
      </c>
      <c r="Q2621">
        <v>7</v>
      </c>
      <c r="R2621">
        <v>6</v>
      </c>
      <c r="S2621">
        <v>3</v>
      </c>
      <c r="T2621">
        <v>933222</v>
      </c>
      <c r="U2621">
        <v>879208</v>
      </c>
      <c r="V2621">
        <v>33</v>
      </c>
      <c r="W2621">
        <v>60</v>
      </c>
      <c r="X2621">
        <v>12.3</v>
      </c>
      <c r="Y2621" t="s">
        <v>32</v>
      </c>
    </row>
    <row r="2622" spans="1:25" x14ac:dyDescent="0.3">
      <c r="A2622">
        <v>8</v>
      </c>
      <c r="B2622" t="s">
        <v>79</v>
      </c>
      <c r="C2622" s="1">
        <v>44334</v>
      </c>
      <c r="E2622">
        <v>0</v>
      </c>
      <c r="F2622" t="s">
        <v>5269</v>
      </c>
      <c r="G2622">
        <v>48</v>
      </c>
      <c r="H2622" t="str">
        <f t="shared" si="48"/>
        <v>41-60</v>
      </c>
      <c r="I2622" t="s">
        <v>27</v>
      </c>
      <c r="J2622" t="s">
        <v>61</v>
      </c>
      <c r="K2622" t="s">
        <v>29</v>
      </c>
      <c r="L2622" t="s">
        <v>5270</v>
      </c>
      <c r="M2622" t="s">
        <v>45</v>
      </c>
      <c r="N2622">
        <v>1</v>
      </c>
      <c r="O2622">
        <v>1</v>
      </c>
      <c r="P2622">
        <v>1.9</v>
      </c>
      <c r="Q2622">
        <v>9.4</v>
      </c>
      <c r="R2622">
        <v>5</v>
      </c>
      <c r="S2622">
        <v>7</v>
      </c>
      <c r="T2622">
        <v>986139</v>
      </c>
      <c r="U2622">
        <v>862337</v>
      </c>
      <c r="V2622">
        <v>31</v>
      </c>
      <c r="W2622">
        <v>57</v>
      </c>
      <c r="X2622">
        <v>36.299999999999997</v>
      </c>
      <c r="Y2622" t="s">
        <v>32</v>
      </c>
    </row>
    <row r="2623" spans="1:25" x14ac:dyDescent="0.3">
      <c r="A2623">
        <v>8</v>
      </c>
      <c r="B2623" t="s">
        <v>79</v>
      </c>
      <c r="C2623" s="1">
        <v>44993</v>
      </c>
      <c r="E2623">
        <v>0</v>
      </c>
      <c r="F2623" t="s">
        <v>5271</v>
      </c>
      <c r="G2623">
        <v>22</v>
      </c>
      <c r="H2623" t="str">
        <f t="shared" si="48"/>
        <v>21-40</v>
      </c>
      <c r="I2623" t="s">
        <v>27</v>
      </c>
      <c r="J2623" t="s">
        <v>113</v>
      </c>
      <c r="K2623" t="s">
        <v>114</v>
      </c>
      <c r="L2623" t="s">
        <v>5272</v>
      </c>
      <c r="M2623" t="s">
        <v>37</v>
      </c>
      <c r="N2623">
        <v>1</v>
      </c>
      <c r="O2623">
        <v>1</v>
      </c>
      <c r="P2623">
        <v>1.3</v>
      </c>
      <c r="Q2623">
        <v>9.6</v>
      </c>
      <c r="R2623">
        <v>3</v>
      </c>
      <c r="S2623">
        <v>6</v>
      </c>
      <c r="T2623">
        <v>915724</v>
      </c>
      <c r="U2623">
        <v>850592</v>
      </c>
      <c r="V2623">
        <v>35</v>
      </c>
      <c r="W2623">
        <v>62</v>
      </c>
      <c r="X2623">
        <v>14.4</v>
      </c>
      <c r="Y2623" t="s">
        <v>32</v>
      </c>
    </row>
    <row r="2624" spans="1:25" x14ac:dyDescent="0.3">
      <c r="A2624">
        <v>8</v>
      </c>
      <c r="B2624" t="s">
        <v>79</v>
      </c>
      <c r="C2624" s="1">
        <v>44518</v>
      </c>
      <c r="E2624">
        <v>0</v>
      </c>
      <c r="F2624" t="s">
        <v>5273</v>
      </c>
      <c r="G2624">
        <v>44</v>
      </c>
      <c r="H2624" t="str">
        <f t="shared" si="48"/>
        <v>41-60</v>
      </c>
      <c r="I2624" t="s">
        <v>49</v>
      </c>
      <c r="J2624" t="s">
        <v>50</v>
      </c>
      <c r="K2624" t="s">
        <v>51</v>
      </c>
      <c r="L2624" t="s">
        <v>5274</v>
      </c>
      <c r="M2624" t="s">
        <v>45</v>
      </c>
      <c r="N2624">
        <v>1</v>
      </c>
      <c r="O2624">
        <v>1</v>
      </c>
      <c r="P2624">
        <v>3.1</v>
      </c>
      <c r="Q2624">
        <v>7.3</v>
      </c>
      <c r="R2624">
        <v>7</v>
      </c>
      <c r="S2624">
        <v>4</v>
      </c>
      <c r="T2624">
        <v>922923</v>
      </c>
      <c r="U2624">
        <v>860338</v>
      </c>
      <c r="V2624">
        <v>34</v>
      </c>
      <c r="W2624">
        <v>56</v>
      </c>
      <c r="X2624">
        <v>13.2</v>
      </c>
      <c r="Y2624" t="s">
        <v>32</v>
      </c>
    </row>
    <row r="2625" spans="1:25" x14ac:dyDescent="0.3">
      <c r="A2625">
        <v>8</v>
      </c>
      <c r="B2625" t="s">
        <v>79</v>
      </c>
      <c r="C2625" s="1">
        <v>44951</v>
      </c>
      <c r="E2625">
        <v>0</v>
      </c>
      <c r="F2625" t="s">
        <v>5275</v>
      </c>
      <c r="G2625">
        <v>37</v>
      </c>
      <c r="H2625" t="str">
        <f t="shared" si="48"/>
        <v>21-40</v>
      </c>
      <c r="I2625" t="s">
        <v>49</v>
      </c>
      <c r="J2625" t="s">
        <v>34</v>
      </c>
      <c r="K2625" t="s">
        <v>35</v>
      </c>
      <c r="L2625" t="s">
        <v>5276</v>
      </c>
      <c r="M2625" t="s">
        <v>53</v>
      </c>
      <c r="N2625">
        <v>1</v>
      </c>
      <c r="O2625">
        <v>1</v>
      </c>
      <c r="P2625">
        <v>2.6</v>
      </c>
      <c r="Q2625">
        <v>7.5</v>
      </c>
      <c r="R2625">
        <v>7</v>
      </c>
      <c r="S2625">
        <v>6</v>
      </c>
      <c r="T2625">
        <v>910166</v>
      </c>
      <c r="U2625">
        <v>841673</v>
      </c>
      <c r="V2625">
        <v>30</v>
      </c>
      <c r="W2625">
        <v>62</v>
      </c>
      <c r="X2625">
        <v>9.9</v>
      </c>
      <c r="Y2625" t="s">
        <v>46</v>
      </c>
    </row>
    <row r="2626" spans="1:25" x14ac:dyDescent="0.3">
      <c r="A2626">
        <v>8</v>
      </c>
      <c r="B2626" t="s">
        <v>79</v>
      </c>
      <c r="C2626" s="1">
        <v>45495</v>
      </c>
      <c r="E2626">
        <v>0</v>
      </c>
      <c r="F2626" t="s">
        <v>5277</v>
      </c>
      <c r="G2626">
        <v>89</v>
      </c>
      <c r="H2626" t="str">
        <f t="shared" si="48"/>
        <v>81+</v>
      </c>
      <c r="I2626" t="s">
        <v>27</v>
      </c>
      <c r="J2626" t="s">
        <v>40</v>
      </c>
      <c r="K2626" t="s">
        <v>35</v>
      </c>
      <c r="L2626" t="s">
        <v>5278</v>
      </c>
      <c r="M2626" t="s">
        <v>59</v>
      </c>
      <c r="N2626">
        <v>1</v>
      </c>
      <c r="O2626">
        <v>1</v>
      </c>
      <c r="P2626">
        <v>3.3</v>
      </c>
      <c r="Q2626">
        <v>9.1999999999999993</v>
      </c>
      <c r="R2626">
        <v>3</v>
      </c>
      <c r="S2626">
        <v>5</v>
      </c>
      <c r="T2626">
        <v>916574</v>
      </c>
      <c r="U2626">
        <v>893380</v>
      </c>
      <c r="V2626">
        <v>39</v>
      </c>
      <c r="W2626">
        <v>61</v>
      </c>
      <c r="X2626">
        <v>6.8</v>
      </c>
      <c r="Y2626" t="s">
        <v>32</v>
      </c>
    </row>
    <row r="2627" spans="1:25" x14ac:dyDescent="0.3">
      <c r="A2627">
        <v>8</v>
      </c>
      <c r="B2627" t="s">
        <v>79</v>
      </c>
      <c r="C2627" s="1">
        <v>44938</v>
      </c>
      <c r="E2627">
        <v>0</v>
      </c>
      <c r="F2627" t="s">
        <v>5279</v>
      </c>
      <c r="G2627">
        <v>49</v>
      </c>
      <c r="H2627" t="str">
        <f t="shared" ref="H2627:H2690" si="49">IF(G2627&lt;=20,"0-20",IF(G2627&lt;=40,"21-40",IF(G2627&lt;=60,"41-60",IF(G2627&lt;=80,"61-80","81+"))))</f>
        <v>41-60</v>
      </c>
      <c r="I2627" t="s">
        <v>27</v>
      </c>
      <c r="J2627" t="s">
        <v>76</v>
      </c>
      <c r="K2627" t="s">
        <v>77</v>
      </c>
      <c r="L2627" t="s">
        <v>5280</v>
      </c>
      <c r="M2627" t="s">
        <v>45</v>
      </c>
      <c r="N2627">
        <v>1</v>
      </c>
      <c r="O2627">
        <v>1</v>
      </c>
      <c r="P2627">
        <v>4</v>
      </c>
      <c r="Q2627">
        <v>8.4</v>
      </c>
      <c r="R2627">
        <v>5</v>
      </c>
      <c r="S2627">
        <v>7</v>
      </c>
      <c r="T2627">
        <v>980030</v>
      </c>
      <c r="U2627">
        <v>843129</v>
      </c>
      <c r="V2627">
        <v>30</v>
      </c>
      <c r="W2627">
        <v>57</v>
      </c>
      <c r="X2627">
        <v>9.3000000000000007</v>
      </c>
      <c r="Y2627" t="s">
        <v>32</v>
      </c>
    </row>
    <row r="2628" spans="1:25" x14ac:dyDescent="0.3">
      <c r="A2628">
        <v>8</v>
      </c>
      <c r="B2628" t="s">
        <v>79</v>
      </c>
      <c r="C2628" s="1">
        <v>44578</v>
      </c>
      <c r="E2628">
        <v>0</v>
      </c>
      <c r="F2628" t="s">
        <v>5281</v>
      </c>
      <c r="G2628">
        <v>85</v>
      </c>
      <c r="H2628" t="str">
        <f t="shared" si="49"/>
        <v>81+</v>
      </c>
      <c r="I2628" t="s">
        <v>27</v>
      </c>
      <c r="J2628" t="s">
        <v>40</v>
      </c>
      <c r="K2628" t="s">
        <v>35</v>
      </c>
      <c r="L2628" t="s">
        <v>5282</v>
      </c>
      <c r="M2628" t="s">
        <v>53</v>
      </c>
      <c r="N2628">
        <v>1</v>
      </c>
      <c r="O2628">
        <v>1</v>
      </c>
      <c r="P2628">
        <v>6.8</v>
      </c>
      <c r="Q2628">
        <v>8.5</v>
      </c>
      <c r="R2628">
        <v>5</v>
      </c>
      <c r="S2628">
        <v>4</v>
      </c>
      <c r="T2628">
        <v>982028</v>
      </c>
      <c r="U2628">
        <v>832360</v>
      </c>
      <c r="V2628">
        <v>39</v>
      </c>
      <c r="W2628">
        <v>58</v>
      </c>
      <c r="X2628">
        <v>9.1</v>
      </c>
      <c r="Y2628" t="s">
        <v>32</v>
      </c>
    </row>
    <row r="2629" spans="1:25" x14ac:dyDescent="0.3">
      <c r="A2629">
        <v>8</v>
      </c>
      <c r="B2629" t="s">
        <v>79</v>
      </c>
      <c r="C2629" s="1">
        <v>45198</v>
      </c>
      <c r="E2629">
        <v>0</v>
      </c>
      <c r="F2629" t="s">
        <v>5283</v>
      </c>
      <c r="G2629">
        <v>37</v>
      </c>
      <c r="H2629" t="str">
        <f t="shared" si="49"/>
        <v>21-40</v>
      </c>
      <c r="I2629" t="s">
        <v>49</v>
      </c>
      <c r="J2629" t="s">
        <v>104</v>
      </c>
      <c r="K2629" t="s">
        <v>105</v>
      </c>
      <c r="L2629" t="s">
        <v>5284</v>
      </c>
      <c r="M2629" t="s">
        <v>31</v>
      </c>
      <c r="N2629">
        <v>1</v>
      </c>
      <c r="O2629">
        <v>1</v>
      </c>
      <c r="P2629">
        <v>4.3</v>
      </c>
      <c r="Q2629">
        <v>9.1999999999999993</v>
      </c>
      <c r="R2629">
        <v>7</v>
      </c>
      <c r="S2629">
        <v>6</v>
      </c>
      <c r="T2629">
        <v>968363</v>
      </c>
      <c r="U2629">
        <v>848030</v>
      </c>
      <c r="V2629">
        <v>40</v>
      </c>
      <c r="W2629">
        <v>63</v>
      </c>
      <c r="X2629">
        <v>8.9</v>
      </c>
      <c r="Y2629" t="s">
        <v>32</v>
      </c>
    </row>
    <row r="2630" spans="1:25" x14ac:dyDescent="0.3">
      <c r="A2630">
        <v>8</v>
      </c>
      <c r="B2630" t="s">
        <v>79</v>
      </c>
      <c r="C2630" s="1">
        <v>45279</v>
      </c>
      <c r="E2630">
        <v>0</v>
      </c>
      <c r="F2630" t="s">
        <v>5285</v>
      </c>
      <c r="G2630">
        <v>71</v>
      </c>
      <c r="H2630" t="str">
        <f t="shared" si="49"/>
        <v>61-80</v>
      </c>
      <c r="I2630" t="s">
        <v>49</v>
      </c>
      <c r="J2630" t="s">
        <v>40</v>
      </c>
      <c r="K2630" t="s">
        <v>35</v>
      </c>
      <c r="L2630" t="s">
        <v>5286</v>
      </c>
      <c r="M2630" t="s">
        <v>37</v>
      </c>
      <c r="N2630">
        <v>1</v>
      </c>
      <c r="O2630">
        <v>1</v>
      </c>
      <c r="P2630">
        <v>5.6</v>
      </c>
      <c r="Q2630">
        <v>8.1999999999999993</v>
      </c>
      <c r="R2630">
        <v>7</v>
      </c>
      <c r="S2630">
        <v>7</v>
      </c>
      <c r="T2630">
        <v>966524</v>
      </c>
      <c r="U2630">
        <v>831665</v>
      </c>
      <c r="V2630">
        <v>37</v>
      </c>
      <c r="W2630">
        <v>65</v>
      </c>
      <c r="X2630">
        <v>9.1999999999999993</v>
      </c>
      <c r="Y2630" t="s">
        <v>32</v>
      </c>
    </row>
    <row r="2631" spans="1:25" x14ac:dyDescent="0.3">
      <c r="A2631">
        <v>8</v>
      </c>
      <c r="B2631" t="s">
        <v>79</v>
      </c>
      <c r="C2631" s="1">
        <v>44501</v>
      </c>
      <c r="E2631">
        <v>0</v>
      </c>
      <c r="F2631" t="s">
        <v>5287</v>
      </c>
      <c r="G2631">
        <v>58</v>
      </c>
      <c r="H2631" t="str">
        <f t="shared" si="49"/>
        <v>41-60</v>
      </c>
      <c r="I2631" t="s">
        <v>27</v>
      </c>
      <c r="J2631" t="s">
        <v>76</v>
      </c>
      <c r="K2631" t="s">
        <v>77</v>
      </c>
      <c r="L2631" t="s">
        <v>5288</v>
      </c>
      <c r="M2631" t="s">
        <v>59</v>
      </c>
      <c r="N2631">
        <v>1</v>
      </c>
      <c r="O2631">
        <v>1</v>
      </c>
      <c r="P2631">
        <v>5.8</v>
      </c>
      <c r="Q2631">
        <v>8.9</v>
      </c>
      <c r="R2631">
        <v>5</v>
      </c>
      <c r="S2631">
        <v>4</v>
      </c>
      <c r="T2631">
        <v>937165</v>
      </c>
      <c r="U2631">
        <v>816048</v>
      </c>
      <c r="V2631">
        <v>39</v>
      </c>
      <c r="W2631">
        <v>55</v>
      </c>
      <c r="X2631">
        <v>12</v>
      </c>
      <c r="Y2631" t="s">
        <v>32</v>
      </c>
    </row>
    <row r="2632" spans="1:25" x14ac:dyDescent="0.3">
      <c r="A2632">
        <v>8</v>
      </c>
      <c r="B2632" t="s">
        <v>79</v>
      </c>
      <c r="C2632" s="1">
        <v>44952</v>
      </c>
      <c r="E2632">
        <v>0</v>
      </c>
      <c r="F2632" t="s">
        <v>5289</v>
      </c>
      <c r="G2632">
        <v>41</v>
      </c>
      <c r="H2632" t="str">
        <f t="shared" si="49"/>
        <v>41-60</v>
      </c>
      <c r="I2632" t="s">
        <v>49</v>
      </c>
      <c r="J2632" t="s">
        <v>113</v>
      </c>
      <c r="K2632" t="s">
        <v>114</v>
      </c>
      <c r="L2632" t="s">
        <v>5290</v>
      </c>
      <c r="M2632" t="s">
        <v>53</v>
      </c>
      <c r="N2632">
        <v>1</v>
      </c>
      <c r="O2632">
        <v>1</v>
      </c>
      <c r="P2632">
        <v>5</v>
      </c>
      <c r="Q2632">
        <v>9</v>
      </c>
      <c r="R2632">
        <v>6</v>
      </c>
      <c r="S2632">
        <v>5</v>
      </c>
      <c r="T2632">
        <v>910103</v>
      </c>
      <c r="U2632">
        <v>876517</v>
      </c>
      <c r="V2632">
        <v>38</v>
      </c>
      <c r="W2632">
        <v>54</v>
      </c>
      <c r="X2632">
        <v>7.7</v>
      </c>
      <c r="Y2632" t="s">
        <v>32</v>
      </c>
    </row>
    <row r="2633" spans="1:25" x14ac:dyDescent="0.3">
      <c r="A2633">
        <v>8</v>
      </c>
      <c r="B2633" t="s">
        <v>79</v>
      </c>
      <c r="C2633" s="1">
        <v>45109</v>
      </c>
      <c r="E2633">
        <v>0</v>
      </c>
      <c r="F2633" t="s">
        <v>5291</v>
      </c>
      <c r="G2633">
        <v>66</v>
      </c>
      <c r="H2633" t="str">
        <f t="shared" si="49"/>
        <v>61-80</v>
      </c>
      <c r="I2633" t="s">
        <v>27</v>
      </c>
      <c r="J2633" t="s">
        <v>40</v>
      </c>
      <c r="K2633" t="s">
        <v>35</v>
      </c>
      <c r="L2633" t="s">
        <v>5292</v>
      </c>
      <c r="M2633" t="s">
        <v>37</v>
      </c>
      <c r="N2633">
        <v>1</v>
      </c>
      <c r="O2633">
        <v>1</v>
      </c>
      <c r="P2633">
        <v>1.3</v>
      </c>
      <c r="Q2633">
        <v>8.9</v>
      </c>
      <c r="R2633">
        <v>6</v>
      </c>
      <c r="S2633">
        <v>7</v>
      </c>
      <c r="T2633">
        <v>983967</v>
      </c>
      <c r="U2633">
        <v>865507</v>
      </c>
      <c r="V2633">
        <v>34</v>
      </c>
      <c r="W2633">
        <v>63</v>
      </c>
      <c r="X2633">
        <v>12.6</v>
      </c>
      <c r="Y2633" t="s">
        <v>32</v>
      </c>
    </row>
    <row r="2634" spans="1:25" x14ac:dyDescent="0.3">
      <c r="A2634">
        <v>8</v>
      </c>
      <c r="B2634" t="s">
        <v>79</v>
      </c>
      <c r="C2634" s="1">
        <v>45447</v>
      </c>
      <c r="E2634">
        <v>0</v>
      </c>
      <c r="F2634" t="s">
        <v>5293</v>
      </c>
      <c r="G2634">
        <v>34</v>
      </c>
      <c r="H2634" t="str">
        <f t="shared" si="49"/>
        <v>21-40</v>
      </c>
      <c r="I2634" t="s">
        <v>49</v>
      </c>
      <c r="J2634" t="s">
        <v>50</v>
      </c>
      <c r="K2634" t="s">
        <v>51</v>
      </c>
      <c r="L2634" t="s">
        <v>5294</v>
      </c>
      <c r="M2634" t="s">
        <v>31</v>
      </c>
      <c r="N2634">
        <v>1</v>
      </c>
      <c r="O2634">
        <v>1</v>
      </c>
      <c r="P2634">
        <v>6.6</v>
      </c>
      <c r="Q2634">
        <v>7.8</v>
      </c>
      <c r="R2634">
        <v>4</v>
      </c>
      <c r="S2634">
        <v>6</v>
      </c>
      <c r="T2634">
        <v>972733</v>
      </c>
      <c r="U2634">
        <v>899716</v>
      </c>
      <c r="V2634">
        <v>32</v>
      </c>
      <c r="W2634">
        <v>56</v>
      </c>
      <c r="X2634">
        <v>10.3</v>
      </c>
      <c r="Y2634" t="s">
        <v>32</v>
      </c>
    </row>
    <row r="2635" spans="1:25" x14ac:dyDescent="0.3">
      <c r="A2635">
        <v>8</v>
      </c>
      <c r="B2635" t="s">
        <v>79</v>
      </c>
      <c r="C2635" s="1">
        <v>44415</v>
      </c>
      <c r="E2635">
        <v>0</v>
      </c>
      <c r="F2635" t="s">
        <v>5295</v>
      </c>
      <c r="G2635">
        <v>59</v>
      </c>
      <c r="H2635" t="str">
        <f t="shared" si="49"/>
        <v>41-60</v>
      </c>
      <c r="I2635" t="s">
        <v>27</v>
      </c>
      <c r="J2635" t="s">
        <v>99</v>
      </c>
      <c r="K2635" t="s">
        <v>100</v>
      </c>
      <c r="L2635" t="s">
        <v>5296</v>
      </c>
      <c r="M2635" t="s">
        <v>37</v>
      </c>
      <c r="N2635">
        <v>1</v>
      </c>
      <c r="O2635">
        <v>1</v>
      </c>
      <c r="P2635">
        <v>2.9</v>
      </c>
      <c r="Q2635">
        <v>7</v>
      </c>
      <c r="R2635">
        <v>7</v>
      </c>
      <c r="S2635">
        <v>5</v>
      </c>
      <c r="T2635">
        <v>913587</v>
      </c>
      <c r="U2635">
        <v>855225</v>
      </c>
      <c r="V2635">
        <v>38</v>
      </c>
      <c r="W2635">
        <v>58</v>
      </c>
      <c r="X2635">
        <v>5.4</v>
      </c>
      <c r="Y2635" t="s">
        <v>32</v>
      </c>
    </row>
    <row r="2636" spans="1:25" x14ac:dyDescent="0.3">
      <c r="A2636">
        <v>8</v>
      </c>
      <c r="B2636" t="s">
        <v>79</v>
      </c>
      <c r="C2636" s="1">
        <v>44420</v>
      </c>
      <c r="E2636">
        <v>0</v>
      </c>
      <c r="F2636" t="s">
        <v>5297</v>
      </c>
      <c r="G2636">
        <v>49</v>
      </c>
      <c r="H2636" t="str">
        <f t="shared" si="49"/>
        <v>41-60</v>
      </c>
      <c r="I2636" t="s">
        <v>27</v>
      </c>
      <c r="J2636" t="s">
        <v>28</v>
      </c>
      <c r="K2636" t="s">
        <v>29</v>
      </c>
      <c r="L2636" t="s">
        <v>5298</v>
      </c>
      <c r="M2636" t="s">
        <v>53</v>
      </c>
      <c r="N2636">
        <v>1</v>
      </c>
      <c r="O2636">
        <v>1</v>
      </c>
      <c r="P2636">
        <v>4.3</v>
      </c>
      <c r="Q2636">
        <v>7.7</v>
      </c>
      <c r="R2636">
        <v>7</v>
      </c>
      <c r="S2636">
        <v>7</v>
      </c>
      <c r="T2636">
        <v>914361</v>
      </c>
      <c r="U2636">
        <v>879302</v>
      </c>
      <c r="V2636">
        <v>40</v>
      </c>
      <c r="W2636">
        <v>58</v>
      </c>
      <c r="X2636">
        <v>7.7</v>
      </c>
      <c r="Y2636" t="s">
        <v>32</v>
      </c>
    </row>
    <row r="2637" spans="1:25" x14ac:dyDescent="0.3">
      <c r="A2637">
        <v>8</v>
      </c>
      <c r="B2637" t="s">
        <v>79</v>
      </c>
      <c r="C2637" s="1">
        <v>44661</v>
      </c>
      <c r="E2637">
        <v>0</v>
      </c>
      <c r="F2637" t="s">
        <v>5299</v>
      </c>
      <c r="G2637">
        <v>69</v>
      </c>
      <c r="H2637" t="str">
        <f t="shared" si="49"/>
        <v>61-80</v>
      </c>
      <c r="I2637" t="s">
        <v>27</v>
      </c>
      <c r="J2637" t="s">
        <v>56</v>
      </c>
      <c r="K2637" t="s">
        <v>57</v>
      </c>
      <c r="L2637" t="s">
        <v>5300</v>
      </c>
      <c r="M2637" t="s">
        <v>59</v>
      </c>
      <c r="N2637">
        <v>1</v>
      </c>
      <c r="O2637">
        <v>1</v>
      </c>
      <c r="P2637">
        <v>3.9</v>
      </c>
      <c r="Q2637">
        <v>9.6999999999999993</v>
      </c>
      <c r="R2637">
        <v>7</v>
      </c>
      <c r="S2637">
        <v>5</v>
      </c>
      <c r="T2637">
        <v>992256</v>
      </c>
      <c r="U2637">
        <v>872121</v>
      </c>
      <c r="V2637">
        <v>32</v>
      </c>
      <c r="W2637">
        <v>57</v>
      </c>
      <c r="X2637">
        <v>13.3</v>
      </c>
      <c r="Y2637" t="s">
        <v>32</v>
      </c>
    </row>
    <row r="2638" spans="1:25" x14ac:dyDescent="0.3">
      <c r="A2638">
        <v>8</v>
      </c>
      <c r="B2638" t="s">
        <v>79</v>
      </c>
      <c r="C2638" s="1">
        <v>44833</v>
      </c>
      <c r="E2638">
        <v>0</v>
      </c>
      <c r="F2638" t="s">
        <v>5301</v>
      </c>
      <c r="G2638">
        <v>65</v>
      </c>
      <c r="H2638" t="str">
        <f t="shared" si="49"/>
        <v>61-80</v>
      </c>
      <c r="I2638" t="s">
        <v>27</v>
      </c>
      <c r="J2638" t="s">
        <v>113</v>
      </c>
      <c r="K2638" t="s">
        <v>114</v>
      </c>
      <c r="L2638" t="s">
        <v>5302</v>
      </c>
      <c r="M2638" t="s">
        <v>37</v>
      </c>
      <c r="N2638">
        <v>1</v>
      </c>
      <c r="O2638">
        <v>1</v>
      </c>
      <c r="P2638">
        <v>4.5999999999999996</v>
      </c>
      <c r="Q2638">
        <v>8.8000000000000007</v>
      </c>
      <c r="R2638">
        <v>5</v>
      </c>
      <c r="S2638">
        <v>7</v>
      </c>
      <c r="T2638">
        <v>990372</v>
      </c>
      <c r="U2638">
        <v>847604</v>
      </c>
      <c r="V2638">
        <v>35</v>
      </c>
      <c r="W2638">
        <v>54</v>
      </c>
      <c r="X2638">
        <v>14.4</v>
      </c>
      <c r="Y2638" t="s">
        <v>46</v>
      </c>
    </row>
    <row r="2639" spans="1:25" x14ac:dyDescent="0.3">
      <c r="A2639">
        <v>8</v>
      </c>
      <c r="B2639" t="s">
        <v>79</v>
      </c>
      <c r="C2639" s="1">
        <v>44646</v>
      </c>
      <c r="E2639">
        <v>0</v>
      </c>
      <c r="F2639" t="s">
        <v>5303</v>
      </c>
      <c r="G2639">
        <v>85</v>
      </c>
      <c r="H2639" t="str">
        <f t="shared" si="49"/>
        <v>81+</v>
      </c>
      <c r="I2639" t="s">
        <v>27</v>
      </c>
      <c r="J2639" t="s">
        <v>28</v>
      </c>
      <c r="K2639" t="s">
        <v>29</v>
      </c>
      <c r="L2639" t="s">
        <v>5304</v>
      </c>
      <c r="M2639" t="s">
        <v>53</v>
      </c>
      <c r="N2639">
        <v>1</v>
      </c>
      <c r="O2639">
        <v>1</v>
      </c>
      <c r="P2639">
        <v>3.5</v>
      </c>
      <c r="Q2639">
        <v>7.9</v>
      </c>
      <c r="R2639">
        <v>7</v>
      </c>
      <c r="S2639">
        <v>3</v>
      </c>
      <c r="T2639">
        <v>921986</v>
      </c>
      <c r="U2639">
        <v>896300</v>
      </c>
      <c r="V2639">
        <v>39</v>
      </c>
      <c r="W2639">
        <v>66</v>
      </c>
      <c r="X2639">
        <v>8.1999999999999993</v>
      </c>
      <c r="Y2639" t="s">
        <v>32</v>
      </c>
    </row>
    <row r="2640" spans="1:25" x14ac:dyDescent="0.3">
      <c r="A2640">
        <v>8</v>
      </c>
      <c r="B2640" t="s">
        <v>79</v>
      </c>
      <c r="C2640" s="1">
        <v>44710</v>
      </c>
      <c r="E2640">
        <v>0</v>
      </c>
      <c r="F2640" t="s">
        <v>5305</v>
      </c>
      <c r="G2640">
        <v>57</v>
      </c>
      <c r="H2640" t="str">
        <f t="shared" si="49"/>
        <v>41-60</v>
      </c>
      <c r="I2640" t="s">
        <v>49</v>
      </c>
      <c r="J2640" t="s">
        <v>76</v>
      </c>
      <c r="K2640" t="s">
        <v>77</v>
      </c>
      <c r="L2640" t="s">
        <v>5306</v>
      </c>
      <c r="M2640" t="s">
        <v>31</v>
      </c>
      <c r="N2640">
        <v>1</v>
      </c>
      <c r="O2640">
        <v>1</v>
      </c>
      <c r="P2640">
        <v>4.9000000000000004</v>
      </c>
      <c r="Q2640">
        <v>7</v>
      </c>
      <c r="R2640">
        <v>3</v>
      </c>
      <c r="S2640">
        <v>7</v>
      </c>
      <c r="T2640">
        <v>977963</v>
      </c>
      <c r="U2640">
        <v>870372</v>
      </c>
      <c r="V2640">
        <v>30</v>
      </c>
      <c r="W2640">
        <v>66</v>
      </c>
      <c r="X2640">
        <v>5.0999999999999996</v>
      </c>
      <c r="Y2640" t="s">
        <v>32</v>
      </c>
    </row>
    <row r="2641" spans="1:25" x14ac:dyDescent="0.3">
      <c r="A2641">
        <v>8</v>
      </c>
      <c r="B2641" t="s">
        <v>79</v>
      </c>
      <c r="C2641" s="1">
        <v>44334</v>
      </c>
      <c r="E2641">
        <v>0</v>
      </c>
      <c r="F2641" t="s">
        <v>5307</v>
      </c>
      <c r="G2641">
        <v>65</v>
      </c>
      <c r="H2641" t="str">
        <f t="shared" si="49"/>
        <v>61-80</v>
      </c>
      <c r="I2641" t="s">
        <v>27</v>
      </c>
      <c r="J2641" t="s">
        <v>99</v>
      </c>
      <c r="K2641" t="s">
        <v>100</v>
      </c>
      <c r="L2641" t="s">
        <v>5308</v>
      </c>
      <c r="M2641" t="s">
        <v>53</v>
      </c>
      <c r="N2641">
        <v>1</v>
      </c>
      <c r="O2641">
        <v>1</v>
      </c>
      <c r="P2641">
        <v>5.7</v>
      </c>
      <c r="Q2641">
        <v>9.1999999999999993</v>
      </c>
      <c r="R2641">
        <v>4</v>
      </c>
      <c r="S2641">
        <v>3</v>
      </c>
      <c r="T2641">
        <v>967818</v>
      </c>
      <c r="U2641">
        <v>849393</v>
      </c>
      <c r="V2641">
        <v>36</v>
      </c>
      <c r="W2641">
        <v>63</v>
      </c>
      <c r="X2641">
        <v>7.6</v>
      </c>
      <c r="Y2641" t="s">
        <v>32</v>
      </c>
    </row>
    <row r="2642" spans="1:25" x14ac:dyDescent="0.3">
      <c r="A2642">
        <v>8</v>
      </c>
      <c r="B2642" t="s">
        <v>79</v>
      </c>
      <c r="C2642" s="1">
        <v>44500</v>
      </c>
      <c r="E2642">
        <v>0</v>
      </c>
      <c r="F2642" t="s">
        <v>5309</v>
      </c>
      <c r="G2642">
        <v>89</v>
      </c>
      <c r="H2642" t="str">
        <f t="shared" si="49"/>
        <v>81+</v>
      </c>
      <c r="I2642" t="s">
        <v>27</v>
      </c>
      <c r="J2642" t="s">
        <v>76</v>
      </c>
      <c r="K2642" t="s">
        <v>77</v>
      </c>
      <c r="L2642" t="s">
        <v>5310</v>
      </c>
      <c r="M2642" t="s">
        <v>53</v>
      </c>
      <c r="N2642">
        <v>1</v>
      </c>
      <c r="O2642">
        <v>1</v>
      </c>
      <c r="P2642">
        <v>6.7</v>
      </c>
      <c r="Q2642">
        <v>8.1999999999999993</v>
      </c>
      <c r="R2642">
        <v>4</v>
      </c>
      <c r="S2642">
        <v>5</v>
      </c>
      <c r="T2642">
        <v>957853</v>
      </c>
      <c r="U2642">
        <v>843122</v>
      </c>
      <c r="V2642">
        <v>40</v>
      </c>
      <c r="W2642">
        <v>63</v>
      </c>
      <c r="X2642">
        <v>14.3</v>
      </c>
      <c r="Y2642" t="s">
        <v>32</v>
      </c>
    </row>
    <row r="2643" spans="1:25" x14ac:dyDescent="0.3">
      <c r="A2643">
        <v>8</v>
      </c>
      <c r="B2643" t="s">
        <v>79</v>
      </c>
      <c r="C2643" s="1">
        <v>45078</v>
      </c>
      <c r="E2643">
        <v>0</v>
      </c>
      <c r="F2643" t="s">
        <v>5311</v>
      </c>
      <c r="G2643">
        <v>54</v>
      </c>
      <c r="H2643" t="str">
        <f t="shared" si="49"/>
        <v>41-60</v>
      </c>
      <c r="I2643" t="s">
        <v>27</v>
      </c>
      <c r="J2643" t="s">
        <v>113</v>
      </c>
      <c r="K2643" t="s">
        <v>114</v>
      </c>
      <c r="L2643" t="s">
        <v>5312</v>
      </c>
      <c r="M2643" t="s">
        <v>53</v>
      </c>
      <c r="N2643">
        <v>1</v>
      </c>
      <c r="O2643">
        <v>1</v>
      </c>
      <c r="P2643">
        <v>4.8</v>
      </c>
      <c r="Q2643">
        <v>7.1</v>
      </c>
      <c r="R2643">
        <v>6</v>
      </c>
      <c r="S2643">
        <v>3</v>
      </c>
      <c r="T2643">
        <v>921275</v>
      </c>
      <c r="U2643">
        <v>896069</v>
      </c>
      <c r="V2643">
        <v>37</v>
      </c>
      <c r="W2643">
        <v>62</v>
      </c>
      <c r="X2643">
        <v>10.5</v>
      </c>
      <c r="Y2643" t="s">
        <v>32</v>
      </c>
    </row>
    <row r="2644" spans="1:25" x14ac:dyDescent="0.3">
      <c r="A2644">
        <v>8</v>
      </c>
      <c r="B2644" t="s">
        <v>79</v>
      </c>
      <c r="C2644" s="1">
        <v>44315</v>
      </c>
      <c r="E2644">
        <v>0</v>
      </c>
      <c r="F2644" t="s">
        <v>5313</v>
      </c>
      <c r="G2644">
        <v>31</v>
      </c>
      <c r="H2644" t="str">
        <f t="shared" si="49"/>
        <v>21-40</v>
      </c>
      <c r="I2644" t="s">
        <v>49</v>
      </c>
      <c r="J2644" t="s">
        <v>113</v>
      </c>
      <c r="K2644" t="s">
        <v>114</v>
      </c>
      <c r="L2644" t="s">
        <v>5314</v>
      </c>
      <c r="M2644" t="s">
        <v>31</v>
      </c>
      <c r="N2644">
        <v>1</v>
      </c>
      <c r="O2644">
        <v>1</v>
      </c>
      <c r="P2644">
        <v>1.9</v>
      </c>
      <c r="Q2644">
        <v>9.1</v>
      </c>
      <c r="R2644">
        <v>3</v>
      </c>
      <c r="S2644">
        <v>4</v>
      </c>
      <c r="T2644">
        <v>972308</v>
      </c>
      <c r="U2644">
        <v>843186</v>
      </c>
      <c r="V2644">
        <v>32</v>
      </c>
      <c r="W2644">
        <v>58</v>
      </c>
      <c r="X2644">
        <v>9.3000000000000007</v>
      </c>
      <c r="Y2644" t="s">
        <v>32</v>
      </c>
    </row>
    <row r="2645" spans="1:25" x14ac:dyDescent="0.3">
      <c r="A2645">
        <v>8</v>
      </c>
      <c r="B2645" t="s">
        <v>79</v>
      </c>
      <c r="C2645" s="1">
        <v>45405</v>
      </c>
      <c r="E2645">
        <v>0</v>
      </c>
      <c r="F2645" t="s">
        <v>5315</v>
      </c>
      <c r="G2645">
        <v>24</v>
      </c>
      <c r="H2645" t="str">
        <f t="shared" si="49"/>
        <v>21-40</v>
      </c>
      <c r="I2645" t="s">
        <v>27</v>
      </c>
      <c r="J2645" t="s">
        <v>122</v>
      </c>
      <c r="K2645" t="s">
        <v>123</v>
      </c>
      <c r="L2645" t="s">
        <v>5316</v>
      </c>
      <c r="M2645" t="s">
        <v>45</v>
      </c>
      <c r="N2645">
        <v>1</v>
      </c>
      <c r="O2645">
        <v>1</v>
      </c>
      <c r="P2645">
        <v>3.7</v>
      </c>
      <c r="Q2645">
        <v>8.6999999999999993</v>
      </c>
      <c r="R2645">
        <v>4</v>
      </c>
      <c r="S2645">
        <v>7</v>
      </c>
      <c r="T2645">
        <v>925868</v>
      </c>
      <c r="U2645">
        <v>867285</v>
      </c>
      <c r="V2645">
        <v>30</v>
      </c>
      <c r="W2645">
        <v>60</v>
      </c>
      <c r="X2645">
        <v>12.2</v>
      </c>
      <c r="Y2645" t="s">
        <v>32</v>
      </c>
    </row>
    <row r="2646" spans="1:25" x14ac:dyDescent="0.3">
      <c r="A2646">
        <v>8</v>
      </c>
      <c r="B2646" t="s">
        <v>79</v>
      </c>
      <c r="C2646" s="1">
        <v>45415</v>
      </c>
      <c r="E2646">
        <v>0</v>
      </c>
      <c r="F2646" t="s">
        <v>5317</v>
      </c>
      <c r="G2646">
        <v>25</v>
      </c>
      <c r="H2646" t="str">
        <f t="shared" si="49"/>
        <v>21-40</v>
      </c>
      <c r="I2646" t="s">
        <v>49</v>
      </c>
      <c r="J2646" t="s">
        <v>40</v>
      </c>
      <c r="K2646" t="s">
        <v>35</v>
      </c>
      <c r="L2646" t="s">
        <v>5318</v>
      </c>
      <c r="M2646" t="s">
        <v>37</v>
      </c>
      <c r="N2646">
        <v>1</v>
      </c>
      <c r="O2646">
        <v>1</v>
      </c>
      <c r="P2646">
        <v>5.4</v>
      </c>
      <c r="Q2646">
        <v>7.9</v>
      </c>
      <c r="R2646">
        <v>6</v>
      </c>
      <c r="S2646">
        <v>6</v>
      </c>
      <c r="T2646">
        <v>986129</v>
      </c>
      <c r="U2646">
        <v>884765</v>
      </c>
      <c r="V2646">
        <v>36</v>
      </c>
      <c r="W2646">
        <v>64</v>
      </c>
      <c r="X2646">
        <v>14.6</v>
      </c>
      <c r="Y2646" t="s">
        <v>32</v>
      </c>
    </row>
    <row r="2647" spans="1:25" x14ac:dyDescent="0.3">
      <c r="A2647">
        <v>8</v>
      </c>
      <c r="B2647" t="s">
        <v>79</v>
      </c>
      <c r="C2647" s="1">
        <v>44891</v>
      </c>
      <c r="E2647">
        <v>0</v>
      </c>
      <c r="F2647" t="s">
        <v>5319</v>
      </c>
      <c r="G2647">
        <v>33</v>
      </c>
      <c r="H2647" t="str">
        <f t="shared" si="49"/>
        <v>21-40</v>
      </c>
      <c r="I2647" t="s">
        <v>49</v>
      </c>
      <c r="J2647" t="s">
        <v>104</v>
      </c>
      <c r="K2647" t="s">
        <v>105</v>
      </c>
      <c r="L2647" t="s">
        <v>5320</v>
      </c>
      <c r="M2647" t="s">
        <v>45</v>
      </c>
      <c r="N2647">
        <v>1</v>
      </c>
      <c r="O2647">
        <v>1</v>
      </c>
      <c r="P2647">
        <v>6.1</v>
      </c>
      <c r="Q2647">
        <v>9.4</v>
      </c>
      <c r="R2647">
        <v>7</v>
      </c>
      <c r="S2647">
        <v>3</v>
      </c>
      <c r="T2647">
        <v>992671</v>
      </c>
      <c r="U2647">
        <v>872080</v>
      </c>
      <c r="V2647">
        <v>36</v>
      </c>
      <c r="W2647">
        <v>57</v>
      </c>
      <c r="X2647">
        <v>10</v>
      </c>
      <c r="Y2647" t="s">
        <v>32</v>
      </c>
    </row>
    <row r="2648" spans="1:25" x14ac:dyDescent="0.3">
      <c r="A2648">
        <v>8</v>
      </c>
      <c r="B2648" t="s">
        <v>79</v>
      </c>
      <c r="C2648" s="1">
        <v>44201</v>
      </c>
      <c r="E2648">
        <v>0</v>
      </c>
      <c r="F2648" t="s">
        <v>5321</v>
      </c>
      <c r="G2648">
        <v>43</v>
      </c>
      <c r="H2648" t="str">
        <f t="shared" si="49"/>
        <v>41-60</v>
      </c>
      <c r="I2648" t="s">
        <v>49</v>
      </c>
      <c r="J2648" t="s">
        <v>113</v>
      </c>
      <c r="K2648" t="s">
        <v>114</v>
      </c>
      <c r="L2648" t="s">
        <v>5322</v>
      </c>
      <c r="M2648" t="s">
        <v>37</v>
      </c>
      <c r="N2648">
        <v>1</v>
      </c>
      <c r="O2648">
        <v>1</v>
      </c>
      <c r="P2648">
        <v>6.4</v>
      </c>
      <c r="Q2648">
        <v>8.4</v>
      </c>
      <c r="R2648">
        <v>3</v>
      </c>
      <c r="S2648">
        <v>4</v>
      </c>
      <c r="T2648">
        <v>901752</v>
      </c>
      <c r="U2648">
        <v>883665</v>
      </c>
      <c r="V2648">
        <v>37</v>
      </c>
      <c r="W2648">
        <v>58</v>
      </c>
      <c r="X2648">
        <v>12.4</v>
      </c>
      <c r="Y2648" t="s">
        <v>32</v>
      </c>
    </row>
    <row r="2649" spans="1:25" x14ac:dyDescent="0.3">
      <c r="A2649">
        <v>8</v>
      </c>
      <c r="B2649" t="s">
        <v>79</v>
      </c>
      <c r="C2649" s="1">
        <v>45002</v>
      </c>
      <c r="E2649">
        <v>0</v>
      </c>
      <c r="F2649" t="s">
        <v>5323</v>
      </c>
      <c r="G2649">
        <v>25</v>
      </c>
      <c r="H2649" t="str">
        <f t="shared" si="49"/>
        <v>21-40</v>
      </c>
      <c r="I2649" t="s">
        <v>27</v>
      </c>
      <c r="J2649" t="s">
        <v>113</v>
      </c>
      <c r="K2649" t="s">
        <v>114</v>
      </c>
      <c r="L2649" t="s">
        <v>5324</v>
      </c>
      <c r="M2649" t="s">
        <v>37</v>
      </c>
      <c r="N2649">
        <v>1</v>
      </c>
      <c r="O2649">
        <v>1</v>
      </c>
      <c r="P2649">
        <v>5.4</v>
      </c>
      <c r="Q2649">
        <v>8.3000000000000007</v>
      </c>
      <c r="R2649">
        <v>5</v>
      </c>
      <c r="S2649">
        <v>7</v>
      </c>
      <c r="T2649">
        <v>964460</v>
      </c>
      <c r="U2649">
        <v>847066</v>
      </c>
      <c r="V2649">
        <v>37</v>
      </c>
      <c r="W2649">
        <v>56</v>
      </c>
      <c r="X2649">
        <v>13.6</v>
      </c>
      <c r="Y2649" t="s">
        <v>46</v>
      </c>
    </row>
    <row r="2650" spans="1:25" x14ac:dyDescent="0.3">
      <c r="A2650">
        <v>8</v>
      </c>
      <c r="B2650" t="s">
        <v>79</v>
      </c>
      <c r="C2650" s="1">
        <v>45135</v>
      </c>
      <c r="E2650">
        <v>0</v>
      </c>
      <c r="F2650" t="s">
        <v>5325</v>
      </c>
      <c r="G2650">
        <v>85</v>
      </c>
      <c r="H2650" t="str">
        <f t="shared" si="49"/>
        <v>81+</v>
      </c>
      <c r="I2650" t="s">
        <v>27</v>
      </c>
      <c r="J2650" t="s">
        <v>113</v>
      </c>
      <c r="K2650" t="s">
        <v>114</v>
      </c>
      <c r="L2650" t="s">
        <v>5326</v>
      </c>
      <c r="M2650" t="s">
        <v>53</v>
      </c>
      <c r="N2650">
        <v>1</v>
      </c>
      <c r="O2650">
        <v>1</v>
      </c>
      <c r="P2650">
        <v>2.7</v>
      </c>
      <c r="Q2650">
        <v>7.4</v>
      </c>
      <c r="R2650">
        <v>4</v>
      </c>
      <c r="S2650">
        <v>7</v>
      </c>
      <c r="T2650">
        <v>990451</v>
      </c>
      <c r="U2650">
        <v>841482</v>
      </c>
      <c r="V2650">
        <v>38</v>
      </c>
      <c r="W2650">
        <v>57</v>
      </c>
      <c r="X2650">
        <v>14.8</v>
      </c>
      <c r="Y2650" t="s">
        <v>32</v>
      </c>
    </row>
    <row r="2651" spans="1:25" x14ac:dyDescent="0.3">
      <c r="A2651">
        <v>8</v>
      </c>
      <c r="B2651" t="s">
        <v>79</v>
      </c>
      <c r="C2651" s="1">
        <v>44894</v>
      </c>
      <c r="E2651">
        <v>0</v>
      </c>
      <c r="F2651" t="s">
        <v>5327</v>
      </c>
      <c r="G2651">
        <v>34</v>
      </c>
      <c r="H2651" t="str">
        <f t="shared" si="49"/>
        <v>21-40</v>
      </c>
      <c r="I2651" t="s">
        <v>49</v>
      </c>
      <c r="J2651" t="s">
        <v>113</v>
      </c>
      <c r="K2651" t="s">
        <v>114</v>
      </c>
      <c r="L2651" t="s">
        <v>5328</v>
      </c>
      <c r="M2651" t="s">
        <v>31</v>
      </c>
      <c r="N2651">
        <v>1</v>
      </c>
      <c r="O2651">
        <v>1</v>
      </c>
      <c r="P2651">
        <v>5.4</v>
      </c>
      <c r="Q2651">
        <v>7.9</v>
      </c>
      <c r="R2651">
        <v>3</v>
      </c>
      <c r="S2651">
        <v>4</v>
      </c>
      <c r="T2651">
        <v>997507</v>
      </c>
      <c r="U2651">
        <v>839707</v>
      </c>
      <c r="V2651">
        <v>32</v>
      </c>
      <c r="W2651">
        <v>61</v>
      </c>
      <c r="X2651">
        <v>12.1</v>
      </c>
      <c r="Y2651" t="s">
        <v>32</v>
      </c>
    </row>
    <row r="2652" spans="1:25" x14ac:dyDescent="0.3">
      <c r="A2652">
        <v>8</v>
      </c>
      <c r="B2652" t="s">
        <v>79</v>
      </c>
      <c r="C2652" s="1">
        <v>45349</v>
      </c>
      <c r="E2652">
        <v>0</v>
      </c>
      <c r="F2652" t="s">
        <v>5329</v>
      </c>
      <c r="G2652">
        <v>77</v>
      </c>
      <c r="H2652" t="str">
        <f t="shared" si="49"/>
        <v>61-80</v>
      </c>
      <c r="I2652" t="s">
        <v>49</v>
      </c>
      <c r="J2652" t="s">
        <v>50</v>
      </c>
      <c r="K2652" t="s">
        <v>51</v>
      </c>
      <c r="L2652" t="s">
        <v>5330</v>
      </c>
      <c r="M2652" t="s">
        <v>31</v>
      </c>
      <c r="N2652">
        <v>1</v>
      </c>
      <c r="O2652">
        <v>1</v>
      </c>
      <c r="P2652">
        <v>1.5</v>
      </c>
      <c r="Q2652">
        <v>7.6</v>
      </c>
      <c r="R2652">
        <v>7</v>
      </c>
      <c r="S2652">
        <v>4</v>
      </c>
      <c r="T2652">
        <v>958231</v>
      </c>
      <c r="U2652">
        <v>880138</v>
      </c>
      <c r="V2652">
        <v>38</v>
      </c>
      <c r="W2652">
        <v>57</v>
      </c>
      <c r="X2652">
        <v>10.7</v>
      </c>
      <c r="Y2652" t="s">
        <v>46</v>
      </c>
    </row>
    <row r="2653" spans="1:25" x14ac:dyDescent="0.3">
      <c r="A2653">
        <v>8</v>
      </c>
      <c r="B2653" t="s">
        <v>79</v>
      </c>
      <c r="C2653" s="1">
        <v>44264</v>
      </c>
      <c r="E2653">
        <v>0</v>
      </c>
      <c r="F2653" t="s">
        <v>5331</v>
      </c>
      <c r="G2653">
        <v>24</v>
      </c>
      <c r="H2653" t="str">
        <f t="shared" si="49"/>
        <v>21-40</v>
      </c>
      <c r="I2653" t="s">
        <v>49</v>
      </c>
      <c r="J2653" t="s">
        <v>56</v>
      </c>
      <c r="K2653" t="s">
        <v>57</v>
      </c>
      <c r="L2653" t="s">
        <v>5332</v>
      </c>
      <c r="M2653" t="s">
        <v>45</v>
      </c>
      <c r="N2653">
        <v>1</v>
      </c>
      <c r="O2653">
        <v>1</v>
      </c>
      <c r="P2653">
        <v>4.3</v>
      </c>
      <c r="Q2653">
        <v>7.8</v>
      </c>
      <c r="R2653">
        <v>6</v>
      </c>
      <c r="S2653">
        <v>3</v>
      </c>
      <c r="T2653">
        <v>924468</v>
      </c>
      <c r="U2653">
        <v>882488</v>
      </c>
      <c r="V2653">
        <v>35</v>
      </c>
      <c r="W2653">
        <v>60</v>
      </c>
      <c r="X2653">
        <v>12.5</v>
      </c>
      <c r="Y2653" t="s">
        <v>32</v>
      </c>
    </row>
    <row r="2654" spans="1:25" x14ac:dyDescent="0.3">
      <c r="A2654">
        <v>8</v>
      </c>
      <c r="B2654" t="s">
        <v>79</v>
      </c>
      <c r="C2654" s="1">
        <v>44972</v>
      </c>
      <c r="E2654">
        <v>0</v>
      </c>
      <c r="F2654" t="s">
        <v>5333</v>
      </c>
      <c r="G2654">
        <v>85</v>
      </c>
      <c r="H2654" t="str">
        <f t="shared" si="49"/>
        <v>81+</v>
      </c>
      <c r="I2654" t="s">
        <v>49</v>
      </c>
      <c r="J2654" t="s">
        <v>34</v>
      </c>
      <c r="K2654" t="s">
        <v>35</v>
      </c>
      <c r="L2654" t="s">
        <v>5334</v>
      </c>
      <c r="M2654" t="s">
        <v>59</v>
      </c>
      <c r="N2654">
        <v>1</v>
      </c>
      <c r="O2654">
        <v>1</v>
      </c>
      <c r="P2654">
        <v>6.3</v>
      </c>
      <c r="Q2654">
        <v>9.8000000000000007</v>
      </c>
      <c r="R2654">
        <v>3</v>
      </c>
      <c r="S2654">
        <v>6</v>
      </c>
      <c r="T2654">
        <v>927507</v>
      </c>
      <c r="U2654">
        <v>880977</v>
      </c>
      <c r="V2654">
        <v>39</v>
      </c>
      <c r="W2654">
        <v>61</v>
      </c>
      <c r="X2654">
        <v>36</v>
      </c>
      <c r="Y2654" t="s">
        <v>32</v>
      </c>
    </row>
    <row r="2655" spans="1:25" x14ac:dyDescent="0.3">
      <c r="A2655">
        <v>8</v>
      </c>
      <c r="B2655" t="s">
        <v>79</v>
      </c>
      <c r="C2655" s="1">
        <v>44682</v>
      </c>
      <c r="E2655">
        <v>0</v>
      </c>
      <c r="F2655" t="s">
        <v>5335</v>
      </c>
      <c r="G2655">
        <v>36</v>
      </c>
      <c r="H2655" t="str">
        <f t="shared" si="49"/>
        <v>21-40</v>
      </c>
      <c r="I2655" t="s">
        <v>27</v>
      </c>
      <c r="J2655" t="s">
        <v>122</v>
      </c>
      <c r="K2655" t="s">
        <v>123</v>
      </c>
      <c r="L2655" t="s">
        <v>5336</v>
      </c>
      <c r="M2655" t="s">
        <v>31</v>
      </c>
      <c r="N2655">
        <v>1</v>
      </c>
      <c r="O2655">
        <v>1</v>
      </c>
      <c r="P2655">
        <v>6.4</v>
      </c>
      <c r="Q2655">
        <v>9</v>
      </c>
      <c r="R2655">
        <v>5</v>
      </c>
      <c r="S2655">
        <v>6</v>
      </c>
      <c r="T2655">
        <v>903573</v>
      </c>
      <c r="U2655">
        <v>800241</v>
      </c>
      <c r="V2655">
        <v>39</v>
      </c>
      <c r="W2655">
        <v>56</v>
      </c>
      <c r="X2655">
        <v>9.6999999999999993</v>
      </c>
      <c r="Y2655" t="s">
        <v>46</v>
      </c>
    </row>
    <row r="2656" spans="1:25" x14ac:dyDescent="0.3">
      <c r="A2656">
        <v>8</v>
      </c>
      <c r="B2656" t="s">
        <v>79</v>
      </c>
      <c r="C2656" s="1">
        <v>45164</v>
      </c>
      <c r="E2656">
        <v>0</v>
      </c>
      <c r="F2656" t="s">
        <v>5337</v>
      </c>
      <c r="G2656">
        <v>41</v>
      </c>
      <c r="H2656" t="str">
        <f t="shared" si="49"/>
        <v>41-60</v>
      </c>
      <c r="I2656" t="s">
        <v>27</v>
      </c>
      <c r="J2656" t="s">
        <v>76</v>
      </c>
      <c r="K2656" t="s">
        <v>77</v>
      </c>
      <c r="L2656" t="s">
        <v>5338</v>
      </c>
      <c r="M2656" t="s">
        <v>31</v>
      </c>
      <c r="N2656">
        <v>1</v>
      </c>
      <c r="O2656">
        <v>1</v>
      </c>
      <c r="P2656">
        <v>1.5</v>
      </c>
      <c r="Q2656">
        <v>7.2</v>
      </c>
      <c r="R2656">
        <v>6</v>
      </c>
      <c r="S2656">
        <v>3</v>
      </c>
      <c r="T2656">
        <v>962312</v>
      </c>
      <c r="U2656">
        <v>862176</v>
      </c>
      <c r="V2656">
        <v>31</v>
      </c>
      <c r="W2656">
        <v>56</v>
      </c>
      <c r="X2656">
        <v>12.1</v>
      </c>
      <c r="Y2656" t="s">
        <v>32</v>
      </c>
    </row>
    <row r="2657" spans="1:25" x14ac:dyDescent="0.3">
      <c r="A2657">
        <v>8</v>
      </c>
      <c r="B2657" t="s">
        <v>79</v>
      </c>
      <c r="C2657" s="1">
        <v>44993</v>
      </c>
      <c r="E2657">
        <v>0</v>
      </c>
      <c r="F2657" t="s">
        <v>5339</v>
      </c>
      <c r="G2657">
        <v>25</v>
      </c>
      <c r="H2657" t="str">
        <f t="shared" si="49"/>
        <v>21-40</v>
      </c>
      <c r="I2657" t="s">
        <v>27</v>
      </c>
      <c r="J2657" t="s">
        <v>61</v>
      </c>
      <c r="K2657" t="s">
        <v>29</v>
      </c>
      <c r="L2657" t="s">
        <v>5340</v>
      </c>
      <c r="M2657" t="s">
        <v>53</v>
      </c>
      <c r="N2657">
        <v>1</v>
      </c>
      <c r="O2657">
        <v>1</v>
      </c>
      <c r="P2657">
        <v>3.2</v>
      </c>
      <c r="Q2657">
        <v>9.6999999999999993</v>
      </c>
      <c r="R2657">
        <v>7</v>
      </c>
      <c r="S2657">
        <v>4</v>
      </c>
      <c r="T2657">
        <v>960747</v>
      </c>
      <c r="U2657">
        <v>823630</v>
      </c>
      <c r="V2657">
        <v>33</v>
      </c>
      <c r="W2657">
        <v>54</v>
      </c>
      <c r="X2657">
        <v>10.6</v>
      </c>
      <c r="Y2657" t="s">
        <v>32</v>
      </c>
    </row>
    <row r="2658" spans="1:25" x14ac:dyDescent="0.3">
      <c r="A2658">
        <v>8</v>
      </c>
      <c r="B2658" t="s">
        <v>79</v>
      </c>
      <c r="C2658" s="1">
        <v>45243</v>
      </c>
      <c r="E2658">
        <v>0</v>
      </c>
      <c r="F2658" t="s">
        <v>5341</v>
      </c>
      <c r="G2658">
        <v>43</v>
      </c>
      <c r="H2658" t="str">
        <f t="shared" si="49"/>
        <v>41-60</v>
      </c>
      <c r="I2658" t="s">
        <v>27</v>
      </c>
      <c r="J2658" t="s">
        <v>133</v>
      </c>
      <c r="K2658" t="s">
        <v>134</v>
      </c>
      <c r="L2658" t="s">
        <v>5342</v>
      </c>
      <c r="M2658" t="s">
        <v>45</v>
      </c>
      <c r="N2658">
        <v>1</v>
      </c>
      <c r="O2658">
        <v>1</v>
      </c>
      <c r="P2658">
        <v>6.3</v>
      </c>
      <c r="Q2658">
        <v>9.9</v>
      </c>
      <c r="R2658">
        <v>3</v>
      </c>
      <c r="S2658">
        <v>4</v>
      </c>
      <c r="T2658">
        <v>937381</v>
      </c>
      <c r="U2658">
        <v>876375</v>
      </c>
      <c r="V2658">
        <v>39</v>
      </c>
      <c r="W2658">
        <v>55</v>
      </c>
      <c r="X2658">
        <v>5.9</v>
      </c>
      <c r="Y2658" t="s">
        <v>32</v>
      </c>
    </row>
    <row r="2659" spans="1:25" x14ac:dyDescent="0.3">
      <c r="A2659">
        <v>8</v>
      </c>
      <c r="B2659" t="s">
        <v>79</v>
      </c>
      <c r="C2659" s="1">
        <v>44597</v>
      </c>
      <c r="E2659">
        <v>0</v>
      </c>
      <c r="F2659" t="s">
        <v>5343</v>
      </c>
      <c r="G2659">
        <v>60</v>
      </c>
      <c r="H2659" t="str">
        <f t="shared" si="49"/>
        <v>41-60</v>
      </c>
      <c r="I2659" t="s">
        <v>27</v>
      </c>
      <c r="J2659" t="s">
        <v>40</v>
      </c>
      <c r="K2659" t="s">
        <v>35</v>
      </c>
      <c r="L2659" t="s">
        <v>5344</v>
      </c>
      <c r="M2659" t="s">
        <v>31</v>
      </c>
      <c r="N2659">
        <v>1</v>
      </c>
      <c r="O2659">
        <v>1</v>
      </c>
      <c r="P2659">
        <v>2.2999999999999998</v>
      </c>
      <c r="Q2659">
        <v>8.6999999999999993</v>
      </c>
      <c r="R2659">
        <v>7</v>
      </c>
      <c r="S2659">
        <v>5</v>
      </c>
      <c r="T2659">
        <v>997914</v>
      </c>
      <c r="U2659">
        <v>896483</v>
      </c>
      <c r="V2659">
        <v>31</v>
      </c>
      <c r="W2659">
        <v>56</v>
      </c>
      <c r="X2659">
        <v>9.4</v>
      </c>
      <c r="Y2659" t="s">
        <v>32</v>
      </c>
    </row>
    <row r="2660" spans="1:25" x14ac:dyDescent="0.3">
      <c r="A2660">
        <v>8</v>
      </c>
      <c r="B2660" t="s">
        <v>79</v>
      </c>
      <c r="C2660" s="1">
        <v>45055</v>
      </c>
      <c r="E2660">
        <v>0</v>
      </c>
      <c r="F2660" t="s">
        <v>5345</v>
      </c>
      <c r="G2660">
        <v>67</v>
      </c>
      <c r="H2660" t="str">
        <f t="shared" si="49"/>
        <v>61-80</v>
      </c>
      <c r="I2660" t="s">
        <v>49</v>
      </c>
      <c r="J2660" t="s">
        <v>113</v>
      </c>
      <c r="K2660" t="s">
        <v>114</v>
      </c>
      <c r="L2660" t="s">
        <v>5346</v>
      </c>
      <c r="M2660" t="s">
        <v>59</v>
      </c>
      <c r="N2660">
        <v>1</v>
      </c>
      <c r="O2660">
        <v>1</v>
      </c>
      <c r="P2660">
        <v>1</v>
      </c>
      <c r="Q2660">
        <v>7.3</v>
      </c>
      <c r="R2660">
        <v>3</v>
      </c>
      <c r="S2660">
        <v>3</v>
      </c>
      <c r="T2660">
        <v>989001</v>
      </c>
      <c r="U2660">
        <v>826640</v>
      </c>
      <c r="V2660">
        <v>39</v>
      </c>
      <c r="W2660">
        <v>63</v>
      </c>
      <c r="X2660">
        <v>10.1</v>
      </c>
      <c r="Y2660" t="s">
        <v>32</v>
      </c>
    </row>
    <row r="2661" spans="1:25" x14ac:dyDescent="0.3">
      <c r="A2661">
        <v>8</v>
      </c>
      <c r="B2661" t="s">
        <v>79</v>
      </c>
      <c r="C2661" s="1">
        <v>44382</v>
      </c>
      <c r="E2661">
        <v>0</v>
      </c>
      <c r="F2661" t="s">
        <v>5347</v>
      </c>
      <c r="G2661">
        <v>59</v>
      </c>
      <c r="H2661" t="str">
        <f t="shared" si="49"/>
        <v>41-60</v>
      </c>
      <c r="I2661" t="s">
        <v>27</v>
      </c>
      <c r="J2661" t="s">
        <v>104</v>
      </c>
      <c r="K2661" t="s">
        <v>105</v>
      </c>
      <c r="L2661" t="s">
        <v>5348</v>
      </c>
      <c r="M2661" t="s">
        <v>59</v>
      </c>
      <c r="N2661">
        <v>1</v>
      </c>
      <c r="O2661">
        <v>1</v>
      </c>
      <c r="P2661">
        <v>2.2999999999999998</v>
      </c>
      <c r="Q2661">
        <v>8.3000000000000007</v>
      </c>
      <c r="R2661">
        <v>5</v>
      </c>
      <c r="S2661">
        <v>4</v>
      </c>
      <c r="T2661">
        <v>922755</v>
      </c>
      <c r="U2661">
        <v>896173</v>
      </c>
      <c r="V2661">
        <v>34</v>
      </c>
      <c r="W2661">
        <v>66</v>
      </c>
      <c r="X2661">
        <v>36.6</v>
      </c>
      <c r="Y2661" t="s">
        <v>46</v>
      </c>
    </row>
    <row r="2662" spans="1:25" x14ac:dyDescent="0.3">
      <c r="A2662">
        <v>8</v>
      </c>
      <c r="B2662" t="s">
        <v>79</v>
      </c>
      <c r="C2662" s="1">
        <v>45634</v>
      </c>
      <c r="E2662">
        <v>0</v>
      </c>
      <c r="F2662" t="s">
        <v>5349</v>
      </c>
      <c r="G2662">
        <v>55</v>
      </c>
      <c r="H2662" t="str">
        <f t="shared" si="49"/>
        <v>41-60</v>
      </c>
      <c r="I2662" t="s">
        <v>27</v>
      </c>
      <c r="J2662" t="s">
        <v>113</v>
      </c>
      <c r="K2662" t="s">
        <v>114</v>
      </c>
      <c r="L2662" t="s">
        <v>5350</v>
      </c>
      <c r="M2662" t="s">
        <v>53</v>
      </c>
      <c r="N2662">
        <v>1</v>
      </c>
      <c r="O2662">
        <v>1</v>
      </c>
      <c r="P2662">
        <v>3.6</v>
      </c>
      <c r="Q2662">
        <v>9.3000000000000007</v>
      </c>
      <c r="R2662">
        <v>4</v>
      </c>
      <c r="S2662">
        <v>7</v>
      </c>
      <c r="T2662">
        <v>908684</v>
      </c>
      <c r="U2662">
        <v>844566</v>
      </c>
      <c r="V2662">
        <v>32</v>
      </c>
      <c r="W2662">
        <v>56</v>
      </c>
      <c r="X2662">
        <v>6.5</v>
      </c>
      <c r="Y2662" t="s">
        <v>32</v>
      </c>
    </row>
    <row r="2663" spans="1:25" x14ac:dyDescent="0.3">
      <c r="A2663">
        <v>8</v>
      </c>
      <c r="B2663" t="s">
        <v>79</v>
      </c>
      <c r="C2663" s="1">
        <v>45410</v>
      </c>
      <c r="E2663">
        <v>0</v>
      </c>
      <c r="F2663" t="s">
        <v>5351</v>
      </c>
      <c r="G2663">
        <v>88</v>
      </c>
      <c r="H2663" t="str">
        <f t="shared" si="49"/>
        <v>81+</v>
      </c>
      <c r="I2663" t="s">
        <v>49</v>
      </c>
      <c r="J2663" t="s">
        <v>104</v>
      </c>
      <c r="K2663" t="s">
        <v>105</v>
      </c>
      <c r="L2663" t="s">
        <v>5352</v>
      </c>
      <c r="M2663" t="s">
        <v>59</v>
      </c>
      <c r="N2663">
        <v>1</v>
      </c>
      <c r="O2663">
        <v>1</v>
      </c>
      <c r="P2663">
        <v>1.8</v>
      </c>
      <c r="Q2663">
        <v>7.6</v>
      </c>
      <c r="R2663">
        <v>7</v>
      </c>
      <c r="S2663">
        <v>7</v>
      </c>
      <c r="T2663">
        <v>951569</v>
      </c>
      <c r="U2663">
        <v>833699</v>
      </c>
      <c r="V2663">
        <v>39</v>
      </c>
      <c r="W2663">
        <v>64</v>
      </c>
      <c r="X2663">
        <v>14.1</v>
      </c>
      <c r="Y2663" t="s">
        <v>32</v>
      </c>
    </row>
    <row r="2664" spans="1:25" x14ac:dyDescent="0.3">
      <c r="A2664">
        <v>8</v>
      </c>
      <c r="B2664" t="s">
        <v>79</v>
      </c>
      <c r="C2664" s="1">
        <v>44712</v>
      </c>
      <c r="E2664">
        <v>0</v>
      </c>
      <c r="F2664" t="s">
        <v>5353</v>
      </c>
      <c r="G2664">
        <v>43</v>
      </c>
      <c r="H2664" t="str">
        <f t="shared" si="49"/>
        <v>41-60</v>
      </c>
      <c r="I2664" t="s">
        <v>27</v>
      </c>
      <c r="J2664" t="s">
        <v>28</v>
      </c>
      <c r="K2664" t="s">
        <v>29</v>
      </c>
      <c r="L2664" t="s">
        <v>5354</v>
      </c>
      <c r="M2664" t="s">
        <v>59</v>
      </c>
      <c r="N2664">
        <v>1</v>
      </c>
      <c r="O2664">
        <v>1</v>
      </c>
      <c r="P2664">
        <v>2.1</v>
      </c>
      <c r="Q2664">
        <v>9.8000000000000007</v>
      </c>
      <c r="R2664">
        <v>6</v>
      </c>
      <c r="S2664">
        <v>4</v>
      </c>
      <c r="T2664">
        <v>914240</v>
      </c>
      <c r="U2664">
        <v>815579</v>
      </c>
      <c r="V2664">
        <v>40</v>
      </c>
      <c r="W2664">
        <v>65</v>
      </c>
      <c r="X2664">
        <v>8.4</v>
      </c>
      <c r="Y2664" t="s">
        <v>32</v>
      </c>
    </row>
    <row r="2665" spans="1:25" x14ac:dyDescent="0.3">
      <c r="A2665">
        <v>8</v>
      </c>
      <c r="B2665" t="s">
        <v>79</v>
      </c>
      <c r="C2665" s="1">
        <v>44747</v>
      </c>
      <c r="E2665">
        <v>0</v>
      </c>
      <c r="F2665" t="s">
        <v>5355</v>
      </c>
      <c r="G2665">
        <v>46</v>
      </c>
      <c r="H2665" t="str">
        <f t="shared" si="49"/>
        <v>41-60</v>
      </c>
      <c r="I2665" t="s">
        <v>49</v>
      </c>
      <c r="J2665" t="s">
        <v>50</v>
      </c>
      <c r="K2665" t="s">
        <v>51</v>
      </c>
      <c r="L2665" t="s">
        <v>5356</v>
      </c>
      <c r="M2665" t="s">
        <v>59</v>
      </c>
      <c r="N2665">
        <v>1</v>
      </c>
      <c r="O2665">
        <v>1</v>
      </c>
      <c r="P2665">
        <v>5.0999999999999996</v>
      </c>
      <c r="Q2665">
        <v>8.9</v>
      </c>
      <c r="R2665">
        <v>6</v>
      </c>
      <c r="S2665">
        <v>4</v>
      </c>
      <c r="T2665">
        <v>909122</v>
      </c>
      <c r="U2665">
        <v>862939</v>
      </c>
      <c r="V2665">
        <v>39</v>
      </c>
      <c r="W2665">
        <v>63</v>
      </c>
      <c r="X2665">
        <v>36.700000000000003</v>
      </c>
      <c r="Y2665" t="s">
        <v>46</v>
      </c>
    </row>
    <row r="2666" spans="1:25" x14ac:dyDescent="0.3">
      <c r="A2666">
        <v>8</v>
      </c>
      <c r="B2666" t="s">
        <v>79</v>
      </c>
      <c r="C2666" s="1">
        <v>44545</v>
      </c>
      <c r="E2666">
        <v>0</v>
      </c>
      <c r="F2666" t="s">
        <v>5045</v>
      </c>
      <c r="G2666">
        <v>69</v>
      </c>
      <c r="H2666" t="str">
        <f t="shared" si="49"/>
        <v>61-80</v>
      </c>
      <c r="I2666" t="s">
        <v>27</v>
      </c>
      <c r="J2666" t="s">
        <v>76</v>
      </c>
      <c r="K2666" t="s">
        <v>77</v>
      </c>
      <c r="L2666" t="s">
        <v>5357</v>
      </c>
      <c r="M2666" t="s">
        <v>45</v>
      </c>
      <c r="N2666">
        <v>1</v>
      </c>
      <c r="O2666">
        <v>1</v>
      </c>
      <c r="P2666">
        <v>3.1</v>
      </c>
      <c r="Q2666">
        <v>8.6</v>
      </c>
      <c r="R2666">
        <v>4</v>
      </c>
      <c r="S2666">
        <v>7</v>
      </c>
      <c r="T2666">
        <v>929514</v>
      </c>
      <c r="U2666">
        <v>859153</v>
      </c>
      <c r="V2666">
        <v>39</v>
      </c>
      <c r="W2666">
        <v>59</v>
      </c>
      <c r="X2666">
        <v>36.1</v>
      </c>
      <c r="Y2666" t="s">
        <v>32</v>
      </c>
    </row>
    <row r="2667" spans="1:25" x14ac:dyDescent="0.3">
      <c r="A2667">
        <v>8</v>
      </c>
      <c r="B2667" t="s">
        <v>79</v>
      </c>
      <c r="C2667" s="1">
        <v>44645</v>
      </c>
      <c r="E2667">
        <v>0</v>
      </c>
      <c r="F2667" t="s">
        <v>5358</v>
      </c>
      <c r="G2667">
        <v>58</v>
      </c>
      <c r="H2667" t="str">
        <f t="shared" si="49"/>
        <v>41-60</v>
      </c>
      <c r="I2667" t="s">
        <v>49</v>
      </c>
      <c r="J2667" t="s">
        <v>104</v>
      </c>
      <c r="K2667" t="s">
        <v>105</v>
      </c>
      <c r="L2667" t="s">
        <v>5359</v>
      </c>
      <c r="M2667" t="s">
        <v>37</v>
      </c>
      <c r="N2667">
        <v>1</v>
      </c>
      <c r="O2667">
        <v>1</v>
      </c>
      <c r="P2667">
        <v>6.9</v>
      </c>
      <c r="Q2667">
        <v>8.1999999999999993</v>
      </c>
      <c r="R2667">
        <v>3</v>
      </c>
      <c r="S2667">
        <v>4</v>
      </c>
      <c r="T2667">
        <v>905416</v>
      </c>
      <c r="U2667">
        <v>853304</v>
      </c>
      <c r="V2667">
        <v>34</v>
      </c>
      <c r="W2667">
        <v>54</v>
      </c>
      <c r="X2667">
        <v>10.6</v>
      </c>
      <c r="Y2667" t="s">
        <v>46</v>
      </c>
    </row>
    <row r="2668" spans="1:25" x14ac:dyDescent="0.3">
      <c r="A2668">
        <v>8</v>
      </c>
      <c r="B2668" t="s">
        <v>79</v>
      </c>
      <c r="C2668" s="1">
        <v>45015</v>
      </c>
      <c r="E2668">
        <v>0</v>
      </c>
      <c r="F2668" t="s">
        <v>5360</v>
      </c>
      <c r="G2668">
        <v>47</v>
      </c>
      <c r="H2668" t="str">
        <f t="shared" si="49"/>
        <v>41-60</v>
      </c>
      <c r="I2668" t="s">
        <v>49</v>
      </c>
      <c r="J2668" t="s">
        <v>122</v>
      </c>
      <c r="K2668" t="s">
        <v>123</v>
      </c>
      <c r="L2668" t="s">
        <v>5361</v>
      </c>
      <c r="M2668" t="s">
        <v>37</v>
      </c>
      <c r="N2668">
        <v>1</v>
      </c>
      <c r="O2668">
        <v>1</v>
      </c>
      <c r="P2668">
        <v>6.1</v>
      </c>
      <c r="Q2668">
        <v>7.5</v>
      </c>
      <c r="R2668">
        <v>6</v>
      </c>
      <c r="S2668">
        <v>4</v>
      </c>
      <c r="T2668">
        <v>905315</v>
      </c>
      <c r="U2668">
        <v>848763</v>
      </c>
      <c r="V2668">
        <v>30</v>
      </c>
      <c r="W2668">
        <v>62</v>
      </c>
      <c r="X2668">
        <v>9.5</v>
      </c>
      <c r="Y2668" t="s">
        <v>32</v>
      </c>
    </row>
    <row r="2669" spans="1:25" x14ac:dyDescent="0.3">
      <c r="A2669">
        <v>8</v>
      </c>
      <c r="B2669" t="s">
        <v>79</v>
      </c>
      <c r="C2669" s="1">
        <v>44596</v>
      </c>
      <c r="E2669">
        <v>0</v>
      </c>
      <c r="F2669" t="s">
        <v>5362</v>
      </c>
      <c r="G2669">
        <v>39</v>
      </c>
      <c r="H2669" t="str">
        <f t="shared" si="49"/>
        <v>21-40</v>
      </c>
      <c r="I2669" t="s">
        <v>27</v>
      </c>
      <c r="J2669" t="s">
        <v>122</v>
      </c>
      <c r="K2669" t="s">
        <v>123</v>
      </c>
      <c r="L2669" t="s">
        <v>5363</v>
      </c>
      <c r="M2669" t="s">
        <v>31</v>
      </c>
      <c r="N2669">
        <v>1</v>
      </c>
      <c r="O2669">
        <v>1</v>
      </c>
      <c r="P2669">
        <v>2.2000000000000002</v>
      </c>
      <c r="Q2669">
        <v>9.6</v>
      </c>
      <c r="R2669">
        <v>4</v>
      </c>
      <c r="S2669">
        <v>7</v>
      </c>
      <c r="T2669">
        <v>994750</v>
      </c>
      <c r="U2669">
        <v>892560</v>
      </c>
      <c r="V2669">
        <v>35</v>
      </c>
      <c r="W2669">
        <v>64</v>
      </c>
      <c r="X2669">
        <v>12.3</v>
      </c>
      <c r="Y2669" t="s">
        <v>46</v>
      </c>
    </row>
    <row r="2670" spans="1:25" x14ac:dyDescent="0.3">
      <c r="A2670">
        <v>8</v>
      </c>
      <c r="B2670" t="s">
        <v>79</v>
      </c>
      <c r="C2670" s="1">
        <v>45133</v>
      </c>
      <c r="E2670">
        <v>0</v>
      </c>
      <c r="F2670" t="s">
        <v>5364</v>
      </c>
      <c r="G2670">
        <v>44</v>
      </c>
      <c r="H2670" t="str">
        <f t="shared" si="49"/>
        <v>41-60</v>
      </c>
      <c r="I2670" t="s">
        <v>49</v>
      </c>
      <c r="J2670" t="s">
        <v>76</v>
      </c>
      <c r="K2670" t="s">
        <v>77</v>
      </c>
      <c r="L2670" t="s">
        <v>5365</v>
      </c>
      <c r="M2670" t="s">
        <v>53</v>
      </c>
      <c r="N2670">
        <v>1</v>
      </c>
      <c r="O2670">
        <v>1</v>
      </c>
      <c r="P2670">
        <v>3.3</v>
      </c>
      <c r="Q2670">
        <v>7</v>
      </c>
      <c r="R2670">
        <v>4</v>
      </c>
      <c r="S2670">
        <v>4</v>
      </c>
      <c r="T2670">
        <v>901651</v>
      </c>
      <c r="U2670">
        <v>889043</v>
      </c>
      <c r="V2670">
        <v>30</v>
      </c>
      <c r="W2670">
        <v>61</v>
      </c>
      <c r="X2670">
        <v>14.4</v>
      </c>
      <c r="Y2670" t="s">
        <v>46</v>
      </c>
    </row>
    <row r="2671" spans="1:25" x14ac:dyDescent="0.3">
      <c r="A2671">
        <v>8</v>
      </c>
      <c r="B2671" t="s">
        <v>79</v>
      </c>
      <c r="C2671" s="1">
        <v>44206</v>
      </c>
      <c r="E2671">
        <v>0</v>
      </c>
      <c r="F2671" t="s">
        <v>5366</v>
      </c>
      <c r="G2671">
        <v>28</v>
      </c>
      <c r="H2671" t="str">
        <f t="shared" si="49"/>
        <v>21-40</v>
      </c>
      <c r="I2671" t="s">
        <v>49</v>
      </c>
      <c r="J2671" t="s">
        <v>50</v>
      </c>
      <c r="K2671" t="s">
        <v>51</v>
      </c>
      <c r="L2671" t="s">
        <v>5367</v>
      </c>
      <c r="M2671" t="s">
        <v>53</v>
      </c>
      <c r="N2671">
        <v>1</v>
      </c>
      <c r="O2671">
        <v>1</v>
      </c>
      <c r="P2671">
        <v>1.4</v>
      </c>
      <c r="Q2671">
        <v>7.3</v>
      </c>
      <c r="R2671">
        <v>4</v>
      </c>
      <c r="S2671">
        <v>3</v>
      </c>
      <c r="T2671">
        <v>971320</v>
      </c>
      <c r="U2671">
        <v>866026</v>
      </c>
      <c r="V2671">
        <v>38</v>
      </c>
      <c r="W2671">
        <v>59</v>
      </c>
      <c r="X2671">
        <v>10.199999999999999</v>
      </c>
      <c r="Y2671" t="s">
        <v>46</v>
      </c>
    </row>
    <row r="2672" spans="1:25" x14ac:dyDescent="0.3">
      <c r="A2672">
        <v>8</v>
      </c>
      <c r="B2672" t="s">
        <v>79</v>
      </c>
      <c r="C2672" s="1">
        <v>44418</v>
      </c>
      <c r="E2672">
        <v>0</v>
      </c>
      <c r="F2672" t="s">
        <v>5368</v>
      </c>
      <c r="G2672">
        <v>37</v>
      </c>
      <c r="H2672" t="str">
        <f t="shared" si="49"/>
        <v>21-40</v>
      </c>
      <c r="I2672" t="s">
        <v>27</v>
      </c>
      <c r="J2672" t="s">
        <v>99</v>
      </c>
      <c r="K2672" t="s">
        <v>100</v>
      </c>
      <c r="L2672" t="s">
        <v>5369</v>
      </c>
      <c r="M2672" t="s">
        <v>53</v>
      </c>
      <c r="N2672">
        <v>1</v>
      </c>
      <c r="O2672">
        <v>1</v>
      </c>
      <c r="P2672">
        <v>5.5</v>
      </c>
      <c r="Q2672">
        <v>9.4</v>
      </c>
      <c r="R2672">
        <v>5</v>
      </c>
      <c r="S2672">
        <v>5</v>
      </c>
      <c r="T2672">
        <v>984706</v>
      </c>
      <c r="U2672">
        <v>897087</v>
      </c>
      <c r="V2672">
        <v>34</v>
      </c>
      <c r="W2672">
        <v>54</v>
      </c>
      <c r="X2672">
        <v>36.4</v>
      </c>
      <c r="Y2672" t="s">
        <v>32</v>
      </c>
    </row>
    <row r="2673" spans="1:25" x14ac:dyDescent="0.3">
      <c r="A2673">
        <v>8</v>
      </c>
      <c r="B2673" t="s">
        <v>79</v>
      </c>
      <c r="C2673" s="1">
        <v>44785</v>
      </c>
      <c r="E2673">
        <v>0</v>
      </c>
      <c r="F2673" t="s">
        <v>5370</v>
      </c>
      <c r="G2673">
        <v>79</v>
      </c>
      <c r="H2673" t="str">
        <f t="shared" si="49"/>
        <v>61-80</v>
      </c>
      <c r="I2673" t="s">
        <v>49</v>
      </c>
      <c r="J2673" t="s">
        <v>68</v>
      </c>
      <c r="K2673" t="s">
        <v>69</v>
      </c>
      <c r="L2673" t="s">
        <v>5371</v>
      </c>
      <c r="M2673" t="s">
        <v>37</v>
      </c>
      <c r="N2673">
        <v>1</v>
      </c>
      <c r="O2673">
        <v>1</v>
      </c>
      <c r="P2673">
        <v>4.8</v>
      </c>
      <c r="Q2673">
        <v>7.3</v>
      </c>
      <c r="R2673">
        <v>7</v>
      </c>
      <c r="S2673">
        <v>3</v>
      </c>
      <c r="T2673">
        <v>960717</v>
      </c>
      <c r="U2673">
        <v>809283</v>
      </c>
      <c r="V2673">
        <v>35</v>
      </c>
      <c r="W2673">
        <v>58</v>
      </c>
      <c r="X2673">
        <v>13.9</v>
      </c>
      <c r="Y2673" t="s">
        <v>32</v>
      </c>
    </row>
    <row r="2674" spans="1:25" x14ac:dyDescent="0.3">
      <c r="A2674">
        <v>8</v>
      </c>
      <c r="B2674" t="s">
        <v>79</v>
      </c>
      <c r="C2674" s="1">
        <v>45153</v>
      </c>
      <c r="E2674">
        <v>0</v>
      </c>
      <c r="F2674" t="s">
        <v>5372</v>
      </c>
      <c r="G2674">
        <v>27</v>
      </c>
      <c r="H2674" t="str">
        <f t="shared" si="49"/>
        <v>21-40</v>
      </c>
      <c r="I2674" t="s">
        <v>49</v>
      </c>
      <c r="J2674" t="s">
        <v>40</v>
      </c>
      <c r="K2674" t="s">
        <v>35</v>
      </c>
      <c r="L2674" t="s">
        <v>5373</v>
      </c>
      <c r="M2674" t="s">
        <v>37</v>
      </c>
      <c r="N2674">
        <v>1</v>
      </c>
      <c r="O2674">
        <v>1</v>
      </c>
      <c r="P2674">
        <v>5.8</v>
      </c>
      <c r="Q2674">
        <v>7.4</v>
      </c>
      <c r="R2674">
        <v>5</v>
      </c>
      <c r="S2674">
        <v>6</v>
      </c>
      <c r="T2674">
        <v>906522</v>
      </c>
      <c r="U2674">
        <v>824537</v>
      </c>
      <c r="V2674">
        <v>40</v>
      </c>
      <c r="W2674">
        <v>63</v>
      </c>
      <c r="X2674">
        <v>10.8</v>
      </c>
      <c r="Y2674" t="s">
        <v>32</v>
      </c>
    </row>
    <row r="2675" spans="1:25" x14ac:dyDescent="0.3">
      <c r="A2675">
        <v>8</v>
      </c>
      <c r="B2675" t="s">
        <v>79</v>
      </c>
      <c r="C2675" s="1">
        <v>45390</v>
      </c>
      <c r="E2675">
        <v>0</v>
      </c>
      <c r="F2675" t="s">
        <v>5374</v>
      </c>
      <c r="G2675">
        <v>39</v>
      </c>
      <c r="H2675" t="str">
        <f t="shared" si="49"/>
        <v>21-40</v>
      </c>
      <c r="I2675" t="s">
        <v>49</v>
      </c>
      <c r="J2675" t="s">
        <v>113</v>
      </c>
      <c r="K2675" t="s">
        <v>114</v>
      </c>
      <c r="L2675" t="s">
        <v>5375</v>
      </c>
      <c r="M2675" t="s">
        <v>37</v>
      </c>
      <c r="N2675">
        <v>1</v>
      </c>
      <c r="O2675">
        <v>1</v>
      </c>
      <c r="P2675">
        <v>6.6</v>
      </c>
      <c r="Q2675">
        <v>9.4</v>
      </c>
      <c r="R2675">
        <v>7</v>
      </c>
      <c r="S2675">
        <v>6</v>
      </c>
      <c r="T2675">
        <v>908180</v>
      </c>
      <c r="U2675">
        <v>888750</v>
      </c>
      <c r="V2675">
        <v>39</v>
      </c>
      <c r="W2675">
        <v>59</v>
      </c>
      <c r="X2675">
        <v>9.9</v>
      </c>
      <c r="Y2675" t="s">
        <v>46</v>
      </c>
    </row>
    <row r="2676" spans="1:25" x14ac:dyDescent="0.3">
      <c r="A2676">
        <v>8</v>
      </c>
      <c r="B2676" t="s">
        <v>79</v>
      </c>
      <c r="C2676" s="1">
        <v>45467</v>
      </c>
      <c r="E2676">
        <v>0</v>
      </c>
      <c r="F2676" t="s">
        <v>5376</v>
      </c>
      <c r="G2676">
        <v>55</v>
      </c>
      <c r="H2676" t="str">
        <f t="shared" si="49"/>
        <v>41-60</v>
      </c>
      <c r="I2676" t="s">
        <v>49</v>
      </c>
      <c r="J2676" t="s">
        <v>68</v>
      </c>
      <c r="K2676" t="s">
        <v>69</v>
      </c>
      <c r="L2676" t="s">
        <v>5377</v>
      </c>
      <c r="M2676" t="s">
        <v>45</v>
      </c>
      <c r="N2676">
        <v>1</v>
      </c>
      <c r="O2676">
        <v>1</v>
      </c>
      <c r="P2676">
        <v>2</v>
      </c>
      <c r="Q2676">
        <v>7.7</v>
      </c>
      <c r="R2676">
        <v>3</v>
      </c>
      <c r="S2676">
        <v>5</v>
      </c>
      <c r="T2676">
        <v>946875</v>
      </c>
      <c r="U2676">
        <v>846810</v>
      </c>
      <c r="V2676">
        <v>39</v>
      </c>
      <c r="W2676">
        <v>65</v>
      </c>
      <c r="X2676">
        <v>10.199999999999999</v>
      </c>
      <c r="Y2676" t="s">
        <v>32</v>
      </c>
    </row>
    <row r="2677" spans="1:25" x14ac:dyDescent="0.3">
      <c r="A2677">
        <v>8</v>
      </c>
      <c r="B2677" t="s">
        <v>79</v>
      </c>
      <c r="C2677" s="1">
        <v>44744</v>
      </c>
      <c r="E2677">
        <v>0</v>
      </c>
      <c r="F2677" t="s">
        <v>5378</v>
      </c>
      <c r="G2677">
        <v>35</v>
      </c>
      <c r="H2677" t="str">
        <f t="shared" si="49"/>
        <v>21-40</v>
      </c>
      <c r="I2677" t="s">
        <v>49</v>
      </c>
      <c r="J2677" t="s">
        <v>68</v>
      </c>
      <c r="K2677" t="s">
        <v>69</v>
      </c>
      <c r="L2677" t="s">
        <v>5379</v>
      </c>
      <c r="M2677" t="s">
        <v>53</v>
      </c>
      <c r="N2677">
        <v>1</v>
      </c>
      <c r="O2677">
        <v>1</v>
      </c>
      <c r="P2677">
        <v>1.7</v>
      </c>
      <c r="Q2677">
        <v>7.2</v>
      </c>
      <c r="R2677">
        <v>6</v>
      </c>
      <c r="S2677">
        <v>7</v>
      </c>
      <c r="T2677">
        <v>959937</v>
      </c>
      <c r="U2677">
        <v>857445</v>
      </c>
      <c r="V2677">
        <v>34</v>
      </c>
      <c r="W2677">
        <v>58</v>
      </c>
      <c r="X2677">
        <v>6.5</v>
      </c>
      <c r="Y2677" t="s">
        <v>32</v>
      </c>
    </row>
    <row r="2678" spans="1:25" x14ac:dyDescent="0.3">
      <c r="A2678">
        <v>8</v>
      </c>
      <c r="B2678" t="s">
        <v>79</v>
      </c>
      <c r="C2678" s="1">
        <v>45351</v>
      </c>
      <c r="E2678">
        <v>0</v>
      </c>
      <c r="F2678" t="s">
        <v>5380</v>
      </c>
      <c r="G2678">
        <v>33</v>
      </c>
      <c r="H2678" t="str">
        <f t="shared" si="49"/>
        <v>21-40</v>
      </c>
      <c r="I2678" t="s">
        <v>27</v>
      </c>
      <c r="J2678" t="s">
        <v>122</v>
      </c>
      <c r="K2678" t="s">
        <v>123</v>
      </c>
      <c r="L2678" t="s">
        <v>5381</v>
      </c>
      <c r="M2678" t="s">
        <v>45</v>
      </c>
      <c r="N2678">
        <v>1</v>
      </c>
      <c r="O2678">
        <v>1</v>
      </c>
      <c r="P2678">
        <v>2.9</v>
      </c>
      <c r="Q2678">
        <v>8.6999999999999993</v>
      </c>
      <c r="R2678">
        <v>3</v>
      </c>
      <c r="S2678">
        <v>7</v>
      </c>
      <c r="T2678">
        <v>983050</v>
      </c>
      <c r="U2678">
        <v>873649</v>
      </c>
      <c r="V2678">
        <v>38</v>
      </c>
      <c r="W2678">
        <v>56</v>
      </c>
      <c r="X2678">
        <v>13.9</v>
      </c>
      <c r="Y2678" t="s">
        <v>32</v>
      </c>
    </row>
    <row r="2679" spans="1:25" x14ac:dyDescent="0.3">
      <c r="A2679">
        <v>8</v>
      </c>
      <c r="B2679" t="s">
        <v>79</v>
      </c>
      <c r="C2679" s="1">
        <v>45634</v>
      </c>
      <c r="E2679">
        <v>0</v>
      </c>
      <c r="F2679" t="s">
        <v>5382</v>
      </c>
      <c r="G2679">
        <v>43</v>
      </c>
      <c r="H2679" t="str">
        <f t="shared" si="49"/>
        <v>41-60</v>
      </c>
      <c r="I2679" t="s">
        <v>27</v>
      </c>
      <c r="J2679" t="s">
        <v>40</v>
      </c>
      <c r="K2679" t="s">
        <v>35</v>
      </c>
      <c r="L2679" t="s">
        <v>5383</v>
      </c>
      <c r="M2679" t="s">
        <v>53</v>
      </c>
      <c r="N2679">
        <v>1</v>
      </c>
      <c r="O2679">
        <v>1</v>
      </c>
      <c r="P2679">
        <v>5</v>
      </c>
      <c r="Q2679">
        <v>8.9</v>
      </c>
      <c r="R2679">
        <v>7</v>
      </c>
      <c r="S2679">
        <v>4</v>
      </c>
      <c r="T2679">
        <v>964526</v>
      </c>
      <c r="U2679">
        <v>830439</v>
      </c>
      <c r="V2679">
        <v>40</v>
      </c>
      <c r="W2679">
        <v>64</v>
      </c>
      <c r="X2679">
        <v>12.1</v>
      </c>
      <c r="Y2679" t="s">
        <v>32</v>
      </c>
    </row>
    <row r="2680" spans="1:25" x14ac:dyDescent="0.3">
      <c r="A2680">
        <v>8</v>
      </c>
      <c r="B2680" t="s">
        <v>79</v>
      </c>
      <c r="C2680" s="1">
        <v>44840</v>
      </c>
      <c r="E2680">
        <v>0</v>
      </c>
      <c r="F2680" t="s">
        <v>5384</v>
      </c>
      <c r="G2680">
        <v>80</v>
      </c>
      <c r="H2680" t="str">
        <f t="shared" si="49"/>
        <v>61-80</v>
      </c>
      <c r="I2680" t="s">
        <v>27</v>
      </c>
      <c r="J2680" t="s">
        <v>40</v>
      </c>
      <c r="K2680" t="s">
        <v>35</v>
      </c>
      <c r="L2680" t="s">
        <v>5385</v>
      </c>
      <c r="M2680" t="s">
        <v>31</v>
      </c>
      <c r="N2680">
        <v>1</v>
      </c>
      <c r="O2680">
        <v>1</v>
      </c>
      <c r="P2680">
        <v>6.9</v>
      </c>
      <c r="Q2680">
        <v>8.5</v>
      </c>
      <c r="R2680">
        <v>6</v>
      </c>
      <c r="S2680">
        <v>6</v>
      </c>
      <c r="T2680">
        <v>932923</v>
      </c>
      <c r="U2680">
        <v>855798</v>
      </c>
      <c r="V2680">
        <v>31</v>
      </c>
      <c r="W2680">
        <v>66</v>
      </c>
      <c r="X2680">
        <v>10.1</v>
      </c>
      <c r="Y2680" t="s">
        <v>46</v>
      </c>
    </row>
    <row r="2681" spans="1:25" x14ac:dyDescent="0.3">
      <c r="A2681">
        <v>8</v>
      </c>
      <c r="B2681" t="s">
        <v>79</v>
      </c>
      <c r="C2681" s="1">
        <v>44957</v>
      </c>
      <c r="E2681">
        <v>0</v>
      </c>
      <c r="F2681" t="s">
        <v>5386</v>
      </c>
      <c r="G2681">
        <v>69</v>
      </c>
      <c r="H2681" t="str">
        <f t="shared" si="49"/>
        <v>61-80</v>
      </c>
      <c r="I2681" t="s">
        <v>27</v>
      </c>
      <c r="J2681" t="s">
        <v>104</v>
      </c>
      <c r="K2681" t="s">
        <v>105</v>
      </c>
      <c r="L2681" t="s">
        <v>5387</v>
      </c>
      <c r="M2681" t="s">
        <v>59</v>
      </c>
      <c r="N2681">
        <v>1</v>
      </c>
      <c r="O2681">
        <v>1</v>
      </c>
      <c r="P2681">
        <v>2.6</v>
      </c>
      <c r="Q2681">
        <v>8.9</v>
      </c>
      <c r="R2681">
        <v>5</v>
      </c>
      <c r="S2681">
        <v>7</v>
      </c>
      <c r="T2681">
        <v>959336</v>
      </c>
      <c r="U2681">
        <v>871810</v>
      </c>
      <c r="V2681">
        <v>32</v>
      </c>
      <c r="W2681">
        <v>55</v>
      </c>
      <c r="X2681">
        <v>8.5</v>
      </c>
      <c r="Y2681" t="s">
        <v>32</v>
      </c>
    </row>
    <row r="2682" spans="1:25" x14ac:dyDescent="0.3">
      <c r="A2682">
        <v>8</v>
      </c>
      <c r="B2682" t="s">
        <v>79</v>
      </c>
      <c r="C2682" s="1">
        <v>44751</v>
      </c>
      <c r="E2682">
        <v>0</v>
      </c>
      <c r="F2682" t="s">
        <v>5388</v>
      </c>
      <c r="G2682">
        <v>28</v>
      </c>
      <c r="H2682" t="str">
        <f t="shared" si="49"/>
        <v>21-40</v>
      </c>
      <c r="I2682" t="s">
        <v>49</v>
      </c>
      <c r="J2682" t="s">
        <v>50</v>
      </c>
      <c r="K2682" t="s">
        <v>51</v>
      </c>
      <c r="L2682" t="s">
        <v>5389</v>
      </c>
      <c r="M2682" t="s">
        <v>31</v>
      </c>
      <c r="N2682">
        <v>1</v>
      </c>
      <c r="O2682">
        <v>1</v>
      </c>
      <c r="P2682">
        <v>3.3</v>
      </c>
      <c r="Q2682">
        <v>7.4</v>
      </c>
      <c r="R2682">
        <v>3</v>
      </c>
      <c r="S2682">
        <v>5</v>
      </c>
      <c r="T2682">
        <v>956696</v>
      </c>
      <c r="U2682">
        <v>825266</v>
      </c>
      <c r="V2682">
        <v>31</v>
      </c>
      <c r="W2682">
        <v>64</v>
      </c>
      <c r="X2682">
        <v>12.1</v>
      </c>
      <c r="Y2682" t="s">
        <v>46</v>
      </c>
    </row>
    <row r="2683" spans="1:25" x14ac:dyDescent="0.3">
      <c r="A2683">
        <v>8</v>
      </c>
      <c r="B2683" t="s">
        <v>79</v>
      </c>
      <c r="C2683" s="1">
        <v>44307</v>
      </c>
      <c r="E2683">
        <v>0</v>
      </c>
      <c r="F2683" t="s">
        <v>5390</v>
      </c>
      <c r="G2683">
        <v>86</v>
      </c>
      <c r="H2683" t="str">
        <f t="shared" si="49"/>
        <v>81+</v>
      </c>
      <c r="I2683" t="s">
        <v>27</v>
      </c>
      <c r="J2683" t="s">
        <v>76</v>
      </c>
      <c r="K2683" t="s">
        <v>77</v>
      </c>
      <c r="L2683" t="s">
        <v>5391</v>
      </c>
      <c r="M2683" t="s">
        <v>31</v>
      </c>
      <c r="N2683">
        <v>1</v>
      </c>
      <c r="O2683">
        <v>1</v>
      </c>
      <c r="P2683">
        <v>3.7</v>
      </c>
      <c r="Q2683">
        <v>7.4</v>
      </c>
      <c r="R2683">
        <v>4</v>
      </c>
      <c r="S2683">
        <v>3</v>
      </c>
      <c r="T2683">
        <v>955636</v>
      </c>
      <c r="U2683">
        <v>812899</v>
      </c>
      <c r="V2683">
        <v>36</v>
      </c>
      <c r="W2683">
        <v>54</v>
      </c>
      <c r="X2683">
        <v>6</v>
      </c>
      <c r="Y2683" t="s">
        <v>32</v>
      </c>
    </row>
    <row r="2684" spans="1:25" x14ac:dyDescent="0.3">
      <c r="A2684">
        <v>8</v>
      </c>
      <c r="B2684" t="s">
        <v>79</v>
      </c>
      <c r="C2684" s="1">
        <v>44584</v>
      </c>
      <c r="E2684">
        <v>0</v>
      </c>
      <c r="F2684" t="s">
        <v>5392</v>
      </c>
      <c r="G2684">
        <v>25</v>
      </c>
      <c r="H2684" t="str">
        <f t="shared" si="49"/>
        <v>21-40</v>
      </c>
      <c r="I2684" t="s">
        <v>27</v>
      </c>
      <c r="J2684" t="s">
        <v>40</v>
      </c>
      <c r="K2684" t="s">
        <v>35</v>
      </c>
      <c r="L2684" t="s">
        <v>5393</v>
      </c>
      <c r="M2684" t="s">
        <v>53</v>
      </c>
      <c r="N2684">
        <v>1</v>
      </c>
      <c r="O2684">
        <v>1</v>
      </c>
      <c r="P2684">
        <v>1.9</v>
      </c>
      <c r="Q2684">
        <v>8.1999999999999993</v>
      </c>
      <c r="R2684">
        <v>7</v>
      </c>
      <c r="S2684">
        <v>3</v>
      </c>
      <c r="T2684">
        <v>922255</v>
      </c>
      <c r="U2684">
        <v>873191</v>
      </c>
      <c r="V2684">
        <v>35</v>
      </c>
      <c r="W2684">
        <v>65</v>
      </c>
      <c r="X2684">
        <v>8.4</v>
      </c>
      <c r="Y2684" t="s">
        <v>46</v>
      </c>
    </row>
    <row r="2685" spans="1:25" x14ac:dyDescent="0.3">
      <c r="A2685">
        <v>8</v>
      </c>
      <c r="B2685" t="s">
        <v>79</v>
      </c>
      <c r="C2685" s="1">
        <v>45262</v>
      </c>
      <c r="E2685">
        <v>0</v>
      </c>
      <c r="F2685" t="s">
        <v>5394</v>
      </c>
      <c r="G2685">
        <v>37</v>
      </c>
      <c r="H2685" t="str">
        <f t="shared" si="49"/>
        <v>21-40</v>
      </c>
      <c r="I2685" t="s">
        <v>27</v>
      </c>
      <c r="J2685" t="s">
        <v>28</v>
      </c>
      <c r="K2685" t="s">
        <v>29</v>
      </c>
      <c r="L2685" t="s">
        <v>5395</v>
      </c>
      <c r="M2685" t="s">
        <v>59</v>
      </c>
      <c r="N2685">
        <v>1</v>
      </c>
      <c r="O2685">
        <v>1</v>
      </c>
      <c r="P2685">
        <v>6.3</v>
      </c>
      <c r="Q2685">
        <v>7.5</v>
      </c>
      <c r="R2685">
        <v>5</v>
      </c>
      <c r="S2685">
        <v>4</v>
      </c>
      <c r="T2685">
        <v>913545</v>
      </c>
      <c r="U2685">
        <v>810546</v>
      </c>
      <c r="V2685">
        <v>39</v>
      </c>
      <c r="W2685">
        <v>66</v>
      </c>
      <c r="X2685">
        <v>9.4</v>
      </c>
      <c r="Y2685" t="s">
        <v>32</v>
      </c>
    </row>
    <row r="2686" spans="1:25" x14ac:dyDescent="0.3">
      <c r="A2686">
        <v>8</v>
      </c>
      <c r="B2686" t="s">
        <v>79</v>
      </c>
      <c r="C2686" s="1">
        <v>44600</v>
      </c>
      <c r="E2686">
        <v>0</v>
      </c>
      <c r="F2686" t="s">
        <v>5396</v>
      </c>
      <c r="G2686">
        <v>51</v>
      </c>
      <c r="H2686" t="str">
        <f t="shared" si="49"/>
        <v>41-60</v>
      </c>
      <c r="I2686" t="s">
        <v>49</v>
      </c>
      <c r="J2686" t="s">
        <v>68</v>
      </c>
      <c r="K2686" t="s">
        <v>69</v>
      </c>
      <c r="L2686" t="s">
        <v>5397</v>
      </c>
      <c r="M2686" t="s">
        <v>45</v>
      </c>
      <c r="N2686">
        <v>1</v>
      </c>
      <c r="O2686">
        <v>1</v>
      </c>
      <c r="P2686">
        <v>3.1</v>
      </c>
      <c r="Q2686">
        <v>8.4</v>
      </c>
      <c r="R2686">
        <v>4</v>
      </c>
      <c r="S2686">
        <v>5</v>
      </c>
      <c r="T2686">
        <v>985504</v>
      </c>
      <c r="U2686">
        <v>875517</v>
      </c>
      <c r="V2686">
        <v>38</v>
      </c>
      <c r="W2686">
        <v>59</v>
      </c>
      <c r="X2686">
        <v>5.7</v>
      </c>
      <c r="Y2686" t="s">
        <v>32</v>
      </c>
    </row>
    <row r="2687" spans="1:25" x14ac:dyDescent="0.3">
      <c r="A2687">
        <v>8</v>
      </c>
      <c r="B2687" t="s">
        <v>79</v>
      </c>
      <c r="C2687" s="1">
        <v>45578</v>
      </c>
      <c r="E2687">
        <v>0</v>
      </c>
      <c r="F2687" t="s">
        <v>5398</v>
      </c>
      <c r="G2687">
        <v>35</v>
      </c>
      <c r="H2687" t="str">
        <f t="shared" si="49"/>
        <v>21-40</v>
      </c>
      <c r="I2687" t="s">
        <v>27</v>
      </c>
      <c r="J2687" t="s">
        <v>61</v>
      </c>
      <c r="K2687" t="s">
        <v>29</v>
      </c>
      <c r="L2687" t="s">
        <v>5399</v>
      </c>
      <c r="M2687" t="s">
        <v>45</v>
      </c>
      <c r="N2687">
        <v>1</v>
      </c>
      <c r="O2687">
        <v>1</v>
      </c>
      <c r="P2687">
        <v>5.5</v>
      </c>
      <c r="Q2687">
        <v>7.3</v>
      </c>
      <c r="R2687">
        <v>4</v>
      </c>
      <c r="S2687">
        <v>6</v>
      </c>
      <c r="T2687">
        <v>986077</v>
      </c>
      <c r="U2687">
        <v>837655</v>
      </c>
      <c r="V2687">
        <v>39</v>
      </c>
      <c r="W2687">
        <v>62</v>
      </c>
      <c r="X2687">
        <v>36.5</v>
      </c>
      <c r="Y2687" t="s">
        <v>32</v>
      </c>
    </row>
    <row r="2688" spans="1:25" x14ac:dyDescent="0.3">
      <c r="A2688">
        <v>8</v>
      </c>
      <c r="B2688" t="s">
        <v>79</v>
      </c>
      <c r="C2688" s="1">
        <v>45211</v>
      </c>
      <c r="E2688">
        <v>0</v>
      </c>
      <c r="F2688" t="s">
        <v>5400</v>
      </c>
      <c r="G2688">
        <v>39</v>
      </c>
      <c r="H2688" t="str">
        <f t="shared" si="49"/>
        <v>21-40</v>
      </c>
      <c r="I2688" t="s">
        <v>27</v>
      </c>
      <c r="J2688" t="s">
        <v>113</v>
      </c>
      <c r="K2688" t="s">
        <v>114</v>
      </c>
      <c r="L2688" t="s">
        <v>5401</v>
      </c>
      <c r="M2688" t="s">
        <v>53</v>
      </c>
      <c r="N2688">
        <v>1</v>
      </c>
      <c r="O2688">
        <v>1</v>
      </c>
      <c r="P2688">
        <v>2.4</v>
      </c>
      <c r="Q2688">
        <v>9.4</v>
      </c>
      <c r="R2688">
        <v>6</v>
      </c>
      <c r="S2688">
        <v>4</v>
      </c>
      <c r="T2688">
        <v>967995</v>
      </c>
      <c r="U2688">
        <v>896519</v>
      </c>
      <c r="V2688">
        <v>31</v>
      </c>
      <c r="W2688">
        <v>58</v>
      </c>
      <c r="X2688">
        <v>12.2</v>
      </c>
      <c r="Y2688" t="s">
        <v>32</v>
      </c>
    </row>
    <row r="2689" spans="1:25" x14ac:dyDescent="0.3">
      <c r="A2689">
        <v>8</v>
      </c>
      <c r="B2689" t="s">
        <v>79</v>
      </c>
      <c r="C2689" s="1">
        <v>45612</v>
      </c>
      <c r="E2689">
        <v>0</v>
      </c>
      <c r="F2689" t="s">
        <v>5402</v>
      </c>
      <c r="G2689">
        <v>26</v>
      </c>
      <c r="H2689" t="str">
        <f t="shared" si="49"/>
        <v>21-40</v>
      </c>
      <c r="I2689" t="s">
        <v>27</v>
      </c>
      <c r="J2689" t="s">
        <v>40</v>
      </c>
      <c r="K2689" t="s">
        <v>35</v>
      </c>
      <c r="L2689" t="s">
        <v>5403</v>
      </c>
      <c r="M2689" t="s">
        <v>45</v>
      </c>
      <c r="N2689">
        <v>1</v>
      </c>
      <c r="O2689">
        <v>1</v>
      </c>
      <c r="P2689">
        <v>5.9</v>
      </c>
      <c r="Q2689">
        <v>9</v>
      </c>
      <c r="R2689">
        <v>6</v>
      </c>
      <c r="S2689">
        <v>4</v>
      </c>
      <c r="T2689">
        <v>991622</v>
      </c>
      <c r="U2689">
        <v>885691</v>
      </c>
      <c r="V2689">
        <v>32</v>
      </c>
      <c r="W2689">
        <v>55</v>
      </c>
      <c r="X2689">
        <v>14</v>
      </c>
      <c r="Y2689" t="s">
        <v>32</v>
      </c>
    </row>
    <row r="2690" spans="1:25" x14ac:dyDescent="0.3">
      <c r="A2690">
        <v>8</v>
      </c>
      <c r="B2690" t="s">
        <v>79</v>
      </c>
      <c r="C2690" s="1">
        <v>44374</v>
      </c>
      <c r="E2690">
        <v>0</v>
      </c>
      <c r="F2690" t="s">
        <v>5404</v>
      </c>
      <c r="G2690">
        <v>40</v>
      </c>
      <c r="H2690" t="str">
        <f t="shared" si="49"/>
        <v>21-40</v>
      </c>
      <c r="I2690" t="s">
        <v>27</v>
      </c>
      <c r="J2690" t="s">
        <v>104</v>
      </c>
      <c r="K2690" t="s">
        <v>105</v>
      </c>
      <c r="L2690" t="s">
        <v>5405</v>
      </c>
      <c r="M2690" t="s">
        <v>59</v>
      </c>
      <c r="N2690">
        <v>1</v>
      </c>
      <c r="O2690">
        <v>1</v>
      </c>
      <c r="P2690">
        <v>4.4000000000000004</v>
      </c>
      <c r="Q2690">
        <v>8.9</v>
      </c>
      <c r="R2690">
        <v>3</v>
      </c>
      <c r="S2690">
        <v>4</v>
      </c>
      <c r="T2690">
        <v>917597</v>
      </c>
      <c r="U2690">
        <v>886027</v>
      </c>
      <c r="V2690">
        <v>35</v>
      </c>
      <c r="W2690">
        <v>61</v>
      </c>
      <c r="X2690">
        <v>36.6</v>
      </c>
      <c r="Y2690" t="s">
        <v>46</v>
      </c>
    </row>
    <row r="2691" spans="1:25" x14ac:dyDescent="0.3">
      <c r="A2691">
        <v>8</v>
      </c>
      <c r="B2691" t="s">
        <v>79</v>
      </c>
      <c r="C2691" s="1">
        <v>45597</v>
      </c>
      <c r="E2691">
        <v>0</v>
      </c>
      <c r="F2691" t="s">
        <v>5406</v>
      </c>
      <c r="G2691">
        <v>33</v>
      </c>
      <c r="H2691" t="str">
        <f t="shared" ref="H2691:H2754" si="50">IF(G2691&lt;=20,"0-20",IF(G2691&lt;=40,"21-40",IF(G2691&lt;=60,"41-60",IF(G2691&lt;=80,"61-80","81+"))))</f>
        <v>21-40</v>
      </c>
      <c r="I2691" t="s">
        <v>49</v>
      </c>
      <c r="J2691" t="s">
        <v>56</v>
      </c>
      <c r="K2691" t="s">
        <v>57</v>
      </c>
      <c r="L2691" t="s">
        <v>5407</v>
      </c>
      <c r="M2691" t="s">
        <v>53</v>
      </c>
      <c r="N2691">
        <v>1</v>
      </c>
      <c r="O2691">
        <v>1</v>
      </c>
      <c r="P2691">
        <v>2.2999999999999998</v>
      </c>
      <c r="Q2691">
        <v>8.4</v>
      </c>
      <c r="R2691">
        <v>6</v>
      </c>
      <c r="S2691">
        <v>4</v>
      </c>
      <c r="T2691">
        <v>955451</v>
      </c>
      <c r="U2691">
        <v>855926</v>
      </c>
      <c r="V2691">
        <v>34</v>
      </c>
      <c r="W2691">
        <v>64</v>
      </c>
      <c r="X2691">
        <v>5.3</v>
      </c>
      <c r="Y2691" t="s">
        <v>32</v>
      </c>
    </row>
    <row r="2692" spans="1:25" x14ac:dyDescent="0.3">
      <c r="A2692">
        <v>8</v>
      </c>
      <c r="B2692" t="s">
        <v>79</v>
      </c>
      <c r="C2692" s="1">
        <v>44478</v>
      </c>
      <c r="E2692">
        <v>0</v>
      </c>
      <c r="F2692" t="s">
        <v>5408</v>
      </c>
      <c r="G2692">
        <v>80</v>
      </c>
      <c r="H2692" t="str">
        <f t="shared" si="50"/>
        <v>61-80</v>
      </c>
      <c r="I2692" t="s">
        <v>49</v>
      </c>
      <c r="J2692" t="s">
        <v>76</v>
      </c>
      <c r="K2692" t="s">
        <v>77</v>
      </c>
      <c r="L2692" t="s">
        <v>5409</v>
      </c>
      <c r="M2692" t="s">
        <v>59</v>
      </c>
      <c r="N2692">
        <v>1</v>
      </c>
      <c r="O2692">
        <v>1</v>
      </c>
      <c r="P2692">
        <v>5.7</v>
      </c>
      <c r="Q2692">
        <v>8.8000000000000007</v>
      </c>
      <c r="R2692">
        <v>5</v>
      </c>
      <c r="S2692">
        <v>4</v>
      </c>
      <c r="T2692">
        <v>947539</v>
      </c>
      <c r="U2692">
        <v>849848</v>
      </c>
      <c r="V2692">
        <v>34</v>
      </c>
      <c r="W2692">
        <v>60</v>
      </c>
      <c r="X2692">
        <v>13.2</v>
      </c>
      <c r="Y2692" t="s">
        <v>46</v>
      </c>
    </row>
    <row r="2693" spans="1:25" x14ac:dyDescent="0.3">
      <c r="A2693">
        <v>8</v>
      </c>
      <c r="B2693" t="s">
        <v>79</v>
      </c>
      <c r="C2693" s="1">
        <v>44677</v>
      </c>
      <c r="E2693">
        <v>0</v>
      </c>
      <c r="F2693" t="s">
        <v>5410</v>
      </c>
      <c r="G2693">
        <v>62</v>
      </c>
      <c r="H2693" t="str">
        <f t="shared" si="50"/>
        <v>61-80</v>
      </c>
      <c r="I2693" t="s">
        <v>49</v>
      </c>
      <c r="J2693" t="s">
        <v>34</v>
      </c>
      <c r="K2693" t="s">
        <v>35</v>
      </c>
      <c r="L2693" t="s">
        <v>5411</v>
      </c>
      <c r="M2693" t="s">
        <v>59</v>
      </c>
      <c r="N2693">
        <v>1</v>
      </c>
      <c r="O2693">
        <v>1</v>
      </c>
      <c r="P2693">
        <v>2.8</v>
      </c>
      <c r="Q2693">
        <v>9.3000000000000007</v>
      </c>
      <c r="R2693">
        <v>4</v>
      </c>
      <c r="S2693">
        <v>5</v>
      </c>
      <c r="T2693">
        <v>967690</v>
      </c>
      <c r="U2693">
        <v>872283</v>
      </c>
      <c r="V2693">
        <v>36</v>
      </c>
      <c r="W2693">
        <v>58</v>
      </c>
      <c r="X2693">
        <v>6</v>
      </c>
      <c r="Y2693" t="s">
        <v>46</v>
      </c>
    </row>
    <row r="2694" spans="1:25" x14ac:dyDescent="0.3">
      <c r="A2694">
        <v>8</v>
      </c>
      <c r="B2694" t="s">
        <v>79</v>
      </c>
      <c r="C2694" s="1">
        <v>45053</v>
      </c>
      <c r="E2694">
        <v>0</v>
      </c>
      <c r="F2694" t="s">
        <v>5412</v>
      </c>
      <c r="G2694">
        <v>21</v>
      </c>
      <c r="H2694" t="str">
        <f t="shared" si="50"/>
        <v>21-40</v>
      </c>
      <c r="I2694" t="s">
        <v>27</v>
      </c>
      <c r="J2694" t="s">
        <v>76</v>
      </c>
      <c r="K2694" t="s">
        <v>77</v>
      </c>
      <c r="L2694" t="s">
        <v>5413</v>
      </c>
      <c r="M2694" t="s">
        <v>31</v>
      </c>
      <c r="N2694">
        <v>1</v>
      </c>
      <c r="O2694">
        <v>1</v>
      </c>
      <c r="P2694">
        <v>2.2000000000000002</v>
      </c>
      <c r="Q2694">
        <v>9.3000000000000007</v>
      </c>
      <c r="R2694">
        <v>5</v>
      </c>
      <c r="S2694">
        <v>5</v>
      </c>
      <c r="T2694">
        <v>997957</v>
      </c>
      <c r="U2694">
        <v>831319</v>
      </c>
      <c r="V2694">
        <v>40</v>
      </c>
      <c r="W2694">
        <v>57</v>
      </c>
      <c r="X2694">
        <v>12.8</v>
      </c>
      <c r="Y2694" t="s">
        <v>32</v>
      </c>
    </row>
    <row r="2695" spans="1:25" x14ac:dyDescent="0.3">
      <c r="A2695">
        <v>8</v>
      </c>
      <c r="B2695" t="s">
        <v>79</v>
      </c>
      <c r="C2695" s="1">
        <v>44700</v>
      </c>
      <c r="E2695">
        <v>0</v>
      </c>
      <c r="F2695" t="s">
        <v>421</v>
      </c>
      <c r="G2695">
        <v>86</v>
      </c>
      <c r="H2695" t="str">
        <f t="shared" si="50"/>
        <v>81+</v>
      </c>
      <c r="I2695" t="s">
        <v>27</v>
      </c>
      <c r="J2695" t="s">
        <v>68</v>
      </c>
      <c r="K2695" t="s">
        <v>69</v>
      </c>
      <c r="L2695" t="s">
        <v>5414</v>
      </c>
      <c r="M2695" t="s">
        <v>37</v>
      </c>
      <c r="N2695">
        <v>1</v>
      </c>
      <c r="O2695">
        <v>1</v>
      </c>
      <c r="P2695">
        <v>1.8</v>
      </c>
      <c r="Q2695">
        <v>9.4</v>
      </c>
      <c r="R2695">
        <v>5</v>
      </c>
      <c r="S2695">
        <v>3</v>
      </c>
      <c r="T2695">
        <v>978996</v>
      </c>
      <c r="U2695">
        <v>838227</v>
      </c>
      <c r="V2695">
        <v>36</v>
      </c>
      <c r="W2695">
        <v>54</v>
      </c>
      <c r="X2695">
        <v>12.6</v>
      </c>
      <c r="Y2695" t="s">
        <v>32</v>
      </c>
    </row>
    <row r="2696" spans="1:25" x14ac:dyDescent="0.3">
      <c r="A2696">
        <v>8</v>
      </c>
      <c r="B2696" t="s">
        <v>79</v>
      </c>
      <c r="C2696" s="1">
        <v>44678</v>
      </c>
      <c r="E2696">
        <v>0</v>
      </c>
      <c r="F2696" t="s">
        <v>5415</v>
      </c>
      <c r="G2696">
        <v>44</v>
      </c>
      <c r="H2696" t="str">
        <f t="shared" si="50"/>
        <v>41-60</v>
      </c>
      <c r="I2696" t="s">
        <v>27</v>
      </c>
      <c r="J2696" t="s">
        <v>28</v>
      </c>
      <c r="K2696" t="s">
        <v>29</v>
      </c>
      <c r="L2696" t="s">
        <v>5416</v>
      </c>
      <c r="M2696" t="s">
        <v>31</v>
      </c>
      <c r="N2696">
        <v>1</v>
      </c>
      <c r="O2696">
        <v>1</v>
      </c>
      <c r="P2696">
        <v>6.1</v>
      </c>
      <c r="Q2696">
        <v>8.4</v>
      </c>
      <c r="R2696">
        <v>5</v>
      </c>
      <c r="S2696">
        <v>3</v>
      </c>
      <c r="T2696">
        <v>937050</v>
      </c>
      <c r="U2696">
        <v>814605</v>
      </c>
      <c r="V2696">
        <v>37</v>
      </c>
      <c r="W2696">
        <v>64</v>
      </c>
      <c r="X2696">
        <v>6</v>
      </c>
      <c r="Y2696" t="s">
        <v>46</v>
      </c>
    </row>
    <row r="2697" spans="1:25" x14ac:dyDescent="0.3">
      <c r="A2697">
        <v>8</v>
      </c>
      <c r="B2697" t="s">
        <v>79</v>
      </c>
      <c r="C2697" s="1">
        <v>44305</v>
      </c>
      <c r="E2697">
        <v>0</v>
      </c>
      <c r="F2697" t="s">
        <v>5417</v>
      </c>
      <c r="G2697">
        <v>75</v>
      </c>
      <c r="H2697" t="str">
        <f t="shared" si="50"/>
        <v>61-80</v>
      </c>
      <c r="I2697" t="s">
        <v>27</v>
      </c>
      <c r="J2697" t="s">
        <v>68</v>
      </c>
      <c r="K2697" t="s">
        <v>69</v>
      </c>
      <c r="L2697" t="s">
        <v>5418</v>
      </c>
      <c r="M2697" t="s">
        <v>59</v>
      </c>
      <c r="N2697">
        <v>1</v>
      </c>
      <c r="O2697">
        <v>1</v>
      </c>
      <c r="P2697">
        <v>3</v>
      </c>
      <c r="Q2697">
        <v>9.9</v>
      </c>
      <c r="R2697">
        <v>4</v>
      </c>
      <c r="S2697">
        <v>3</v>
      </c>
      <c r="T2697">
        <v>942470</v>
      </c>
      <c r="U2697">
        <v>838719</v>
      </c>
      <c r="V2697">
        <v>39</v>
      </c>
      <c r="W2697">
        <v>64</v>
      </c>
      <c r="X2697">
        <v>7.3</v>
      </c>
      <c r="Y2697" t="s">
        <v>46</v>
      </c>
    </row>
    <row r="2698" spans="1:25" x14ac:dyDescent="0.3">
      <c r="A2698">
        <v>8</v>
      </c>
      <c r="B2698" t="s">
        <v>79</v>
      </c>
      <c r="C2698" s="1">
        <v>44231</v>
      </c>
      <c r="E2698">
        <v>0</v>
      </c>
      <c r="F2698" t="s">
        <v>5419</v>
      </c>
      <c r="G2698">
        <v>80</v>
      </c>
      <c r="H2698" t="str">
        <f t="shared" si="50"/>
        <v>61-80</v>
      </c>
      <c r="I2698" t="s">
        <v>49</v>
      </c>
      <c r="J2698" t="s">
        <v>68</v>
      </c>
      <c r="K2698" t="s">
        <v>69</v>
      </c>
      <c r="L2698" t="s">
        <v>5420</v>
      </c>
      <c r="M2698" t="s">
        <v>53</v>
      </c>
      <c r="N2698">
        <v>1</v>
      </c>
      <c r="O2698">
        <v>1</v>
      </c>
      <c r="P2698">
        <v>3.4</v>
      </c>
      <c r="Q2698">
        <v>7.1</v>
      </c>
      <c r="R2698">
        <v>3</v>
      </c>
      <c r="S2698">
        <v>4</v>
      </c>
      <c r="T2698">
        <v>971048</v>
      </c>
      <c r="U2698">
        <v>827356</v>
      </c>
      <c r="V2698">
        <v>34</v>
      </c>
      <c r="W2698">
        <v>59</v>
      </c>
      <c r="X2698">
        <v>13.1</v>
      </c>
      <c r="Y2698" t="s">
        <v>32</v>
      </c>
    </row>
    <row r="2699" spans="1:25" x14ac:dyDescent="0.3">
      <c r="A2699">
        <v>8</v>
      </c>
      <c r="B2699" t="s">
        <v>79</v>
      </c>
      <c r="C2699" s="1">
        <v>44777</v>
      </c>
      <c r="E2699">
        <v>0</v>
      </c>
      <c r="F2699" t="s">
        <v>5421</v>
      </c>
      <c r="G2699">
        <v>39</v>
      </c>
      <c r="H2699" t="str">
        <f t="shared" si="50"/>
        <v>21-40</v>
      </c>
      <c r="I2699" t="s">
        <v>49</v>
      </c>
      <c r="J2699" t="s">
        <v>104</v>
      </c>
      <c r="K2699" t="s">
        <v>105</v>
      </c>
      <c r="L2699" t="s">
        <v>5422</v>
      </c>
      <c r="M2699" t="s">
        <v>37</v>
      </c>
      <c r="N2699">
        <v>1</v>
      </c>
      <c r="O2699">
        <v>1</v>
      </c>
      <c r="P2699">
        <v>2.8</v>
      </c>
      <c r="Q2699">
        <v>7.6</v>
      </c>
      <c r="R2699">
        <v>4</v>
      </c>
      <c r="S2699">
        <v>4</v>
      </c>
      <c r="T2699">
        <v>958829</v>
      </c>
      <c r="U2699">
        <v>878553</v>
      </c>
      <c r="V2699">
        <v>38</v>
      </c>
      <c r="W2699">
        <v>56</v>
      </c>
      <c r="X2699">
        <v>7</v>
      </c>
      <c r="Y2699" t="s">
        <v>46</v>
      </c>
    </row>
    <row r="2700" spans="1:25" x14ac:dyDescent="0.3">
      <c r="A2700">
        <v>8</v>
      </c>
      <c r="B2700" t="s">
        <v>79</v>
      </c>
      <c r="C2700" s="1">
        <v>44605</v>
      </c>
      <c r="E2700">
        <v>0</v>
      </c>
      <c r="F2700" t="s">
        <v>5423</v>
      </c>
      <c r="G2700">
        <v>66</v>
      </c>
      <c r="H2700" t="str">
        <f t="shared" si="50"/>
        <v>61-80</v>
      </c>
      <c r="I2700" t="s">
        <v>49</v>
      </c>
      <c r="J2700" t="s">
        <v>56</v>
      </c>
      <c r="K2700" t="s">
        <v>57</v>
      </c>
      <c r="L2700" t="s">
        <v>5424</v>
      </c>
      <c r="M2700" t="s">
        <v>37</v>
      </c>
      <c r="N2700">
        <v>1</v>
      </c>
      <c r="O2700">
        <v>1</v>
      </c>
      <c r="P2700">
        <v>3.7</v>
      </c>
      <c r="Q2700">
        <v>7.3</v>
      </c>
      <c r="R2700">
        <v>7</v>
      </c>
      <c r="S2700">
        <v>6</v>
      </c>
      <c r="T2700">
        <v>999293</v>
      </c>
      <c r="U2700">
        <v>898489</v>
      </c>
      <c r="V2700">
        <v>40</v>
      </c>
      <c r="W2700">
        <v>65</v>
      </c>
      <c r="X2700">
        <v>8.9</v>
      </c>
      <c r="Y2700" t="s">
        <v>32</v>
      </c>
    </row>
    <row r="2701" spans="1:25" x14ac:dyDescent="0.3">
      <c r="A2701">
        <v>8</v>
      </c>
      <c r="B2701" t="s">
        <v>79</v>
      </c>
      <c r="C2701" s="1">
        <v>45223</v>
      </c>
      <c r="E2701">
        <v>0</v>
      </c>
      <c r="F2701" t="s">
        <v>5425</v>
      </c>
      <c r="G2701">
        <v>69</v>
      </c>
      <c r="H2701" t="str">
        <f t="shared" si="50"/>
        <v>61-80</v>
      </c>
      <c r="I2701" t="s">
        <v>49</v>
      </c>
      <c r="J2701" t="s">
        <v>50</v>
      </c>
      <c r="K2701" t="s">
        <v>51</v>
      </c>
      <c r="L2701" t="s">
        <v>5426</v>
      </c>
      <c r="M2701" t="s">
        <v>59</v>
      </c>
      <c r="N2701">
        <v>1</v>
      </c>
      <c r="O2701">
        <v>1</v>
      </c>
      <c r="P2701">
        <v>6.6</v>
      </c>
      <c r="Q2701">
        <v>7.4</v>
      </c>
      <c r="R2701">
        <v>4</v>
      </c>
      <c r="S2701">
        <v>4</v>
      </c>
      <c r="T2701">
        <v>938958</v>
      </c>
      <c r="U2701">
        <v>871753</v>
      </c>
      <c r="V2701">
        <v>36</v>
      </c>
      <c r="W2701">
        <v>55</v>
      </c>
      <c r="X2701">
        <v>6.9</v>
      </c>
      <c r="Y2701" t="s">
        <v>46</v>
      </c>
    </row>
    <row r="2702" spans="1:25" x14ac:dyDescent="0.3">
      <c r="A2702">
        <v>8</v>
      </c>
      <c r="B2702" t="s">
        <v>79</v>
      </c>
      <c r="C2702" s="1">
        <v>45656</v>
      </c>
      <c r="E2702">
        <v>0</v>
      </c>
      <c r="F2702" t="s">
        <v>5427</v>
      </c>
      <c r="G2702">
        <v>59</v>
      </c>
      <c r="H2702" t="str">
        <f t="shared" si="50"/>
        <v>41-60</v>
      </c>
      <c r="I2702" t="s">
        <v>27</v>
      </c>
      <c r="J2702" t="s">
        <v>104</v>
      </c>
      <c r="K2702" t="s">
        <v>105</v>
      </c>
      <c r="L2702" t="s">
        <v>5428</v>
      </c>
      <c r="M2702" t="s">
        <v>31</v>
      </c>
      <c r="N2702">
        <v>1</v>
      </c>
      <c r="O2702">
        <v>1</v>
      </c>
      <c r="P2702">
        <v>3.6</v>
      </c>
      <c r="Q2702">
        <v>8.1999999999999993</v>
      </c>
      <c r="R2702">
        <v>4</v>
      </c>
      <c r="S2702">
        <v>7</v>
      </c>
      <c r="T2702">
        <v>921204</v>
      </c>
      <c r="U2702">
        <v>893170</v>
      </c>
      <c r="V2702">
        <v>33</v>
      </c>
      <c r="W2702">
        <v>54</v>
      </c>
      <c r="X2702">
        <v>14.9</v>
      </c>
      <c r="Y2702" t="s">
        <v>32</v>
      </c>
    </row>
    <row r="2703" spans="1:25" x14ac:dyDescent="0.3">
      <c r="A2703">
        <v>8</v>
      </c>
      <c r="B2703" t="s">
        <v>79</v>
      </c>
      <c r="C2703" s="1">
        <v>44421</v>
      </c>
      <c r="E2703">
        <v>0</v>
      </c>
      <c r="F2703" t="s">
        <v>5429</v>
      </c>
      <c r="G2703">
        <v>47</v>
      </c>
      <c r="H2703" t="str">
        <f t="shared" si="50"/>
        <v>41-60</v>
      </c>
      <c r="I2703" t="s">
        <v>27</v>
      </c>
      <c r="J2703" t="s">
        <v>28</v>
      </c>
      <c r="K2703" t="s">
        <v>29</v>
      </c>
      <c r="L2703" t="s">
        <v>5430</v>
      </c>
      <c r="M2703" t="s">
        <v>31</v>
      </c>
      <c r="N2703">
        <v>1</v>
      </c>
      <c r="O2703">
        <v>1</v>
      </c>
      <c r="P2703">
        <v>6.8</v>
      </c>
      <c r="Q2703">
        <v>7.8</v>
      </c>
      <c r="R2703">
        <v>7</v>
      </c>
      <c r="S2703">
        <v>5</v>
      </c>
      <c r="T2703">
        <v>939972</v>
      </c>
      <c r="U2703">
        <v>867763</v>
      </c>
      <c r="V2703">
        <v>39</v>
      </c>
      <c r="W2703">
        <v>58</v>
      </c>
      <c r="X2703">
        <v>8.6</v>
      </c>
      <c r="Y2703" t="s">
        <v>32</v>
      </c>
    </row>
    <row r="2704" spans="1:25" x14ac:dyDescent="0.3">
      <c r="A2704">
        <v>8</v>
      </c>
      <c r="B2704" t="s">
        <v>79</v>
      </c>
      <c r="C2704" s="1">
        <v>45068</v>
      </c>
      <c r="E2704">
        <v>0</v>
      </c>
      <c r="F2704" t="s">
        <v>5431</v>
      </c>
      <c r="G2704">
        <v>29</v>
      </c>
      <c r="H2704" t="str">
        <f t="shared" si="50"/>
        <v>21-40</v>
      </c>
      <c r="I2704" t="s">
        <v>49</v>
      </c>
      <c r="J2704" t="s">
        <v>113</v>
      </c>
      <c r="K2704" t="s">
        <v>114</v>
      </c>
      <c r="L2704" t="s">
        <v>5432</v>
      </c>
      <c r="M2704" t="s">
        <v>31</v>
      </c>
      <c r="N2704">
        <v>1</v>
      </c>
      <c r="O2704">
        <v>1</v>
      </c>
      <c r="P2704">
        <v>4.2</v>
      </c>
      <c r="Q2704">
        <v>7</v>
      </c>
      <c r="R2704">
        <v>7</v>
      </c>
      <c r="S2704">
        <v>4</v>
      </c>
      <c r="T2704">
        <v>917280</v>
      </c>
      <c r="U2704">
        <v>850953</v>
      </c>
      <c r="V2704">
        <v>37</v>
      </c>
      <c r="W2704">
        <v>54</v>
      </c>
      <c r="X2704">
        <v>8.1999999999999993</v>
      </c>
      <c r="Y2704" t="s">
        <v>46</v>
      </c>
    </row>
    <row r="2705" spans="1:25" x14ac:dyDescent="0.3">
      <c r="A2705">
        <v>8</v>
      </c>
      <c r="B2705" t="s">
        <v>79</v>
      </c>
      <c r="C2705" s="1">
        <v>44910</v>
      </c>
      <c r="E2705">
        <v>0</v>
      </c>
      <c r="F2705" t="s">
        <v>5433</v>
      </c>
      <c r="G2705">
        <v>31</v>
      </c>
      <c r="H2705" t="str">
        <f t="shared" si="50"/>
        <v>21-40</v>
      </c>
      <c r="I2705" t="s">
        <v>49</v>
      </c>
      <c r="J2705" t="s">
        <v>50</v>
      </c>
      <c r="K2705" t="s">
        <v>51</v>
      </c>
      <c r="L2705" t="s">
        <v>5434</v>
      </c>
      <c r="M2705" t="s">
        <v>59</v>
      </c>
      <c r="N2705">
        <v>1</v>
      </c>
      <c r="O2705">
        <v>1</v>
      </c>
      <c r="P2705">
        <v>1.5</v>
      </c>
      <c r="Q2705">
        <v>8.3000000000000007</v>
      </c>
      <c r="R2705">
        <v>6</v>
      </c>
      <c r="S2705">
        <v>7</v>
      </c>
      <c r="T2705">
        <v>954359</v>
      </c>
      <c r="U2705">
        <v>802206</v>
      </c>
      <c r="V2705">
        <v>30</v>
      </c>
      <c r="W2705">
        <v>64</v>
      </c>
      <c r="X2705">
        <v>5.8</v>
      </c>
      <c r="Y2705" t="s">
        <v>32</v>
      </c>
    </row>
    <row r="2706" spans="1:25" x14ac:dyDescent="0.3">
      <c r="A2706">
        <v>8</v>
      </c>
      <c r="B2706" t="s">
        <v>79</v>
      </c>
      <c r="C2706" s="1">
        <v>44566</v>
      </c>
      <c r="E2706">
        <v>0</v>
      </c>
      <c r="F2706" t="s">
        <v>5435</v>
      </c>
      <c r="G2706">
        <v>25</v>
      </c>
      <c r="H2706" t="str">
        <f t="shared" si="50"/>
        <v>21-40</v>
      </c>
      <c r="I2706" t="s">
        <v>49</v>
      </c>
      <c r="J2706" t="s">
        <v>34</v>
      </c>
      <c r="K2706" t="s">
        <v>35</v>
      </c>
      <c r="L2706" t="s">
        <v>5436</v>
      </c>
      <c r="M2706" t="s">
        <v>37</v>
      </c>
      <c r="N2706">
        <v>1</v>
      </c>
      <c r="O2706">
        <v>1</v>
      </c>
      <c r="P2706">
        <v>5.9</v>
      </c>
      <c r="Q2706">
        <v>9</v>
      </c>
      <c r="R2706">
        <v>7</v>
      </c>
      <c r="S2706">
        <v>4</v>
      </c>
      <c r="T2706">
        <v>967128</v>
      </c>
      <c r="U2706">
        <v>819197</v>
      </c>
      <c r="V2706">
        <v>32</v>
      </c>
      <c r="W2706">
        <v>54</v>
      </c>
      <c r="X2706">
        <v>10.8</v>
      </c>
      <c r="Y2706" t="s">
        <v>32</v>
      </c>
    </row>
    <row r="2707" spans="1:25" x14ac:dyDescent="0.3">
      <c r="A2707">
        <v>8</v>
      </c>
      <c r="B2707" t="s">
        <v>79</v>
      </c>
      <c r="C2707" s="1">
        <v>44703</v>
      </c>
      <c r="E2707">
        <v>0</v>
      </c>
      <c r="F2707" t="s">
        <v>5437</v>
      </c>
      <c r="G2707">
        <v>55</v>
      </c>
      <c r="H2707" t="str">
        <f t="shared" si="50"/>
        <v>41-60</v>
      </c>
      <c r="I2707" t="s">
        <v>49</v>
      </c>
      <c r="J2707" t="s">
        <v>40</v>
      </c>
      <c r="K2707" t="s">
        <v>35</v>
      </c>
      <c r="L2707" t="s">
        <v>5438</v>
      </c>
      <c r="M2707" t="s">
        <v>31</v>
      </c>
      <c r="N2707">
        <v>1</v>
      </c>
      <c r="O2707">
        <v>1</v>
      </c>
      <c r="P2707">
        <v>3</v>
      </c>
      <c r="Q2707">
        <v>9.8000000000000007</v>
      </c>
      <c r="R2707">
        <v>6</v>
      </c>
      <c r="S2707">
        <v>7</v>
      </c>
      <c r="T2707">
        <v>984514</v>
      </c>
      <c r="U2707">
        <v>896566</v>
      </c>
      <c r="V2707">
        <v>38</v>
      </c>
      <c r="W2707">
        <v>58</v>
      </c>
      <c r="X2707">
        <v>10.3</v>
      </c>
      <c r="Y2707" t="s">
        <v>46</v>
      </c>
    </row>
    <row r="2708" spans="1:25" x14ac:dyDescent="0.3">
      <c r="A2708">
        <v>8</v>
      </c>
      <c r="B2708" t="s">
        <v>79</v>
      </c>
      <c r="C2708" s="1">
        <v>45453</v>
      </c>
      <c r="E2708">
        <v>0</v>
      </c>
      <c r="F2708" t="s">
        <v>5439</v>
      </c>
      <c r="G2708">
        <v>43</v>
      </c>
      <c r="H2708" t="str">
        <f t="shared" si="50"/>
        <v>41-60</v>
      </c>
      <c r="I2708" t="s">
        <v>49</v>
      </c>
      <c r="J2708" t="s">
        <v>122</v>
      </c>
      <c r="K2708" t="s">
        <v>123</v>
      </c>
      <c r="L2708" t="s">
        <v>5440</v>
      </c>
      <c r="M2708" t="s">
        <v>31</v>
      </c>
      <c r="N2708">
        <v>1</v>
      </c>
      <c r="O2708">
        <v>1</v>
      </c>
      <c r="P2708">
        <v>5.9</v>
      </c>
      <c r="Q2708">
        <v>8.1999999999999993</v>
      </c>
      <c r="R2708">
        <v>4</v>
      </c>
      <c r="S2708">
        <v>4</v>
      </c>
      <c r="T2708">
        <v>980028</v>
      </c>
      <c r="U2708">
        <v>860022</v>
      </c>
      <c r="V2708">
        <v>37</v>
      </c>
      <c r="W2708">
        <v>55</v>
      </c>
      <c r="X2708">
        <v>10.1</v>
      </c>
      <c r="Y2708" t="s">
        <v>32</v>
      </c>
    </row>
    <row r="2709" spans="1:25" x14ac:dyDescent="0.3">
      <c r="A2709">
        <v>8</v>
      </c>
      <c r="B2709" t="s">
        <v>79</v>
      </c>
      <c r="C2709" s="1">
        <v>45462</v>
      </c>
      <c r="E2709">
        <v>0</v>
      </c>
      <c r="F2709" t="s">
        <v>5441</v>
      </c>
      <c r="G2709">
        <v>32</v>
      </c>
      <c r="H2709" t="str">
        <f t="shared" si="50"/>
        <v>21-40</v>
      </c>
      <c r="I2709" t="s">
        <v>49</v>
      </c>
      <c r="J2709" t="s">
        <v>50</v>
      </c>
      <c r="K2709" t="s">
        <v>51</v>
      </c>
      <c r="L2709" t="s">
        <v>5442</v>
      </c>
      <c r="M2709" t="s">
        <v>45</v>
      </c>
      <c r="N2709">
        <v>1</v>
      </c>
      <c r="O2709">
        <v>1</v>
      </c>
      <c r="P2709">
        <v>2.6</v>
      </c>
      <c r="Q2709">
        <v>8</v>
      </c>
      <c r="R2709">
        <v>5</v>
      </c>
      <c r="S2709">
        <v>4</v>
      </c>
      <c r="T2709">
        <v>944486</v>
      </c>
      <c r="U2709">
        <v>866590</v>
      </c>
      <c r="V2709">
        <v>38</v>
      </c>
      <c r="W2709">
        <v>60</v>
      </c>
      <c r="X2709">
        <v>5.0999999999999996</v>
      </c>
      <c r="Y2709" t="s">
        <v>46</v>
      </c>
    </row>
    <row r="2710" spans="1:25" x14ac:dyDescent="0.3">
      <c r="A2710">
        <v>8</v>
      </c>
      <c r="B2710" t="s">
        <v>79</v>
      </c>
      <c r="C2710" s="1">
        <v>44872</v>
      </c>
      <c r="E2710">
        <v>0</v>
      </c>
      <c r="F2710" t="s">
        <v>5443</v>
      </c>
      <c r="G2710">
        <v>60</v>
      </c>
      <c r="H2710" t="str">
        <f t="shared" si="50"/>
        <v>41-60</v>
      </c>
      <c r="I2710" t="s">
        <v>27</v>
      </c>
      <c r="J2710" t="s">
        <v>28</v>
      </c>
      <c r="K2710" t="s">
        <v>29</v>
      </c>
      <c r="L2710" t="s">
        <v>5444</v>
      </c>
      <c r="M2710" t="s">
        <v>45</v>
      </c>
      <c r="N2710">
        <v>1</v>
      </c>
      <c r="O2710">
        <v>1</v>
      </c>
      <c r="P2710">
        <v>1.2</v>
      </c>
      <c r="Q2710">
        <v>7.2</v>
      </c>
      <c r="R2710">
        <v>3</v>
      </c>
      <c r="S2710">
        <v>4</v>
      </c>
      <c r="T2710">
        <v>951436</v>
      </c>
      <c r="U2710">
        <v>851534</v>
      </c>
      <c r="V2710">
        <v>38</v>
      </c>
      <c r="W2710">
        <v>59</v>
      </c>
      <c r="X2710">
        <v>13.5</v>
      </c>
      <c r="Y2710" t="s">
        <v>32</v>
      </c>
    </row>
    <row r="2711" spans="1:25" x14ac:dyDescent="0.3">
      <c r="A2711">
        <v>8</v>
      </c>
      <c r="B2711" t="s">
        <v>79</v>
      </c>
      <c r="C2711" s="1">
        <v>44852</v>
      </c>
      <c r="E2711">
        <v>0</v>
      </c>
      <c r="F2711" t="s">
        <v>5445</v>
      </c>
      <c r="G2711">
        <v>43</v>
      </c>
      <c r="H2711" t="str">
        <f t="shared" si="50"/>
        <v>41-60</v>
      </c>
      <c r="I2711" t="s">
        <v>49</v>
      </c>
      <c r="J2711" t="s">
        <v>99</v>
      </c>
      <c r="K2711" t="s">
        <v>100</v>
      </c>
      <c r="L2711" t="s">
        <v>5446</v>
      </c>
      <c r="M2711" t="s">
        <v>37</v>
      </c>
      <c r="N2711">
        <v>1</v>
      </c>
      <c r="O2711">
        <v>1</v>
      </c>
      <c r="P2711">
        <v>2.1</v>
      </c>
      <c r="Q2711">
        <v>9.9</v>
      </c>
      <c r="R2711">
        <v>3</v>
      </c>
      <c r="S2711">
        <v>7</v>
      </c>
      <c r="T2711">
        <v>919400</v>
      </c>
      <c r="U2711">
        <v>844330</v>
      </c>
      <c r="V2711">
        <v>32</v>
      </c>
      <c r="W2711">
        <v>64</v>
      </c>
      <c r="X2711">
        <v>10.3</v>
      </c>
      <c r="Y2711" t="s">
        <v>32</v>
      </c>
    </row>
    <row r="2712" spans="1:25" x14ac:dyDescent="0.3">
      <c r="A2712">
        <v>8</v>
      </c>
      <c r="B2712" t="s">
        <v>79</v>
      </c>
      <c r="C2712" s="1">
        <v>45038</v>
      </c>
      <c r="E2712">
        <v>0</v>
      </c>
      <c r="F2712" t="s">
        <v>4916</v>
      </c>
      <c r="G2712">
        <v>26</v>
      </c>
      <c r="H2712" t="str">
        <f t="shared" si="50"/>
        <v>21-40</v>
      </c>
      <c r="I2712" t="s">
        <v>27</v>
      </c>
      <c r="J2712" t="s">
        <v>28</v>
      </c>
      <c r="K2712" t="s">
        <v>29</v>
      </c>
      <c r="L2712" t="s">
        <v>5447</v>
      </c>
      <c r="M2712" t="s">
        <v>45</v>
      </c>
      <c r="N2712">
        <v>1</v>
      </c>
      <c r="O2712">
        <v>1</v>
      </c>
      <c r="P2712">
        <v>5</v>
      </c>
      <c r="Q2712">
        <v>8.6999999999999993</v>
      </c>
      <c r="R2712">
        <v>4</v>
      </c>
      <c r="S2712">
        <v>3</v>
      </c>
      <c r="T2712">
        <v>984456</v>
      </c>
      <c r="U2712">
        <v>831324</v>
      </c>
      <c r="V2712">
        <v>37</v>
      </c>
      <c r="W2712">
        <v>57</v>
      </c>
      <c r="X2712">
        <v>5.9</v>
      </c>
      <c r="Y2712" t="s">
        <v>46</v>
      </c>
    </row>
    <row r="2713" spans="1:25" x14ac:dyDescent="0.3">
      <c r="A2713">
        <v>8</v>
      </c>
      <c r="B2713" t="s">
        <v>79</v>
      </c>
      <c r="C2713" s="1">
        <v>44746</v>
      </c>
      <c r="E2713">
        <v>0</v>
      </c>
      <c r="F2713" t="s">
        <v>5448</v>
      </c>
      <c r="G2713">
        <v>29</v>
      </c>
      <c r="H2713" t="str">
        <f t="shared" si="50"/>
        <v>21-40</v>
      </c>
      <c r="I2713" t="s">
        <v>49</v>
      </c>
      <c r="J2713" t="s">
        <v>104</v>
      </c>
      <c r="K2713" t="s">
        <v>105</v>
      </c>
      <c r="L2713" t="s">
        <v>5449</v>
      </c>
      <c r="M2713" t="s">
        <v>37</v>
      </c>
      <c r="N2713">
        <v>1</v>
      </c>
      <c r="O2713">
        <v>1</v>
      </c>
      <c r="P2713">
        <v>2.4</v>
      </c>
      <c r="Q2713">
        <v>9.3000000000000007</v>
      </c>
      <c r="R2713">
        <v>3</v>
      </c>
      <c r="S2713">
        <v>5</v>
      </c>
      <c r="T2713">
        <v>953596</v>
      </c>
      <c r="U2713">
        <v>821466</v>
      </c>
      <c r="V2713">
        <v>32</v>
      </c>
      <c r="W2713">
        <v>66</v>
      </c>
      <c r="X2713">
        <v>9.3000000000000007</v>
      </c>
      <c r="Y2713" t="s">
        <v>46</v>
      </c>
    </row>
    <row r="2714" spans="1:25" x14ac:dyDescent="0.3">
      <c r="A2714">
        <v>8</v>
      </c>
      <c r="B2714" t="s">
        <v>79</v>
      </c>
      <c r="C2714" s="1">
        <v>44781</v>
      </c>
      <c r="E2714">
        <v>0</v>
      </c>
      <c r="F2714" t="s">
        <v>5450</v>
      </c>
      <c r="G2714">
        <v>43</v>
      </c>
      <c r="H2714" t="str">
        <f t="shared" si="50"/>
        <v>41-60</v>
      </c>
      <c r="I2714" t="s">
        <v>27</v>
      </c>
      <c r="J2714" t="s">
        <v>68</v>
      </c>
      <c r="K2714" t="s">
        <v>69</v>
      </c>
      <c r="L2714" t="s">
        <v>5451</v>
      </c>
      <c r="M2714" t="s">
        <v>59</v>
      </c>
      <c r="N2714">
        <v>1</v>
      </c>
      <c r="O2714">
        <v>1</v>
      </c>
      <c r="P2714">
        <v>2.2999999999999998</v>
      </c>
      <c r="Q2714">
        <v>9.5</v>
      </c>
      <c r="R2714">
        <v>3</v>
      </c>
      <c r="S2714">
        <v>6</v>
      </c>
      <c r="T2714">
        <v>924616</v>
      </c>
      <c r="U2714">
        <v>815091</v>
      </c>
      <c r="V2714">
        <v>40</v>
      </c>
      <c r="W2714">
        <v>60</v>
      </c>
      <c r="X2714">
        <v>5.4</v>
      </c>
      <c r="Y2714" t="s">
        <v>32</v>
      </c>
    </row>
    <row r="2715" spans="1:25" x14ac:dyDescent="0.3">
      <c r="A2715">
        <v>8</v>
      </c>
      <c r="B2715" t="s">
        <v>79</v>
      </c>
      <c r="C2715" s="1">
        <v>44775</v>
      </c>
      <c r="E2715">
        <v>0</v>
      </c>
      <c r="F2715" t="s">
        <v>5452</v>
      </c>
      <c r="G2715">
        <v>47</v>
      </c>
      <c r="H2715" t="str">
        <f t="shared" si="50"/>
        <v>41-60</v>
      </c>
      <c r="I2715" t="s">
        <v>27</v>
      </c>
      <c r="J2715" t="s">
        <v>28</v>
      </c>
      <c r="K2715" t="s">
        <v>29</v>
      </c>
      <c r="L2715" t="s">
        <v>5453</v>
      </c>
      <c r="M2715" t="s">
        <v>59</v>
      </c>
      <c r="N2715">
        <v>1</v>
      </c>
      <c r="O2715">
        <v>1</v>
      </c>
      <c r="P2715">
        <v>6.3</v>
      </c>
      <c r="Q2715">
        <v>9</v>
      </c>
      <c r="R2715">
        <v>6</v>
      </c>
      <c r="S2715">
        <v>5</v>
      </c>
      <c r="T2715">
        <v>906226</v>
      </c>
      <c r="U2715">
        <v>835135</v>
      </c>
      <c r="V2715">
        <v>38</v>
      </c>
      <c r="W2715">
        <v>60</v>
      </c>
      <c r="X2715">
        <v>5.4</v>
      </c>
      <c r="Y2715" t="s">
        <v>46</v>
      </c>
    </row>
    <row r="2716" spans="1:25" x14ac:dyDescent="0.3">
      <c r="A2716">
        <v>8</v>
      </c>
      <c r="B2716" t="s">
        <v>79</v>
      </c>
      <c r="C2716" s="1">
        <v>45378</v>
      </c>
      <c r="E2716">
        <v>0</v>
      </c>
      <c r="F2716" t="s">
        <v>5454</v>
      </c>
      <c r="G2716">
        <v>58</v>
      </c>
      <c r="H2716" t="str">
        <f t="shared" si="50"/>
        <v>41-60</v>
      </c>
      <c r="I2716" t="s">
        <v>27</v>
      </c>
      <c r="J2716" t="s">
        <v>56</v>
      </c>
      <c r="K2716" t="s">
        <v>57</v>
      </c>
      <c r="L2716" t="s">
        <v>5455</v>
      </c>
      <c r="M2716" t="s">
        <v>45</v>
      </c>
      <c r="N2716">
        <v>1</v>
      </c>
      <c r="O2716">
        <v>1</v>
      </c>
      <c r="P2716">
        <v>6.4</v>
      </c>
      <c r="Q2716">
        <v>7.3</v>
      </c>
      <c r="R2716">
        <v>7</v>
      </c>
      <c r="S2716">
        <v>3</v>
      </c>
      <c r="T2716">
        <v>975367</v>
      </c>
      <c r="U2716">
        <v>896184</v>
      </c>
      <c r="V2716">
        <v>39</v>
      </c>
      <c r="W2716">
        <v>66</v>
      </c>
      <c r="X2716">
        <v>12.7</v>
      </c>
      <c r="Y2716" t="s">
        <v>46</v>
      </c>
    </row>
    <row r="2717" spans="1:25" x14ac:dyDescent="0.3">
      <c r="A2717">
        <v>8</v>
      </c>
      <c r="B2717" t="s">
        <v>79</v>
      </c>
      <c r="C2717" s="1">
        <v>45162</v>
      </c>
      <c r="E2717">
        <v>0</v>
      </c>
      <c r="F2717" t="s">
        <v>5456</v>
      </c>
      <c r="G2717">
        <v>38</v>
      </c>
      <c r="H2717" t="str">
        <f t="shared" si="50"/>
        <v>21-40</v>
      </c>
      <c r="I2717" t="s">
        <v>27</v>
      </c>
      <c r="J2717" t="s">
        <v>122</v>
      </c>
      <c r="K2717" t="s">
        <v>123</v>
      </c>
      <c r="L2717" t="s">
        <v>5457</v>
      </c>
      <c r="M2717" t="s">
        <v>45</v>
      </c>
      <c r="N2717">
        <v>1</v>
      </c>
      <c r="O2717">
        <v>1</v>
      </c>
      <c r="P2717">
        <v>1.1000000000000001</v>
      </c>
      <c r="Q2717">
        <v>7.5</v>
      </c>
      <c r="R2717">
        <v>7</v>
      </c>
      <c r="S2717">
        <v>5</v>
      </c>
      <c r="T2717">
        <v>977854</v>
      </c>
      <c r="U2717">
        <v>818810</v>
      </c>
      <c r="V2717">
        <v>34</v>
      </c>
      <c r="W2717">
        <v>64</v>
      </c>
      <c r="X2717">
        <v>12.1</v>
      </c>
      <c r="Y2717" t="s">
        <v>32</v>
      </c>
    </row>
    <row r="2718" spans="1:25" x14ac:dyDescent="0.3">
      <c r="A2718">
        <v>8</v>
      </c>
      <c r="B2718" t="s">
        <v>79</v>
      </c>
      <c r="C2718" s="1">
        <v>45219</v>
      </c>
      <c r="E2718">
        <v>0</v>
      </c>
      <c r="F2718" t="s">
        <v>1001</v>
      </c>
      <c r="G2718">
        <v>40</v>
      </c>
      <c r="H2718" t="str">
        <f t="shared" si="50"/>
        <v>21-40</v>
      </c>
      <c r="I2718" t="s">
        <v>49</v>
      </c>
      <c r="J2718" t="s">
        <v>81</v>
      </c>
      <c r="K2718" t="s">
        <v>82</v>
      </c>
      <c r="L2718" t="s">
        <v>5458</v>
      </c>
      <c r="M2718" t="s">
        <v>53</v>
      </c>
      <c r="N2718">
        <v>1</v>
      </c>
      <c r="O2718">
        <v>1</v>
      </c>
      <c r="P2718">
        <v>4</v>
      </c>
      <c r="Q2718">
        <v>8.9</v>
      </c>
      <c r="R2718">
        <v>7</v>
      </c>
      <c r="S2718">
        <v>5</v>
      </c>
      <c r="T2718">
        <v>984250</v>
      </c>
      <c r="U2718">
        <v>880910</v>
      </c>
      <c r="V2718">
        <v>34</v>
      </c>
      <c r="W2718">
        <v>64</v>
      </c>
      <c r="X2718">
        <v>5.8</v>
      </c>
      <c r="Y2718" t="s">
        <v>32</v>
      </c>
    </row>
    <row r="2719" spans="1:25" x14ac:dyDescent="0.3">
      <c r="A2719">
        <v>8</v>
      </c>
      <c r="B2719" t="s">
        <v>79</v>
      </c>
      <c r="C2719" s="1">
        <v>45264</v>
      </c>
      <c r="E2719">
        <v>0</v>
      </c>
      <c r="F2719" t="s">
        <v>5459</v>
      </c>
      <c r="G2719">
        <v>82</v>
      </c>
      <c r="H2719" t="str">
        <f t="shared" si="50"/>
        <v>81+</v>
      </c>
      <c r="I2719" t="s">
        <v>49</v>
      </c>
      <c r="J2719" t="s">
        <v>56</v>
      </c>
      <c r="K2719" t="s">
        <v>57</v>
      </c>
      <c r="L2719" t="s">
        <v>5460</v>
      </c>
      <c r="M2719" t="s">
        <v>45</v>
      </c>
      <c r="N2719">
        <v>1</v>
      </c>
      <c r="O2719">
        <v>1</v>
      </c>
      <c r="P2719">
        <v>6.9</v>
      </c>
      <c r="Q2719">
        <v>8.4</v>
      </c>
      <c r="R2719">
        <v>5</v>
      </c>
      <c r="S2719">
        <v>5</v>
      </c>
      <c r="T2719">
        <v>919135</v>
      </c>
      <c r="U2719">
        <v>850999</v>
      </c>
      <c r="V2719">
        <v>35</v>
      </c>
      <c r="W2719">
        <v>55</v>
      </c>
      <c r="X2719">
        <v>14.4</v>
      </c>
      <c r="Y2719" t="s">
        <v>32</v>
      </c>
    </row>
    <row r="2720" spans="1:25" x14ac:dyDescent="0.3">
      <c r="A2720">
        <v>8</v>
      </c>
      <c r="B2720" t="s">
        <v>79</v>
      </c>
      <c r="C2720" s="1">
        <v>44608</v>
      </c>
      <c r="E2720">
        <v>0</v>
      </c>
      <c r="F2720" t="s">
        <v>5461</v>
      </c>
      <c r="G2720">
        <v>54</v>
      </c>
      <c r="H2720" t="str">
        <f t="shared" si="50"/>
        <v>41-60</v>
      </c>
      <c r="I2720" t="s">
        <v>27</v>
      </c>
      <c r="J2720" t="s">
        <v>113</v>
      </c>
      <c r="K2720" t="s">
        <v>114</v>
      </c>
      <c r="L2720" t="s">
        <v>5462</v>
      </c>
      <c r="M2720" t="s">
        <v>53</v>
      </c>
      <c r="N2720">
        <v>1</v>
      </c>
      <c r="O2720">
        <v>1</v>
      </c>
      <c r="P2720">
        <v>2.6</v>
      </c>
      <c r="Q2720">
        <v>8.8000000000000007</v>
      </c>
      <c r="R2720">
        <v>3</v>
      </c>
      <c r="S2720">
        <v>7</v>
      </c>
      <c r="T2720">
        <v>936703</v>
      </c>
      <c r="U2720">
        <v>809434</v>
      </c>
      <c r="V2720">
        <v>36</v>
      </c>
      <c r="W2720">
        <v>64</v>
      </c>
      <c r="X2720">
        <v>7.9</v>
      </c>
      <c r="Y2720" t="s">
        <v>32</v>
      </c>
    </row>
    <row r="2721" spans="1:25" x14ac:dyDescent="0.3">
      <c r="A2721">
        <v>8</v>
      </c>
      <c r="B2721" t="s">
        <v>79</v>
      </c>
      <c r="C2721" s="1">
        <v>44579</v>
      </c>
      <c r="E2721">
        <v>0</v>
      </c>
      <c r="F2721" t="s">
        <v>5463</v>
      </c>
      <c r="G2721">
        <v>46</v>
      </c>
      <c r="H2721" t="str">
        <f t="shared" si="50"/>
        <v>41-60</v>
      </c>
      <c r="I2721" t="s">
        <v>49</v>
      </c>
      <c r="J2721" t="s">
        <v>76</v>
      </c>
      <c r="K2721" t="s">
        <v>77</v>
      </c>
      <c r="L2721" t="s">
        <v>5464</v>
      </c>
      <c r="M2721" t="s">
        <v>31</v>
      </c>
      <c r="N2721">
        <v>1</v>
      </c>
      <c r="O2721">
        <v>1</v>
      </c>
      <c r="P2721">
        <v>6</v>
      </c>
      <c r="Q2721">
        <v>9.4</v>
      </c>
      <c r="R2721">
        <v>6</v>
      </c>
      <c r="S2721">
        <v>3</v>
      </c>
      <c r="T2721">
        <v>968290</v>
      </c>
      <c r="U2721">
        <v>808572</v>
      </c>
      <c r="V2721">
        <v>40</v>
      </c>
      <c r="W2721">
        <v>66</v>
      </c>
      <c r="X2721">
        <v>6</v>
      </c>
      <c r="Y2721" t="s">
        <v>32</v>
      </c>
    </row>
    <row r="2722" spans="1:25" x14ac:dyDescent="0.3">
      <c r="A2722">
        <v>8</v>
      </c>
      <c r="B2722" t="s">
        <v>79</v>
      </c>
      <c r="C2722" s="1">
        <v>44811</v>
      </c>
      <c r="E2722">
        <v>0</v>
      </c>
      <c r="F2722" t="s">
        <v>5465</v>
      </c>
      <c r="G2722">
        <v>86</v>
      </c>
      <c r="H2722" t="str">
        <f t="shared" si="50"/>
        <v>81+</v>
      </c>
      <c r="I2722" t="s">
        <v>49</v>
      </c>
      <c r="J2722" t="s">
        <v>110</v>
      </c>
      <c r="K2722" t="s">
        <v>105</v>
      </c>
      <c r="L2722" t="s">
        <v>5466</v>
      </c>
      <c r="M2722" t="s">
        <v>59</v>
      </c>
      <c r="N2722">
        <v>1</v>
      </c>
      <c r="O2722">
        <v>1</v>
      </c>
      <c r="P2722">
        <v>2.7</v>
      </c>
      <c r="Q2722">
        <v>7.8</v>
      </c>
      <c r="R2722">
        <v>5</v>
      </c>
      <c r="S2722">
        <v>7</v>
      </c>
      <c r="T2722">
        <v>902734</v>
      </c>
      <c r="U2722">
        <v>866359</v>
      </c>
      <c r="V2722">
        <v>37</v>
      </c>
      <c r="W2722">
        <v>59</v>
      </c>
      <c r="X2722">
        <v>14.3</v>
      </c>
      <c r="Y2722" t="s">
        <v>32</v>
      </c>
    </row>
    <row r="2723" spans="1:25" x14ac:dyDescent="0.3">
      <c r="A2723">
        <v>8</v>
      </c>
      <c r="B2723" t="s">
        <v>79</v>
      </c>
      <c r="C2723" s="1">
        <v>45307</v>
      </c>
      <c r="E2723">
        <v>0</v>
      </c>
      <c r="F2723" t="s">
        <v>5467</v>
      </c>
      <c r="G2723">
        <v>26</v>
      </c>
      <c r="H2723" t="str">
        <f t="shared" si="50"/>
        <v>21-40</v>
      </c>
      <c r="I2723" t="s">
        <v>27</v>
      </c>
      <c r="J2723" t="s">
        <v>56</v>
      </c>
      <c r="K2723" t="s">
        <v>57</v>
      </c>
      <c r="L2723" t="s">
        <v>5468</v>
      </c>
      <c r="M2723" t="s">
        <v>53</v>
      </c>
      <c r="N2723">
        <v>1</v>
      </c>
      <c r="O2723">
        <v>1</v>
      </c>
      <c r="P2723">
        <v>4.3</v>
      </c>
      <c r="Q2723">
        <v>9.5</v>
      </c>
      <c r="R2723">
        <v>6</v>
      </c>
      <c r="S2723">
        <v>6</v>
      </c>
      <c r="T2723">
        <v>919278</v>
      </c>
      <c r="U2723">
        <v>820630</v>
      </c>
      <c r="V2723">
        <v>34</v>
      </c>
      <c r="W2723">
        <v>63</v>
      </c>
      <c r="X2723">
        <v>5.9</v>
      </c>
      <c r="Y2723" t="s">
        <v>46</v>
      </c>
    </row>
    <row r="2724" spans="1:25" x14ac:dyDescent="0.3">
      <c r="A2724">
        <v>8</v>
      </c>
      <c r="B2724" t="s">
        <v>79</v>
      </c>
      <c r="C2724" s="1">
        <v>44968</v>
      </c>
      <c r="E2724">
        <v>0</v>
      </c>
      <c r="F2724" t="s">
        <v>5469</v>
      </c>
      <c r="G2724">
        <v>87</v>
      </c>
      <c r="H2724" t="str">
        <f t="shared" si="50"/>
        <v>81+</v>
      </c>
      <c r="I2724" t="s">
        <v>49</v>
      </c>
      <c r="J2724" t="s">
        <v>40</v>
      </c>
      <c r="K2724" t="s">
        <v>35</v>
      </c>
      <c r="L2724" t="s">
        <v>5470</v>
      </c>
      <c r="M2724" t="s">
        <v>37</v>
      </c>
      <c r="N2724">
        <v>1</v>
      </c>
      <c r="O2724">
        <v>1</v>
      </c>
      <c r="P2724">
        <v>5.2</v>
      </c>
      <c r="Q2724">
        <v>8.9</v>
      </c>
      <c r="R2724">
        <v>7</v>
      </c>
      <c r="S2724">
        <v>5</v>
      </c>
      <c r="T2724">
        <v>919378</v>
      </c>
      <c r="U2724">
        <v>834823</v>
      </c>
      <c r="V2724">
        <v>36</v>
      </c>
      <c r="W2724">
        <v>56</v>
      </c>
      <c r="X2724">
        <v>14.6</v>
      </c>
      <c r="Y2724" t="s">
        <v>32</v>
      </c>
    </row>
    <row r="2725" spans="1:25" x14ac:dyDescent="0.3">
      <c r="A2725">
        <v>8</v>
      </c>
      <c r="B2725" t="s">
        <v>79</v>
      </c>
      <c r="C2725" s="1">
        <v>44486</v>
      </c>
      <c r="E2725">
        <v>0</v>
      </c>
      <c r="F2725" t="s">
        <v>5471</v>
      </c>
      <c r="G2725">
        <v>44</v>
      </c>
      <c r="H2725" t="str">
        <f t="shared" si="50"/>
        <v>41-60</v>
      </c>
      <c r="I2725" t="s">
        <v>49</v>
      </c>
      <c r="J2725" t="s">
        <v>50</v>
      </c>
      <c r="K2725" t="s">
        <v>51</v>
      </c>
      <c r="L2725" t="s">
        <v>5472</v>
      </c>
      <c r="M2725" t="s">
        <v>53</v>
      </c>
      <c r="N2725">
        <v>1</v>
      </c>
      <c r="O2725">
        <v>1</v>
      </c>
      <c r="P2725">
        <v>5.6</v>
      </c>
      <c r="Q2725">
        <v>7.2</v>
      </c>
      <c r="R2725">
        <v>4</v>
      </c>
      <c r="S2725">
        <v>4</v>
      </c>
      <c r="T2725">
        <v>902455</v>
      </c>
      <c r="U2725">
        <v>822432</v>
      </c>
      <c r="V2725">
        <v>35</v>
      </c>
      <c r="W2725">
        <v>66</v>
      </c>
      <c r="X2725">
        <v>14.1</v>
      </c>
      <c r="Y2725" t="s">
        <v>46</v>
      </c>
    </row>
    <row r="2726" spans="1:25" x14ac:dyDescent="0.3">
      <c r="A2726">
        <v>8</v>
      </c>
      <c r="B2726" t="s">
        <v>79</v>
      </c>
      <c r="C2726" s="1">
        <v>44588</v>
      </c>
      <c r="E2726">
        <v>0</v>
      </c>
      <c r="F2726" t="s">
        <v>5473</v>
      </c>
      <c r="G2726">
        <v>42</v>
      </c>
      <c r="H2726" t="str">
        <f t="shared" si="50"/>
        <v>41-60</v>
      </c>
      <c r="I2726" t="s">
        <v>27</v>
      </c>
      <c r="J2726" t="s">
        <v>113</v>
      </c>
      <c r="K2726" t="s">
        <v>114</v>
      </c>
      <c r="L2726" t="s">
        <v>5474</v>
      </c>
      <c r="M2726" t="s">
        <v>37</v>
      </c>
      <c r="N2726">
        <v>1</v>
      </c>
      <c r="O2726">
        <v>1</v>
      </c>
      <c r="P2726">
        <v>5</v>
      </c>
      <c r="Q2726">
        <v>8.6</v>
      </c>
      <c r="R2726">
        <v>3</v>
      </c>
      <c r="S2726">
        <v>5</v>
      </c>
      <c r="T2726">
        <v>924495</v>
      </c>
      <c r="U2726">
        <v>826354</v>
      </c>
      <c r="V2726">
        <v>37</v>
      </c>
      <c r="W2726">
        <v>60</v>
      </c>
      <c r="X2726">
        <v>12.9</v>
      </c>
      <c r="Y2726" t="s">
        <v>46</v>
      </c>
    </row>
    <row r="2727" spans="1:25" x14ac:dyDescent="0.3">
      <c r="A2727">
        <v>8</v>
      </c>
      <c r="B2727" t="s">
        <v>79</v>
      </c>
      <c r="C2727" s="1">
        <v>45634</v>
      </c>
      <c r="E2727">
        <v>0</v>
      </c>
      <c r="F2727" t="s">
        <v>5475</v>
      </c>
      <c r="G2727">
        <v>89</v>
      </c>
      <c r="H2727" t="str">
        <f t="shared" si="50"/>
        <v>81+</v>
      </c>
      <c r="I2727" t="s">
        <v>27</v>
      </c>
      <c r="J2727" t="s">
        <v>28</v>
      </c>
      <c r="K2727" t="s">
        <v>29</v>
      </c>
      <c r="L2727" t="s">
        <v>5476</v>
      </c>
      <c r="M2727" t="s">
        <v>53</v>
      </c>
      <c r="N2727">
        <v>1</v>
      </c>
      <c r="O2727">
        <v>1</v>
      </c>
      <c r="P2727">
        <v>1.7</v>
      </c>
      <c r="Q2727">
        <v>8.8000000000000007</v>
      </c>
      <c r="R2727">
        <v>6</v>
      </c>
      <c r="S2727">
        <v>3</v>
      </c>
      <c r="T2727">
        <v>970423</v>
      </c>
      <c r="U2727">
        <v>833886</v>
      </c>
      <c r="V2727">
        <v>39</v>
      </c>
      <c r="W2727">
        <v>60</v>
      </c>
      <c r="X2727">
        <v>14.5</v>
      </c>
      <c r="Y2727" t="s">
        <v>46</v>
      </c>
    </row>
    <row r="2728" spans="1:25" x14ac:dyDescent="0.3">
      <c r="A2728">
        <v>8</v>
      </c>
      <c r="B2728" t="s">
        <v>79</v>
      </c>
      <c r="C2728" s="1">
        <v>45564</v>
      </c>
      <c r="E2728">
        <v>0</v>
      </c>
      <c r="F2728" t="s">
        <v>5477</v>
      </c>
      <c r="G2728">
        <v>55</v>
      </c>
      <c r="H2728" t="str">
        <f t="shared" si="50"/>
        <v>41-60</v>
      </c>
      <c r="I2728" t="s">
        <v>27</v>
      </c>
      <c r="J2728" t="s">
        <v>99</v>
      </c>
      <c r="K2728" t="s">
        <v>100</v>
      </c>
      <c r="L2728" t="s">
        <v>5478</v>
      </c>
      <c r="M2728" t="s">
        <v>59</v>
      </c>
      <c r="N2728">
        <v>1</v>
      </c>
      <c r="O2728">
        <v>1</v>
      </c>
      <c r="P2728">
        <v>3</v>
      </c>
      <c r="Q2728">
        <v>9.1999999999999993</v>
      </c>
      <c r="R2728">
        <v>4</v>
      </c>
      <c r="S2728">
        <v>5</v>
      </c>
      <c r="T2728">
        <v>948809</v>
      </c>
      <c r="U2728">
        <v>813696</v>
      </c>
      <c r="V2728">
        <v>31</v>
      </c>
      <c r="W2728">
        <v>56</v>
      </c>
      <c r="X2728">
        <v>13.3</v>
      </c>
      <c r="Y2728" t="s">
        <v>32</v>
      </c>
    </row>
    <row r="2729" spans="1:25" x14ac:dyDescent="0.3">
      <c r="A2729">
        <v>8</v>
      </c>
      <c r="B2729" t="s">
        <v>79</v>
      </c>
      <c r="C2729" s="1">
        <v>44602</v>
      </c>
      <c r="E2729">
        <v>0</v>
      </c>
      <c r="F2729" t="s">
        <v>5479</v>
      </c>
      <c r="G2729">
        <v>74</v>
      </c>
      <c r="H2729" t="str">
        <f t="shared" si="50"/>
        <v>61-80</v>
      </c>
      <c r="I2729" t="s">
        <v>49</v>
      </c>
      <c r="J2729" t="s">
        <v>68</v>
      </c>
      <c r="K2729" t="s">
        <v>69</v>
      </c>
      <c r="L2729" t="s">
        <v>5480</v>
      </c>
      <c r="M2729" t="s">
        <v>45</v>
      </c>
      <c r="N2729">
        <v>1</v>
      </c>
      <c r="O2729">
        <v>1</v>
      </c>
      <c r="P2729">
        <v>1.8</v>
      </c>
      <c r="Q2729">
        <v>8.9</v>
      </c>
      <c r="R2729">
        <v>6</v>
      </c>
      <c r="S2729">
        <v>4</v>
      </c>
      <c r="T2729">
        <v>905268</v>
      </c>
      <c r="U2729">
        <v>896957</v>
      </c>
      <c r="V2729">
        <v>36</v>
      </c>
      <c r="W2729">
        <v>62</v>
      </c>
      <c r="X2729">
        <v>12.6</v>
      </c>
      <c r="Y2729" t="s">
        <v>32</v>
      </c>
    </row>
    <row r="2730" spans="1:25" x14ac:dyDescent="0.3">
      <c r="A2730">
        <v>7</v>
      </c>
      <c r="B2730" t="s">
        <v>74</v>
      </c>
      <c r="C2730" s="1">
        <v>45225</v>
      </c>
      <c r="E2730">
        <v>0</v>
      </c>
      <c r="F2730" t="s">
        <v>3689</v>
      </c>
      <c r="G2730">
        <v>21</v>
      </c>
      <c r="H2730" t="str">
        <f t="shared" si="50"/>
        <v>21-40</v>
      </c>
      <c r="I2730" t="s">
        <v>27</v>
      </c>
      <c r="J2730" t="s">
        <v>113</v>
      </c>
      <c r="K2730" t="s">
        <v>114</v>
      </c>
      <c r="L2730" t="s">
        <v>5481</v>
      </c>
      <c r="M2730" t="s">
        <v>53</v>
      </c>
      <c r="N2730">
        <v>1</v>
      </c>
      <c r="O2730">
        <v>1</v>
      </c>
      <c r="P2730">
        <v>4.9000000000000004</v>
      </c>
      <c r="Q2730">
        <v>8.3000000000000007</v>
      </c>
      <c r="R2730">
        <v>3</v>
      </c>
      <c r="S2730">
        <v>3</v>
      </c>
      <c r="T2730">
        <v>757632</v>
      </c>
      <c r="U2730">
        <v>541735</v>
      </c>
      <c r="V2730">
        <v>48</v>
      </c>
      <c r="W2730">
        <v>64</v>
      </c>
      <c r="X2730">
        <v>36.5</v>
      </c>
      <c r="Y2730" t="s">
        <v>32</v>
      </c>
    </row>
    <row r="2731" spans="1:25" x14ac:dyDescent="0.3">
      <c r="A2731">
        <v>8</v>
      </c>
      <c r="B2731" t="s">
        <v>79</v>
      </c>
      <c r="C2731" s="1">
        <v>44949</v>
      </c>
      <c r="E2731">
        <v>0</v>
      </c>
      <c r="F2731" t="s">
        <v>5482</v>
      </c>
      <c r="G2731">
        <v>45</v>
      </c>
      <c r="H2731" t="str">
        <f t="shared" si="50"/>
        <v>41-60</v>
      </c>
      <c r="I2731" t="s">
        <v>27</v>
      </c>
      <c r="J2731" t="s">
        <v>40</v>
      </c>
      <c r="K2731" t="s">
        <v>35</v>
      </c>
      <c r="L2731" t="s">
        <v>5483</v>
      </c>
      <c r="M2731" t="s">
        <v>37</v>
      </c>
      <c r="N2731">
        <v>1</v>
      </c>
      <c r="O2731">
        <v>1</v>
      </c>
      <c r="P2731">
        <v>6.2</v>
      </c>
      <c r="Q2731">
        <v>8.1</v>
      </c>
      <c r="R2731">
        <v>4</v>
      </c>
      <c r="S2731">
        <v>6</v>
      </c>
      <c r="T2731">
        <v>906571</v>
      </c>
      <c r="U2731">
        <v>871086</v>
      </c>
      <c r="V2731">
        <v>36</v>
      </c>
      <c r="W2731">
        <v>61</v>
      </c>
      <c r="X2731">
        <v>10.8</v>
      </c>
      <c r="Y2731" t="s">
        <v>32</v>
      </c>
    </row>
    <row r="2732" spans="1:25" x14ac:dyDescent="0.3">
      <c r="A2732">
        <v>8</v>
      </c>
      <c r="B2732" t="s">
        <v>79</v>
      </c>
      <c r="C2732" s="1">
        <v>45171</v>
      </c>
      <c r="E2732">
        <v>0</v>
      </c>
      <c r="F2732" t="s">
        <v>5484</v>
      </c>
      <c r="G2732">
        <v>32</v>
      </c>
      <c r="H2732" t="str">
        <f t="shared" si="50"/>
        <v>21-40</v>
      </c>
      <c r="I2732" t="s">
        <v>49</v>
      </c>
      <c r="J2732" t="s">
        <v>99</v>
      </c>
      <c r="K2732" t="s">
        <v>100</v>
      </c>
      <c r="L2732" t="s">
        <v>5485</v>
      </c>
      <c r="M2732" t="s">
        <v>37</v>
      </c>
      <c r="N2732">
        <v>1</v>
      </c>
      <c r="O2732">
        <v>1</v>
      </c>
      <c r="P2732">
        <v>4.7</v>
      </c>
      <c r="Q2732">
        <v>9.6</v>
      </c>
      <c r="R2732">
        <v>7</v>
      </c>
      <c r="S2732">
        <v>6</v>
      </c>
      <c r="T2732">
        <v>954398</v>
      </c>
      <c r="U2732">
        <v>851326</v>
      </c>
      <c r="V2732">
        <v>32</v>
      </c>
      <c r="W2732">
        <v>64</v>
      </c>
      <c r="X2732">
        <v>36.4</v>
      </c>
      <c r="Y2732" t="s">
        <v>32</v>
      </c>
    </row>
    <row r="2733" spans="1:25" x14ac:dyDescent="0.3">
      <c r="A2733">
        <v>8</v>
      </c>
      <c r="B2733" t="s">
        <v>79</v>
      </c>
      <c r="C2733" s="1">
        <v>44731</v>
      </c>
      <c r="E2733">
        <v>0</v>
      </c>
      <c r="F2733" t="s">
        <v>5486</v>
      </c>
      <c r="G2733">
        <v>45</v>
      </c>
      <c r="H2733" t="str">
        <f t="shared" si="50"/>
        <v>41-60</v>
      </c>
      <c r="I2733" t="s">
        <v>49</v>
      </c>
      <c r="J2733" t="s">
        <v>122</v>
      </c>
      <c r="K2733" t="s">
        <v>123</v>
      </c>
      <c r="L2733" t="s">
        <v>5487</v>
      </c>
      <c r="M2733" t="s">
        <v>53</v>
      </c>
      <c r="N2733">
        <v>1</v>
      </c>
      <c r="O2733">
        <v>1</v>
      </c>
      <c r="P2733">
        <v>1.1000000000000001</v>
      </c>
      <c r="Q2733">
        <v>9.4</v>
      </c>
      <c r="R2733">
        <v>4</v>
      </c>
      <c r="S2733">
        <v>4</v>
      </c>
      <c r="T2733">
        <v>922799</v>
      </c>
      <c r="U2733">
        <v>830366</v>
      </c>
      <c r="V2733">
        <v>34</v>
      </c>
      <c r="W2733">
        <v>55</v>
      </c>
      <c r="X2733">
        <v>7</v>
      </c>
      <c r="Y2733" t="s">
        <v>46</v>
      </c>
    </row>
    <row r="2734" spans="1:25" x14ac:dyDescent="0.3">
      <c r="A2734">
        <v>8</v>
      </c>
      <c r="B2734" t="s">
        <v>79</v>
      </c>
      <c r="C2734" s="1">
        <v>45435</v>
      </c>
      <c r="E2734">
        <v>0</v>
      </c>
      <c r="F2734" t="s">
        <v>5488</v>
      </c>
      <c r="G2734">
        <v>64</v>
      </c>
      <c r="H2734" t="str">
        <f t="shared" si="50"/>
        <v>61-80</v>
      </c>
      <c r="I2734" t="s">
        <v>27</v>
      </c>
      <c r="J2734" t="s">
        <v>68</v>
      </c>
      <c r="K2734" t="s">
        <v>69</v>
      </c>
      <c r="L2734" t="s">
        <v>5489</v>
      </c>
      <c r="M2734" t="s">
        <v>37</v>
      </c>
      <c r="N2734">
        <v>1</v>
      </c>
      <c r="O2734">
        <v>1</v>
      </c>
      <c r="P2734">
        <v>2.7</v>
      </c>
      <c r="Q2734">
        <v>9.6999999999999993</v>
      </c>
      <c r="R2734">
        <v>4</v>
      </c>
      <c r="S2734">
        <v>4</v>
      </c>
      <c r="T2734">
        <v>933125</v>
      </c>
      <c r="U2734">
        <v>832197</v>
      </c>
      <c r="V2734">
        <v>34</v>
      </c>
      <c r="W2734">
        <v>65</v>
      </c>
      <c r="X2734">
        <v>7.4</v>
      </c>
      <c r="Y2734" t="s">
        <v>32</v>
      </c>
    </row>
    <row r="2735" spans="1:25" x14ac:dyDescent="0.3">
      <c r="A2735">
        <v>8</v>
      </c>
      <c r="B2735" t="s">
        <v>79</v>
      </c>
      <c r="C2735" s="1">
        <v>44512</v>
      </c>
      <c r="E2735">
        <v>0</v>
      </c>
      <c r="F2735" t="s">
        <v>5490</v>
      </c>
      <c r="G2735">
        <v>86</v>
      </c>
      <c r="H2735" t="str">
        <f t="shared" si="50"/>
        <v>81+</v>
      </c>
      <c r="I2735" t="s">
        <v>27</v>
      </c>
      <c r="J2735" t="s">
        <v>68</v>
      </c>
      <c r="K2735" t="s">
        <v>69</v>
      </c>
      <c r="L2735" t="s">
        <v>5491</v>
      </c>
      <c r="M2735" t="s">
        <v>45</v>
      </c>
      <c r="N2735">
        <v>1</v>
      </c>
      <c r="O2735">
        <v>1</v>
      </c>
      <c r="P2735">
        <v>1.1000000000000001</v>
      </c>
      <c r="Q2735">
        <v>9.8000000000000007</v>
      </c>
      <c r="R2735">
        <v>6</v>
      </c>
      <c r="S2735">
        <v>6</v>
      </c>
      <c r="T2735">
        <v>987660</v>
      </c>
      <c r="U2735">
        <v>847074</v>
      </c>
      <c r="V2735">
        <v>37</v>
      </c>
      <c r="W2735">
        <v>55</v>
      </c>
      <c r="X2735">
        <v>12.4</v>
      </c>
      <c r="Y2735" t="s">
        <v>46</v>
      </c>
    </row>
    <row r="2736" spans="1:25" x14ac:dyDescent="0.3">
      <c r="A2736">
        <v>7</v>
      </c>
      <c r="B2736" t="s">
        <v>74</v>
      </c>
      <c r="C2736" s="1">
        <v>45035</v>
      </c>
      <c r="E2736">
        <v>0</v>
      </c>
      <c r="F2736" t="s">
        <v>5492</v>
      </c>
      <c r="G2736">
        <v>35</v>
      </c>
      <c r="H2736" t="str">
        <f t="shared" si="50"/>
        <v>21-40</v>
      </c>
      <c r="I2736" t="s">
        <v>27</v>
      </c>
      <c r="J2736" t="s">
        <v>56</v>
      </c>
      <c r="K2736" t="s">
        <v>57</v>
      </c>
      <c r="L2736" t="s">
        <v>5493</v>
      </c>
      <c r="M2736" t="s">
        <v>59</v>
      </c>
      <c r="N2736">
        <v>1</v>
      </c>
      <c r="O2736">
        <v>1</v>
      </c>
      <c r="P2736">
        <v>1.4</v>
      </c>
      <c r="Q2736">
        <v>7.5</v>
      </c>
      <c r="R2736">
        <v>7</v>
      </c>
      <c r="S2736">
        <v>7</v>
      </c>
      <c r="T2736">
        <v>875008</v>
      </c>
      <c r="U2736">
        <v>539758</v>
      </c>
      <c r="V2736">
        <v>58</v>
      </c>
      <c r="W2736">
        <v>62</v>
      </c>
      <c r="X2736">
        <v>36.9</v>
      </c>
      <c r="Y2736" t="s">
        <v>32</v>
      </c>
    </row>
    <row r="2737" spans="1:25" x14ac:dyDescent="0.3">
      <c r="A2737">
        <v>8</v>
      </c>
      <c r="B2737" t="s">
        <v>79</v>
      </c>
      <c r="C2737" s="1">
        <v>45452</v>
      </c>
      <c r="E2737">
        <v>0</v>
      </c>
      <c r="F2737" t="s">
        <v>5494</v>
      </c>
      <c r="G2737">
        <v>38</v>
      </c>
      <c r="H2737" t="str">
        <f t="shared" si="50"/>
        <v>21-40</v>
      </c>
      <c r="I2737" t="s">
        <v>27</v>
      </c>
      <c r="J2737" t="s">
        <v>40</v>
      </c>
      <c r="K2737" t="s">
        <v>35</v>
      </c>
      <c r="L2737" t="s">
        <v>5495</v>
      </c>
      <c r="M2737" t="s">
        <v>37</v>
      </c>
      <c r="N2737">
        <v>1</v>
      </c>
      <c r="O2737">
        <v>1</v>
      </c>
      <c r="P2737">
        <v>4.9000000000000004</v>
      </c>
      <c r="Q2737">
        <v>10</v>
      </c>
      <c r="R2737">
        <v>4</v>
      </c>
      <c r="S2737">
        <v>4</v>
      </c>
      <c r="T2737">
        <v>937543</v>
      </c>
      <c r="U2737">
        <v>816410</v>
      </c>
      <c r="V2737">
        <v>31</v>
      </c>
      <c r="W2737">
        <v>60</v>
      </c>
      <c r="X2737">
        <v>7.4</v>
      </c>
      <c r="Y2737" t="s">
        <v>32</v>
      </c>
    </row>
    <row r="2738" spans="1:25" x14ac:dyDescent="0.3">
      <c r="A2738">
        <v>8</v>
      </c>
      <c r="B2738" t="s">
        <v>79</v>
      </c>
      <c r="C2738" s="1">
        <v>45213</v>
      </c>
      <c r="E2738">
        <v>0</v>
      </c>
      <c r="F2738" t="s">
        <v>5496</v>
      </c>
      <c r="G2738">
        <v>79</v>
      </c>
      <c r="H2738" t="str">
        <f t="shared" si="50"/>
        <v>61-80</v>
      </c>
      <c r="I2738" t="s">
        <v>49</v>
      </c>
      <c r="J2738" t="s">
        <v>81</v>
      </c>
      <c r="K2738" t="s">
        <v>82</v>
      </c>
      <c r="L2738" t="s">
        <v>5497</v>
      </c>
      <c r="M2738" t="s">
        <v>59</v>
      </c>
      <c r="N2738">
        <v>1</v>
      </c>
      <c r="O2738">
        <v>1</v>
      </c>
      <c r="P2738">
        <v>4.5</v>
      </c>
      <c r="Q2738">
        <v>7.8</v>
      </c>
      <c r="R2738">
        <v>6</v>
      </c>
      <c r="S2738">
        <v>3</v>
      </c>
      <c r="T2738">
        <v>990882</v>
      </c>
      <c r="U2738">
        <v>849216</v>
      </c>
      <c r="V2738">
        <v>31</v>
      </c>
      <c r="W2738">
        <v>62</v>
      </c>
      <c r="X2738">
        <v>6</v>
      </c>
      <c r="Y2738" t="s">
        <v>32</v>
      </c>
    </row>
    <row r="2739" spans="1:25" x14ac:dyDescent="0.3">
      <c r="A2739">
        <v>8</v>
      </c>
      <c r="B2739" t="s">
        <v>79</v>
      </c>
      <c r="C2739" s="1">
        <v>44249</v>
      </c>
      <c r="E2739">
        <v>0</v>
      </c>
      <c r="F2739" t="s">
        <v>5498</v>
      </c>
      <c r="G2739">
        <v>76</v>
      </c>
      <c r="H2739" t="str">
        <f t="shared" si="50"/>
        <v>61-80</v>
      </c>
      <c r="I2739" t="s">
        <v>49</v>
      </c>
      <c r="J2739" t="s">
        <v>56</v>
      </c>
      <c r="K2739" t="s">
        <v>57</v>
      </c>
      <c r="L2739" t="s">
        <v>5499</v>
      </c>
      <c r="M2739" t="s">
        <v>53</v>
      </c>
      <c r="N2739">
        <v>1</v>
      </c>
      <c r="O2739">
        <v>1</v>
      </c>
      <c r="P2739">
        <v>1.6</v>
      </c>
      <c r="Q2739">
        <v>8.6</v>
      </c>
      <c r="R2739">
        <v>7</v>
      </c>
      <c r="S2739">
        <v>7</v>
      </c>
      <c r="T2739">
        <v>931308</v>
      </c>
      <c r="U2739">
        <v>803055</v>
      </c>
      <c r="V2739">
        <v>37</v>
      </c>
      <c r="W2739">
        <v>60</v>
      </c>
      <c r="X2739">
        <v>13.1</v>
      </c>
      <c r="Y2739" t="s">
        <v>46</v>
      </c>
    </row>
    <row r="2740" spans="1:25" x14ac:dyDescent="0.3">
      <c r="A2740">
        <v>8</v>
      </c>
      <c r="B2740" t="s">
        <v>79</v>
      </c>
      <c r="C2740" s="1">
        <v>45139</v>
      </c>
      <c r="E2740">
        <v>0</v>
      </c>
      <c r="F2740" t="s">
        <v>5500</v>
      </c>
      <c r="G2740">
        <v>43</v>
      </c>
      <c r="H2740" t="str">
        <f t="shared" si="50"/>
        <v>41-60</v>
      </c>
      <c r="I2740" t="s">
        <v>27</v>
      </c>
      <c r="J2740" t="s">
        <v>40</v>
      </c>
      <c r="K2740" t="s">
        <v>35</v>
      </c>
      <c r="L2740" t="s">
        <v>5501</v>
      </c>
      <c r="M2740" t="s">
        <v>37</v>
      </c>
      <c r="N2740">
        <v>1</v>
      </c>
      <c r="O2740">
        <v>1</v>
      </c>
      <c r="P2740">
        <v>6.3</v>
      </c>
      <c r="Q2740">
        <v>9.1999999999999993</v>
      </c>
      <c r="R2740">
        <v>7</v>
      </c>
      <c r="S2740">
        <v>3</v>
      </c>
      <c r="T2740">
        <v>904577</v>
      </c>
      <c r="U2740">
        <v>859392</v>
      </c>
      <c r="V2740">
        <v>40</v>
      </c>
      <c r="W2740">
        <v>64</v>
      </c>
      <c r="X2740">
        <v>9.6</v>
      </c>
      <c r="Y2740" t="s">
        <v>46</v>
      </c>
    </row>
    <row r="2741" spans="1:25" x14ac:dyDescent="0.3">
      <c r="A2741">
        <v>8</v>
      </c>
      <c r="B2741" t="s">
        <v>79</v>
      </c>
      <c r="C2741" s="1">
        <v>44818</v>
      </c>
      <c r="E2741">
        <v>0</v>
      </c>
      <c r="F2741" t="s">
        <v>5502</v>
      </c>
      <c r="G2741">
        <v>82</v>
      </c>
      <c r="H2741" t="str">
        <f t="shared" si="50"/>
        <v>81+</v>
      </c>
      <c r="I2741" t="s">
        <v>27</v>
      </c>
      <c r="J2741" t="s">
        <v>61</v>
      </c>
      <c r="K2741" t="s">
        <v>29</v>
      </c>
      <c r="L2741" t="s">
        <v>5503</v>
      </c>
      <c r="M2741" t="s">
        <v>45</v>
      </c>
      <c r="N2741">
        <v>1</v>
      </c>
      <c r="O2741">
        <v>1</v>
      </c>
      <c r="P2741">
        <v>2.9</v>
      </c>
      <c r="Q2741">
        <v>8.8000000000000007</v>
      </c>
      <c r="R2741">
        <v>5</v>
      </c>
      <c r="S2741">
        <v>6</v>
      </c>
      <c r="T2741">
        <v>975261</v>
      </c>
      <c r="U2741">
        <v>802316</v>
      </c>
      <c r="V2741">
        <v>38</v>
      </c>
      <c r="W2741">
        <v>62</v>
      </c>
      <c r="X2741">
        <v>9.1</v>
      </c>
      <c r="Y2741" t="s">
        <v>32</v>
      </c>
    </row>
    <row r="2742" spans="1:25" x14ac:dyDescent="0.3">
      <c r="A2742">
        <v>7</v>
      </c>
      <c r="B2742" t="s">
        <v>74</v>
      </c>
      <c r="C2742" s="1">
        <v>44749</v>
      </c>
      <c r="E2742">
        <v>0</v>
      </c>
      <c r="F2742" t="s">
        <v>5504</v>
      </c>
      <c r="G2742">
        <v>50</v>
      </c>
      <c r="H2742" t="str">
        <f t="shared" si="50"/>
        <v>41-60</v>
      </c>
      <c r="I2742" t="s">
        <v>27</v>
      </c>
      <c r="J2742" t="s">
        <v>61</v>
      </c>
      <c r="K2742" t="s">
        <v>29</v>
      </c>
      <c r="L2742" t="s">
        <v>5505</v>
      </c>
      <c r="M2742" t="s">
        <v>53</v>
      </c>
      <c r="N2742">
        <v>1</v>
      </c>
      <c r="O2742">
        <v>1</v>
      </c>
      <c r="P2742">
        <v>6.6</v>
      </c>
      <c r="Q2742">
        <v>7.5</v>
      </c>
      <c r="R2742">
        <v>3</v>
      </c>
      <c r="S2742">
        <v>3</v>
      </c>
      <c r="T2742">
        <v>618188</v>
      </c>
      <c r="U2742">
        <v>575175</v>
      </c>
      <c r="V2742">
        <v>42</v>
      </c>
      <c r="W2742">
        <v>66</v>
      </c>
      <c r="X2742">
        <v>5.2</v>
      </c>
      <c r="Y2742" t="s">
        <v>32</v>
      </c>
    </row>
    <row r="2743" spans="1:25" x14ac:dyDescent="0.3">
      <c r="A2743">
        <v>8</v>
      </c>
      <c r="B2743" t="s">
        <v>79</v>
      </c>
      <c r="C2743" s="1">
        <v>45638</v>
      </c>
      <c r="E2743">
        <v>0</v>
      </c>
      <c r="F2743" t="s">
        <v>5506</v>
      </c>
      <c r="G2743">
        <v>28</v>
      </c>
      <c r="H2743" t="str">
        <f t="shared" si="50"/>
        <v>21-40</v>
      </c>
      <c r="I2743" t="s">
        <v>49</v>
      </c>
      <c r="J2743" t="s">
        <v>81</v>
      </c>
      <c r="K2743" t="s">
        <v>82</v>
      </c>
      <c r="L2743" t="s">
        <v>5507</v>
      </c>
      <c r="M2743" t="s">
        <v>53</v>
      </c>
      <c r="N2743">
        <v>1</v>
      </c>
      <c r="O2743">
        <v>1</v>
      </c>
      <c r="P2743">
        <v>5.5</v>
      </c>
      <c r="Q2743">
        <v>9.6</v>
      </c>
      <c r="R2743">
        <v>3</v>
      </c>
      <c r="S2743">
        <v>5</v>
      </c>
      <c r="T2743">
        <v>996661</v>
      </c>
      <c r="U2743">
        <v>834404</v>
      </c>
      <c r="V2743">
        <v>37</v>
      </c>
      <c r="W2743">
        <v>55</v>
      </c>
      <c r="X2743">
        <v>36.1</v>
      </c>
      <c r="Y2743" t="s">
        <v>32</v>
      </c>
    </row>
    <row r="2744" spans="1:25" x14ac:dyDescent="0.3">
      <c r="A2744">
        <v>8</v>
      </c>
      <c r="B2744" t="s">
        <v>79</v>
      </c>
      <c r="C2744" s="1">
        <v>45188</v>
      </c>
      <c r="E2744">
        <v>0</v>
      </c>
      <c r="F2744" t="s">
        <v>5508</v>
      </c>
      <c r="G2744">
        <v>73</v>
      </c>
      <c r="H2744" t="str">
        <f t="shared" si="50"/>
        <v>61-80</v>
      </c>
      <c r="I2744" t="s">
        <v>49</v>
      </c>
      <c r="J2744" t="s">
        <v>40</v>
      </c>
      <c r="K2744" t="s">
        <v>35</v>
      </c>
      <c r="L2744" t="s">
        <v>5509</v>
      </c>
      <c r="M2744" t="s">
        <v>59</v>
      </c>
      <c r="N2744">
        <v>1</v>
      </c>
      <c r="O2744">
        <v>1</v>
      </c>
      <c r="P2744">
        <v>1.6</v>
      </c>
      <c r="Q2744">
        <v>9.6999999999999993</v>
      </c>
      <c r="R2744">
        <v>7</v>
      </c>
      <c r="S2744">
        <v>4</v>
      </c>
      <c r="T2744">
        <v>902704</v>
      </c>
      <c r="U2744">
        <v>816010</v>
      </c>
      <c r="V2744">
        <v>35</v>
      </c>
      <c r="W2744">
        <v>56</v>
      </c>
      <c r="X2744">
        <v>12.6</v>
      </c>
      <c r="Y2744" t="s">
        <v>32</v>
      </c>
    </row>
    <row r="2745" spans="1:25" x14ac:dyDescent="0.3">
      <c r="A2745">
        <v>8</v>
      </c>
      <c r="B2745" t="s">
        <v>79</v>
      </c>
      <c r="C2745" s="1">
        <v>44885</v>
      </c>
      <c r="E2745">
        <v>0</v>
      </c>
      <c r="F2745" t="s">
        <v>2424</v>
      </c>
      <c r="G2745">
        <v>89</v>
      </c>
      <c r="H2745" t="str">
        <f t="shared" si="50"/>
        <v>81+</v>
      </c>
      <c r="I2745" t="s">
        <v>27</v>
      </c>
      <c r="J2745" t="s">
        <v>99</v>
      </c>
      <c r="K2745" t="s">
        <v>100</v>
      </c>
      <c r="L2745" t="s">
        <v>5510</v>
      </c>
      <c r="M2745" t="s">
        <v>53</v>
      </c>
      <c r="N2745">
        <v>1</v>
      </c>
      <c r="O2745">
        <v>1</v>
      </c>
      <c r="P2745">
        <v>5.4</v>
      </c>
      <c r="Q2745">
        <v>8</v>
      </c>
      <c r="R2745">
        <v>4</v>
      </c>
      <c r="S2745">
        <v>3</v>
      </c>
      <c r="T2745">
        <v>927716</v>
      </c>
      <c r="U2745">
        <v>812841</v>
      </c>
      <c r="V2745">
        <v>35</v>
      </c>
      <c r="W2745">
        <v>62</v>
      </c>
      <c r="X2745">
        <v>12</v>
      </c>
      <c r="Y2745" t="s">
        <v>32</v>
      </c>
    </row>
    <row r="2746" spans="1:25" x14ac:dyDescent="0.3">
      <c r="A2746">
        <v>8</v>
      </c>
      <c r="B2746" t="s">
        <v>79</v>
      </c>
      <c r="C2746" s="1">
        <v>44430</v>
      </c>
      <c r="E2746">
        <v>0</v>
      </c>
      <c r="F2746" t="s">
        <v>5511</v>
      </c>
      <c r="G2746">
        <v>49</v>
      </c>
      <c r="H2746" t="str">
        <f t="shared" si="50"/>
        <v>41-60</v>
      </c>
      <c r="I2746" t="s">
        <v>49</v>
      </c>
      <c r="J2746" t="s">
        <v>50</v>
      </c>
      <c r="K2746" t="s">
        <v>51</v>
      </c>
      <c r="L2746" t="s">
        <v>5512</v>
      </c>
      <c r="M2746" t="s">
        <v>31</v>
      </c>
      <c r="N2746">
        <v>1</v>
      </c>
      <c r="O2746">
        <v>1</v>
      </c>
      <c r="P2746">
        <v>1.3</v>
      </c>
      <c r="Q2746">
        <v>7.8</v>
      </c>
      <c r="R2746">
        <v>5</v>
      </c>
      <c r="S2746">
        <v>4</v>
      </c>
      <c r="T2746">
        <v>912366</v>
      </c>
      <c r="U2746">
        <v>896932</v>
      </c>
      <c r="V2746">
        <v>37</v>
      </c>
      <c r="W2746">
        <v>60</v>
      </c>
      <c r="X2746">
        <v>14.5</v>
      </c>
      <c r="Y2746" t="s">
        <v>46</v>
      </c>
    </row>
    <row r="2747" spans="1:25" x14ac:dyDescent="0.3">
      <c r="A2747">
        <v>8</v>
      </c>
      <c r="B2747" t="s">
        <v>79</v>
      </c>
      <c r="C2747" s="1">
        <v>44988</v>
      </c>
      <c r="E2747">
        <v>0</v>
      </c>
      <c r="F2747" t="s">
        <v>5513</v>
      </c>
      <c r="G2747">
        <v>49</v>
      </c>
      <c r="H2747" t="str">
        <f t="shared" si="50"/>
        <v>41-60</v>
      </c>
      <c r="I2747" t="s">
        <v>49</v>
      </c>
      <c r="J2747" t="s">
        <v>34</v>
      </c>
      <c r="K2747" t="s">
        <v>35</v>
      </c>
      <c r="L2747" t="s">
        <v>5514</v>
      </c>
      <c r="M2747" t="s">
        <v>37</v>
      </c>
      <c r="N2747">
        <v>1</v>
      </c>
      <c r="O2747">
        <v>1</v>
      </c>
      <c r="P2747">
        <v>1.6</v>
      </c>
      <c r="Q2747">
        <v>8.1</v>
      </c>
      <c r="R2747">
        <v>7</v>
      </c>
      <c r="S2747">
        <v>7</v>
      </c>
      <c r="T2747">
        <v>973166</v>
      </c>
      <c r="U2747">
        <v>892835</v>
      </c>
      <c r="V2747">
        <v>35</v>
      </c>
      <c r="W2747">
        <v>58</v>
      </c>
      <c r="X2747">
        <v>14.7</v>
      </c>
      <c r="Y2747" t="s">
        <v>32</v>
      </c>
    </row>
    <row r="2748" spans="1:25" x14ac:dyDescent="0.3">
      <c r="A2748">
        <v>8</v>
      </c>
      <c r="B2748" t="s">
        <v>79</v>
      </c>
      <c r="C2748" s="1">
        <v>44644</v>
      </c>
      <c r="E2748">
        <v>0</v>
      </c>
      <c r="F2748" t="s">
        <v>5515</v>
      </c>
      <c r="G2748">
        <v>43</v>
      </c>
      <c r="H2748" t="str">
        <f t="shared" si="50"/>
        <v>41-60</v>
      </c>
      <c r="I2748" t="s">
        <v>27</v>
      </c>
      <c r="J2748" t="s">
        <v>122</v>
      </c>
      <c r="K2748" t="s">
        <v>123</v>
      </c>
      <c r="L2748" t="s">
        <v>5516</v>
      </c>
      <c r="M2748" t="s">
        <v>37</v>
      </c>
      <c r="N2748">
        <v>1</v>
      </c>
      <c r="O2748">
        <v>1</v>
      </c>
      <c r="P2748">
        <v>7</v>
      </c>
      <c r="Q2748">
        <v>9.9</v>
      </c>
      <c r="R2748">
        <v>6</v>
      </c>
      <c r="S2748">
        <v>7</v>
      </c>
      <c r="T2748">
        <v>958329</v>
      </c>
      <c r="U2748">
        <v>857470</v>
      </c>
      <c r="V2748">
        <v>33</v>
      </c>
      <c r="W2748">
        <v>54</v>
      </c>
      <c r="X2748">
        <v>13.5</v>
      </c>
      <c r="Y2748" t="s">
        <v>32</v>
      </c>
    </row>
    <row r="2749" spans="1:25" x14ac:dyDescent="0.3">
      <c r="A2749">
        <v>8</v>
      </c>
      <c r="B2749" t="s">
        <v>79</v>
      </c>
      <c r="C2749" s="1">
        <v>44837</v>
      </c>
      <c r="E2749">
        <v>0</v>
      </c>
      <c r="F2749" t="s">
        <v>5517</v>
      </c>
      <c r="G2749">
        <v>76</v>
      </c>
      <c r="H2749" t="str">
        <f t="shared" si="50"/>
        <v>61-80</v>
      </c>
      <c r="I2749" t="s">
        <v>27</v>
      </c>
      <c r="J2749" t="s">
        <v>99</v>
      </c>
      <c r="K2749" t="s">
        <v>100</v>
      </c>
      <c r="L2749" t="s">
        <v>5518</v>
      </c>
      <c r="M2749" t="s">
        <v>53</v>
      </c>
      <c r="N2749">
        <v>1</v>
      </c>
      <c r="O2749">
        <v>1</v>
      </c>
      <c r="P2749">
        <v>5.9</v>
      </c>
      <c r="Q2749">
        <v>9.4</v>
      </c>
      <c r="R2749">
        <v>5</v>
      </c>
      <c r="S2749">
        <v>6</v>
      </c>
      <c r="T2749">
        <v>947572</v>
      </c>
      <c r="U2749">
        <v>841555</v>
      </c>
      <c r="V2749">
        <v>36</v>
      </c>
      <c r="W2749">
        <v>60</v>
      </c>
      <c r="X2749">
        <v>7</v>
      </c>
      <c r="Y2749" t="s">
        <v>46</v>
      </c>
    </row>
    <row r="2750" spans="1:25" x14ac:dyDescent="0.3">
      <c r="A2750">
        <v>8</v>
      </c>
      <c r="B2750" t="s">
        <v>79</v>
      </c>
      <c r="C2750" s="1">
        <v>44725</v>
      </c>
      <c r="E2750">
        <v>0</v>
      </c>
      <c r="F2750" t="s">
        <v>5519</v>
      </c>
      <c r="G2750">
        <v>37</v>
      </c>
      <c r="H2750" t="str">
        <f t="shared" si="50"/>
        <v>21-40</v>
      </c>
      <c r="I2750" t="s">
        <v>49</v>
      </c>
      <c r="J2750" t="s">
        <v>50</v>
      </c>
      <c r="K2750" t="s">
        <v>51</v>
      </c>
      <c r="L2750" t="s">
        <v>5520</v>
      </c>
      <c r="M2750" t="s">
        <v>53</v>
      </c>
      <c r="N2750">
        <v>1</v>
      </c>
      <c r="O2750">
        <v>1</v>
      </c>
      <c r="P2750">
        <v>5.5</v>
      </c>
      <c r="Q2750">
        <v>7.7</v>
      </c>
      <c r="R2750">
        <v>7</v>
      </c>
      <c r="S2750">
        <v>7</v>
      </c>
      <c r="T2750">
        <v>955390</v>
      </c>
      <c r="U2750">
        <v>842873</v>
      </c>
      <c r="V2750">
        <v>33</v>
      </c>
      <c r="W2750">
        <v>66</v>
      </c>
      <c r="X2750">
        <v>14.6</v>
      </c>
      <c r="Y2750" t="s">
        <v>32</v>
      </c>
    </row>
    <row r="2751" spans="1:25" x14ac:dyDescent="0.3">
      <c r="A2751">
        <v>8</v>
      </c>
      <c r="B2751" t="s">
        <v>79</v>
      </c>
      <c r="C2751" s="1">
        <v>44965</v>
      </c>
      <c r="E2751">
        <v>0</v>
      </c>
      <c r="F2751" t="s">
        <v>5521</v>
      </c>
      <c r="G2751">
        <v>65</v>
      </c>
      <c r="H2751" t="str">
        <f t="shared" si="50"/>
        <v>61-80</v>
      </c>
      <c r="I2751" t="s">
        <v>27</v>
      </c>
      <c r="J2751" t="s">
        <v>76</v>
      </c>
      <c r="K2751" t="s">
        <v>77</v>
      </c>
      <c r="L2751" t="s">
        <v>5522</v>
      </c>
      <c r="M2751" t="s">
        <v>59</v>
      </c>
      <c r="N2751">
        <v>1</v>
      </c>
      <c r="O2751">
        <v>1</v>
      </c>
      <c r="P2751">
        <v>6.4</v>
      </c>
      <c r="Q2751">
        <v>7.2</v>
      </c>
      <c r="R2751">
        <v>4</v>
      </c>
      <c r="S2751">
        <v>5</v>
      </c>
      <c r="T2751">
        <v>947771</v>
      </c>
      <c r="U2751">
        <v>867480</v>
      </c>
      <c r="V2751">
        <v>40</v>
      </c>
      <c r="W2751">
        <v>61</v>
      </c>
      <c r="X2751">
        <v>14.6</v>
      </c>
      <c r="Y2751" t="s">
        <v>32</v>
      </c>
    </row>
    <row r="2752" spans="1:25" x14ac:dyDescent="0.3">
      <c r="A2752">
        <v>8</v>
      </c>
      <c r="B2752" t="s">
        <v>79</v>
      </c>
      <c r="C2752" s="1">
        <v>45164</v>
      </c>
      <c r="E2752">
        <v>0</v>
      </c>
      <c r="F2752" t="s">
        <v>5523</v>
      </c>
      <c r="G2752">
        <v>38</v>
      </c>
      <c r="H2752" t="str">
        <f t="shared" si="50"/>
        <v>21-40</v>
      </c>
      <c r="I2752" t="s">
        <v>49</v>
      </c>
      <c r="J2752" t="s">
        <v>56</v>
      </c>
      <c r="K2752" t="s">
        <v>57</v>
      </c>
      <c r="L2752" t="s">
        <v>5524</v>
      </c>
      <c r="M2752" t="s">
        <v>45</v>
      </c>
      <c r="N2752">
        <v>1</v>
      </c>
      <c r="O2752">
        <v>1</v>
      </c>
      <c r="P2752">
        <v>3.4</v>
      </c>
      <c r="Q2752">
        <v>9.6999999999999993</v>
      </c>
      <c r="R2752">
        <v>5</v>
      </c>
      <c r="S2752">
        <v>3</v>
      </c>
      <c r="T2752">
        <v>965213</v>
      </c>
      <c r="U2752">
        <v>806909</v>
      </c>
      <c r="V2752">
        <v>33</v>
      </c>
      <c r="W2752">
        <v>62</v>
      </c>
      <c r="X2752">
        <v>10.5</v>
      </c>
      <c r="Y2752" t="s">
        <v>46</v>
      </c>
    </row>
    <row r="2753" spans="1:25" x14ac:dyDescent="0.3">
      <c r="A2753">
        <v>8</v>
      </c>
      <c r="B2753" t="s">
        <v>79</v>
      </c>
      <c r="C2753" s="1">
        <v>44298</v>
      </c>
      <c r="E2753">
        <v>0</v>
      </c>
      <c r="F2753" t="s">
        <v>5525</v>
      </c>
      <c r="G2753">
        <v>53</v>
      </c>
      <c r="H2753" t="str">
        <f t="shared" si="50"/>
        <v>41-60</v>
      </c>
      <c r="I2753" t="s">
        <v>49</v>
      </c>
      <c r="J2753" t="s">
        <v>104</v>
      </c>
      <c r="K2753" t="s">
        <v>105</v>
      </c>
      <c r="L2753" t="s">
        <v>5526</v>
      </c>
      <c r="M2753" t="s">
        <v>37</v>
      </c>
      <c r="N2753">
        <v>1</v>
      </c>
      <c r="O2753">
        <v>1</v>
      </c>
      <c r="P2753">
        <v>4.5999999999999996</v>
      </c>
      <c r="Q2753">
        <v>9.6999999999999993</v>
      </c>
      <c r="R2753">
        <v>7</v>
      </c>
      <c r="S2753">
        <v>3</v>
      </c>
      <c r="T2753">
        <v>930501</v>
      </c>
      <c r="U2753">
        <v>893161</v>
      </c>
      <c r="V2753">
        <v>34</v>
      </c>
      <c r="W2753">
        <v>59</v>
      </c>
      <c r="X2753">
        <v>10.5</v>
      </c>
      <c r="Y2753" t="s">
        <v>32</v>
      </c>
    </row>
    <row r="2754" spans="1:25" x14ac:dyDescent="0.3">
      <c r="A2754">
        <v>8</v>
      </c>
      <c r="B2754" t="s">
        <v>79</v>
      </c>
      <c r="C2754" s="1">
        <v>44956</v>
      </c>
      <c r="E2754">
        <v>0</v>
      </c>
      <c r="F2754" t="s">
        <v>5527</v>
      </c>
      <c r="G2754">
        <v>34</v>
      </c>
      <c r="H2754" t="str">
        <f t="shared" si="50"/>
        <v>21-40</v>
      </c>
      <c r="I2754" t="s">
        <v>49</v>
      </c>
      <c r="J2754" t="s">
        <v>76</v>
      </c>
      <c r="K2754" t="s">
        <v>77</v>
      </c>
      <c r="L2754" t="s">
        <v>5528</v>
      </c>
      <c r="M2754" t="s">
        <v>53</v>
      </c>
      <c r="N2754">
        <v>1</v>
      </c>
      <c r="O2754">
        <v>1</v>
      </c>
      <c r="P2754">
        <v>6.5</v>
      </c>
      <c r="Q2754">
        <v>9.8000000000000007</v>
      </c>
      <c r="R2754">
        <v>3</v>
      </c>
      <c r="S2754">
        <v>4</v>
      </c>
      <c r="T2754">
        <v>969909</v>
      </c>
      <c r="U2754">
        <v>818270</v>
      </c>
      <c r="V2754">
        <v>40</v>
      </c>
      <c r="W2754">
        <v>65</v>
      </c>
      <c r="X2754">
        <v>6.2</v>
      </c>
      <c r="Y2754" t="s">
        <v>32</v>
      </c>
    </row>
    <row r="2755" spans="1:25" x14ac:dyDescent="0.3">
      <c r="A2755">
        <v>8</v>
      </c>
      <c r="B2755" t="s">
        <v>79</v>
      </c>
      <c r="C2755" s="1">
        <v>44480</v>
      </c>
      <c r="E2755">
        <v>0</v>
      </c>
      <c r="F2755" t="s">
        <v>5529</v>
      </c>
      <c r="G2755">
        <v>57</v>
      </c>
      <c r="H2755" t="str">
        <f t="shared" ref="H2755:H2818" si="51">IF(G2755&lt;=20,"0-20",IF(G2755&lt;=40,"21-40",IF(G2755&lt;=60,"41-60",IF(G2755&lt;=80,"61-80","81+"))))</f>
        <v>41-60</v>
      </c>
      <c r="I2755" t="s">
        <v>49</v>
      </c>
      <c r="J2755" t="s">
        <v>68</v>
      </c>
      <c r="K2755" t="s">
        <v>69</v>
      </c>
      <c r="L2755" t="s">
        <v>5530</v>
      </c>
      <c r="M2755" t="s">
        <v>31</v>
      </c>
      <c r="N2755">
        <v>1</v>
      </c>
      <c r="O2755">
        <v>1</v>
      </c>
      <c r="P2755">
        <v>2.2999999999999998</v>
      </c>
      <c r="Q2755">
        <v>7.1</v>
      </c>
      <c r="R2755">
        <v>6</v>
      </c>
      <c r="S2755">
        <v>6</v>
      </c>
      <c r="T2755">
        <v>954886</v>
      </c>
      <c r="U2755">
        <v>860605</v>
      </c>
      <c r="V2755">
        <v>30</v>
      </c>
      <c r="W2755">
        <v>63</v>
      </c>
      <c r="X2755">
        <v>6.1</v>
      </c>
      <c r="Y2755" t="s">
        <v>32</v>
      </c>
    </row>
    <row r="2756" spans="1:25" x14ac:dyDescent="0.3">
      <c r="A2756">
        <v>8</v>
      </c>
      <c r="B2756" t="s">
        <v>79</v>
      </c>
      <c r="C2756" s="1">
        <v>45103</v>
      </c>
      <c r="E2756">
        <v>0</v>
      </c>
      <c r="F2756" t="s">
        <v>5531</v>
      </c>
      <c r="G2756">
        <v>49</v>
      </c>
      <c r="H2756" t="str">
        <f t="shared" si="51"/>
        <v>41-60</v>
      </c>
      <c r="I2756" t="s">
        <v>27</v>
      </c>
      <c r="J2756" t="s">
        <v>76</v>
      </c>
      <c r="K2756" t="s">
        <v>77</v>
      </c>
      <c r="L2756" t="s">
        <v>5532</v>
      </c>
      <c r="M2756" t="s">
        <v>37</v>
      </c>
      <c r="N2756">
        <v>1</v>
      </c>
      <c r="O2756">
        <v>1</v>
      </c>
      <c r="P2756">
        <v>1.6</v>
      </c>
      <c r="Q2756">
        <v>9.4</v>
      </c>
      <c r="R2756">
        <v>4</v>
      </c>
      <c r="S2756">
        <v>4</v>
      </c>
      <c r="T2756">
        <v>948846</v>
      </c>
      <c r="U2756">
        <v>832852</v>
      </c>
      <c r="V2756">
        <v>39</v>
      </c>
      <c r="W2756">
        <v>58</v>
      </c>
      <c r="X2756">
        <v>12.4</v>
      </c>
      <c r="Y2756" t="s">
        <v>32</v>
      </c>
    </row>
    <row r="2757" spans="1:25" x14ac:dyDescent="0.3">
      <c r="A2757">
        <v>8</v>
      </c>
      <c r="B2757" t="s">
        <v>79</v>
      </c>
      <c r="C2757" s="1">
        <v>44637</v>
      </c>
      <c r="E2757">
        <v>0</v>
      </c>
      <c r="F2757" t="s">
        <v>5533</v>
      </c>
      <c r="G2757">
        <v>81</v>
      </c>
      <c r="H2757" t="str">
        <f t="shared" si="51"/>
        <v>81+</v>
      </c>
      <c r="I2757" t="s">
        <v>27</v>
      </c>
      <c r="J2757" t="s">
        <v>28</v>
      </c>
      <c r="K2757" t="s">
        <v>29</v>
      </c>
      <c r="L2757" t="s">
        <v>5534</v>
      </c>
      <c r="M2757" t="s">
        <v>45</v>
      </c>
      <c r="N2757">
        <v>1</v>
      </c>
      <c r="O2757">
        <v>1</v>
      </c>
      <c r="P2757">
        <v>5.2</v>
      </c>
      <c r="Q2757">
        <v>7.8</v>
      </c>
      <c r="R2757">
        <v>4</v>
      </c>
      <c r="S2757">
        <v>6</v>
      </c>
      <c r="T2757">
        <v>997543</v>
      </c>
      <c r="U2757">
        <v>892669</v>
      </c>
      <c r="V2757">
        <v>31</v>
      </c>
      <c r="W2757">
        <v>56</v>
      </c>
      <c r="X2757">
        <v>7.9</v>
      </c>
      <c r="Y2757" t="s">
        <v>32</v>
      </c>
    </row>
    <row r="2758" spans="1:25" x14ac:dyDescent="0.3">
      <c r="A2758">
        <v>8</v>
      </c>
      <c r="B2758" t="s">
        <v>79</v>
      </c>
      <c r="C2758" s="1">
        <v>44268</v>
      </c>
      <c r="E2758">
        <v>0</v>
      </c>
      <c r="F2758" t="s">
        <v>5535</v>
      </c>
      <c r="G2758">
        <v>65</v>
      </c>
      <c r="H2758" t="str">
        <f t="shared" si="51"/>
        <v>61-80</v>
      </c>
      <c r="I2758" t="s">
        <v>49</v>
      </c>
      <c r="J2758" t="s">
        <v>76</v>
      </c>
      <c r="K2758" t="s">
        <v>77</v>
      </c>
      <c r="L2758" t="s">
        <v>5536</v>
      </c>
      <c r="M2758" t="s">
        <v>37</v>
      </c>
      <c r="N2758">
        <v>1</v>
      </c>
      <c r="O2758">
        <v>1</v>
      </c>
      <c r="P2758">
        <v>3.8</v>
      </c>
      <c r="Q2758">
        <v>8.1</v>
      </c>
      <c r="R2758">
        <v>7</v>
      </c>
      <c r="S2758">
        <v>3</v>
      </c>
      <c r="T2758">
        <v>933582</v>
      </c>
      <c r="U2758">
        <v>886030</v>
      </c>
      <c r="V2758">
        <v>30</v>
      </c>
      <c r="W2758">
        <v>61</v>
      </c>
      <c r="X2758">
        <v>13.4</v>
      </c>
      <c r="Y2758" t="s">
        <v>32</v>
      </c>
    </row>
    <row r="2759" spans="1:25" x14ac:dyDescent="0.3">
      <c r="A2759">
        <v>8</v>
      </c>
      <c r="B2759" t="s">
        <v>79</v>
      </c>
      <c r="C2759" s="1">
        <v>44997</v>
      </c>
      <c r="E2759">
        <v>0</v>
      </c>
      <c r="F2759" t="s">
        <v>5537</v>
      </c>
      <c r="G2759">
        <v>79</v>
      </c>
      <c r="H2759" t="str">
        <f t="shared" si="51"/>
        <v>61-80</v>
      </c>
      <c r="I2759" t="s">
        <v>27</v>
      </c>
      <c r="J2759" t="s">
        <v>68</v>
      </c>
      <c r="K2759" t="s">
        <v>69</v>
      </c>
      <c r="L2759" t="s">
        <v>5538</v>
      </c>
      <c r="M2759" t="s">
        <v>31</v>
      </c>
      <c r="N2759">
        <v>1</v>
      </c>
      <c r="O2759">
        <v>1</v>
      </c>
      <c r="P2759">
        <v>4.4000000000000004</v>
      </c>
      <c r="Q2759">
        <v>7.6</v>
      </c>
      <c r="R2759">
        <v>4</v>
      </c>
      <c r="S2759">
        <v>6</v>
      </c>
      <c r="T2759">
        <v>924271</v>
      </c>
      <c r="U2759">
        <v>830173</v>
      </c>
      <c r="V2759">
        <v>39</v>
      </c>
      <c r="W2759">
        <v>65</v>
      </c>
      <c r="X2759">
        <v>5.0999999999999996</v>
      </c>
      <c r="Y2759" t="s">
        <v>32</v>
      </c>
    </row>
    <row r="2760" spans="1:25" x14ac:dyDescent="0.3">
      <c r="A2760">
        <v>8</v>
      </c>
      <c r="B2760" t="s">
        <v>79</v>
      </c>
      <c r="C2760" s="1">
        <v>44588</v>
      </c>
      <c r="E2760">
        <v>0</v>
      </c>
      <c r="F2760" t="s">
        <v>5539</v>
      </c>
      <c r="G2760">
        <v>43</v>
      </c>
      <c r="H2760" t="str">
        <f t="shared" si="51"/>
        <v>41-60</v>
      </c>
      <c r="I2760" t="s">
        <v>27</v>
      </c>
      <c r="J2760" t="s">
        <v>28</v>
      </c>
      <c r="K2760" t="s">
        <v>29</v>
      </c>
      <c r="L2760" t="s">
        <v>5540</v>
      </c>
      <c r="M2760" t="s">
        <v>45</v>
      </c>
      <c r="N2760">
        <v>1</v>
      </c>
      <c r="O2760">
        <v>1</v>
      </c>
      <c r="P2760">
        <v>1.5</v>
      </c>
      <c r="Q2760">
        <v>9.4</v>
      </c>
      <c r="R2760">
        <v>6</v>
      </c>
      <c r="S2760">
        <v>4</v>
      </c>
      <c r="T2760">
        <v>901869</v>
      </c>
      <c r="U2760">
        <v>873455</v>
      </c>
      <c r="V2760">
        <v>31</v>
      </c>
      <c r="W2760">
        <v>64</v>
      </c>
      <c r="X2760">
        <v>5.8</v>
      </c>
      <c r="Y2760" t="s">
        <v>32</v>
      </c>
    </row>
    <row r="2761" spans="1:25" x14ac:dyDescent="0.3">
      <c r="A2761">
        <v>8</v>
      </c>
      <c r="B2761" t="s">
        <v>79</v>
      </c>
      <c r="C2761" s="1">
        <v>45117</v>
      </c>
      <c r="E2761">
        <v>0</v>
      </c>
      <c r="F2761" t="s">
        <v>5541</v>
      </c>
      <c r="G2761">
        <v>54</v>
      </c>
      <c r="H2761" t="str">
        <f t="shared" si="51"/>
        <v>41-60</v>
      </c>
      <c r="I2761" t="s">
        <v>49</v>
      </c>
      <c r="J2761" t="s">
        <v>50</v>
      </c>
      <c r="K2761" t="s">
        <v>51</v>
      </c>
      <c r="L2761" t="s">
        <v>5542</v>
      </c>
      <c r="M2761" t="s">
        <v>53</v>
      </c>
      <c r="N2761">
        <v>1</v>
      </c>
      <c r="O2761">
        <v>1</v>
      </c>
      <c r="P2761">
        <v>1.2</v>
      </c>
      <c r="Q2761">
        <v>9</v>
      </c>
      <c r="R2761">
        <v>7</v>
      </c>
      <c r="S2761">
        <v>4</v>
      </c>
      <c r="T2761">
        <v>977999</v>
      </c>
      <c r="U2761">
        <v>848414</v>
      </c>
      <c r="V2761">
        <v>40</v>
      </c>
      <c r="W2761">
        <v>55</v>
      </c>
      <c r="X2761">
        <v>10.199999999999999</v>
      </c>
      <c r="Y2761" t="s">
        <v>32</v>
      </c>
    </row>
    <row r="2762" spans="1:25" x14ac:dyDescent="0.3">
      <c r="A2762">
        <v>8</v>
      </c>
      <c r="B2762" t="s">
        <v>79</v>
      </c>
      <c r="C2762" s="1">
        <v>45346</v>
      </c>
      <c r="E2762">
        <v>0</v>
      </c>
      <c r="F2762" t="s">
        <v>5543</v>
      </c>
      <c r="G2762">
        <v>46</v>
      </c>
      <c r="H2762" t="str">
        <f t="shared" si="51"/>
        <v>41-60</v>
      </c>
      <c r="I2762" t="s">
        <v>49</v>
      </c>
      <c r="J2762" t="s">
        <v>68</v>
      </c>
      <c r="K2762" t="s">
        <v>69</v>
      </c>
      <c r="L2762" t="s">
        <v>5544</v>
      </c>
      <c r="M2762" t="s">
        <v>37</v>
      </c>
      <c r="N2762">
        <v>1</v>
      </c>
      <c r="O2762">
        <v>1</v>
      </c>
      <c r="P2762">
        <v>4.8</v>
      </c>
      <c r="Q2762">
        <v>8.9</v>
      </c>
      <c r="R2762">
        <v>7</v>
      </c>
      <c r="S2762">
        <v>3</v>
      </c>
      <c r="T2762">
        <v>910459</v>
      </c>
      <c r="U2762">
        <v>897241</v>
      </c>
      <c r="V2762">
        <v>32</v>
      </c>
      <c r="W2762">
        <v>63</v>
      </c>
      <c r="X2762">
        <v>7.7</v>
      </c>
      <c r="Y2762" t="s">
        <v>32</v>
      </c>
    </row>
    <row r="2763" spans="1:25" x14ac:dyDescent="0.3">
      <c r="A2763">
        <v>8</v>
      </c>
      <c r="B2763" t="s">
        <v>79</v>
      </c>
      <c r="C2763" s="1">
        <v>44225</v>
      </c>
      <c r="E2763">
        <v>0</v>
      </c>
      <c r="F2763" t="s">
        <v>5545</v>
      </c>
      <c r="G2763">
        <v>66</v>
      </c>
      <c r="H2763" t="str">
        <f t="shared" si="51"/>
        <v>61-80</v>
      </c>
      <c r="I2763" t="s">
        <v>49</v>
      </c>
      <c r="J2763" t="s">
        <v>68</v>
      </c>
      <c r="K2763" t="s">
        <v>69</v>
      </c>
      <c r="L2763" t="s">
        <v>5546</v>
      </c>
      <c r="M2763" t="s">
        <v>59</v>
      </c>
      <c r="N2763">
        <v>1</v>
      </c>
      <c r="O2763">
        <v>1</v>
      </c>
      <c r="P2763">
        <v>1.3</v>
      </c>
      <c r="Q2763">
        <v>7.8</v>
      </c>
      <c r="R2763">
        <v>5</v>
      </c>
      <c r="S2763">
        <v>4</v>
      </c>
      <c r="T2763">
        <v>998081</v>
      </c>
      <c r="U2763">
        <v>806825</v>
      </c>
      <c r="V2763">
        <v>31</v>
      </c>
      <c r="W2763">
        <v>58</v>
      </c>
      <c r="X2763">
        <v>10.5</v>
      </c>
      <c r="Y2763" t="s">
        <v>32</v>
      </c>
    </row>
    <row r="2764" spans="1:25" x14ac:dyDescent="0.3">
      <c r="A2764">
        <v>8</v>
      </c>
      <c r="B2764" t="s">
        <v>79</v>
      </c>
      <c r="C2764" s="1">
        <v>44298</v>
      </c>
      <c r="E2764">
        <v>0</v>
      </c>
      <c r="F2764" t="s">
        <v>5547</v>
      </c>
      <c r="G2764">
        <v>39</v>
      </c>
      <c r="H2764" t="str">
        <f t="shared" si="51"/>
        <v>21-40</v>
      </c>
      <c r="I2764" t="s">
        <v>27</v>
      </c>
      <c r="J2764" t="s">
        <v>40</v>
      </c>
      <c r="K2764" t="s">
        <v>35</v>
      </c>
      <c r="L2764" t="s">
        <v>5548</v>
      </c>
      <c r="M2764" t="s">
        <v>45</v>
      </c>
      <c r="N2764">
        <v>1</v>
      </c>
      <c r="O2764">
        <v>1</v>
      </c>
      <c r="P2764">
        <v>3.3</v>
      </c>
      <c r="Q2764">
        <v>8.5</v>
      </c>
      <c r="R2764">
        <v>3</v>
      </c>
      <c r="S2764">
        <v>6</v>
      </c>
      <c r="T2764">
        <v>935456</v>
      </c>
      <c r="U2764">
        <v>837596</v>
      </c>
      <c r="V2764">
        <v>34</v>
      </c>
      <c r="W2764">
        <v>57</v>
      </c>
      <c r="X2764">
        <v>14.4</v>
      </c>
      <c r="Y2764" t="s">
        <v>32</v>
      </c>
    </row>
    <row r="2765" spans="1:25" x14ac:dyDescent="0.3">
      <c r="A2765">
        <v>8</v>
      </c>
      <c r="B2765" t="s">
        <v>79</v>
      </c>
      <c r="C2765" s="1">
        <v>45348</v>
      </c>
      <c r="E2765">
        <v>0</v>
      </c>
      <c r="F2765" t="s">
        <v>5549</v>
      </c>
      <c r="G2765">
        <v>44</v>
      </c>
      <c r="H2765" t="str">
        <f t="shared" si="51"/>
        <v>41-60</v>
      </c>
      <c r="I2765" t="s">
        <v>27</v>
      </c>
      <c r="J2765" t="s">
        <v>133</v>
      </c>
      <c r="K2765" t="s">
        <v>134</v>
      </c>
      <c r="L2765" t="s">
        <v>5550</v>
      </c>
      <c r="M2765" t="s">
        <v>31</v>
      </c>
      <c r="N2765">
        <v>1</v>
      </c>
      <c r="O2765">
        <v>1</v>
      </c>
      <c r="P2765">
        <v>3.9</v>
      </c>
      <c r="Q2765">
        <v>8.6999999999999993</v>
      </c>
      <c r="R2765">
        <v>4</v>
      </c>
      <c r="S2765">
        <v>4</v>
      </c>
      <c r="T2765">
        <v>953982</v>
      </c>
      <c r="U2765">
        <v>884375</v>
      </c>
      <c r="V2765">
        <v>39</v>
      </c>
      <c r="W2765">
        <v>56</v>
      </c>
      <c r="X2765">
        <v>7.4</v>
      </c>
      <c r="Y2765" t="s">
        <v>32</v>
      </c>
    </row>
    <row r="2766" spans="1:25" x14ac:dyDescent="0.3">
      <c r="A2766">
        <v>8</v>
      </c>
      <c r="B2766" t="s">
        <v>79</v>
      </c>
      <c r="C2766" s="1">
        <v>45275</v>
      </c>
      <c r="E2766">
        <v>0</v>
      </c>
      <c r="F2766" t="s">
        <v>5551</v>
      </c>
      <c r="G2766">
        <v>25</v>
      </c>
      <c r="H2766" t="str">
        <f t="shared" si="51"/>
        <v>21-40</v>
      </c>
      <c r="I2766" t="s">
        <v>27</v>
      </c>
      <c r="J2766" t="s">
        <v>40</v>
      </c>
      <c r="K2766" t="s">
        <v>35</v>
      </c>
      <c r="L2766" t="s">
        <v>5552</v>
      </c>
      <c r="M2766" t="s">
        <v>45</v>
      </c>
      <c r="N2766">
        <v>1</v>
      </c>
      <c r="O2766">
        <v>1</v>
      </c>
      <c r="P2766">
        <v>4.5999999999999996</v>
      </c>
      <c r="Q2766">
        <v>7</v>
      </c>
      <c r="R2766">
        <v>5</v>
      </c>
      <c r="S2766">
        <v>5</v>
      </c>
      <c r="T2766">
        <v>930908</v>
      </c>
      <c r="U2766">
        <v>816035</v>
      </c>
      <c r="V2766">
        <v>36</v>
      </c>
      <c r="W2766">
        <v>56</v>
      </c>
      <c r="X2766">
        <v>9.9</v>
      </c>
      <c r="Y2766" t="s">
        <v>32</v>
      </c>
    </row>
    <row r="2767" spans="1:25" x14ac:dyDescent="0.3">
      <c r="A2767">
        <v>8</v>
      </c>
      <c r="B2767" t="s">
        <v>79</v>
      </c>
      <c r="C2767" s="1">
        <v>44847</v>
      </c>
      <c r="E2767">
        <v>0</v>
      </c>
      <c r="F2767" t="s">
        <v>5553</v>
      </c>
      <c r="G2767">
        <v>37</v>
      </c>
      <c r="H2767" t="str">
        <f t="shared" si="51"/>
        <v>21-40</v>
      </c>
      <c r="I2767" t="s">
        <v>27</v>
      </c>
      <c r="J2767" t="s">
        <v>56</v>
      </c>
      <c r="K2767" t="s">
        <v>57</v>
      </c>
      <c r="L2767" t="s">
        <v>5554</v>
      </c>
      <c r="M2767" t="s">
        <v>59</v>
      </c>
      <c r="N2767">
        <v>1</v>
      </c>
      <c r="O2767">
        <v>1</v>
      </c>
      <c r="P2767">
        <v>1.9</v>
      </c>
      <c r="Q2767">
        <v>9.5</v>
      </c>
      <c r="R2767">
        <v>6</v>
      </c>
      <c r="S2767">
        <v>6</v>
      </c>
      <c r="T2767">
        <v>952356</v>
      </c>
      <c r="U2767">
        <v>850148</v>
      </c>
      <c r="V2767">
        <v>32</v>
      </c>
      <c r="W2767">
        <v>66</v>
      </c>
      <c r="X2767">
        <v>7.5</v>
      </c>
      <c r="Y2767" t="s">
        <v>32</v>
      </c>
    </row>
    <row r="2768" spans="1:25" x14ac:dyDescent="0.3">
      <c r="A2768">
        <v>8</v>
      </c>
      <c r="B2768" t="s">
        <v>79</v>
      </c>
      <c r="C2768" s="1">
        <v>45504</v>
      </c>
      <c r="E2768">
        <v>0</v>
      </c>
      <c r="F2768" t="s">
        <v>5555</v>
      </c>
      <c r="G2768">
        <v>80</v>
      </c>
      <c r="H2768" t="str">
        <f t="shared" si="51"/>
        <v>61-80</v>
      </c>
      <c r="I2768" t="s">
        <v>27</v>
      </c>
      <c r="J2768" t="s">
        <v>68</v>
      </c>
      <c r="K2768" t="s">
        <v>69</v>
      </c>
      <c r="L2768" t="s">
        <v>5556</v>
      </c>
      <c r="M2768" t="s">
        <v>31</v>
      </c>
      <c r="N2768">
        <v>1</v>
      </c>
      <c r="O2768">
        <v>1</v>
      </c>
      <c r="P2768">
        <v>1.3</v>
      </c>
      <c r="Q2768">
        <v>9.8000000000000007</v>
      </c>
      <c r="R2768">
        <v>3</v>
      </c>
      <c r="S2768">
        <v>3</v>
      </c>
      <c r="T2768">
        <v>901360</v>
      </c>
      <c r="U2768">
        <v>829741</v>
      </c>
      <c r="V2768">
        <v>35</v>
      </c>
      <c r="W2768">
        <v>54</v>
      </c>
      <c r="X2768">
        <v>8.6</v>
      </c>
      <c r="Y2768" t="s">
        <v>32</v>
      </c>
    </row>
    <row r="2769" spans="1:25" x14ac:dyDescent="0.3">
      <c r="A2769">
        <v>8</v>
      </c>
      <c r="B2769" t="s">
        <v>79</v>
      </c>
      <c r="C2769" s="1">
        <v>44728</v>
      </c>
      <c r="E2769">
        <v>0</v>
      </c>
      <c r="F2769" t="s">
        <v>4852</v>
      </c>
      <c r="G2769">
        <v>46</v>
      </c>
      <c r="H2769" t="str">
        <f t="shared" si="51"/>
        <v>41-60</v>
      </c>
      <c r="I2769" t="s">
        <v>49</v>
      </c>
      <c r="J2769" t="s">
        <v>110</v>
      </c>
      <c r="K2769" t="s">
        <v>105</v>
      </c>
      <c r="L2769" t="s">
        <v>5557</v>
      </c>
      <c r="M2769" t="s">
        <v>45</v>
      </c>
      <c r="N2769">
        <v>1</v>
      </c>
      <c r="O2769">
        <v>1</v>
      </c>
      <c r="P2769">
        <v>3.8</v>
      </c>
      <c r="Q2769">
        <v>7.9</v>
      </c>
      <c r="R2769">
        <v>7</v>
      </c>
      <c r="S2769">
        <v>3</v>
      </c>
      <c r="T2769">
        <v>918708</v>
      </c>
      <c r="U2769">
        <v>802595</v>
      </c>
      <c r="V2769">
        <v>40</v>
      </c>
      <c r="W2769">
        <v>66</v>
      </c>
      <c r="X2769">
        <v>9</v>
      </c>
      <c r="Y2769" t="s">
        <v>32</v>
      </c>
    </row>
    <row r="2770" spans="1:25" x14ac:dyDescent="0.3">
      <c r="A2770">
        <v>8</v>
      </c>
      <c r="B2770" t="s">
        <v>79</v>
      </c>
      <c r="C2770" s="1">
        <v>45181</v>
      </c>
      <c r="E2770">
        <v>0</v>
      </c>
      <c r="F2770" t="s">
        <v>5558</v>
      </c>
      <c r="G2770">
        <v>88</v>
      </c>
      <c r="H2770" t="str">
        <f t="shared" si="51"/>
        <v>81+</v>
      </c>
      <c r="I2770" t="s">
        <v>49</v>
      </c>
      <c r="J2770" t="s">
        <v>68</v>
      </c>
      <c r="K2770" t="s">
        <v>69</v>
      </c>
      <c r="L2770" t="s">
        <v>5559</v>
      </c>
      <c r="M2770" t="s">
        <v>53</v>
      </c>
      <c r="N2770">
        <v>1</v>
      </c>
      <c r="O2770">
        <v>1</v>
      </c>
      <c r="P2770">
        <v>6.2</v>
      </c>
      <c r="Q2770">
        <v>9.8000000000000007</v>
      </c>
      <c r="R2770">
        <v>5</v>
      </c>
      <c r="S2770">
        <v>4</v>
      </c>
      <c r="T2770">
        <v>977366</v>
      </c>
      <c r="U2770">
        <v>870580</v>
      </c>
      <c r="V2770">
        <v>37</v>
      </c>
      <c r="W2770">
        <v>62</v>
      </c>
      <c r="X2770">
        <v>8</v>
      </c>
      <c r="Y2770" t="s">
        <v>32</v>
      </c>
    </row>
    <row r="2771" spans="1:25" x14ac:dyDescent="0.3">
      <c r="A2771">
        <v>8</v>
      </c>
      <c r="B2771" t="s">
        <v>79</v>
      </c>
      <c r="C2771" s="1">
        <v>44581</v>
      </c>
      <c r="E2771">
        <v>0</v>
      </c>
      <c r="F2771" t="s">
        <v>5560</v>
      </c>
      <c r="G2771">
        <v>32</v>
      </c>
      <c r="H2771" t="str">
        <f t="shared" si="51"/>
        <v>21-40</v>
      </c>
      <c r="I2771" t="s">
        <v>49</v>
      </c>
      <c r="J2771" t="s">
        <v>104</v>
      </c>
      <c r="K2771" t="s">
        <v>105</v>
      </c>
      <c r="L2771" t="s">
        <v>5561</v>
      </c>
      <c r="M2771" t="s">
        <v>31</v>
      </c>
      <c r="N2771">
        <v>1</v>
      </c>
      <c r="O2771">
        <v>1</v>
      </c>
      <c r="P2771">
        <v>4.5</v>
      </c>
      <c r="Q2771">
        <v>8.9</v>
      </c>
      <c r="R2771">
        <v>5</v>
      </c>
      <c r="S2771">
        <v>7</v>
      </c>
      <c r="T2771">
        <v>921293</v>
      </c>
      <c r="U2771">
        <v>812614</v>
      </c>
      <c r="V2771">
        <v>39</v>
      </c>
      <c r="W2771">
        <v>59</v>
      </c>
      <c r="X2771">
        <v>36.299999999999997</v>
      </c>
      <c r="Y2771" t="s">
        <v>32</v>
      </c>
    </row>
    <row r="2772" spans="1:25" x14ac:dyDescent="0.3">
      <c r="A2772">
        <v>8</v>
      </c>
      <c r="B2772" t="s">
        <v>79</v>
      </c>
      <c r="C2772" s="1">
        <v>44676</v>
      </c>
      <c r="E2772">
        <v>0</v>
      </c>
      <c r="F2772" t="s">
        <v>5562</v>
      </c>
      <c r="G2772">
        <v>40</v>
      </c>
      <c r="H2772" t="str">
        <f t="shared" si="51"/>
        <v>21-40</v>
      </c>
      <c r="I2772" t="s">
        <v>27</v>
      </c>
      <c r="J2772" t="s">
        <v>76</v>
      </c>
      <c r="K2772" t="s">
        <v>77</v>
      </c>
      <c r="L2772" t="s">
        <v>5563</v>
      </c>
      <c r="M2772" t="s">
        <v>31</v>
      </c>
      <c r="N2772">
        <v>1</v>
      </c>
      <c r="O2772">
        <v>1</v>
      </c>
      <c r="P2772">
        <v>6.3</v>
      </c>
      <c r="Q2772">
        <v>8.3000000000000007</v>
      </c>
      <c r="R2772">
        <v>6</v>
      </c>
      <c r="S2772">
        <v>5</v>
      </c>
      <c r="T2772">
        <v>965430</v>
      </c>
      <c r="U2772">
        <v>896105</v>
      </c>
      <c r="V2772">
        <v>36</v>
      </c>
      <c r="W2772">
        <v>64</v>
      </c>
      <c r="X2772">
        <v>9.5</v>
      </c>
      <c r="Y2772" t="s">
        <v>32</v>
      </c>
    </row>
    <row r="2773" spans="1:25" x14ac:dyDescent="0.3">
      <c r="A2773">
        <v>8</v>
      </c>
      <c r="B2773" t="s">
        <v>79</v>
      </c>
      <c r="C2773" s="1">
        <v>45367</v>
      </c>
      <c r="E2773">
        <v>0</v>
      </c>
      <c r="F2773" t="s">
        <v>5564</v>
      </c>
      <c r="G2773">
        <v>43</v>
      </c>
      <c r="H2773" t="str">
        <f t="shared" si="51"/>
        <v>41-60</v>
      </c>
      <c r="I2773" t="s">
        <v>27</v>
      </c>
      <c r="J2773" t="s">
        <v>28</v>
      </c>
      <c r="K2773" t="s">
        <v>29</v>
      </c>
      <c r="L2773" t="s">
        <v>5565</v>
      </c>
      <c r="M2773" t="s">
        <v>45</v>
      </c>
      <c r="N2773">
        <v>1</v>
      </c>
      <c r="O2773">
        <v>1</v>
      </c>
      <c r="P2773">
        <v>5.5</v>
      </c>
      <c r="Q2773">
        <v>7.4</v>
      </c>
      <c r="R2773">
        <v>5</v>
      </c>
      <c r="S2773">
        <v>5</v>
      </c>
      <c r="T2773">
        <v>962315</v>
      </c>
      <c r="U2773">
        <v>894883</v>
      </c>
      <c r="V2773">
        <v>30</v>
      </c>
      <c r="W2773">
        <v>63</v>
      </c>
      <c r="X2773">
        <v>6.4</v>
      </c>
      <c r="Y2773" t="s">
        <v>32</v>
      </c>
    </row>
    <row r="2774" spans="1:25" x14ac:dyDescent="0.3">
      <c r="A2774">
        <v>8</v>
      </c>
      <c r="B2774" t="s">
        <v>79</v>
      </c>
      <c r="C2774" s="1">
        <v>44941</v>
      </c>
      <c r="E2774">
        <v>0</v>
      </c>
      <c r="F2774" t="s">
        <v>5566</v>
      </c>
      <c r="G2774">
        <v>30</v>
      </c>
      <c r="H2774" t="str">
        <f t="shared" si="51"/>
        <v>21-40</v>
      </c>
      <c r="I2774" t="s">
        <v>27</v>
      </c>
      <c r="J2774" t="s">
        <v>34</v>
      </c>
      <c r="K2774" t="s">
        <v>35</v>
      </c>
      <c r="L2774" t="s">
        <v>5567</v>
      </c>
      <c r="M2774" t="s">
        <v>59</v>
      </c>
      <c r="N2774">
        <v>1</v>
      </c>
      <c r="O2774">
        <v>1</v>
      </c>
      <c r="P2774">
        <v>1.6</v>
      </c>
      <c r="Q2774">
        <v>9</v>
      </c>
      <c r="R2774">
        <v>6</v>
      </c>
      <c r="S2774">
        <v>4</v>
      </c>
      <c r="T2774">
        <v>962389</v>
      </c>
      <c r="U2774">
        <v>852959</v>
      </c>
      <c r="V2774">
        <v>36</v>
      </c>
      <c r="W2774">
        <v>61</v>
      </c>
      <c r="X2774">
        <v>6.5</v>
      </c>
      <c r="Y2774" t="s">
        <v>32</v>
      </c>
    </row>
    <row r="2775" spans="1:25" x14ac:dyDescent="0.3">
      <c r="A2775">
        <v>8</v>
      </c>
      <c r="B2775" t="s">
        <v>79</v>
      </c>
      <c r="C2775" s="1">
        <v>45190</v>
      </c>
      <c r="E2775">
        <v>0</v>
      </c>
      <c r="F2775" t="s">
        <v>5568</v>
      </c>
      <c r="G2775">
        <v>74</v>
      </c>
      <c r="H2775" t="str">
        <f t="shared" si="51"/>
        <v>61-80</v>
      </c>
      <c r="I2775" t="s">
        <v>27</v>
      </c>
      <c r="J2775" t="s">
        <v>40</v>
      </c>
      <c r="K2775" t="s">
        <v>35</v>
      </c>
      <c r="L2775" t="s">
        <v>5569</v>
      </c>
      <c r="M2775" t="s">
        <v>37</v>
      </c>
      <c r="N2775">
        <v>1</v>
      </c>
      <c r="O2775">
        <v>1</v>
      </c>
      <c r="P2775">
        <v>5.2</v>
      </c>
      <c r="Q2775">
        <v>7.5</v>
      </c>
      <c r="R2775">
        <v>6</v>
      </c>
      <c r="S2775">
        <v>3</v>
      </c>
      <c r="T2775">
        <v>983536</v>
      </c>
      <c r="U2775">
        <v>886145</v>
      </c>
      <c r="V2775">
        <v>34</v>
      </c>
      <c r="W2775">
        <v>63</v>
      </c>
      <c r="X2775">
        <v>6.9</v>
      </c>
      <c r="Y2775" t="s">
        <v>32</v>
      </c>
    </row>
    <row r="2776" spans="1:25" x14ac:dyDescent="0.3">
      <c r="A2776">
        <v>8</v>
      </c>
      <c r="B2776" t="s">
        <v>79</v>
      </c>
      <c r="C2776" s="1">
        <v>45623</v>
      </c>
      <c r="E2776">
        <v>0</v>
      </c>
      <c r="F2776" t="s">
        <v>5570</v>
      </c>
      <c r="G2776">
        <v>64</v>
      </c>
      <c r="H2776" t="str">
        <f t="shared" si="51"/>
        <v>61-80</v>
      </c>
      <c r="I2776" t="s">
        <v>49</v>
      </c>
      <c r="J2776" t="s">
        <v>56</v>
      </c>
      <c r="K2776" t="s">
        <v>57</v>
      </c>
      <c r="L2776" t="s">
        <v>5571</v>
      </c>
      <c r="M2776" t="s">
        <v>37</v>
      </c>
      <c r="N2776">
        <v>1</v>
      </c>
      <c r="O2776">
        <v>1</v>
      </c>
      <c r="P2776">
        <v>2.6</v>
      </c>
      <c r="Q2776">
        <v>8.5</v>
      </c>
      <c r="R2776">
        <v>5</v>
      </c>
      <c r="S2776">
        <v>4</v>
      </c>
      <c r="T2776">
        <v>931655</v>
      </c>
      <c r="U2776">
        <v>840427</v>
      </c>
      <c r="V2776">
        <v>34</v>
      </c>
      <c r="W2776">
        <v>57</v>
      </c>
      <c r="X2776">
        <v>7.5</v>
      </c>
      <c r="Y2776" t="s">
        <v>32</v>
      </c>
    </row>
    <row r="2777" spans="1:25" x14ac:dyDescent="0.3">
      <c r="A2777">
        <v>8</v>
      </c>
      <c r="B2777" t="s">
        <v>79</v>
      </c>
      <c r="C2777" s="1">
        <v>44472</v>
      </c>
      <c r="E2777">
        <v>0</v>
      </c>
      <c r="F2777" t="s">
        <v>5572</v>
      </c>
      <c r="G2777">
        <v>44</v>
      </c>
      <c r="H2777" t="str">
        <f t="shared" si="51"/>
        <v>41-60</v>
      </c>
      <c r="I2777" t="s">
        <v>27</v>
      </c>
      <c r="J2777" t="s">
        <v>113</v>
      </c>
      <c r="K2777" t="s">
        <v>114</v>
      </c>
      <c r="L2777" t="s">
        <v>5573</v>
      </c>
      <c r="M2777" t="s">
        <v>31</v>
      </c>
      <c r="N2777">
        <v>1</v>
      </c>
      <c r="O2777">
        <v>1</v>
      </c>
      <c r="P2777">
        <v>4.3</v>
      </c>
      <c r="Q2777">
        <v>8.1</v>
      </c>
      <c r="R2777">
        <v>5</v>
      </c>
      <c r="S2777">
        <v>5</v>
      </c>
      <c r="T2777">
        <v>990137</v>
      </c>
      <c r="U2777">
        <v>836547</v>
      </c>
      <c r="V2777">
        <v>40</v>
      </c>
      <c r="W2777">
        <v>63</v>
      </c>
      <c r="X2777">
        <v>10.8</v>
      </c>
      <c r="Y2777" t="s">
        <v>32</v>
      </c>
    </row>
    <row r="2778" spans="1:25" x14ac:dyDescent="0.3">
      <c r="A2778">
        <v>8</v>
      </c>
      <c r="B2778" t="s">
        <v>79</v>
      </c>
      <c r="C2778" s="1">
        <v>45440</v>
      </c>
      <c r="E2778">
        <v>0</v>
      </c>
      <c r="F2778" t="s">
        <v>5574</v>
      </c>
      <c r="G2778">
        <v>74</v>
      </c>
      <c r="H2778" t="str">
        <f t="shared" si="51"/>
        <v>61-80</v>
      </c>
      <c r="I2778" t="s">
        <v>49</v>
      </c>
      <c r="J2778" t="s">
        <v>50</v>
      </c>
      <c r="K2778" t="s">
        <v>51</v>
      </c>
      <c r="L2778" t="s">
        <v>5575</v>
      </c>
      <c r="M2778" t="s">
        <v>45</v>
      </c>
      <c r="N2778">
        <v>1</v>
      </c>
      <c r="O2778">
        <v>1</v>
      </c>
      <c r="P2778">
        <v>3</v>
      </c>
      <c r="Q2778">
        <v>9.5</v>
      </c>
      <c r="R2778">
        <v>7</v>
      </c>
      <c r="S2778">
        <v>4</v>
      </c>
      <c r="T2778">
        <v>993416</v>
      </c>
      <c r="U2778">
        <v>835899</v>
      </c>
      <c r="V2778">
        <v>37</v>
      </c>
      <c r="W2778">
        <v>58</v>
      </c>
      <c r="X2778">
        <v>9.1</v>
      </c>
      <c r="Y2778" t="s">
        <v>32</v>
      </c>
    </row>
    <row r="2779" spans="1:25" x14ac:dyDescent="0.3">
      <c r="A2779">
        <v>8</v>
      </c>
      <c r="B2779" t="s">
        <v>79</v>
      </c>
      <c r="C2779" s="1">
        <v>44833</v>
      </c>
      <c r="E2779">
        <v>0</v>
      </c>
      <c r="F2779" t="s">
        <v>5576</v>
      </c>
      <c r="G2779">
        <v>40</v>
      </c>
      <c r="H2779" t="str">
        <f t="shared" si="51"/>
        <v>21-40</v>
      </c>
      <c r="I2779" t="s">
        <v>49</v>
      </c>
      <c r="J2779" t="s">
        <v>40</v>
      </c>
      <c r="K2779" t="s">
        <v>35</v>
      </c>
      <c r="L2779" t="s">
        <v>5577</v>
      </c>
      <c r="M2779" t="s">
        <v>53</v>
      </c>
      <c r="N2779">
        <v>1</v>
      </c>
      <c r="O2779">
        <v>1</v>
      </c>
      <c r="P2779">
        <v>3.7</v>
      </c>
      <c r="Q2779">
        <v>7.2</v>
      </c>
      <c r="R2779">
        <v>7</v>
      </c>
      <c r="S2779">
        <v>6</v>
      </c>
      <c r="T2779">
        <v>939934</v>
      </c>
      <c r="U2779">
        <v>896798</v>
      </c>
      <c r="V2779">
        <v>35</v>
      </c>
      <c r="W2779">
        <v>63</v>
      </c>
      <c r="X2779">
        <v>12.3</v>
      </c>
      <c r="Y2779" t="s">
        <v>32</v>
      </c>
    </row>
    <row r="2780" spans="1:25" x14ac:dyDescent="0.3">
      <c r="A2780">
        <v>8</v>
      </c>
      <c r="B2780" t="s">
        <v>79</v>
      </c>
      <c r="C2780" s="1">
        <v>44641</v>
      </c>
      <c r="E2780">
        <v>0</v>
      </c>
      <c r="F2780" t="s">
        <v>5578</v>
      </c>
      <c r="G2780">
        <v>60</v>
      </c>
      <c r="H2780" t="str">
        <f t="shared" si="51"/>
        <v>41-60</v>
      </c>
      <c r="I2780" t="s">
        <v>49</v>
      </c>
      <c r="J2780" t="s">
        <v>104</v>
      </c>
      <c r="K2780" t="s">
        <v>105</v>
      </c>
      <c r="L2780" t="s">
        <v>5579</v>
      </c>
      <c r="M2780" t="s">
        <v>37</v>
      </c>
      <c r="N2780">
        <v>1</v>
      </c>
      <c r="O2780">
        <v>1</v>
      </c>
      <c r="P2780">
        <v>4.5999999999999996</v>
      </c>
      <c r="Q2780">
        <v>9.5</v>
      </c>
      <c r="R2780">
        <v>7</v>
      </c>
      <c r="S2780">
        <v>4</v>
      </c>
      <c r="T2780">
        <v>909364</v>
      </c>
      <c r="U2780">
        <v>881034</v>
      </c>
      <c r="V2780">
        <v>36</v>
      </c>
      <c r="W2780">
        <v>65</v>
      </c>
      <c r="X2780">
        <v>12.4</v>
      </c>
      <c r="Y2780" t="s">
        <v>32</v>
      </c>
    </row>
    <row r="2781" spans="1:25" x14ac:dyDescent="0.3">
      <c r="A2781">
        <v>8</v>
      </c>
      <c r="B2781" t="s">
        <v>79</v>
      </c>
      <c r="C2781" s="1">
        <v>44273</v>
      </c>
      <c r="E2781">
        <v>0</v>
      </c>
      <c r="F2781" t="s">
        <v>5580</v>
      </c>
      <c r="G2781">
        <v>64</v>
      </c>
      <c r="H2781" t="str">
        <f t="shared" si="51"/>
        <v>61-80</v>
      </c>
      <c r="I2781" t="s">
        <v>27</v>
      </c>
      <c r="J2781" t="s">
        <v>40</v>
      </c>
      <c r="K2781" t="s">
        <v>35</v>
      </c>
      <c r="L2781" t="s">
        <v>5581</v>
      </c>
      <c r="M2781" t="s">
        <v>37</v>
      </c>
      <c r="N2781">
        <v>1</v>
      </c>
      <c r="O2781">
        <v>1</v>
      </c>
      <c r="P2781">
        <v>4.7</v>
      </c>
      <c r="Q2781">
        <v>7.5</v>
      </c>
      <c r="R2781">
        <v>7</v>
      </c>
      <c r="S2781">
        <v>6</v>
      </c>
      <c r="T2781">
        <v>979669</v>
      </c>
      <c r="U2781">
        <v>898831</v>
      </c>
      <c r="V2781">
        <v>37</v>
      </c>
      <c r="W2781">
        <v>62</v>
      </c>
      <c r="X2781">
        <v>13.9</v>
      </c>
      <c r="Y2781" t="s">
        <v>32</v>
      </c>
    </row>
    <row r="2782" spans="1:25" x14ac:dyDescent="0.3">
      <c r="A2782">
        <v>8</v>
      </c>
      <c r="B2782" t="s">
        <v>79</v>
      </c>
      <c r="C2782" s="1">
        <v>44952</v>
      </c>
      <c r="E2782">
        <v>0</v>
      </c>
      <c r="F2782" t="s">
        <v>5582</v>
      </c>
      <c r="G2782">
        <v>89</v>
      </c>
      <c r="H2782" t="str">
        <f t="shared" si="51"/>
        <v>81+</v>
      </c>
      <c r="I2782" t="s">
        <v>49</v>
      </c>
      <c r="J2782" t="s">
        <v>76</v>
      </c>
      <c r="K2782" t="s">
        <v>77</v>
      </c>
      <c r="L2782" t="s">
        <v>5583</v>
      </c>
      <c r="M2782" t="s">
        <v>53</v>
      </c>
      <c r="N2782">
        <v>1</v>
      </c>
      <c r="O2782">
        <v>1</v>
      </c>
      <c r="P2782">
        <v>6.1</v>
      </c>
      <c r="Q2782">
        <v>7.5</v>
      </c>
      <c r="R2782">
        <v>4</v>
      </c>
      <c r="S2782">
        <v>3</v>
      </c>
      <c r="T2782">
        <v>935344</v>
      </c>
      <c r="U2782">
        <v>860219</v>
      </c>
      <c r="V2782">
        <v>30</v>
      </c>
      <c r="W2782">
        <v>60</v>
      </c>
      <c r="X2782">
        <v>14.2</v>
      </c>
      <c r="Y2782" t="s">
        <v>32</v>
      </c>
    </row>
    <row r="2783" spans="1:25" x14ac:dyDescent="0.3">
      <c r="A2783">
        <v>8</v>
      </c>
      <c r="B2783" t="s">
        <v>79</v>
      </c>
      <c r="C2783" s="1">
        <v>45555</v>
      </c>
      <c r="E2783">
        <v>0</v>
      </c>
      <c r="F2783" t="s">
        <v>5584</v>
      </c>
      <c r="G2783">
        <v>25</v>
      </c>
      <c r="H2783" t="str">
        <f t="shared" si="51"/>
        <v>21-40</v>
      </c>
      <c r="I2783" t="s">
        <v>49</v>
      </c>
      <c r="J2783" t="s">
        <v>50</v>
      </c>
      <c r="K2783" t="s">
        <v>51</v>
      </c>
      <c r="L2783" t="s">
        <v>5585</v>
      </c>
      <c r="M2783" t="s">
        <v>37</v>
      </c>
      <c r="N2783">
        <v>1</v>
      </c>
      <c r="O2783">
        <v>1</v>
      </c>
      <c r="P2783">
        <v>3.1</v>
      </c>
      <c r="Q2783">
        <v>9.5</v>
      </c>
      <c r="R2783">
        <v>4</v>
      </c>
      <c r="S2783">
        <v>5</v>
      </c>
      <c r="T2783">
        <v>948364</v>
      </c>
      <c r="U2783">
        <v>893499</v>
      </c>
      <c r="V2783">
        <v>32</v>
      </c>
      <c r="W2783">
        <v>59</v>
      </c>
      <c r="X2783">
        <v>14.9</v>
      </c>
      <c r="Y2783" t="s">
        <v>32</v>
      </c>
    </row>
    <row r="2784" spans="1:25" x14ac:dyDescent="0.3">
      <c r="A2784">
        <v>8</v>
      </c>
      <c r="B2784" t="s">
        <v>79</v>
      </c>
      <c r="C2784" s="1">
        <v>44923</v>
      </c>
      <c r="E2784">
        <v>0</v>
      </c>
      <c r="F2784" t="s">
        <v>5586</v>
      </c>
      <c r="G2784">
        <v>73</v>
      </c>
      <c r="H2784" t="str">
        <f t="shared" si="51"/>
        <v>61-80</v>
      </c>
      <c r="I2784" t="s">
        <v>27</v>
      </c>
      <c r="J2784" t="s">
        <v>56</v>
      </c>
      <c r="K2784" t="s">
        <v>57</v>
      </c>
      <c r="L2784" t="s">
        <v>5587</v>
      </c>
      <c r="M2784" t="s">
        <v>59</v>
      </c>
      <c r="N2784">
        <v>1</v>
      </c>
      <c r="O2784">
        <v>1</v>
      </c>
      <c r="P2784">
        <v>1.8</v>
      </c>
      <c r="Q2784">
        <v>8.8000000000000007</v>
      </c>
      <c r="R2784">
        <v>3</v>
      </c>
      <c r="S2784">
        <v>7</v>
      </c>
      <c r="T2784">
        <v>952324</v>
      </c>
      <c r="U2784">
        <v>819151</v>
      </c>
      <c r="V2784">
        <v>39</v>
      </c>
      <c r="W2784">
        <v>66</v>
      </c>
      <c r="X2784">
        <v>8.1</v>
      </c>
      <c r="Y2784" t="s">
        <v>32</v>
      </c>
    </row>
    <row r="2785" spans="1:25" x14ac:dyDescent="0.3">
      <c r="A2785">
        <v>8</v>
      </c>
      <c r="B2785" t="s">
        <v>79</v>
      </c>
      <c r="C2785" s="1">
        <v>44630</v>
      </c>
      <c r="E2785">
        <v>0</v>
      </c>
      <c r="F2785" t="s">
        <v>5588</v>
      </c>
      <c r="G2785">
        <v>34</v>
      </c>
      <c r="H2785" t="str">
        <f t="shared" si="51"/>
        <v>21-40</v>
      </c>
      <c r="I2785" t="s">
        <v>49</v>
      </c>
      <c r="J2785" t="s">
        <v>122</v>
      </c>
      <c r="K2785" t="s">
        <v>123</v>
      </c>
      <c r="L2785" t="s">
        <v>5589</v>
      </c>
      <c r="M2785" t="s">
        <v>53</v>
      </c>
      <c r="N2785">
        <v>1</v>
      </c>
      <c r="O2785">
        <v>1</v>
      </c>
      <c r="P2785">
        <v>3.9</v>
      </c>
      <c r="Q2785">
        <v>8.3000000000000007</v>
      </c>
      <c r="R2785">
        <v>6</v>
      </c>
      <c r="S2785">
        <v>7</v>
      </c>
      <c r="T2785">
        <v>906663</v>
      </c>
      <c r="U2785">
        <v>867313</v>
      </c>
      <c r="V2785">
        <v>39</v>
      </c>
      <c r="W2785">
        <v>62</v>
      </c>
      <c r="X2785">
        <v>14.5</v>
      </c>
      <c r="Y2785" t="s">
        <v>32</v>
      </c>
    </row>
    <row r="2786" spans="1:25" x14ac:dyDescent="0.3">
      <c r="A2786">
        <v>8</v>
      </c>
      <c r="B2786" t="s">
        <v>79</v>
      </c>
      <c r="C2786" s="1">
        <v>44683</v>
      </c>
      <c r="E2786">
        <v>0</v>
      </c>
      <c r="F2786" t="s">
        <v>5590</v>
      </c>
      <c r="G2786">
        <v>36</v>
      </c>
      <c r="H2786" t="str">
        <f t="shared" si="51"/>
        <v>21-40</v>
      </c>
      <c r="I2786" t="s">
        <v>27</v>
      </c>
      <c r="J2786" t="s">
        <v>104</v>
      </c>
      <c r="K2786" t="s">
        <v>105</v>
      </c>
      <c r="L2786" t="s">
        <v>5591</v>
      </c>
      <c r="M2786" t="s">
        <v>45</v>
      </c>
      <c r="N2786">
        <v>1</v>
      </c>
      <c r="O2786">
        <v>1</v>
      </c>
      <c r="P2786">
        <v>4.3</v>
      </c>
      <c r="Q2786">
        <v>9.6999999999999993</v>
      </c>
      <c r="R2786">
        <v>7</v>
      </c>
      <c r="S2786">
        <v>4</v>
      </c>
      <c r="T2786">
        <v>908238</v>
      </c>
      <c r="U2786">
        <v>826306</v>
      </c>
      <c r="V2786">
        <v>36</v>
      </c>
      <c r="W2786">
        <v>61</v>
      </c>
      <c r="X2786">
        <v>9.5</v>
      </c>
      <c r="Y2786" t="s">
        <v>32</v>
      </c>
    </row>
    <row r="2787" spans="1:25" x14ac:dyDescent="0.3">
      <c r="A2787">
        <v>8</v>
      </c>
      <c r="B2787" t="s">
        <v>79</v>
      </c>
      <c r="C2787" s="1">
        <v>44330</v>
      </c>
      <c r="E2787">
        <v>0</v>
      </c>
      <c r="F2787" t="s">
        <v>5592</v>
      </c>
      <c r="G2787">
        <v>37</v>
      </c>
      <c r="H2787" t="str">
        <f t="shared" si="51"/>
        <v>21-40</v>
      </c>
      <c r="I2787" t="s">
        <v>49</v>
      </c>
      <c r="J2787" t="s">
        <v>68</v>
      </c>
      <c r="K2787" t="s">
        <v>69</v>
      </c>
      <c r="L2787" t="s">
        <v>5593</v>
      </c>
      <c r="M2787" t="s">
        <v>31</v>
      </c>
      <c r="N2787">
        <v>1</v>
      </c>
      <c r="O2787">
        <v>1</v>
      </c>
      <c r="P2787">
        <v>4.2</v>
      </c>
      <c r="Q2787">
        <v>8.1999999999999993</v>
      </c>
      <c r="R2787">
        <v>7</v>
      </c>
      <c r="S2787">
        <v>5</v>
      </c>
      <c r="T2787">
        <v>923394</v>
      </c>
      <c r="U2787">
        <v>821313</v>
      </c>
      <c r="V2787">
        <v>36</v>
      </c>
      <c r="W2787">
        <v>63</v>
      </c>
      <c r="X2787">
        <v>36.4</v>
      </c>
      <c r="Y2787" t="s">
        <v>32</v>
      </c>
    </row>
    <row r="2788" spans="1:25" x14ac:dyDescent="0.3">
      <c r="A2788">
        <v>8</v>
      </c>
      <c r="B2788" t="s">
        <v>79</v>
      </c>
      <c r="C2788" s="1">
        <v>44537</v>
      </c>
      <c r="E2788">
        <v>0</v>
      </c>
      <c r="F2788" t="s">
        <v>5594</v>
      </c>
      <c r="G2788">
        <v>77</v>
      </c>
      <c r="H2788" t="str">
        <f t="shared" si="51"/>
        <v>61-80</v>
      </c>
      <c r="I2788" t="s">
        <v>27</v>
      </c>
      <c r="J2788" t="s">
        <v>133</v>
      </c>
      <c r="K2788" t="s">
        <v>134</v>
      </c>
      <c r="L2788" t="s">
        <v>5595</v>
      </c>
      <c r="M2788" t="s">
        <v>31</v>
      </c>
      <c r="N2788">
        <v>1</v>
      </c>
      <c r="O2788">
        <v>1</v>
      </c>
      <c r="P2788">
        <v>2.6</v>
      </c>
      <c r="Q2788">
        <v>7.4</v>
      </c>
      <c r="R2788">
        <v>5</v>
      </c>
      <c r="S2788">
        <v>4</v>
      </c>
      <c r="T2788">
        <v>956776</v>
      </c>
      <c r="U2788">
        <v>872676</v>
      </c>
      <c r="V2788">
        <v>30</v>
      </c>
      <c r="W2788">
        <v>64</v>
      </c>
      <c r="X2788">
        <v>5.5</v>
      </c>
      <c r="Y2788" t="s">
        <v>32</v>
      </c>
    </row>
    <row r="2789" spans="1:25" x14ac:dyDescent="0.3">
      <c r="A2789">
        <v>7</v>
      </c>
      <c r="B2789" t="s">
        <v>74</v>
      </c>
      <c r="C2789" s="1">
        <v>44568</v>
      </c>
      <c r="E2789">
        <v>0</v>
      </c>
      <c r="F2789" t="s">
        <v>5596</v>
      </c>
      <c r="G2789">
        <v>87</v>
      </c>
      <c r="H2789" t="str">
        <f t="shared" si="51"/>
        <v>81+</v>
      </c>
      <c r="I2789" t="s">
        <v>49</v>
      </c>
      <c r="J2789" t="s">
        <v>40</v>
      </c>
      <c r="K2789" t="s">
        <v>35</v>
      </c>
      <c r="L2789" t="s">
        <v>5597</v>
      </c>
      <c r="M2789" t="s">
        <v>53</v>
      </c>
      <c r="N2789">
        <v>1</v>
      </c>
      <c r="O2789">
        <v>1</v>
      </c>
      <c r="P2789">
        <v>4.5999999999999996</v>
      </c>
      <c r="Q2789">
        <v>9.3000000000000007</v>
      </c>
      <c r="R2789">
        <v>4</v>
      </c>
      <c r="S2789">
        <v>3</v>
      </c>
      <c r="T2789">
        <v>748403</v>
      </c>
      <c r="U2789">
        <v>550361</v>
      </c>
      <c r="V2789">
        <v>43</v>
      </c>
      <c r="W2789">
        <v>56</v>
      </c>
      <c r="X2789">
        <v>14.3</v>
      </c>
      <c r="Y2789" t="s">
        <v>32</v>
      </c>
    </row>
    <row r="2790" spans="1:25" x14ac:dyDescent="0.3">
      <c r="A2790">
        <v>8</v>
      </c>
      <c r="B2790" t="s">
        <v>79</v>
      </c>
      <c r="C2790" s="1">
        <v>44456</v>
      </c>
      <c r="E2790">
        <v>0</v>
      </c>
      <c r="F2790" t="s">
        <v>1303</v>
      </c>
      <c r="G2790">
        <v>31</v>
      </c>
      <c r="H2790" t="str">
        <f t="shared" si="51"/>
        <v>21-40</v>
      </c>
      <c r="I2790" t="s">
        <v>27</v>
      </c>
      <c r="J2790" t="s">
        <v>76</v>
      </c>
      <c r="K2790" t="s">
        <v>77</v>
      </c>
      <c r="L2790" t="s">
        <v>5598</v>
      </c>
      <c r="M2790" t="s">
        <v>45</v>
      </c>
      <c r="N2790">
        <v>1</v>
      </c>
      <c r="O2790">
        <v>1</v>
      </c>
      <c r="P2790">
        <v>2.8</v>
      </c>
      <c r="Q2790">
        <v>8.5</v>
      </c>
      <c r="R2790">
        <v>7</v>
      </c>
      <c r="S2790">
        <v>7</v>
      </c>
      <c r="T2790">
        <v>937726</v>
      </c>
      <c r="U2790">
        <v>836219</v>
      </c>
      <c r="V2790">
        <v>32</v>
      </c>
      <c r="W2790">
        <v>65</v>
      </c>
      <c r="X2790">
        <v>36.700000000000003</v>
      </c>
      <c r="Y2790" t="s">
        <v>32</v>
      </c>
    </row>
    <row r="2791" spans="1:25" x14ac:dyDescent="0.3">
      <c r="A2791">
        <v>8</v>
      </c>
      <c r="B2791" t="s">
        <v>79</v>
      </c>
      <c r="C2791" s="1">
        <v>44837</v>
      </c>
      <c r="E2791">
        <v>0</v>
      </c>
      <c r="F2791" t="s">
        <v>5599</v>
      </c>
      <c r="G2791">
        <v>33</v>
      </c>
      <c r="H2791" t="str">
        <f t="shared" si="51"/>
        <v>21-40</v>
      </c>
      <c r="I2791" t="s">
        <v>27</v>
      </c>
      <c r="J2791" t="s">
        <v>113</v>
      </c>
      <c r="K2791" t="s">
        <v>114</v>
      </c>
      <c r="L2791" t="s">
        <v>5600</v>
      </c>
      <c r="M2791" t="s">
        <v>31</v>
      </c>
      <c r="N2791">
        <v>1</v>
      </c>
      <c r="O2791">
        <v>1</v>
      </c>
      <c r="P2791">
        <v>2.9</v>
      </c>
      <c r="Q2791">
        <v>8.4</v>
      </c>
      <c r="R2791">
        <v>6</v>
      </c>
      <c r="S2791">
        <v>3</v>
      </c>
      <c r="T2791">
        <v>929229</v>
      </c>
      <c r="U2791">
        <v>893906</v>
      </c>
      <c r="V2791">
        <v>31</v>
      </c>
      <c r="W2791">
        <v>64</v>
      </c>
      <c r="X2791">
        <v>8.9</v>
      </c>
      <c r="Y2791" t="s">
        <v>46</v>
      </c>
    </row>
    <row r="2792" spans="1:25" x14ac:dyDescent="0.3">
      <c r="A2792">
        <v>7</v>
      </c>
      <c r="B2792" t="s">
        <v>74</v>
      </c>
      <c r="C2792" s="1">
        <v>45649</v>
      </c>
      <c r="E2792">
        <v>0</v>
      </c>
      <c r="F2792" t="s">
        <v>5601</v>
      </c>
      <c r="G2792">
        <v>27</v>
      </c>
      <c r="H2792" t="str">
        <f t="shared" si="51"/>
        <v>21-40</v>
      </c>
      <c r="I2792" t="s">
        <v>27</v>
      </c>
      <c r="J2792" t="s">
        <v>40</v>
      </c>
      <c r="K2792" t="s">
        <v>35</v>
      </c>
      <c r="L2792" t="s">
        <v>5602</v>
      </c>
      <c r="M2792" t="s">
        <v>37</v>
      </c>
      <c r="N2792">
        <v>1</v>
      </c>
      <c r="O2792">
        <v>1</v>
      </c>
      <c r="P2792">
        <v>3.3</v>
      </c>
      <c r="Q2792">
        <v>7.6</v>
      </c>
      <c r="R2792">
        <v>5</v>
      </c>
      <c r="S2792">
        <v>7</v>
      </c>
      <c r="T2792">
        <v>852988</v>
      </c>
      <c r="U2792">
        <v>558465</v>
      </c>
      <c r="V2792">
        <v>46</v>
      </c>
      <c r="W2792">
        <v>62</v>
      </c>
      <c r="X2792">
        <v>8.6</v>
      </c>
      <c r="Y2792" t="s">
        <v>32</v>
      </c>
    </row>
    <row r="2793" spans="1:25" x14ac:dyDescent="0.3">
      <c r="A2793">
        <v>8</v>
      </c>
      <c r="B2793" t="s">
        <v>79</v>
      </c>
      <c r="C2793" s="1">
        <v>45416</v>
      </c>
      <c r="E2793">
        <v>0</v>
      </c>
      <c r="F2793" t="s">
        <v>5603</v>
      </c>
      <c r="G2793">
        <v>46</v>
      </c>
      <c r="H2793" t="str">
        <f t="shared" si="51"/>
        <v>41-60</v>
      </c>
      <c r="I2793" t="s">
        <v>27</v>
      </c>
      <c r="J2793" t="s">
        <v>61</v>
      </c>
      <c r="K2793" t="s">
        <v>29</v>
      </c>
      <c r="L2793" t="s">
        <v>5604</v>
      </c>
      <c r="M2793" t="s">
        <v>45</v>
      </c>
      <c r="N2793">
        <v>1</v>
      </c>
      <c r="O2793">
        <v>1</v>
      </c>
      <c r="P2793">
        <v>2.1</v>
      </c>
      <c r="Q2793">
        <v>9.1</v>
      </c>
      <c r="R2793">
        <v>7</v>
      </c>
      <c r="S2793">
        <v>3</v>
      </c>
      <c r="T2793">
        <v>919172</v>
      </c>
      <c r="U2793">
        <v>870281</v>
      </c>
      <c r="V2793">
        <v>39</v>
      </c>
      <c r="W2793">
        <v>55</v>
      </c>
      <c r="X2793">
        <v>5</v>
      </c>
      <c r="Y2793" t="s">
        <v>32</v>
      </c>
    </row>
    <row r="2794" spans="1:25" x14ac:dyDescent="0.3">
      <c r="A2794">
        <v>7</v>
      </c>
      <c r="B2794" t="s">
        <v>74</v>
      </c>
      <c r="C2794" s="1">
        <v>45291</v>
      </c>
      <c r="E2794">
        <v>0</v>
      </c>
      <c r="F2794" t="s">
        <v>5605</v>
      </c>
      <c r="G2794">
        <v>49</v>
      </c>
      <c r="H2794" t="str">
        <f t="shared" si="51"/>
        <v>41-60</v>
      </c>
      <c r="I2794" t="s">
        <v>49</v>
      </c>
      <c r="J2794" t="s">
        <v>104</v>
      </c>
      <c r="K2794" t="s">
        <v>105</v>
      </c>
      <c r="L2794" t="s">
        <v>5606</v>
      </c>
      <c r="M2794" t="s">
        <v>53</v>
      </c>
      <c r="N2794">
        <v>1</v>
      </c>
      <c r="O2794">
        <v>1</v>
      </c>
      <c r="P2794">
        <v>6.7</v>
      </c>
      <c r="Q2794">
        <v>7.1</v>
      </c>
      <c r="R2794">
        <v>7</v>
      </c>
      <c r="S2794">
        <v>6</v>
      </c>
      <c r="T2794">
        <v>854781</v>
      </c>
      <c r="U2794">
        <v>554794</v>
      </c>
      <c r="V2794">
        <v>46</v>
      </c>
      <c r="W2794">
        <v>65</v>
      </c>
      <c r="X2794">
        <v>10.3</v>
      </c>
      <c r="Y2794" t="s">
        <v>32</v>
      </c>
    </row>
    <row r="2795" spans="1:25" x14ac:dyDescent="0.3">
      <c r="A2795">
        <v>8</v>
      </c>
      <c r="B2795" t="s">
        <v>79</v>
      </c>
      <c r="C2795" s="1">
        <v>44827</v>
      </c>
      <c r="E2795">
        <v>0</v>
      </c>
      <c r="F2795" t="s">
        <v>5607</v>
      </c>
      <c r="G2795">
        <v>35</v>
      </c>
      <c r="H2795" t="str">
        <f t="shared" si="51"/>
        <v>21-40</v>
      </c>
      <c r="I2795" t="s">
        <v>27</v>
      </c>
      <c r="J2795" t="s">
        <v>99</v>
      </c>
      <c r="K2795" t="s">
        <v>100</v>
      </c>
      <c r="L2795" t="s">
        <v>5608</v>
      </c>
      <c r="M2795" t="s">
        <v>53</v>
      </c>
      <c r="N2795">
        <v>1</v>
      </c>
      <c r="O2795">
        <v>1</v>
      </c>
      <c r="P2795">
        <v>6.4</v>
      </c>
      <c r="Q2795">
        <v>9.6</v>
      </c>
      <c r="R2795">
        <v>3</v>
      </c>
      <c r="S2795">
        <v>5</v>
      </c>
      <c r="T2795">
        <v>926476</v>
      </c>
      <c r="U2795">
        <v>829775</v>
      </c>
      <c r="V2795">
        <v>39</v>
      </c>
      <c r="W2795">
        <v>57</v>
      </c>
      <c r="X2795">
        <v>13.6</v>
      </c>
      <c r="Y2795" t="s">
        <v>32</v>
      </c>
    </row>
    <row r="2796" spans="1:25" x14ac:dyDescent="0.3">
      <c r="A2796">
        <v>7</v>
      </c>
      <c r="B2796" t="s">
        <v>74</v>
      </c>
      <c r="C2796" s="1">
        <v>45607</v>
      </c>
      <c r="E2796">
        <v>0</v>
      </c>
      <c r="F2796" t="s">
        <v>5609</v>
      </c>
      <c r="G2796">
        <v>22</v>
      </c>
      <c r="H2796" t="str">
        <f t="shared" si="51"/>
        <v>21-40</v>
      </c>
      <c r="I2796" t="s">
        <v>49</v>
      </c>
      <c r="J2796" t="s">
        <v>113</v>
      </c>
      <c r="K2796" t="s">
        <v>114</v>
      </c>
      <c r="L2796" t="s">
        <v>5610</v>
      </c>
      <c r="M2796" t="s">
        <v>59</v>
      </c>
      <c r="N2796">
        <v>1</v>
      </c>
      <c r="O2796">
        <v>1</v>
      </c>
      <c r="P2796">
        <v>1.5</v>
      </c>
      <c r="Q2796">
        <v>7.8</v>
      </c>
      <c r="R2796">
        <v>7</v>
      </c>
      <c r="S2796">
        <v>5</v>
      </c>
      <c r="T2796">
        <v>607433</v>
      </c>
      <c r="U2796">
        <v>536174</v>
      </c>
      <c r="V2796">
        <v>41</v>
      </c>
      <c r="W2796">
        <v>57</v>
      </c>
      <c r="X2796">
        <v>13.9</v>
      </c>
      <c r="Y2796" t="s">
        <v>32</v>
      </c>
    </row>
    <row r="2797" spans="1:25" x14ac:dyDescent="0.3">
      <c r="A2797">
        <v>8</v>
      </c>
      <c r="B2797" t="s">
        <v>79</v>
      </c>
      <c r="C2797" s="1">
        <v>44434</v>
      </c>
      <c r="E2797">
        <v>0</v>
      </c>
      <c r="F2797" t="s">
        <v>5611</v>
      </c>
      <c r="G2797">
        <v>66</v>
      </c>
      <c r="H2797" t="str">
        <f t="shared" si="51"/>
        <v>61-80</v>
      </c>
      <c r="I2797" t="s">
        <v>27</v>
      </c>
      <c r="J2797" t="s">
        <v>99</v>
      </c>
      <c r="K2797" t="s">
        <v>100</v>
      </c>
      <c r="L2797" t="s">
        <v>5612</v>
      </c>
      <c r="M2797" t="s">
        <v>45</v>
      </c>
      <c r="N2797">
        <v>1</v>
      </c>
      <c r="O2797">
        <v>1</v>
      </c>
      <c r="P2797">
        <v>2.1</v>
      </c>
      <c r="Q2797">
        <v>9.1</v>
      </c>
      <c r="R2797">
        <v>6</v>
      </c>
      <c r="S2797">
        <v>7</v>
      </c>
      <c r="T2797">
        <v>944921</v>
      </c>
      <c r="U2797">
        <v>893674</v>
      </c>
      <c r="V2797">
        <v>31</v>
      </c>
      <c r="W2797">
        <v>56</v>
      </c>
      <c r="X2797">
        <v>9.4</v>
      </c>
      <c r="Y2797" t="s">
        <v>46</v>
      </c>
    </row>
    <row r="2798" spans="1:25" x14ac:dyDescent="0.3">
      <c r="A2798">
        <v>7</v>
      </c>
      <c r="B2798" t="s">
        <v>74</v>
      </c>
      <c r="C2798" s="1">
        <v>44888</v>
      </c>
      <c r="E2798">
        <v>0</v>
      </c>
      <c r="F2798" t="s">
        <v>5613</v>
      </c>
      <c r="G2798">
        <v>31</v>
      </c>
      <c r="H2798" t="str">
        <f t="shared" si="51"/>
        <v>21-40</v>
      </c>
      <c r="I2798" t="s">
        <v>27</v>
      </c>
      <c r="J2798" t="s">
        <v>28</v>
      </c>
      <c r="K2798" t="s">
        <v>29</v>
      </c>
      <c r="L2798" t="s">
        <v>5614</v>
      </c>
      <c r="M2798" t="s">
        <v>45</v>
      </c>
      <c r="N2798">
        <v>1</v>
      </c>
      <c r="O2798">
        <v>1</v>
      </c>
      <c r="P2798">
        <v>3.3</v>
      </c>
      <c r="Q2798">
        <v>9.5</v>
      </c>
      <c r="R2798">
        <v>3</v>
      </c>
      <c r="S2798">
        <v>6</v>
      </c>
      <c r="T2798">
        <v>630678</v>
      </c>
      <c r="U2798">
        <v>543368</v>
      </c>
      <c r="V2798">
        <v>60</v>
      </c>
      <c r="W2798">
        <v>66</v>
      </c>
      <c r="X2798">
        <v>14.1</v>
      </c>
      <c r="Y2798" t="s">
        <v>32</v>
      </c>
    </row>
    <row r="2799" spans="1:25" x14ac:dyDescent="0.3">
      <c r="A2799">
        <v>8</v>
      </c>
      <c r="B2799" t="s">
        <v>79</v>
      </c>
      <c r="C2799" s="1">
        <v>44606</v>
      </c>
      <c r="E2799">
        <v>0</v>
      </c>
      <c r="F2799" t="s">
        <v>5615</v>
      </c>
      <c r="G2799">
        <v>45</v>
      </c>
      <c r="H2799" t="str">
        <f t="shared" si="51"/>
        <v>41-60</v>
      </c>
      <c r="I2799" t="s">
        <v>49</v>
      </c>
      <c r="J2799" t="s">
        <v>56</v>
      </c>
      <c r="K2799" t="s">
        <v>57</v>
      </c>
      <c r="L2799" t="s">
        <v>5616</v>
      </c>
      <c r="M2799" t="s">
        <v>37</v>
      </c>
      <c r="N2799">
        <v>1</v>
      </c>
      <c r="O2799">
        <v>1</v>
      </c>
      <c r="P2799">
        <v>4.9000000000000004</v>
      </c>
      <c r="Q2799">
        <v>8.5</v>
      </c>
      <c r="R2799">
        <v>3</v>
      </c>
      <c r="S2799">
        <v>6</v>
      </c>
      <c r="T2799">
        <v>936516</v>
      </c>
      <c r="U2799">
        <v>853676</v>
      </c>
      <c r="V2799">
        <v>40</v>
      </c>
      <c r="W2799">
        <v>58</v>
      </c>
      <c r="X2799">
        <v>7.3</v>
      </c>
      <c r="Y2799" t="s">
        <v>32</v>
      </c>
    </row>
    <row r="2800" spans="1:25" x14ac:dyDescent="0.3">
      <c r="A2800">
        <v>8</v>
      </c>
      <c r="B2800" t="s">
        <v>79</v>
      </c>
      <c r="C2800" s="1">
        <v>44419</v>
      </c>
      <c r="E2800">
        <v>0</v>
      </c>
      <c r="F2800" t="s">
        <v>5617</v>
      </c>
      <c r="G2800">
        <v>39</v>
      </c>
      <c r="H2800" t="str">
        <f t="shared" si="51"/>
        <v>21-40</v>
      </c>
      <c r="I2800" t="s">
        <v>27</v>
      </c>
      <c r="J2800" t="s">
        <v>76</v>
      </c>
      <c r="K2800" t="s">
        <v>77</v>
      </c>
      <c r="L2800" t="s">
        <v>5618</v>
      </c>
      <c r="M2800" t="s">
        <v>45</v>
      </c>
      <c r="N2800">
        <v>1</v>
      </c>
      <c r="O2800">
        <v>1</v>
      </c>
      <c r="P2800">
        <v>6.7</v>
      </c>
      <c r="Q2800">
        <v>9.1999999999999993</v>
      </c>
      <c r="R2800">
        <v>6</v>
      </c>
      <c r="S2800">
        <v>5</v>
      </c>
      <c r="T2800">
        <v>926555</v>
      </c>
      <c r="U2800">
        <v>803630</v>
      </c>
      <c r="V2800">
        <v>34</v>
      </c>
      <c r="W2800">
        <v>59</v>
      </c>
      <c r="X2800">
        <v>10.7</v>
      </c>
      <c r="Y2800" t="s">
        <v>32</v>
      </c>
    </row>
    <row r="2801" spans="1:25" x14ac:dyDescent="0.3">
      <c r="A2801">
        <v>7</v>
      </c>
      <c r="B2801" t="s">
        <v>74</v>
      </c>
      <c r="C2801" s="1">
        <v>44554</v>
      </c>
      <c r="E2801">
        <v>0</v>
      </c>
      <c r="F2801" t="s">
        <v>5619</v>
      </c>
      <c r="G2801">
        <v>78</v>
      </c>
      <c r="H2801" t="str">
        <f t="shared" si="51"/>
        <v>61-80</v>
      </c>
      <c r="I2801" t="s">
        <v>49</v>
      </c>
      <c r="J2801" t="s">
        <v>104</v>
      </c>
      <c r="K2801" t="s">
        <v>105</v>
      </c>
      <c r="L2801" t="s">
        <v>5620</v>
      </c>
      <c r="M2801" t="s">
        <v>37</v>
      </c>
      <c r="N2801">
        <v>1</v>
      </c>
      <c r="O2801">
        <v>1</v>
      </c>
      <c r="P2801">
        <v>6.1</v>
      </c>
      <c r="Q2801">
        <v>7.1</v>
      </c>
      <c r="R2801">
        <v>5</v>
      </c>
      <c r="S2801">
        <v>4</v>
      </c>
      <c r="T2801">
        <v>840250</v>
      </c>
      <c r="U2801">
        <v>541434</v>
      </c>
      <c r="V2801">
        <v>54</v>
      </c>
      <c r="W2801">
        <v>56</v>
      </c>
      <c r="X2801">
        <v>13.8</v>
      </c>
      <c r="Y2801" t="s">
        <v>32</v>
      </c>
    </row>
    <row r="2802" spans="1:25" x14ac:dyDescent="0.3">
      <c r="A2802">
        <v>8</v>
      </c>
      <c r="B2802" t="s">
        <v>79</v>
      </c>
      <c r="C2802" s="1">
        <v>44222</v>
      </c>
      <c r="E2802">
        <v>0</v>
      </c>
      <c r="F2802" t="s">
        <v>5621</v>
      </c>
      <c r="G2802">
        <v>56</v>
      </c>
      <c r="H2802" t="str">
        <f t="shared" si="51"/>
        <v>41-60</v>
      </c>
      <c r="I2802" t="s">
        <v>49</v>
      </c>
      <c r="J2802" t="s">
        <v>113</v>
      </c>
      <c r="K2802" t="s">
        <v>114</v>
      </c>
      <c r="L2802" t="s">
        <v>5622</v>
      </c>
      <c r="M2802" t="s">
        <v>59</v>
      </c>
      <c r="N2802">
        <v>1</v>
      </c>
      <c r="O2802">
        <v>1</v>
      </c>
      <c r="P2802">
        <v>1.2</v>
      </c>
      <c r="Q2802">
        <v>8.4</v>
      </c>
      <c r="R2802">
        <v>6</v>
      </c>
      <c r="S2802">
        <v>5</v>
      </c>
      <c r="T2802">
        <v>995109</v>
      </c>
      <c r="U2802">
        <v>840803</v>
      </c>
      <c r="V2802">
        <v>36</v>
      </c>
      <c r="W2802">
        <v>56</v>
      </c>
      <c r="X2802">
        <v>9.4</v>
      </c>
      <c r="Y2802" t="s">
        <v>46</v>
      </c>
    </row>
    <row r="2803" spans="1:25" x14ac:dyDescent="0.3">
      <c r="A2803">
        <v>8</v>
      </c>
      <c r="B2803" t="s">
        <v>79</v>
      </c>
      <c r="C2803" s="1">
        <v>44486</v>
      </c>
      <c r="E2803">
        <v>0</v>
      </c>
      <c r="F2803" t="s">
        <v>5623</v>
      </c>
      <c r="G2803">
        <v>79</v>
      </c>
      <c r="H2803" t="str">
        <f t="shared" si="51"/>
        <v>61-80</v>
      </c>
      <c r="I2803" t="s">
        <v>49</v>
      </c>
      <c r="J2803" t="s">
        <v>68</v>
      </c>
      <c r="K2803" t="s">
        <v>69</v>
      </c>
      <c r="L2803" t="s">
        <v>5624</v>
      </c>
      <c r="M2803" t="s">
        <v>31</v>
      </c>
      <c r="N2803">
        <v>1</v>
      </c>
      <c r="O2803">
        <v>1</v>
      </c>
      <c r="P2803">
        <v>1.9</v>
      </c>
      <c r="Q2803">
        <v>9.3000000000000007</v>
      </c>
      <c r="R2803">
        <v>5</v>
      </c>
      <c r="S2803">
        <v>6</v>
      </c>
      <c r="T2803">
        <v>958759</v>
      </c>
      <c r="U2803">
        <v>885755</v>
      </c>
      <c r="V2803">
        <v>34</v>
      </c>
      <c r="W2803">
        <v>55</v>
      </c>
      <c r="X2803">
        <v>12.1</v>
      </c>
      <c r="Y2803" t="s">
        <v>32</v>
      </c>
    </row>
    <row r="2804" spans="1:25" x14ac:dyDescent="0.3">
      <c r="A2804">
        <v>8</v>
      </c>
      <c r="B2804" t="s">
        <v>79</v>
      </c>
      <c r="C2804" s="1">
        <v>44790</v>
      </c>
      <c r="E2804">
        <v>0</v>
      </c>
      <c r="F2804" t="s">
        <v>5625</v>
      </c>
      <c r="G2804">
        <v>55</v>
      </c>
      <c r="H2804" t="str">
        <f t="shared" si="51"/>
        <v>41-60</v>
      </c>
      <c r="I2804" t="s">
        <v>27</v>
      </c>
      <c r="J2804" t="s">
        <v>28</v>
      </c>
      <c r="K2804" t="s">
        <v>29</v>
      </c>
      <c r="L2804" t="s">
        <v>5626</v>
      </c>
      <c r="M2804" t="s">
        <v>37</v>
      </c>
      <c r="N2804">
        <v>1</v>
      </c>
      <c r="O2804">
        <v>1</v>
      </c>
      <c r="P2804">
        <v>1.3</v>
      </c>
      <c r="Q2804">
        <v>7.6</v>
      </c>
      <c r="R2804">
        <v>5</v>
      </c>
      <c r="S2804">
        <v>3</v>
      </c>
      <c r="T2804">
        <v>961238</v>
      </c>
      <c r="U2804">
        <v>812150</v>
      </c>
      <c r="V2804">
        <v>36</v>
      </c>
      <c r="W2804">
        <v>66</v>
      </c>
      <c r="X2804">
        <v>8</v>
      </c>
      <c r="Y2804" t="s">
        <v>32</v>
      </c>
    </row>
    <row r="2805" spans="1:25" x14ac:dyDescent="0.3">
      <c r="A2805">
        <v>8</v>
      </c>
      <c r="B2805" t="s">
        <v>79</v>
      </c>
      <c r="C2805" s="1">
        <v>45131</v>
      </c>
      <c r="E2805">
        <v>0</v>
      </c>
      <c r="F2805" t="s">
        <v>5627</v>
      </c>
      <c r="G2805">
        <v>74</v>
      </c>
      <c r="H2805" t="str">
        <f t="shared" si="51"/>
        <v>61-80</v>
      </c>
      <c r="I2805" t="s">
        <v>27</v>
      </c>
      <c r="J2805" t="s">
        <v>34</v>
      </c>
      <c r="K2805" t="s">
        <v>35</v>
      </c>
      <c r="L2805" t="s">
        <v>5628</v>
      </c>
      <c r="M2805" t="s">
        <v>31</v>
      </c>
      <c r="N2805">
        <v>1</v>
      </c>
      <c r="O2805">
        <v>1</v>
      </c>
      <c r="P2805">
        <v>6.3</v>
      </c>
      <c r="Q2805">
        <v>8.8000000000000007</v>
      </c>
      <c r="R2805">
        <v>7</v>
      </c>
      <c r="S2805">
        <v>5</v>
      </c>
      <c r="T2805">
        <v>938286</v>
      </c>
      <c r="U2805">
        <v>833625</v>
      </c>
      <c r="V2805">
        <v>36</v>
      </c>
      <c r="W2805">
        <v>64</v>
      </c>
      <c r="X2805">
        <v>10.7</v>
      </c>
      <c r="Y2805" t="s">
        <v>32</v>
      </c>
    </row>
    <row r="2806" spans="1:25" x14ac:dyDescent="0.3">
      <c r="A2806">
        <v>8</v>
      </c>
      <c r="B2806" t="s">
        <v>79</v>
      </c>
      <c r="C2806" s="1">
        <v>45368</v>
      </c>
      <c r="E2806">
        <v>0</v>
      </c>
      <c r="F2806" t="s">
        <v>5629</v>
      </c>
      <c r="G2806">
        <v>41</v>
      </c>
      <c r="H2806" t="str">
        <f t="shared" si="51"/>
        <v>41-60</v>
      </c>
      <c r="I2806" t="s">
        <v>49</v>
      </c>
      <c r="J2806" t="s">
        <v>50</v>
      </c>
      <c r="K2806" t="s">
        <v>51</v>
      </c>
      <c r="L2806" t="s">
        <v>5630</v>
      </c>
      <c r="M2806" t="s">
        <v>59</v>
      </c>
      <c r="N2806">
        <v>1</v>
      </c>
      <c r="O2806">
        <v>1</v>
      </c>
      <c r="P2806">
        <v>1.8</v>
      </c>
      <c r="Q2806">
        <v>9.4</v>
      </c>
      <c r="R2806">
        <v>5</v>
      </c>
      <c r="S2806">
        <v>4</v>
      </c>
      <c r="T2806">
        <v>971490</v>
      </c>
      <c r="U2806">
        <v>803147</v>
      </c>
      <c r="V2806">
        <v>32</v>
      </c>
      <c r="W2806">
        <v>58</v>
      </c>
      <c r="X2806">
        <v>9.4</v>
      </c>
      <c r="Y2806" t="s">
        <v>46</v>
      </c>
    </row>
    <row r="2807" spans="1:25" x14ac:dyDescent="0.3">
      <c r="A2807">
        <v>8</v>
      </c>
      <c r="B2807" t="s">
        <v>79</v>
      </c>
      <c r="C2807" s="1">
        <v>44988</v>
      </c>
      <c r="E2807">
        <v>0</v>
      </c>
      <c r="F2807" t="s">
        <v>5631</v>
      </c>
      <c r="G2807">
        <v>68</v>
      </c>
      <c r="H2807" t="str">
        <f t="shared" si="51"/>
        <v>61-80</v>
      </c>
      <c r="I2807" t="s">
        <v>49</v>
      </c>
      <c r="J2807" t="s">
        <v>113</v>
      </c>
      <c r="K2807" t="s">
        <v>114</v>
      </c>
      <c r="L2807" t="s">
        <v>5632</v>
      </c>
      <c r="M2807" t="s">
        <v>59</v>
      </c>
      <c r="N2807">
        <v>1</v>
      </c>
      <c r="O2807">
        <v>1</v>
      </c>
      <c r="P2807">
        <v>5.3</v>
      </c>
      <c r="Q2807">
        <v>8.9</v>
      </c>
      <c r="R2807">
        <v>4</v>
      </c>
      <c r="S2807">
        <v>3</v>
      </c>
      <c r="T2807">
        <v>994258</v>
      </c>
      <c r="U2807">
        <v>809336</v>
      </c>
      <c r="V2807">
        <v>30</v>
      </c>
      <c r="W2807">
        <v>54</v>
      </c>
      <c r="X2807">
        <v>10</v>
      </c>
      <c r="Y2807" t="s">
        <v>32</v>
      </c>
    </row>
    <row r="2808" spans="1:25" x14ac:dyDescent="0.3">
      <c r="A2808">
        <v>8</v>
      </c>
      <c r="B2808" t="s">
        <v>79</v>
      </c>
      <c r="C2808" s="1">
        <v>45561</v>
      </c>
      <c r="E2808">
        <v>0</v>
      </c>
      <c r="F2808" t="s">
        <v>5633</v>
      </c>
      <c r="G2808">
        <v>70</v>
      </c>
      <c r="H2808" t="str">
        <f t="shared" si="51"/>
        <v>61-80</v>
      </c>
      <c r="I2808" t="s">
        <v>49</v>
      </c>
      <c r="J2808" t="s">
        <v>50</v>
      </c>
      <c r="K2808" t="s">
        <v>51</v>
      </c>
      <c r="L2808" t="s">
        <v>5634</v>
      </c>
      <c r="M2808" t="s">
        <v>45</v>
      </c>
      <c r="N2808">
        <v>1</v>
      </c>
      <c r="O2808">
        <v>1</v>
      </c>
      <c r="P2808">
        <v>5.8</v>
      </c>
      <c r="Q2808">
        <v>9.6999999999999993</v>
      </c>
      <c r="R2808">
        <v>4</v>
      </c>
      <c r="S2808">
        <v>7</v>
      </c>
      <c r="T2808">
        <v>963102</v>
      </c>
      <c r="U2808">
        <v>861832</v>
      </c>
      <c r="V2808">
        <v>36</v>
      </c>
      <c r="W2808">
        <v>64</v>
      </c>
      <c r="X2808">
        <v>14.7</v>
      </c>
      <c r="Y2808" t="s">
        <v>46</v>
      </c>
    </row>
    <row r="2809" spans="1:25" x14ac:dyDescent="0.3">
      <c r="A2809">
        <v>8</v>
      </c>
      <c r="B2809" t="s">
        <v>79</v>
      </c>
      <c r="C2809" s="1">
        <v>44332</v>
      </c>
      <c r="E2809">
        <v>0</v>
      </c>
      <c r="F2809" t="s">
        <v>5635</v>
      </c>
      <c r="G2809">
        <v>30</v>
      </c>
      <c r="H2809" t="str">
        <f t="shared" si="51"/>
        <v>21-40</v>
      </c>
      <c r="I2809" t="s">
        <v>27</v>
      </c>
      <c r="J2809" t="s">
        <v>34</v>
      </c>
      <c r="K2809" t="s">
        <v>35</v>
      </c>
      <c r="L2809" t="s">
        <v>5636</v>
      </c>
      <c r="M2809" t="s">
        <v>31</v>
      </c>
      <c r="N2809">
        <v>1</v>
      </c>
      <c r="O2809">
        <v>1</v>
      </c>
      <c r="P2809">
        <v>3.4</v>
      </c>
      <c r="Q2809">
        <v>8.1</v>
      </c>
      <c r="R2809">
        <v>4</v>
      </c>
      <c r="S2809">
        <v>7</v>
      </c>
      <c r="T2809">
        <v>901867</v>
      </c>
      <c r="U2809">
        <v>823078</v>
      </c>
      <c r="V2809">
        <v>35</v>
      </c>
      <c r="W2809">
        <v>62</v>
      </c>
      <c r="X2809">
        <v>13.3</v>
      </c>
      <c r="Y2809" t="s">
        <v>32</v>
      </c>
    </row>
    <row r="2810" spans="1:25" x14ac:dyDescent="0.3">
      <c r="A2810">
        <v>8</v>
      </c>
      <c r="B2810" t="s">
        <v>79</v>
      </c>
      <c r="C2810" s="1">
        <v>44847</v>
      </c>
      <c r="E2810">
        <v>0</v>
      </c>
      <c r="F2810" t="s">
        <v>5637</v>
      </c>
      <c r="G2810">
        <v>82</v>
      </c>
      <c r="H2810" t="str">
        <f t="shared" si="51"/>
        <v>81+</v>
      </c>
      <c r="I2810" t="s">
        <v>49</v>
      </c>
      <c r="J2810" t="s">
        <v>104</v>
      </c>
      <c r="K2810" t="s">
        <v>105</v>
      </c>
      <c r="L2810" t="s">
        <v>5638</v>
      </c>
      <c r="M2810" t="s">
        <v>59</v>
      </c>
      <c r="N2810">
        <v>1</v>
      </c>
      <c r="O2810">
        <v>1</v>
      </c>
      <c r="P2810">
        <v>2.6</v>
      </c>
      <c r="Q2810">
        <v>8.1</v>
      </c>
      <c r="R2810">
        <v>4</v>
      </c>
      <c r="S2810">
        <v>3</v>
      </c>
      <c r="T2810">
        <v>940789</v>
      </c>
      <c r="U2810">
        <v>872219</v>
      </c>
      <c r="V2810">
        <v>34</v>
      </c>
      <c r="W2810">
        <v>65</v>
      </c>
      <c r="X2810">
        <v>36.299999999999997</v>
      </c>
      <c r="Y2810" t="s">
        <v>32</v>
      </c>
    </row>
    <row r="2811" spans="1:25" x14ac:dyDescent="0.3">
      <c r="A2811">
        <v>8</v>
      </c>
      <c r="B2811" t="s">
        <v>79</v>
      </c>
      <c r="C2811" s="1">
        <v>45538</v>
      </c>
      <c r="E2811">
        <v>0</v>
      </c>
      <c r="F2811" t="s">
        <v>5639</v>
      </c>
      <c r="G2811">
        <v>76</v>
      </c>
      <c r="H2811" t="str">
        <f t="shared" si="51"/>
        <v>61-80</v>
      </c>
      <c r="I2811" t="s">
        <v>27</v>
      </c>
      <c r="J2811" t="s">
        <v>61</v>
      </c>
      <c r="K2811" t="s">
        <v>29</v>
      </c>
      <c r="L2811" t="s">
        <v>5640</v>
      </c>
      <c r="M2811" t="s">
        <v>59</v>
      </c>
      <c r="N2811">
        <v>1</v>
      </c>
      <c r="O2811">
        <v>1</v>
      </c>
      <c r="P2811">
        <v>5.6</v>
      </c>
      <c r="Q2811">
        <v>9.8000000000000007</v>
      </c>
      <c r="R2811">
        <v>5</v>
      </c>
      <c r="S2811">
        <v>5</v>
      </c>
      <c r="T2811">
        <v>936771</v>
      </c>
      <c r="U2811">
        <v>863016</v>
      </c>
      <c r="V2811">
        <v>36</v>
      </c>
      <c r="W2811">
        <v>66</v>
      </c>
      <c r="X2811">
        <v>14.7</v>
      </c>
      <c r="Y2811" t="s">
        <v>32</v>
      </c>
    </row>
    <row r="2812" spans="1:25" x14ac:dyDescent="0.3">
      <c r="A2812">
        <v>8</v>
      </c>
      <c r="B2812" t="s">
        <v>79</v>
      </c>
      <c r="C2812" s="1">
        <v>44925</v>
      </c>
      <c r="E2812">
        <v>0</v>
      </c>
      <c r="F2812" t="s">
        <v>5641</v>
      </c>
      <c r="G2812">
        <v>60</v>
      </c>
      <c r="H2812" t="str">
        <f t="shared" si="51"/>
        <v>41-60</v>
      </c>
      <c r="I2812" t="s">
        <v>27</v>
      </c>
      <c r="J2812" t="s">
        <v>56</v>
      </c>
      <c r="K2812" t="s">
        <v>57</v>
      </c>
      <c r="L2812" t="s">
        <v>5642</v>
      </c>
      <c r="M2812" t="s">
        <v>37</v>
      </c>
      <c r="N2812">
        <v>1</v>
      </c>
      <c r="O2812">
        <v>1</v>
      </c>
      <c r="P2812">
        <v>3.4</v>
      </c>
      <c r="Q2812">
        <v>8.6999999999999993</v>
      </c>
      <c r="R2812">
        <v>4</v>
      </c>
      <c r="S2812">
        <v>6</v>
      </c>
      <c r="T2812">
        <v>913488</v>
      </c>
      <c r="U2812">
        <v>868859</v>
      </c>
      <c r="V2812">
        <v>39</v>
      </c>
      <c r="W2812">
        <v>55</v>
      </c>
      <c r="X2812">
        <v>9.5</v>
      </c>
      <c r="Y2812" t="s">
        <v>32</v>
      </c>
    </row>
    <row r="2813" spans="1:25" x14ac:dyDescent="0.3">
      <c r="A2813">
        <v>8</v>
      </c>
      <c r="B2813" t="s">
        <v>79</v>
      </c>
      <c r="C2813" s="1">
        <v>45154</v>
      </c>
      <c r="E2813">
        <v>0</v>
      </c>
      <c r="F2813" t="s">
        <v>5643</v>
      </c>
      <c r="G2813">
        <v>78</v>
      </c>
      <c r="H2813" t="str">
        <f t="shared" si="51"/>
        <v>61-80</v>
      </c>
      <c r="I2813" t="s">
        <v>49</v>
      </c>
      <c r="J2813" t="s">
        <v>40</v>
      </c>
      <c r="K2813" t="s">
        <v>35</v>
      </c>
      <c r="L2813" t="s">
        <v>5644</v>
      </c>
      <c r="M2813" t="s">
        <v>31</v>
      </c>
      <c r="N2813">
        <v>1</v>
      </c>
      <c r="O2813">
        <v>1</v>
      </c>
      <c r="P2813">
        <v>5.6</v>
      </c>
      <c r="Q2813">
        <v>9.1</v>
      </c>
      <c r="R2813">
        <v>3</v>
      </c>
      <c r="S2813">
        <v>3</v>
      </c>
      <c r="T2813">
        <v>976203</v>
      </c>
      <c r="U2813">
        <v>807761</v>
      </c>
      <c r="V2813">
        <v>34</v>
      </c>
      <c r="W2813">
        <v>57</v>
      </c>
      <c r="X2813">
        <v>10.6</v>
      </c>
      <c r="Y2813" t="s">
        <v>32</v>
      </c>
    </row>
    <row r="2814" spans="1:25" x14ac:dyDescent="0.3">
      <c r="A2814">
        <v>8</v>
      </c>
      <c r="B2814" t="s">
        <v>79</v>
      </c>
      <c r="C2814" s="1">
        <v>45331</v>
      </c>
      <c r="E2814">
        <v>0</v>
      </c>
      <c r="F2814" t="s">
        <v>5645</v>
      </c>
      <c r="G2814">
        <v>46</v>
      </c>
      <c r="H2814" t="str">
        <f t="shared" si="51"/>
        <v>41-60</v>
      </c>
      <c r="I2814" t="s">
        <v>27</v>
      </c>
      <c r="J2814" t="s">
        <v>40</v>
      </c>
      <c r="K2814" t="s">
        <v>35</v>
      </c>
      <c r="L2814" t="s">
        <v>5646</v>
      </c>
      <c r="M2814" t="s">
        <v>37</v>
      </c>
      <c r="N2814">
        <v>1</v>
      </c>
      <c r="O2814">
        <v>1</v>
      </c>
      <c r="P2814">
        <v>2.4</v>
      </c>
      <c r="Q2814">
        <v>9</v>
      </c>
      <c r="R2814">
        <v>6</v>
      </c>
      <c r="S2814">
        <v>3</v>
      </c>
      <c r="T2814">
        <v>927951</v>
      </c>
      <c r="U2814">
        <v>861853</v>
      </c>
      <c r="V2814">
        <v>38</v>
      </c>
      <c r="W2814">
        <v>60</v>
      </c>
      <c r="X2814">
        <v>5.4</v>
      </c>
      <c r="Y2814" t="s">
        <v>46</v>
      </c>
    </row>
    <row r="2815" spans="1:25" x14ac:dyDescent="0.3">
      <c r="A2815">
        <v>8</v>
      </c>
      <c r="B2815" t="s">
        <v>79</v>
      </c>
      <c r="C2815" s="1">
        <v>45590</v>
      </c>
      <c r="E2815">
        <v>0</v>
      </c>
      <c r="F2815" t="s">
        <v>5647</v>
      </c>
      <c r="G2815">
        <v>38</v>
      </c>
      <c r="H2815" t="str">
        <f t="shared" si="51"/>
        <v>21-40</v>
      </c>
      <c r="I2815" t="s">
        <v>49</v>
      </c>
      <c r="J2815" t="s">
        <v>56</v>
      </c>
      <c r="K2815" t="s">
        <v>57</v>
      </c>
      <c r="L2815" t="s">
        <v>5648</v>
      </c>
      <c r="M2815" t="s">
        <v>53</v>
      </c>
      <c r="N2815">
        <v>1</v>
      </c>
      <c r="O2815">
        <v>1</v>
      </c>
      <c r="P2815">
        <v>3.2</v>
      </c>
      <c r="Q2815">
        <v>9.3000000000000007</v>
      </c>
      <c r="R2815">
        <v>6</v>
      </c>
      <c r="S2815">
        <v>7</v>
      </c>
      <c r="T2815">
        <v>975166</v>
      </c>
      <c r="U2815">
        <v>846721</v>
      </c>
      <c r="V2815">
        <v>37</v>
      </c>
      <c r="W2815">
        <v>55</v>
      </c>
      <c r="X2815">
        <v>13</v>
      </c>
      <c r="Y2815" t="s">
        <v>46</v>
      </c>
    </row>
    <row r="2816" spans="1:25" x14ac:dyDescent="0.3">
      <c r="A2816">
        <v>8</v>
      </c>
      <c r="B2816" t="s">
        <v>79</v>
      </c>
      <c r="C2816" s="1">
        <v>44498</v>
      </c>
      <c r="E2816">
        <v>0</v>
      </c>
      <c r="F2816" t="s">
        <v>5649</v>
      </c>
      <c r="G2816">
        <v>68</v>
      </c>
      <c r="H2816" t="str">
        <f t="shared" si="51"/>
        <v>61-80</v>
      </c>
      <c r="I2816" t="s">
        <v>49</v>
      </c>
      <c r="J2816" t="s">
        <v>40</v>
      </c>
      <c r="K2816" t="s">
        <v>35</v>
      </c>
      <c r="L2816" t="s">
        <v>5650</v>
      </c>
      <c r="M2816" t="s">
        <v>31</v>
      </c>
      <c r="N2816">
        <v>1</v>
      </c>
      <c r="O2816">
        <v>1</v>
      </c>
      <c r="P2816">
        <v>3.9</v>
      </c>
      <c r="Q2816">
        <v>7.9</v>
      </c>
      <c r="R2816">
        <v>3</v>
      </c>
      <c r="S2816">
        <v>5</v>
      </c>
      <c r="T2816">
        <v>996737</v>
      </c>
      <c r="U2816">
        <v>899440</v>
      </c>
      <c r="V2816">
        <v>33</v>
      </c>
      <c r="W2816">
        <v>58</v>
      </c>
      <c r="X2816">
        <v>10.199999999999999</v>
      </c>
      <c r="Y2816" t="s">
        <v>46</v>
      </c>
    </row>
    <row r="2817" spans="1:25" x14ac:dyDescent="0.3">
      <c r="A2817">
        <v>8</v>
      </c>
      <c r="B2817" t="s">
        <v>79</v>
      </c>
      <c r="C2817" s="1">
        <v>45194</v>
      </c>
      <c r="E2817">
        <v>0</v>
      </c>
      <c r="F2817" t="s">
        <v>5651</v>
      </c>
      <c r="G2817">
        <v>37</v>
      </c>
      <c r="H2817" t="str">
        <f t="shared" si="51"/>
        <v>21-40</v>
      </c>
      <c r="I2817" t="s">
        <v>49</v>
      </c>
      <c r="J2817" t="s">
        <v>110</v>
      </c>
      <c r="K2817" t="s">
        <v>105</v>
      </c>
      <c r="L2817" t="s">
        <v>5652</v>
      </c>
      <c r="M2817" t="s">
        <v>59</v>
      </c>
      <c r="N2817">
        <v>1</v>
      </c>
      <c r="O2817">
        <v>1</v>
      </c>
      <c r="P2817">
        <v>2.5</v>
      </c>
      <c r="Q2817">
        <v>7.2</v>
      </c>
      <c r="R2817">
        <v>5</v>
      </c>
      <c r="S2817">
        <v>7</v>
      </c>
      <c r="T2817">
        <v>957851</v>
      </c>
      <c r="U2817">
        <v>809088</v>
      </c>
      <c r="V2817">
        <v>32</v>
      </c>
      <c r="W2817">
        <v>55</v>
      </c>
      <c r="X2817">
        <v>7.5</v>
      </c>
      <c r="Y2817" t="s">
        <v>46</v>
      </c>
    </row>
    <row r="2818" spans="1:25" x14ac:dyDescent="0.3">
      <c r="A2818">
        <v>8</v>
      </c>
      <c r="B2818" t="s">
        <v>79</v>
      </c>
      <c r="C2818" s="1">
        <v>44498</v>
      </c>
      <c r="E2818">
        <v>0</v>
      </c>
      <c r="F2818" t="s">
        <v>5653</v>
      </c>
      <c r="G2818">
        <v>73</v>
      </c>
      <c r="H2818" t="str">
        <f t="shared" si="51"/>
        <v>61-80</v>
      </c>
      <c r="I2818" t="s">
        <v>27</v>
      </c>
      <c r="J2818" t="s">
        <v>28</v>
      </c>
      <c r="K2818" t="s">
        <v>29</v>
      </c>
      <c r="L2818" t="s">
        <v>5654</v>
      </c>
      <c r="M2818" t="s">
        <v>37</v>
      </c>
      <c r="N2818">
        <v>1</v>
      </c>
      <c r="O2818">
        <v>1</v>
      </c>
      <c r="P2818">
        <v>4.8</v>
      </c>
      <c r="Q2818">
        <v>7</v>
      </c>
      <c r="R2818">
        <v>7</v>
      </c>
      <c r="S2818">
        <v>3</v>
      </c>
      <c r="T2818">
        <v>914053</v>
      </c>
      <c r="U2818">
        <v>850532</v>
      </c>
      <c r="V2818">
        <v>30</v>
      </c>
      <c r="W2818">
        <v>66</v>
      </c>
      <c r="X2818">
        <v>5.2</v>
      </c>
      <c r="Y2818" t="s">
        <v>32</v>
      </c>
    </row>
    <row r="2819" spans="1:25" x14ac:dyDescent="0.3">
      <c r="A2819">
        <v>8</v>
      </c>
      <c r="B2819" t="s">
        <v>79</v>
      </c>
      <c r="C2819" s="1">
        <v>44299</v>
      </c>
      <c r="E2819">
        <v>0</v>
      </c>
      <c r="F2819" t="s">
        <v>5655</v>
      </c>
      <c r="G2819">
        <v>64</v>
      </c>
      <c r="H2819" t="str">
        <f t="shared" ref="H2819:H2882" si="52">IF(G2819&lt;=20,"0-20",IF(G2819&lt;=40,"21-40",IF(G2819&lt;=60,"41-60",IF(G2819&lt;=80,"61-80","81+"))))</f>
        <v>61-80</v>
      </c>
      <c r="I2819" t="s">
        <v>27</v>
      </c>
      <c r="J2819" t="s">
        <v>28</v>
      </c>
      <c r="K2819" t="s">
        <v>29</v>
      </c>
      <c r="L2819" t="s">
        <v>5656</v>
      </c>
      <c r="M2819" t="s">
        <v>45</v>
      </c>
      <c r="N2819">
        <v>1</v>
      </c>
      <c r="O2819">
        <v>1</v>
      </c>
      <c r="P2819">
        <v>3.9</v>
      </c>
      <c r="Q2819">
        <v>7.9</v>
      </c>
      <c r="R2819">
        <v>4</v>
      </c>
      <c r="S2819">
        <v>4</v>
      </c>
      <c r="T2819">
        <v>947960</v>
      </c>
      <c r="U2819">
        <v>865162</v>
      </c>
      <c r="V2819">
        <v>30</v>
      </c>
      <c r="W2819">
        <v>65</v>
      </c>
      <c r="X2819">
        <v>14.7</v>
      </c>
      <c r="Y2819" t="s">
        <v>32</v>
      </c>
    </row>
    <row r="2820" spans="1:25" x14ac:dyDescent="0.3">
      <c r="A2820">
        <v>8</v>
      </c>
      <c r="B2820" t="s">
        <v>79</v>
      </c>
      <c r="C2820" s="1">
        <v>45208</v>
      </c>
      <c r="E2820">
        <v>0</v>
      </c>
      <c r="F2820" t="s">
        <v>5657</v>
      </c>
      <c r="G2820">
        <v>62</v>
      </c>
      <c r="H2820" t="str">
        <f t="shared" si="52"/>
        <v>61-80</v>
      </c>
      <c r="I2820" t="s">
        <v>49</v>
      </c>
      <c r="J2820" t="s">
        <v>50</v>
      </c>
      <c r="K2820" t="s">
        <v>51</v>
      </c>
      <c r="L2820" t="s">
        <v>5658</v>
      </c>
      <c r="M2820" t="s">
        <v>37</v>
      </c>
      <c r="N2820">
        <v>1</v>
      </c>
      <c r="O2820">
        <v>1</v>
      </c>
      <c r="P2820">
        <v>3.2</v>
      </c>
      <c r="Q2820">
        <v>9.1999999999999993</v>
      </c>
      <c r="R2820">
        <v>5</v>
      </c>
      <c r="S2820">
        <v>4</v>
      </c>
      <c r="T2820">
        <v>948662</v>
      </c>
      <c r="U2820">
        <v>828880</v>
      </c>
      <c r="V2820">
        <v>37</v>
      </c>
      <c r="W2820">
        <v>61</v>
      </c>
      <c r="X2820">
        <v>10.1</v>
      </c>
      <c r="Y2820" t="s">
        <v>46</v>
      </c>
    </row>
    <row r="2821" spans="1:25" x14ac:dyDescent="0.3">
      <c r="A2821">
        <v>8</v>
      </c>
      <c r="B2821" t="s">
        <v>79</v>
      </c>
      <c r="C2821" s="1">
        <v>45612</v>
      </c>
      <c r="E2821">
        <v>0</v>
      </c>
      <c r="F2821" t="s">
        <v>5659</v>
      </c>
      <c r="G2821">
        <v>39</v>
      </c>
      <c r="H2821" t="str">
        <f t="shared" si="52"/>
        <v>21-40</v>
      </c>
      <c r="I2821" t="s">
        <v>49</v>
      </c>
      <c r="J2821" t="s">
        <v>104</v>
      </c>
      <c r="K2821" t="s">
        <v>105</v>
      </c>
      <c r="L2821" t="s">
        <v>5660</v>
      </c>
      <c r="M2821" t="s">
        <v>53</v>
      </c>
      <c r="N2821">
        <v>1</v>
      </c>
      <c r="O2821">
        <v>1</v>
      </c>
      <c r="P2821">
        <v>6.1</v>
      </c>
      <c r="Q2821">
        <v>8.3000000000000007</v>
      </c>
      <c r="R2821">
        <v>6</v>
      </c>
      <c r="S2821">
        <v>4</v>
      </c>
      <c r="T2821">
        <v>989659</v>
      </c>
      <c r="U2821">
        <v>893741</v>
      </c>
      <c r="V2821">
        <v>38</v>
      </c>
      <c r="W2821">
        <v>58</v>
      </c>
      <c r="X2821">
        <v>6.3</v>
      </c>
      <c r="Y2821" t="s">
        <v>32</v>
      </c>
    </row>
    <row r="2822" spans="1:25" x14ac:dyDescent="0.3">
      <c r="A2822">
        <v>8</v>
      </c>
      <c r="B2822" t="s">
        <v>79</v>
      </c>
      <c r="C2822" s="1">
        <v>44471</v>
      </c>
      <c r="E2822">
        <v>0</v>
      </c>
      <c r="F2822" t="s">
        <v>5661</v>
      </c>
      <c r="G2822">
        <v>79</v>
      </c>
      <c r="H2822" t="str">
        <f t="shared" si="52"/>
        <v>61-80</v>
      </c>
      <c r="I2822" t="s">
        <v>27</v>
      </c>
      <c r="J2822" t="s">
        <v>28</v>
      </c>
      <c r="K2822" t="s">
        <v>29</v>
      </c>
      <c r="L2822" t="s">
        <v>5662</v>
      </c>
      <c r="M2822" t="s">
        <v>59</v>
      </c>
      <c r="N2822">
        <v>1</v>
      </c>
      <c r="O2822">
        <v>1</v>
      </c>
      <c r="P2822">
        <v>5.9</v>
      </c>
      <c r="Q2822">
        <v>9.1</v>
      </c>
      <c r="R2822">
        <v>3</v>
      </c>
      <c r="S2822">
        <v>5</v>
      </c>
      <c r="T2822">
        <v>904236</v>
      </c>
      <c r="U2822">
        <v>821573</v>
      </c>
      <c r="V2822">
        <v>34</v>
      </c>
      <c r="W2822">
        <v>55</v>
      </c>
      <c r="X2822">
        <v>7.2</v>
      </c>
      <c r="Y2822" t="s">
        <v>46</v>
      </c>
    </row>
    <row r="2823" spans="1:25" x14ac:dyDescent="0.3">
      <c r="A2823">
        <v>8</v>
      </c>
      <c r="B2823" t="s">
        <v>79</v>
      </c>
      <c r="C2823" s="1">
        <v>45361</v>
      </c>
      <c r="E2823">
        <v>0</v>
      </c>
      <c r="F2823" t="s">
        <v>5663</v>
      </c>
      <c r="G2823">
        <v>53</v>
      </c>
      <c r="H2823" t="str">
        <f t="shared" si="52"/>
        <v>41-60</v>
      </c>
      <c r="I2823" t="s">
        <v>49</v>
      </c>
      <c r="J2823" t="s">
        <v>76</v>
      </c>
      <c r="K2823" t="s">
        <v>77</v>
      </c>
      <c r="L2823" t="s">
        <v>5664</v>
      </c>
      <c r="M2823" t="s">
        <v>31</v>
      </c>
      <c r="N2823">
        <v>1</v>
      </c>
      <c r="O2823">
        <v>1</v>
      </c>
      <c r="P2823">
        <v>3</v>
      </c>
      <c r="Q2823">
        <v>7.2</v>
      </c>
      <c r="R2823">
        <v>7</v>
      </c>
      <c r="S2823">
        <v>3</v>
      </c>
      <c r="T2823">
        <v>918757</v>
      </c>
      <c r="U2823">
        <v>883767</v>
      </c>
      <c r="V2823">
        <v>39</v>
      </c>
      <c r="W2823">
        <v>56</v>
      </c>
      <c r="X2823">
        <v>10.9</v>
      </c>
      <c r="Y2823" t="s">
        <v>32</v>
      </c>
    </row>
    <row r="2824" spans="1:25" x14ac:dyDescent="0.3">
      <c r="A2824">
        <v>8</v>
      </c>
      <c r="B2824" t="s">
        <v>79</v>
      </c>
      <c r="C2824" s="1">
        <v>44643</v>
      </c>
      <c r="E2824">
        <v>0</v>
      </c>
      <c r="F2824" t="s">
        <v>5665</v>
      </c>
      <c r="G2824">
        <v>23</v>
      </c>
      <c r="H2824" t="str">
        <f t="shared" si="52"/>
        <v>21-40</v>
      </c>
      <c r="I2824" t="s">
        <v>49</v>
      </c>
      <c r="J2824" t="s">
        <v>68</v>
      </c>
      <c r="K2824" t="s">
        <v>69</v>
      </c>
      <c r="L2824" t="s">
        <v>5666</v>
      </c>
      <c r="M2824" t="s">
        <v>37</v>
      </c>
      <c r="N2824">
        <v>1</v>
      </c>
      <c r="O2824">
        <v>1</v>
      </c>
      <c r="P2824">
        <v>5</v>
      </c>
      <c r="Q2824">
        <v>7.4</v>
      </c>
      <c r="R2824">
        <v>5</v>
      </c>
      <c r="S2824">
        <v>5</v>
      </c>
      <c r="T2824">
        <v>925678</v>
      </c>
      <c r="U2824">
        <v>853203</v>
      </c>
      <c r="V2824">
        <v>37</v>
      </c>
      <c r="W2824">
        <v>54</v>
      </c>
      <c r="X2824">
        <v>36.1</v>
      </c>
      <c r="Y2824" t="s">
        <v>46</v>
      </c>
    </row>
    <row r="2825" spans="1:25" x14ac:dyDescent="0.3">
      <c r="A2825">
        <v>8</v>
      </c>
      <c r="B2825" t="s">
        <v>79</v>
      </c>
      <c r="C2825" s="1">
        <v>45410</v>
      </c>
      <c r="E2825">
        <v>0</v>
      </c>
      <c r="F2825" t="s">
        <v>5667</v>
      </c>
      <c r="G2825">
        <v>21</v>
      </c>
      <c r="H2825" t="str">
        <f t="shared" si="52"/>
        <v>21-40</v>
      </c>
      <c r="I2825" t="s">
        <v>27</v>
      </c>
      <c r="J2825" t="s">
        <v>28</v>
      </c>
      <c r="K2825" t="s">
        <v>29</v>
      </c>
      <c r="L2825" t="s">
        <v>5668</v>
      </c>
      <c r="M2825" t="s">
        <v>59</v>
      </c>
      <c r="N2825">
        <v>1</v>
      </c>
      <c r="O2825">
        <v>1</v>
      </c>
      <c r="P2825">
        <v>4.3</v>
      </c>
      <c r="Q2825">
        <v>7.3</v>
      </c>
      <c r="R2825">
        <v>7</v>
      </c>
      <c r="S2825">
        <v>5</v>
      </c>
      <c r="T2825">
        <v>947586</v>
      </c>
      <c r="U2825">
        <v>820240</v>
      </c>
      <c r="V2825">
        <v>31</v>
      </c>
      <c r="W2825">
        <v>63</v>
      </c>
      <c r="X2825">
        <v>7.1</v>
      </c>
      <c r="Y2825" t="s">
        <v>32</v>
      </c>
    </row>
    <row r="2826" spans="1:25" x14ac:dyDescent="0.3">
      <c r="A2826">
        <v>8</v>
      </c>
      <c r="B2826" t="s">
        <v>79</v>
      </c>
      <c r="C2826" s="1">
        <v>45144</v>
      </c>
      <c r="E2826">
        <v>0</v>
      </c>
      <c r="F2826" t="s">
        <v>5669</v>
      </c>
      <c r="G2826">
        <v>39</v>
      </c>
      <c r="H2826" t="str">
        <f t="shared" si="52"/>
        <v>21-40</v>
      </c>
      <c r="I2826" t="s">
        <v>27</v>
      </c>
      <c r="J2826" t="s">
        <v>133</v>
      </c>
      <c r="K2826" t="s">
        <v>134</v>
      </c>
      <c r="L2826" t="s">
        <v>5670</v>
      </c>
      <c r="M2826" t="s">
        <v>53</v>
      </c>
      <c r="N2826">
        <v>1</v>
      </c>
      <c r="O2826">
        <v>1</v>
      </c>
      <c r="P2826">
        <v>1.2</v>
      </c>
      <c r="Q2826">
        <v>8</v>
      </c>
      <c r="R2826">
        <v>3</v>
      </c>
      <c r="S2826">
        <v>5</v>
      </c>
      <c r="T2826">
        <v>999322</v>
      </c>
      <c r="U2826">
        <v>875439</v>
      </c>
      <c r="V2826">
        <v>33</v>
      </c>
      <c r="W2826">
        <v>66</v>
      </c>
      <c r="X2826">
        <v>13</v>
      </c>
      <c r="Y2826" t="s">
        <v>32</v>
      </c>
    </row>
    <row r="2827" spans="1:25" x14ac:dyDescent="0.3">
      <c r="A2827">
        <v>8</v>
      </c>
      <c r="B2827" t="s">
        <v>79</v>
      </c>
      <c r="C2827" s="1">
        <v>44705</v>
      </c>
      <c r="E2827">
        <v>0</v>
      </c>
      <c r="F2827" t="s">
        <v>5671</v>
      </c>
      <c r="G2827">
        <v>40</v>
      </c>
      <c r="H2827" t="str">
        <f t="shared" si="52"/>
        <v>21-40</v>
      </c>
      <c r="I2827" t="s">
        <v>27</v>
      </c>
      <c r="J2827" t="s">
        <v>76</v>
      </c>
      <c r="K2827" t="s">
        <v>77</v>
      </c>
      <c r="L2827" t="s">
        <v>5672</v>
      </c>
      <c r="M2827" t="s">
        <v>53</v>
      </c>
      <c r="N2827">
        <v>1</v>
      </c>
      <c r="O2827">
        <v>1</v>
      </c>
      <c r="P2827">
        <v>6.7</v>
      </c>
      <c r="Q2827">
        <v>9.5</v>
      </c>
      <c r="R2827">
        <v>5</v>
      </c>
      <c r="S2827">
        <v>7</v>
      </c>
      <c r="T2827">
        <v>930500</v>
      </c>
      <c r="U2827">
        <v>817233</v>
      </c>
      <c r="V2827">
        <v>31</v>
      </c>
      <c r="W2827">
        <v>61</v>
      </c>
      <c r="X2827">
        <v>13.7</v>
      </c>
      <c r="Y2827" t="s">
        <v>32</v>
      </c>
    </row>
    <row r="2828" spans="1:25" x14ac:dyDescent="0.3">
      <c r="A2828">
        <v>8</v>
      </c>
      <c r="B2828" t="s">
        <v>79</v>
      </c>
      <c r="C2828" s="1">
        <v>45392</v>
      </c>
      <c r="E2828">
        <v>0</v>
      </c>
      <c r="F2828" t="s">
        <v>5673</v>
      </c>
      <c r="G2828">
        <v>70</v>
      </c>
      <c r="H2828" t="str">
        <f t="shared" si="52"/>
        <v>61-80</v>
      </c>
      <c r="I2828" t="s">
        <v>49</v>
      </c>
      <c r="J2828" t="s">
        <v>76</v>
      </c>
      <c r="K2828" t="s">
        <v>77</v>
      </c>
      <c r="L2828" t="s">
        <v>5674</v>
      </c>
      <c r="M2828" t="s">
        <v>59</v>
      </c>
      <c r="N2828">
        <v>1</v>
      </c>
      <c r="O2828">
        <v>1</v>
      </c>
      <c r="P2828">
        <v>6.5</v>
      </c>
      <c r="Q2828">
        <v>10</v>
      </c>
      <c r="R2828">
        <v>4</v>
      </c>
      <c r="S2828">
        <v>5</v>
      </c>
      <c r="T2828">
        <v>933184</v>
      </c>
      <c r="U2828">
        <v>891232</v>
      </c>
      <c r="V2828">
        <v>31</v>
      </c>
      <c r="W2828">
        <v>64</v>
      </c>
      <c r="X2828">
        <v>10.5</v>
      </c>
      <c r="Y2828" t="s">
        <v>46</v>
      </c>
    </row>
    <row r="2829" spans="1:25" x14ac:dyDescent="0.3">
      <c r="A2829">
        <v>8</v>
      </c>
      <c r="B2829" t="s">
        <v>79</v>
      </c>
      <c r="C2829" s="1">
        <v>45453</v>
      </c>
      <c r="E2829">
        <v>0</v>
      </c>
      <c r="F2829" t="s">
        <v>5675</v>
      </c>
      <c r="G2829">
        <v>66</v>
      </c>
      <c r="H2829" t="str">
        <f t="shared" si="52"/>
        <v>61-80</v>
      </c>
      <c r="I2829" t="s">
        <v>49</v>
      </c>
      <c r="J2829" t="s">
        <v>50</v>
      </c>
      <c r="K2829" t="s">
        <v>51</v>
      </c>
      <c r="L2829" t="s">
        <v>5676</v>
      </c>
      <c r="M2829" t="s">
        <v>53</v>
      </c>
      <c r="N2829">
        <v>1</v>
      </c>
      <c r="O2829">
        <v>1</v>
      </c>
      <c r="P2829">
        <v>3.4</v>
      </c>
      <c r="Q2829">
        <v>8.8000000000000007</v>
      </c>
      <c r="R2829">
        <v>6</v>
      </c>
      <c r="S2829">
        <v>4</v>
      </c>
      <c r="T2829">
        <v>983196</v>
      </c>
      <c r="U2829">
        <v>829985</v>
      </c>
      <c r="V2829">
        <v>34</v>
      </c>
      <c r="W2829">
        <v>58</v>
      </c>
      <c r="X2829">
        <v>9.6999999999999993</v>
      </c>
      <c r="Y2829" t="s">
        <v>32</v>
      </c>
    </row>
    <row r="2830" spans="1:25" x14ac:dyDescent="0.3">
      <c r="A2830">
        <v>8</v>
      </c>
      <c r="B2830" t="s">
        <v>79</v>
      </c>
      <c r="C2830" s="1">
        <v>44995</v>
      </c>
      <c r="E2830">
        <v>0</v>
      </c>
      <c r="F2830" t="s">
        <v>5677</v>
      </c>
      <c r="G2830">
        <v>39</v>
      </c>
      <c r="H2830" t="str">
        <f t="shared" si="52"/>
        <v>21-40</v>
      </c>
      <c r="I2830" t="s">
        <v>27</v>
      </c>
      <c r="J2830" t="s">
        <v>122</v>
      </c>
      <c r="K2830" t="s">
        <v>123</v>
      </c>
      <c r="L2830" t="s">
        <v>5678</v>
      </c>
      <c r="M2830" t="s">
        <v>59</v>
      </c>
      <c r="N2830">
        <v>1</v>
      </c>
      <c r="O2830">
        <v>1</v>
      </c>
      <c r="P2830">
        <v>2.2999999999999998</v>
      </c>
      <c r="Q2830">
        <v>8.1</v>
      </c>
      <c r="R2830">
        <v>7</v>
      </c>
      <c r="S2830">
        <v>3</v>
      </c>
      <c r="T2830">
        <v>904543</v>
      </c>
      <c r="U2830">
        <v>841506</v>
      </c>
      <c r="V2830">
        <v>31</v>
      </c>
      <c r="W2830">
        <v>61</v>
      </c>
      <c r="X2830">
        <v>7.9</v>
      </c>
      <c r="Y2830" t="s">
        <v>32</v>
      </c>
    </row>
    <row r="2831" spans="1:25" x14ac:dyDescent="0.3">
      <c r="A2831">
        <v>8</v>
      </c>
      <c r="B2831" t="s">
        <v>79</v>
      </c>
      <c r="C2831" s="1">
        <v>45355</v>
      </c>
      <c r="E2831">
        <v>0</v>
      </c>
      <c r="F2831" t="s">
        <v>5679</v>
      </c>
      <c r="G2831">
        <v>67</v>
      </c>
      <c r="H2831" t="str">
        <f t="shared" si="52"/>
        <v>61-80</v>
      </c>
      <c r="I2831" t="s">
        <v>49</v>
      </c>
      <c r="J2831" t="s">
        <v>81</v>
      </c>
      <c r="K2831" t="s">
        <v>82</v>
      </c>
      <c r="L2831" t="s">
        <v>5680</v>
      </c>
      <c r="M2831" t="s">
        <v>59</v>
      </c>
      <c r="N2831">
        <v>1</v>
      </c>
      <c r="O2831">
        <v>1</v>
      </c>
      <c r="P2831">
        <v>4.3</v>
      </c>
      <c r="Q2831">
        <v>7.9</v>
      </c>
      <c r="R2831">
        <v>7</v>
      </c>
      <c r="S2831">
        <v>6</v>
      </c>
      <c r="T2831">
        <v>961351</v>
      </c>
      <c r="U2831">
        <v>826694</v>
      </c>
      <c r="V2831">
        <v>40</v>
      </c>
      <c r="W2831">
        <v>54</v>
      </c>
      <c r="X2831">
        <v>9.5</v>
      </c>
      <c r="Y2831" t="s">
        <v>32</v>
      </c>
    </row>
    <row r="2832" spans="1:25" x14ac:dyDescent="0.3">
      <c r="A2832">
        <v>8</v>
      </c>
      <c r="B2832" t="s">
        <v>79</v>
      </c>
      <c r="C2832" s="1">
        <v>44737</v>
      </c>
      <c r="E2832">
        <v>0</v>
      </c>
      <c r="F2832" t="s">
        <v>5681</v>
      </c>
      <c r="G2832">
        <v>83</v>
      </c>
      <c r="H2832" t="str">
        <f t="shared" si="52"/>
        <v>81+</v>
      </c>
      <c r="I2832" t="s">
        <v>49</v>
      </c>
      <c r="J2832" t="s">
        <v>56</v>
      </c>
      <c r="K2832" t="s">
        <v>57</v>
      </c>
      <c r="L2832" t="s">
        <v>5682</v>
      </c>
      <c r="M2832" t="s">
        <v>37</v>
      </c>
      <c r="N2832">
        <v>1</v>
      </c>
      <c r="O2832">
        <v>1</v>
      </c>
      <c r="P2832">
        <v>4.4000000000000004</v>
      </c>
      <c r="Q2832">
        <v>8.8000000000000007</v>
      </c>
      <c r="R2832">
        <v>4</v>
      </c>
      <c r="S2832">
        <v>7</v>
      </c>
      <c r="T2832">
        <v>936537</v>
      </c>
      <c r="U2832">
        <v>845703</v>
      </c>
      <c r="V2832">
        <v>38</v>
      </c>
      <c r="W2832">
        <v>58</v>
      </c>
      <c r="X2832">
        <v>9.8000000000000007</v>
      </c>
      <c r="Y2832" t="s">
        <v>46</v>
      </c>
    </row>
    <row r="2833" spans="1:25" x14ac:dyDescent="0.3">
      <c r="A2833">
        <v>8</v>
      </c>
      <c r="B2833" t="s">
        <v>79</v>
      </c>
      <c r="C2833" s="1">
        <v>45627</v>
      </c>
      <c r="E2833">
        <v>0</v>
      </c>
      <c r="F2833" t="s">
        <v>5683</v>
      </c>
      <c r="G2833">
        <v>73</v>
      </c>
      <c r="H2833" t="str">
        <f t="shared" si="52"/>
        <v>61-80</v>
      </c>
      <c r="I2833" t="s">
        <v>49</v>
      </c>
      <c r="J2833" t="s">
        <v>34</v>
      </c>
      <c r="K2833" t="s">
        <v>35</v>
      </c>
      <c r="L2833" t="s">
        <v>5684</v>
      </c>
      <c r="M2833" t="s">
        <v>59</v>
      </c>
      <c r="N2833">
        <v>1</v>
      </c>
      <c r="O2833">
        <v>1</v>
      </c>
      <c r="P2833">
        <v>5</v>
      </c>
      <c r="Q2833">
        <v>9.8000000000000007</v>
      </c>
      <c r="R2833">
        <v>6</v>
      </c>
      <c r="S2833">
        <v>6</v>
      </c>
      <c r="T2833">
        <v>933433</v>
      </c>
      <c r="U2833">
        <v>819389</v>
      </c>
      <c r="V2833">
        <v>40</v>
      </c>
      <c r="W2833">
        <v>64</v>
      </c>
      <c r="X2833">
        <v>13.1</v>
      </c>
      <c r="Y2833" t="s">
        <v>32</v>
      </c>
    </row>
    <row r="2834" spans="1:25" x14ac:dyDescent="0.3">
      <c r="A2834">
        <v>8</v>
      </c>
      <c r="B2834" t="s">
        <v>79</v>
      </c>
      <c r="C2834" s="1">
        <v>44393</v>
      </c>
      <c r="E2834">
        <v>0</v>
      </c>
      <c r="F2834" t="s">
        <v>5685</v>
      </c>
      <c r="G2834">
        <v>77</v>
      </c>
      <c r="H2834" t="str">
        <f t="shared" si="52"/>
        <v>61-80</v>
      </c>
      <c r="I2834" t="s">
        <v>27</v>
      </c>
      <c r="J2834" t="s">
        <v>113</v>
      </c>
      <c r="K2834" t="s">
        <v>114</v>
      </c>
      <c r="L2834" t="s">
        <v>5686</v>
      </c>
      <c r="M2834" t="s">
        <v>59</v>
      </c>
      <c r="N2834">
        <v>1</v>
      </c>
      <c r="O2834">
        <v>1</v>
      </c>
      <c r="P2834">
        <v>3.2</v>
      </c>
      <c r="Q2834">
        <v>8.3000000000000007</v>
      </c>
      <c r="R2834">
        <v>6</v>
      </c>
      <c r="S2834">
        <v>5</v>
      </c>
      <c r="T2834">
        <v>954873</v>
      </c>
      <c r="U2834">
        <v>865333</v>
      </c>
      <c r="V2834">
        <v>30</v>
      </c>
      <c r="W2834">
        <v>58</v>
      </c>
      <c r="X2834">
        <v>10.7</v>
      </c>
      <c r="Y2834" t="s">
        <v>32</v>
      </c>
    </row>
    <row r="2835" spans="1:25" x14ac:dyDescent="0.3">
      <c r="A2835">
        <v>8</v>
      </c>
      <c r="B2835" t="s">
        <v>79</v>
      </c>
      <c r="C2835" s="1">
        <v>44642</v>
      </c>
      <c r="E2835">
        <v>0</v>
      </c>
      <c r="F2835" t="s">
        <v>5687</v>
      </c>
      <c r="G2835">
        <v>39</v>
      </c>
      <c r="H2835" t="str">
        <f t="shared" si="52"/>
        <v>21-40</v>
      </c>
      <c r="I2835" t="s">
        <v>49</v>
      </c>
      <c r="J2835" t="s">
        <v>76</v>
      </c>
      <c r="K2835" t="s">
        <v>77</v>
      </c>
      <c r="L2835" t="s">
        <v>5688</v>
      </c>
      <c r="M2835" t="s">
        <v>59</v>
      </c>
      <c r="N2835">
        <v>1</v>
      </c>
      <c r="O2835">
        <v>1</v>
      </c>
      <c r="P2835">
        <v>4.2</v>
      </c>
      <c r="Q2835">
        <v>10</v>
      </c>
      <c r="R2835">
        <v>4</v>
      </c>
      <c r="S2835">
        <v>6</v>
      </c>
      <c r="T2835">
        <v>928537</v>
      </c>
      <c r="U2835">
        <v>833396</v>
      </c>
      <c r="V2835">
        <v>32</v>
      </c>
      <c r="W2835">
        <v>65</v>
      </c>
      <c r="X2835">
        <v>36.200000000000003</v>
      </c>
      <c r="Y2835" t="s">
        <v>32</v>
      </c>
    </row>
    <row r="2836" spans="1:25" x14ac:dyDescent="0.3">
      <c r="A2836">
        <v>8</v>
      </c>
      <c r="B2836" t="s">
        <v>79</v>
      </c>
      <c r="C2836" s="1">
        <v>45230</v>
      </c>
      <c r="E2836">
        <v>0</v>
      </c>
      <c r="F2836" t="s">
        <v>5689</v>
      </c>
      <c r="G2836">
        <v>41</v>
      </c>
      <c r="H2836" t="str">
        <f t="shared" si="52"/>
        <v>41-60</v>
      </c>
      <c r="I2836" t="s">
        <v>49</v>
      </c>
      <c r="J2836" t="s">
        <v>68</v>
      </c>
      <c r="K2836" t="s">
        <v>69</v>
      </c>
      <c r="L2836" t="s">
        <v>5690</v>
      </c>
      <c r="M2836" t="s">
        <v>45</v>
      </c>
      <c r="N2836">
        <v>1</v>
      </c>
      <c r="O2836">
        <v>1</v>
      </c>
      <c r="P2836">
        <v>5.8</v>
      </c>
      <c r="Q2836">
        <v>9.5</v>
      </c>
      <c r="R2836">
        <v>4</v>
      </c>
      <c r="S2836">
        <v>5</v>
      </c>
      <c r="T2836">
        <v>917955</v>
      </c>
      <c r="U2836">
        <v>847288</v>
      </c>
      <c r="V2836">
        <v>31</v>
      </c>
      <c r="W2836">
        <v>65</v>
      </c>
      <c r="X2836">
        <v>7.1</v>
      </c>
      <c r="Y2836" t="s">
        <v>46</v>
      </c>
    </row>
    <row r="2837" spans="1:25" x14ac:dyDescent="0.3">
      <c r="A2837">
        <v>8</v>
      </c>
      <c r="B2837" t="s">
        <v>79</v>
      </c>
      <c r="C2837" s="1">
        <v>44806</v>
      </c>
      <c r="E2837">
        <v>0</v>
      </c>
      <c r="F2837" t="s">
        <v>5691</v>
      </c>
      <c r="G2837">
        <v>49</v>
      </c>
      <c r="H2837" t="str">
        <f t="shared" si="52"/>
        <v>41-60</v>
      </c>
      <c r="I2837" t="s">
        <v>49</v>
      </c>
      <c r="J2837" t="s">
        <v>104</v>
      </c>
      <c r="K2837" t="s">
        <v>105</v>
      </c>
      <c r="L2837" t="s">
        <v>5692</v>
      </c>
      <c r="M2837" t="s">
        <v>37</v>
      </c>
      <c r="N2837">
        <v>1</v>
      </c>
      <c r="O2837">
        <v>1</v>
      </c>
      <c r="P2837">
        <v>6.8</v>
      </c>
      <c r="Q2837">
        <v>8</v>
      </c>
      <c r="R2837">
        <v>4</v>
      </c>
      <c r="S2837">
        <v>4</v>
      </c>
      <c r="T2837">
        <v>933473</v>
      </c>
      <c r="U2837">
        <v>898246</v>
      </c>
      <c r="V2837">
        <v>30</v>
      </c>
      <c r="W2837">
        <v>65</v>
      </c>
      <c r="X2837">
        <v>36.200000000000003</v>
      </c>
      <c r="Y2837" t="s">
        <v>32</v>
      </c>
    </row>
    <row r="2838" spans="1:25" x14ac:dyDescent="0.3">
      <c r="A2838">
        <v>8</v>
      </c>
      <c r="B2838" t="s">
        <v>79</v>
      </c>
      <c r="C2838" s="1">
        <v>44885</v>
      </c>
      <c r="E2838">
        <v>0</v>
      </c>
      <c r="F2838" t="s">
        <v>5693</v>
      </c>
      <c r="G2838">
        <v>65</v>
      </c>
      <c r="H2838" t="str">
        <f t="shared" si="52"/>
        <v>61-80</v>
      </c>
      <c r="I2838" t="s">
        <v>27</v>
      </c>
      <c r="J2838" t="s">
        <v>113</v>
      </c>
      <c r="K2838" t="s">
        <v>114</v>
      </c>
      <c r="L2838" t="s">
        <v>5694</v>
      </c>
      <c r="M2838" t="s">
        <v>37</v>
      </c>
      <c r="N2838">
        <v>1</v>
      </c>
      <c r="O2838">
        <v>1</v>
      </c>
      <c r="P2838">
        <v>6.7</v>
      </c>
      <c r="Q2838">
        <v>8.6999999999999993</v>
      </c>
      <c r="R2838">
        <v>6</v>
      </c>
      <c r="S2838">
        <v>7</v>
      </c>
      <c r="T2838">
        <v>913970</v>
      </c>
      <c r="U2838">
        <v>827486</v>
      </c>
      <c r="V2838">
        <v>40</v>
      </c>
      <c r="W2838">
        <v>61</v>
      </c>
      <c r="X2838">
        <v>14.9</v>
      </c>
      <c r="Y2838" t="s">
        <v>32</v>
      </c>
    </row>
    <row r="2839" spans="1:25" x14ac:dyDescent="0.3">
      <c r="A2839">
        <v>8</v>
      </c>
      <c r="B2839" t="s">
        <v>79</v>
      </c>
      <c r="C2839" s="1">
        <v>45448</v>
      </c>
      <c r="E2839">
        <v>0</v>
      </c>
      <c r="F2839" t="s">
        <v>5695</v>
      </c>
      <c r="G2839">
        <v>41</v>
      </c>
      <c r="H2839" t="str">
        <f t="shared" si="52"/>
        <v>41-60</v>
      </c>
      <c r="I2839" t="s">
        <v>27</v>
      </c>
      <c r="J2839" t="s">
        <v>28</v>
      </c>
      <c r="K2839" t="s">
        <v>29</v>
      </c>
      <c r="L2839" t="s">
        <v>5696</v>
      </c>
      <c r="M2839" t="s">
        <v>31</v>
      </c>
      <c r="N2839">
        <v>1</v>
      </c>
      <c r="O2839">
        <v>1</v>
      </c>
      <c r="P2839">
        <v>2</v>
      </c>
      <c r="Q2839">
        <v>7.2</v>
      </c>
      <c r="R2839">
        <v>6</v>
      </c>
      <c r="S2839">
        <v>4</v>
      </c>
      <c r="T2839">
        <v>963432</v>
      </c>
      <c r="U2839">
        <v>893745</v>
      </c>
      <c r="V2839">
        <v>31</v>
      </c>
      <c r="W2839">
        <v>61</v>
      </c>
      <c r="X2839">
        <v>12.6</v>
      </c>
      <c r="Y2839" t="s">
        <v>46</v>
      </c>
    </row>
    <row r="2840" spans="1:25" x14ac:dyDescent="0.3">
      <c r="A2840">
        <v>8</v>
      </c>
      <c r="B2840" t="s">
        <v>79</v>
      </c>
      <c r="C2840" s="1">
        <v>45443</v>
      </c>
      <c r="E2840">
        <v>0</v>
      </c>
      <c r="F2840" t="s">
        <v>5697</v>
      </c>
      <c r="G2840">
        <v>76</v>
      </c>
      <c r="H2840" t="str">
        <f t="shared" si="52"/>
        <v>61-80</v>
      </c>
      <c r="I2840" t="s">
        <v>49</v>
      </c>
      <c r="J2840" t="s">
        <v>50</v>
      </c>
      <c r="K2840" t="s">
        <v>51</v>
      </c>
      <c r="L2840" t="s">
        <v>5698</v>
      </c>
      <c r="M2840" t="s">
        <v>31</v>
      </c>
      <c r="N2840">
        <v>1</v>
      </c>
      <c r="O2840">
        <v>1</v>
      </c>
      <c r="P2840">
        <v>3.4</v>
      </c>
      <c r="Q2840">
        <v>7.5</v>
      </c>
      <c r="R2840">
        <v>3</v>
      </c>
      <c r="S2840">
        <v>3</v>
      </c>
      <c r="T2840">
        <v>948338</v>
      </c>
      <c r="U2840">
        <v>810986</v>
      </c>
      <c r="V2840">
        <v>33</v>
      </c>
      <c r="W2840">
        <v>62</v>
      </c>
      <c r="X2840">
        <v>13.4</v>
      </c>
      <c r="Y2840" t="s">
        <v>32</v>
      </c>
    </row>
    <row r="2841" spans="1:25" x14ac:dyDescent="0.3">
      <c r="A2841">
        <v>8</v>
      </c>
      <c r="B2841" t="s">
        <v>79</v>
      </c>
      <c r="C2841" s="1">
        <v>44749</v>
      </c>
      <c r="E2841">
        <v>0</v>
      </c>
      <c r="F2841" t="s">
        <v>5699</v>
      </c>
      <c r="G2841">
        <v>90</v>
      </c>
      <c r="H2841" t="str">
        <f t="shared" si="52"/>
        <v>81+</v>
      </c>
      <c r="I2841" t="s">
        <v>27</v>
      </c>
      <c r="J2841" t="s">
        <v>104</v>
      </c>
      <c r="K2841" t="s">
        <v>105</v>
      </c>
      <c r="L2841" t="s">
        <v>5700</v>
      </c>
      <c r="M2841" t="s">
        <v>45</v>
      </c>
      <c r="N2841">
        <v>1</v>
      </c>
      <c r="O2841">
        <v>1</v>
      </c>
      <c r="P2841">
        <v>1.2</v>
      </c>
      <c r="Q2841">
        <v>9.9</v>
      </c>
      <c r="R2841">
        <v>3</v>
      </c>
      <c r="S2841">
        <v>3</v>
      </c>
      <c r="T2841">
        <v>919826</v>
      </c>
      <c r="U2841">
        <v>852776</v>
      </c>
      <c r="V2841">
        <v>32</v>
      </c>
      <c r="W2841">
        <v>65</v>
      </c>
      <c r="X2841">
        <v>13.4</v>
      </c>
      <c r="Y2841" t="s">
        <v>32</v>
      </c>
    </row>
    <row r="2842" spans="1:25" x14ac:dyDescent="0.3">
      <c r="A2842">
        <v>8</v>
      </c>
      <c r="B2842" t="s">
        <v>79</v>
      </c>
      <c r="C2842" s="1">
        <v>44758</v>
      </c>
      <c r="E2842">
        <v>0</v>
      </c>
      <c r="F2842" t="s">
        <v>5701</v>
      </c>
      <c r="G2842">
        <v>24</v>
      </c>
      <c r="H2842" t="str">
        <f t="shared" si="52"/>
        <v>21-40</v>
      </c>
      <c r="I2842" t="s">
        <v>49</v>
      </c>
      <c r="J2842" t="s">
        <v>56</v>
      </c>
      <c r="K2842" t="s">
        <v>57</v>
      </c>
      <c r="L2842" t="s">
        <v>5702</v>
      </c>
      <c r="M2842" t="s">
        <v>31</v>
      </c>
      <c r="N2842">
        <v>1</v>
      </c>
      <c r="O2842">
        <v>1</v>
      </c>
      <c r="P2842">
        <v>1.5</v>
      </c>
      <c r="Q2842">
        <v>8.4</v>
      </c>
      <c r="R2842">
        <v>4</v>
      </c>
      <c r="S2842">
        <v>4</v>
      </c>
      <c r="T2842">
        <v>933798</v>
      </c>
      <c r="U2842">
        <v>888041</v>
      </c>
      <c r="V2842">
        <v>37</v>
      </c>
      <c r="W2842">
        <v>57</v>
      </c>
      <c r="X2842">
        <v>36.799999999999997</v>
      </c>
      <c r="Y2842" t="s">
        <v>32</v>
      </c>
    </row>
    <row r="2843" spans="1:25" x14ac:dyDescent="0.3">
      <c r="A2843">
        <v>8</v>
      </c>
      <c r="B2843" t="s">
        <v>79</v>
      </c>
      <c r="C2843" s="1">
        <v>44930</v>
      </c>
      <c r="E2843">
        <v>0</v>
      </c>
      <c r="F2843" t="s">
        <v>5703</v>
      </c>
      <c r="G2843">
        <v>36</v>
      </c>
      <c r="H2843" t="str">
        <f t="shared" si="52"/>
        <v>21-40</v>
      </c>
      <c r="I2843" t="s">
        <v>49</v>
      </c>
      <c r="J2843" t="s">
        <v>50</v>
      </c>
      <c r="K2843" t="s">
        <v>51</v>
      </c>
      <c r="L2843" t="s">
        <v>5704</v>
      </c>
      <c r="M2843" t="s">
        <v>53</v>
      </c>
      <c r="N2843">
        <v>1</v>
      </c>
      <c r="O2843">
        <v>1</v>
      </c>
      <c r="P2843">
        <v>2.1</v>
      </c>
      <c r="Q2843">
        <v>7.1</v>
      </c>
      <c r="R2843">
        <v>7</v>
      </c>
      <c r="S2843">
        <v>3</v>
      </c>
      <c r="T2843">
        <v>992747</v>
      </c>
      <c r="U2843">
        <v>845422</v>
      </c>
      <c r="V2843">
        <v>40</v>
      </c>
      <c r="W2843">
        <v>58</v>
      </c>
      <c r="X2843">
        <v>5.4</v>
      </c>
      <c r="Y2843" t="s">
        <v>32</v>
      </c>
    </row>
    <row r="2844" spans="1:25" x14ac:dyDescent="0.3">
      <c r="A2844">
        <v>8</v>
      </c>
      <c r="B2844" t="s">
        <v>79</v>
      </c>
      <c r="C2844" s="1">
        <v>45175</v>
      </c>
      <c r="E2844">
        <v>0</v>
      </c>
      <c r="F2844" t="s">
        <v>5705</v>
      </c>
      <c r="G2844">
        <v>78</v>
      </c>
      <c r="H2844" t="str">
        <f t="shared" si="52"/>
        <v>61-80</v>
      </c>
      <c r="I2844" t="s">
        <v>27</v>
      </c>
      <c r="J2844" t="s">
        <v>34</v>
      </c>
      <c r="K2844" t="s">
        <v>35</v>
      </c>
      <c r="L2844" t="s">
        <v>5706</v>
      </c>
      <c r="M2844" t="s">
        <v>45</v>
      </c>
      <c r="N2844">
        <v>1</v>
      </c>
      <c r="O2844">
        <v>1</v>
      </c>
      <c r="P2844">
        <v>1.3</v>
      </c>
      <c r="Q2844">
        <v>7</v>
      </c>
      <c r="R2844">
        <v>7</v>
      </c>
      <c r="S2844">
        <v>4</v>
      </c>
      <c r="T2844">
        <v>970773</v>
      </c>
      <c r="U2844">
        <v>836508</v>
      </c>
      <c r="V2844">
        <v>35</v>
      </c>
      <c r="W2844">
        <v>55</v>
      </c>
      <c r="X2844">
        <v>15</v>
      </c>
      <c r="Y2844" t="s">
        <v>32</v>
      </c>
    </row>
    <row r="2845" spans="1:25" x14ac:dyDescent="0.3">
      <c r="A2845">
        <v>8</v>
      </c>
      <c r="B2845" t="s">
        <v>79</v>
      </c>
      <c r="C2845" s="1">
        <v>45076</v>
      </c>
      <c r="E2845">
        <v>0</v>
      </c>
      <c r="F2845" t="s">
        <v>5707</v>
      </c>
      <c r="G2845">
        <v>38</v>
      </c>
      <c r="H2845" t="str">
        <f t="shared" si="52"/>
        <v>21-40</v>
      </c>
      <c r="I2845" t="s">
        <v>27</v>
      </c>
      <c r="J2845" t="s">
        <v>113</v>
      </c>
      <c r="K2845" t="s">
        <v>114</v>
      </c>
      <c r="L2845" t="s">
        <v>5708</v>
      </c>
      <c r="M2845" t="s">
        <v>53</v>
      </c>
      <c r="N2845">
        <v>1</v>
      </c>
      <c r="O2845">
        <v>1</v>
      </c>
      <c r="P2845">
        <v>4.2</v>
      </c>
      <c r="Q2845">
        <v>9.9</v>
      </c>
      <c r="R2845">
        <v>5</v>
      </c>
      <c r="S2845">
        <v>7</v>
      </c>
      <c r="T2845">
        <v>980955</v>
      </c>
      <c r="U2845">
        <v>834351</v>
      </c>
      <c r="V2845">
        <v>33</v>
      </c>
      <c r="W2845">
        <v>54</v>
      </c>
      <c r="X2845">
        <v>14.5</v>
      </c>
      <c r="Y2845" t="s">
        <v>32</v>
      </c>
    </row>
    <row r="2846" spans="1:25" x14ac:dyDescent="0.3">
      <c r="A2846">
        <v>8</v>
      </c>
      <c r="B2846" t="s">
        <v>79</v>
      </c>
      <c r="C2846" s="1">
        <v>44850</v>
      </c>
      <c r="E2846">
        <v>0</v>
      </c>
      <c r="F2846" t="s">
        <v>5709</v>
      </c>
      <c r="G2846">
        <v>29</v>
      </c>
      <c r="H2846" t="str">
        <f t="shared" si="52"/>
        <v>21-40</v>
      </c>
      <c r="I2846" t="s">
        <v>27</v>
      </c>
      <c r="J2846" t="s">
        <v>28</v>
      </c>
      <c r="K2846" t="s">
        <v>29</v>
      </c>
      <c r="L2846" t="s">
        <v>5710</v>
      </c>
      <c r="M2846" t="s">
        <v>45</v>
      </c>
      <c r="N2846">
        <v>1</v>
      </c>
      <c r="O2846">
        <v>1</v>
      </c>
      <c r="P2846">
        <v>4.2</v>
      </c>
      <c r="Q2846">
        <v>7.6</v>
      </c>
      <c r="R2846">
        <v>3</v>
      </c>
      <c r="S2846">
        <v>3</v>
      </c>
      <c r="T2846">
        <v>952614</v>
      </c>
      <c r="U2846">
        <v>807376</v>
      </c>
      <c r="V2846">
        <v>32</v>
      </c>
      <c r="W2846">
        <v>64</v>
      </c>
      <c r="X2846">
        <v>9.6999999999999993</v>
      </c>
      <c r="Y2846" t="s">
        <v>32</v>
      </c>
    </row>
    <row r="2847" spans="1:25" x14ac:dyDescent="0.3">
      <c r="A2847">
        <v>8</v>
      </c>
      <c r="B2847" t="s">
        <v>79</v>
      </c>
      <c r="C2847" s="1">
        <v>45461</v>
      </c>
      <c r="E2847">
        <v>0</v>
      </c>
      <c r="F2847" t="s">
        <v>5711</v>
      </c>
      <c r="G2847">
        <v>75</v>
      </c>
      <c r="H2847" t="str">
        <f t="shared" si="52"/>
        <v>61-80</v>
      </c>
      <c r="I2847" t="s">
        <v>27</v>
      </c>
      <c r="J2847" t="s">
        <v>28</v>
      </c>
      <c r="K2847" t="s">
        <v>29</v>
      </c>
      <c r="L2847" t="s">
        <v>5712</v>
      </c>
      <c r="M2847" t="s">
        <v>45</v>
      </c>
      <c r="N2847">
        <v>1</v>
      </c>
      <c r="O2847">
        <v>1</v>
      </c>
      <c r="P2847">
        <v>3.4</v>
      </c>
      <c r="Q2847">
        <v>9.1999999999999993</v>
      </c>
      <c r="R2847">
        <v>6</v>
      </c>
      <c r="S2847">
        <v>6</v>
      </c>
      <c r="T2847">
        <v>923792</v>
      </c>
      <c r="U2847">
        <v>840386</v>
      </c>
      <c r="V2847">
        <v>31</v>
      </c>
      <c r="W2847">
        <v>64</v>
      </c>
      <c r="X2847">
        <v>8</v>
      </c>
      <c r="Y2847" t="s">
        <v>32</v>
      </c>
    </row>
    <row r="2848" spans="1:25" x14ac:dyDescent="0.3">
      <c r="A2848">
        <v>8</v>
      </c>
      <c r="B2848" t="s">
        <v>79</v>
      </c>
      <c r="C2848" s="1">
        <v>44470</v>
      </c>
      <c r="E2848">
        <v>0</v>
      </c>
      <c r="F2848" t="s">
        <v>5713</v>
      </c>
      <c r="G2848">
        <v>83</v>
      </c>
      <c r="H2848" t="str">
        <f t="shared" si="52"/>
        <v>81+</v>
      </c>
      <c r="I2848" t="s">
        <v>49</v>
      </c>
      <c r="J2848" t="s">
        <v>113</v>
      </c>
      <c r="K2848" t="s">
        <v>114</v>
      </c>
      <c r="L2848" t="s">
        <v>5714</v>
      </c>
      <c r="M2848" t="s">
        <v>31</v>
      </c>
      <c r="N2848">
        <v>1</v>
      </c>
      <c r="O2848">
        <v>1</v>
      </c>
      <c r="P2848">
        <v>2.6</v>
      </c>
      <c r="Q2848">
        <v>9.6999999999999993</v>
      </c>
      <c r="R2848">
        <v>4</v>
      </c>
      <c r="S2848">
        <v>6</v>
      </c>
      <c r="T2848">
        <v>953055</v>
      </c>
      <c r="U2848">
        <v>808096</v>
      </c>
      <c r="V2848">
        <v>37</v>
      </c>
      <c r="W2848">
        <v>54</v>
      </c>
      <c r="X2848">
        <v>12.3</v>
      </c>
      <c r="Y2848" t="s">
        <v>32</v>
      </c>
    </row>
    <row r="2849" spans="1:25" x14ac:dyDescent="0.3">
      <c r="A2849">
        <v>8</v>
      </c>
      <c r="B2849" t="s">
        <v>79</v>
      </c>
      <c r="C2849" s="1">
        <v>45254</v>
      </c>
      <c r="E2849">
        <v>0</v>
      </c>
      <c r="F2849" t="s">
        <v>5715</v>
      </c>
      <c r="G2849">
        <v>41</v>
      </c>
      <c r="H2849" t="str">
        <f t="shared" si="52"/>
        <v>41-60</v>
      </c>
      <c r="I2849" t="s">
        <v>49</v>
      </c>
      <c r="J2849" t="s">
        <v>68</v>
      </c>
      <c r="K2849" t="s">
        <v>69</v>
      </c>
      <c r="L2849" t="s">
        <v>5716</v>
      </c>
      <c r="M2849" t="s">
        <v>31</v>
      </c>
      <c r="N2849">
        <v>1</v>
      </c>
      <c r="O2849">
        <v>1</v>
      </c>
      <c r="P2849">
        <v>3.8</v>
      </c>
      <c r="Q2849">
        <v>9.1999999999999993</v>
      </c>
      <c r="R2849">
        <v>4</v>
      </c>
      <c r="S2849">
        <v>5</v>
      </c>
      <c r="T2849">
        <v>953630</v>
      </c>
      <c r="U2849">
        <v>861226</v>
      </c>
      <c r="V2849">
        <v>35</v>
      </c>
      <c r="W2849">
        <v>57</v>
      </c>
      <c r="X2849">
        <v>14.5</v>
      </c>
      <c r="Y2849" t="s">
        <v>32</v>
      </c>
    </row>
    <row r="2850" spans="1:25" x14ac:dyDescent="0.3">
      <c r="A2850">
        <v>8</v>
      </c>
      <c r="B2850" t="s">
        <v>79</v>
      </c>
      <c r="C2850" s="1">
        <v>45299</v>
      </c>
      <c r="E2850">
        <v>0</v>
      </c>
      <c r="F2850" t="s">
        <v>5717</v>
      </c>
      <c r="G2850">
        <v>78</v>
      </c>
      <c r="H2850" t="str">
        <f t="shared" si="52"/>
        <v>61-80</v>
      </c>
      <c r="I2850" t="s">
        <v>49</v>
      </c>
      <c r="J2850" t="s">
        <v>99</v>
      </c>
      <c r="K2850" t="s">
        <v>100</v>
      </c>
      <c r="L2850" t="s">
        <v>5718</v>
      </c>
      <c r="M2850" t="s">
        <v>59</v>
      </c>
      <c r="N2850">
        <v>1</v>
      </c>
      <c r="O2850">
        <v>1</v>
      </c>
      <c r="P2850">
        <v>1.8</v>
      </c>
      <c r="Q2850">
        <v>7.2</v>
      </c>
      <c r="R2850">
        <v>7</v>
      </c>
      <c r="S2850">
        <v>5</v>
      </c>
      <c r="T2850">
        <v>988166</v>
      </c>
      <c r="U2850">
        <v>841445</v>
      </c>
      <c r="V2850">
        <v>30</v>
      </c>
      <c r="W2850">
        <v>57</v>
      </c>
      <c r="X2850">
        <v>6.3</v>
      </c>
      <c r="Y2850" t="s">
        <v>32</v>
      </c>
    </row>
    <row r="2851" spans="1:25" x14ac:dyDescent="0.3">
      <c r="A2851">
        <v>8</v>
      </c>
      <c r="B2851" t="s">
        <v>79</v>
      </c>
      <c r="C2851" s="1">
        <v>45646</v>
      </c>
      <c r="E2851">
        <v>0</v>
      </c>
      <c r="F2851" t="s">
        <v>5719</v>
      </c>
      <c r="G2851">
        <v>74</v>
      </c>
      <c r="H2851" t="str">
        <f t="shared" si="52"/>
        <v>61-80</v>
      </c>
      <c r="I2851" t="s">
        <v>49</v>
      </c>
      <c r="J2851" t="s">
        <v>40</v>
      </c>
      <c r="K2851" t="s">
        <v>35</v>
      </c>
      <c r="L2851" t="s">
        <v>5720</v>
      </c>
      <c r="M2851" t="s">
        <v>45</v>
      </c>
      <c r="N2851">
        <v>1</v>
      </c>
      <c r="O2851">
        <v>1</v>
      </c>
      <c r="P2851">
        <v>1.3</v>
      </c>
      <c r="Q2851">
        <v>9.1</v>
      </c>
      <c r="R2851">
        <v>6</v>
      </c>
      <c r="S2851">
        <v>7</v>
      </c>
      <c r="T2851">
        <v>945335</v>
      </c>
      <c r="U2851">
        <v>898991</v>
      </c>
      <c r="V2851">
        <v>33</v>
      </c>
      <c r="W2851">
        <v>62</v>
      </c>
      <c r="X2851">
        <v>9.4</v>
      </c>
      <c r="Y2851" t="s">
        <v>32</v>
      </c>
    </row>
    <row r="2852" spans="1:25" x14ac:dyDescent="0.3">
      <c r="A2852">
        <v>8</v>
      </c>
      <c r="B2852" t="s">
        <v>79</v>
      </c>
      <c r="C2852" s="1">
        <v>45417</v>
      </c>
      <c r="E2852">
        <v>0</v>
      </c>
      <c r="F2852" t="s">
        <v>5721</v>
      </c>
      <c r="G2852">
        <v>88</v>
      </c>
      <c r="H2852" t="str">
        <f t="shared" si="52"/>
        <v>81+</v>
      </c>
      <c r="I2852" t="s">
        <v>49</v>
      </c>
      <c r="J2852" t="s">
        <v>50</v>
      </c>
      <c r="K2852" t="s">
        <v>51</v>
      </c>
      <c r="L2852" t="s">
        <v>5722</v>
      </c>
      <c r="M2852" t="s">
        <v>53</v>
      </c>
      <c r="N2852">
        <v>1</v>
      </c>
      <c r="O2852">
        <v>1</v>
      </c>
      <c r="P2852">
        <v>6.1</v>
      </c>
      <c r="Q2852">
        <v>9.8000000000000007</v>
      </c>
      <c r="R2852">
        <v>3</v>
      </c>
      <c r="S2852">
        <v>6</v>
      </c>
      <c r="T2852">
        <v>976429</v>
      </c>
      <c r="U2852">
        <v>846218</v>
      </c>
      <c r="V2852">
        <v>35</v>
      </c>
      <c r="W2852">
        <v>58</v>
      </c>
      <c r="X2852">
        <v>14.4</v>
      </c>
      <c r="Y2852" t="s">
        <v>32</v>
      </c>
    </row>
    <row r="2853" spans="1:25" x14ac:dyDescent="0.3">
      <c r="A2853">
        <v>8</v>
      </c>
      <c r="B2853" t="s">
        <v>79</v>
      </c>
      <c r="C2853" s="1">
        <v>44678</v>
      </c>
      <c r="E2853">
        <v>0</v>
      </c>
      <c r="F2853" t="s">
        <v>5723</v>
      </c>
      <c r="G2853">
        <v>43</v>
      </c>
      <c r="H2853" t="str">
        <f t="shared" si="52"/>
        <v>41-60</v>
      </c>
      <c r="I2853" t="s">
        <v>27</v>
      </c>
      <c r="J2853" t="s">
        <v>99</v>
      </c>
      <c r="K2853" t="s">
        <v>100</v>
      </c>
      <c r="L2853" t="s">
        <v>5724</v>
      </c>
      <c r="M2853" t="s">
        <v>59</v>
      </c>
      <c r="N2853">
        <v>1</v>
      </c>
      <c r="O2853">
        <v>1</v>
      </c>
      <c r="P2853">
        <v>6.7</v>
      </c>
      <c r="Q2853">
        <v>9.5</v>
      </c>
      <c r="R2853">
        <v>7</v>
      </c>
      <c r="S2853">
        <v>6</v>
      </c>
      <c r="T2853">
        <v>995694</v>
      </c>
      <c r="U2853">
        <v>871044</v>
      </c>
      <c r="V2853">
        <v>39</v>
      </c>
      <c r="W2853">
        <v>54</v>
      </c>
      <c r="X2853">
        <v>36.6</v>
      </c>
      <c r="Y2853" t="s">
        <v>32</v>
      </c>
    </row>
    <row r="2854" spans="1:25" x14ac:dyDescent="0.3">
      <c r="A2854">
        <v>8</v>
      </c>
      <c r="B2854" t="s">
        <v>79</v>
      </c>
      <c r="C2854" s="1">
        <v>44242</v>
      </c>
      <c r="E2854">
        <v>0</v>
      </c>
      <c r="F2854" t="s">
        <v>5725</v>
      </c>
      <c r="G2854">
        <v>43</v>
      </c>
      <c r="H2854" t="str">
        <f t="shared" si="52"/>
        <v>41-60</v>
      </c>
      <c r="I2854" t="s">
        <v>27</v>
      </c>
      <c r="J2854" t="s">
        <v>61</v>
      </c>
      <c r="K2854" t="s">
        <v>29</v>
      </c>
      <c r="L2854" t="s">
        <v>5726</v>
      </c>
      <c r="M2854" t="s">
        <v>31</v>
      </c>
      <c r="N2854">
        <v>1</v>
      </c>
      <c r="O2854">
        <v>1</v>
      </c>
      <c r="P2854">
        <v>2.5</v>
      </c>
      <c r="Q2854">
        <v>8</v>
      </c>
      <c r="R2854">
        <v>7</v>
      </c>
      <c r="S2854">
        <v>5</v>
      </c>
      <c r="T2854">
        <v>996959</v>
      </c>
      <c r="U2854">
        <v>891700</v>
      </c>
      <c r="V2854">
        <v>39</v>
      </c>
      <c r="W2854">
        <v>65</v>
      </c>
      <c r="X2854">
        <v>5.3</v>
      </c>
      <c r="Y2854" t="s">
        <v>32</v>
      </c>
    </row>
    <row r="2855" spans="1:25" x14ac:dyDescent="0.3">
      <c r="A2855">
        <v>8</v>
      </c>
      <c r="B2855" t="s">
        <v>79</v>
      </c>
      <c r="C2855" s="1">
        <v>45583</v>
      </c>
      <c r="E2855">
        <v>0</v>
      </c>
      <c r="F2855" t="s">
        <v>5727</v>
      </c>
      <c r="G2855">
        <v>56</v>
      </c>
      <c r="H2855" t="str">
        <f t="shared" si="52"/>
        <v>41-60</v>
      </c>
      <c r="I2855" t="s">
        <v>49</v>
      </c>
      <c r="J2855" t="s">
        <v>68</v>
      </c>
      <c r="K2855" t="s">
        <v>69</v>
      </c>
      <c r="L2855" t="s">
        <v>5728</v>
      </c>
      <c r="M2855" t="s">
        <v>53</v>
      </c>
      <c r="N2855">
        <v>1</v>
      </c>
      <c r="O2855">
        <v>1</v>
      </c>
      <c r="P2855">
        <v>1.5</v>
      </c>
      <c r="Q2855">
        <v>7.1</v>
      </c>
      <c r="R2855">
        <v>7</v>
      </c>
      <c r="S2855">
        <v>5</v>
      </c>
      <c r="T2855">
        <v>959706</v>
      </c>
      <c r="U2855">
        <v>804837</v>
      </c>
      <c r="V2855">
        <v>33</v>
      </c>
      <c r="W2855">
        <v>59</v>
      </c>
      <c r="X2855">
        <v>9.9</v>
      </c>
      <c r="Y2855" t="s">
        <v>32</v>
      </c>
    </row>
    <row r="2856" spans="1:25" x14ac:dyDescent="0.3">
      <c r="A2856">
        <v>8</v>
      </c>
      <c r="B2856" t="s">
        <v>79</v>
      </c>
      <c r="C2856" s="1">
        <v>44708</v>
      </c>
      <c r="E2856">
        <v>0</v>
      </c>
      <c r="F2856" t="s">
        <v>5729</v>
      </c>
      <c r="G2856">
        <v>71</v>
      </c>
      <c r="H2856" t="str">
        <f t="shared" si="52"/>
        <v>61-80</v>
      </c>
      <c r="I2856" t="s">
        <v>49</v>
      </c>
      <c r="J2856" t="s">
        <v>68</v>
      </c>
      <c r="K2856" t="s">
        <v>69</v>
      </c>
      <c r="L2856" t="s">
        <v>5730</v>
      </c>
      <c r="M2856" t="s">
        <v>53</v>
      </c>
      <c r="N2856">
        <v>1</v>
      </c>
      <c r="O2856">
        <v>1</v>
      </c>
      <c r="P2856">
        <v>2.5</v>
      </c>
      <c r="Q2856">
        <v>7.5</v>
      </c>
      <c r="R2856">
        <v>3</v>
      </c>
      <c r="S2856">
        <v>5</v>
      </c>
      <c r="T2856">
        <v>936868</v>
      </c>
      <c r="U2856">
        <v>819003</v>
      </c>
      <c r="V2856">
        <v>31</v>
      </c>
      <c r="W2856">
        <v>61</v>
      </c>
      <c r="X2856">
        <v>8.6999999999999993</v>
      </c>
      <c r="Y2856" t="s">
        <v>32</v>
      </c>
    </row>
    <row r="2857" spans="1:25" x14ac:dyDescent="0.3">
      <c r="A2857">
        <v>8</v>
      </c>
      <c r="B2857" t="s">
        <v>79</v>
      </c>
      <c r="C2857" s="1">
        <v>45090</v>
      </c>
      <c r="E2857">
        <v>0</v>
      </c>
      <c r="F2857" t="s">
        <v>5731</v>
      </c>
      <c r="G2857">
        <v>40</v>
      </c>
      <c r="H2857" t="str">
        <f t="shared" si="52"/>
        <v>21-40</v>
      </c>
      <c r="I2857" t="s">
        <v>49</v>
      </c>
      <c r="J2857" t="s">
        <v>68</v>
      </c>
      <c r="K2857" t="s">
        <v>69</v>
      </c>
      <c r="L2857" t="s">
        <v>5732</v>
      </c>
      <c r="M2857" t="s">
        <v>45</v>
      </c>
      <c r="N2857">
        <v>1</v>
      </c>
      <c r="O2857">
        <v>1</v>
      </c>
      <c r="P2857">
        <v>5.8</v>
      </c>
      <c r="Q2857">
        <v>7.3</v>
      </c>
      <c r="R2857">
        <v>5</v>
      </c>
      <c r="S2857">
        <v>4</v>
      </c>
      <c r="T2857">
        <v>915213</v>
      </c>
      <c r="U2857">
        <v>886901</v>
      </c>
      <c r="V2857">
        <v>37</v>
      </c>
      <c r="W2857">
        <v>59</v>
      </c>
      <c r="X2857">
        <v>5.0999999999999996</v>
      </c>
      <c r="Y2857" t="s">
        <v>32</v>
      </c>
    </row>
    <row r="2858" spans="1:25" x14ac:dyDescent="0.3">
      <c r="A2858">
        <v>8</v>
      </c>
      <c r="B2858" t="s">
        <v>79</v>
      </c>
      <c r="C2858" s="1">
        <v>44506</v>
      </c>
      <c r="E2858">
        <v>0</v>
      </c>
      <c r="F2858" t="s">
        <v>5733</v>
      </c>
      <c r="G2858">
        <v>58</v>
      </c>
      <c r="H2858" t="str">
        <f t="shared" si="52"/>
        <v>41-60</v>
      </c>
      <c r="I2858" t="s">
        <v>49</v>
      </c>
      <c r="J2858" t="s">
        <v>56</v>
      </c>
      <c r="K2858" t="s">
        <v>57</v>
      </c>
      <c r="L2858" t="s">
        <v>5734</v>
      </c>
      <c r="M2858" t="s">
        <v>45</v>
      </c>
      <c r="N2858">
        <v>1</v>
      </c>
      <c r="O2858">
        <v>1</v>
      </c>
      <c r="P2858">
        <v>3.9</v>
      </c>
      <c r="Q2858">
        <v>7.5</v>
      </c>
      <c r="R2858">
        <v>6</v>
      </c>
      <c r="S2858">
        <v>7</v>
      </c>
      <c r="T2858">
        <v>920998</v>
      </c>
      <c r="U2858">
        <v>836325</v>
      </c>
      <c r="V2858">
        <v>34</v>
      </c>
      <c r="W2858">
        <v>57</v>
      </c>
      <c r="X2858">
        <v>7.5</v>
      </c>
      <c r="Y2858" t="s">
        <v>32</v>
      </c>
    </row>
    <row r="2859" spans="1:25" x14ac:dyDescent="0.3">
      <c r="A2859">
        <v>8</v>
      </c>
      <c r="B2859" t="s">
        <v>79</v>
      </c>
      <c r="C2859" s="1">
        <v>45181</v>
      </c>
      <c r="E2859">
        <v>0</v>
      </c>
      <c r="F2859" t="s">
        <v>5735</v>
      </c>
      <c r="G2859">
        <v>37</v>
      </c>
      <c r="H2859" t="str">
        <f t="shared" si="52"/>
        <v>21-40</v>
      </c>
      <c r="I2859" t="s">
        <v>27</v>
      </c>
      <c r="J2859" t="s">
        <v>28</v>
      </c>
      <c r="K2859" t="s">
        <v>29</v>
      </c>
      <c r="L2859" t="s">
        <v>5736</v>
      </c>
      <c r="M2859" t="s">
        <v>53</v>
      </c>
      <c r="N2859">
        <v>1</v>
      </c>
      <c r="O2859">
        <v>1</v>
      </c>
      <c r="P2859">
        <v>5.3</v>
      </c>
      <c r="Q2859">
        <v>8.3000000000000007</v>
      </c>
      <c r="R2859">
        <v>4</v>
      </c>
      <c r="S2859">
        <v>5</v>
      </c>
      <c r="T2859">
        <v>998148</v>
      </c>
      <c r="U2859">
        <v>869973</v>
      </c>
      <c r="V2859">
        <v>38</v>
      </c>
      <c r="W2859">
        <v>65</v>
      </c>
      <c r="X2859">
        <v>6</v>
      </c>
      <c r="Y2859" t="s">
        <v>32</v>
      </c>
    </row>
    <row r="2860" spans="1:25" x14ac:dyDescent="0.3">
      <c r="A2860">
        <v>8</v>
      </c>
      <c r="B2860" t="s">
        <v>79</v>
      </c>
      <c r="C2860" s="1">
        <v>44474</v>
      </c>
      <c r="E2860">
        <v>0</v>
      </c>
      <c r="F2860" t="s">
        <v>5737</v>
      </c>
      <c r="G2860">
        <v>74</v>
      </c>
      <c r="H2860" t="str">
        <f t="shared" si="52"/>
        <v>61-80</v>
      </c>
      <c r="I2860" t="s">
        <v>49</v>
      </c>
      <c r="J2860" t="s">
        <v>56</v>
      </c>
      <c r="K2860" t="s">
        <v>57</v>
      </c>
      <c r="L2860" t="s">
        <v>5738</v>
      </c>
      <c r="M2860" t="s">
        <v>53</v>
      </c>
      <c r="N2860">
        <v>1</v>
      </c>
      <c r="O2860">
        <v>1</v>
      </c>
      <c r="P2860">
        <v>1.9</v>
      </c>
      <c r="Q2860">
        <v>8.3000000000000007</v>
      </c>
      <c r="R2860">
        <v>4</v>
      </c>
      <c r="S2860">
        <v>5</v>
      </c>
      <c r="T2860">
        <v>987151</v>
      </c>
      <c r="U2860">
        <v>841081</v>
      </c>
      <c r="V2860">
        <v>38</v>
      </c>
      <c r="W2860">
        <v>65</v>
      </c>
      <c r="X2860">
        <v>12.1</v>
      </c>
      <c r="Y2860" t="s">
        <v>32</v>
      </c>
    </row>
    <row r="2861" spans="1:25" x14ac:dyDescent="0.3">
      <c r="A2861">
        <v>8</v>
      </c>
      <c r="B2861" t="s">
        <v>79</v>
      </c>
      <c r="C2861" s="1">
        <v>44573</v>
      </c>
      <c r="E2861">
        <v>0</v>
      </c>
      <c r="F2861" t="s">
        <v>5739</v>
      </c>
      <c r="G2861">
        <v>34</v>
      </c>
      <c r="H2861" t="str">
        <f t="shared" si="52"/>
        <v>21-40</v>
      </c>
      <c r="I2861" t="s">
        <v>49</v>
      </c>
      <c r="J2861" t="s">
        <v>50</v>
      </c>
      <c r="K2861" t="s">
        <v>51</v>
      </c>
      <c r="L2861" t="s">
        <v>5740</v>
      </c>
      <c r="M2861" t="s">
        <v>53</v>
      </c>
      <c r="N2861">
        <v>1</v>
      </c>
      <c r="O2861">
        <v>1</v>
      </c>
      <c r="P2861">
        <v>2.9</v>
      </c>
      <c r="Q2861">
        <v>8.3000000000000007</v>
      </c>
      <c r="R2861">
        <v>3</v>
      </c>
      <c r="S2861">
        <v>4</v>
      </c>
      <c r="T2861">
        <v>992627</v>
      </c>
      <c r="U2861">
        <v>835696</v>
      </c>
      <c r="V2861">
        <v>30</v>
      </c>
      <c r="W2861">
        <v>65</v>
      </c>
      <c r="X2861">
        <v>6.3</v>
      </c>
      <c r="Y2861" t="s">
        <v>46</v>
      </c>
    </row>
    <row r="2862" spans="1:25" x14ac:dyDescent="0.3">
      <c r="A2862">
        <v>8</v>
      </c>
      <c r="B2862" t="s">
        <v>79</v>
      </c>
      <c r="C2862" s="1">
        <v>45609</v>
      </c>
      <c r="E2862">
        <v>0</v>
      </c>
      <c r="F2862" t="s">
        <v>5741</v>
      </c>
      <c r="G2862">
        <v>62</v>
      </c>
      <c r="H2862" t="str">
        <f t="shared" si="52"/>
        <v>61-80</v>
      </c>
      <c r="I2862" t="s">
        <v>27</v>
      </c>
      <c r="J2862" t="s">
        <v>113</v>
      </c>
      <c r="K2862" t="s">
        <v>114</v>
      </c>
      <c r="L2862" t="s">
        <v>5742</v>
      </c>
      <c r="M2862" t="s">
        <v>31</v>
      </c>
      <c r="N2862">
        <v>1</v>
      </c>
      <c r="O2862">
        <v>1</v>
      </c>
      <c r="P2862">
        <v>3.3</v>
      </c>
      <c r="Q2862">
        <v>7.7</v>
      </c>
      <c r="R2862">
        <v>3</v>
      </c>
      <c r="S2862">
        <v>7</v>
      </c>
      <c r="T2862">
        <v>937780</v>
      </c>
      <c r="U2862">
        <v>859134</v>
      </c>
      <c r="V2862">
        <v>30</v>
      </c>
      <c r="W2862">
        <v>63</v>
      </c>
      <c r="X2862">
        <v>14</v>
      </c>
      <c r="Y2862" t="s">
        <v>32</v>
      </c>
    </row>
    <row r="2863" spans="1:25" x14ac:dyDescent="0.3">
      <c r="A2863">
        <v>8</v>
      </c>
      <c r="B2863" t="s">
        <v>79</v>
      </c>
      <c r="C2863" s="1">
        <v>45651</v>
      </c>
      <c r="E2863">
        <v>0</v>
      </c>
      <c r="F2863" t="s">
        <v>5743</v>
      </c>
      <c r="G2863">
        <v>26</v>
      </c>
      <c r="H2863" t="str">
        <f t="shared" si="52"/>
        <v>21-40</v>
      </c>
      <c r="I2863" t="s">
        <v>49</v>
      </c>
      <c r="J2863" t="s">
        <v>56</v>
      </c>
      <c r="K2863" t="s">
        <v>57</v>
      </c>
      <c r="L2863" t="s">
        <v>5744</v>
      </c>
      <c r="M2863" t="s">
        <v>45</v>
      </c>
      <c r="N2863">
        <v>1</v>
      </c>
      <c r="O2863">
        <v>1</v>
      </c>
      <c r="P2863">
        <v>6.4</v>
      </c>
      <c r="Q2863">
        <v>9.1999999999999993</v>
      </c>
      <c r="R2863">
        <v>6</v>
      </c>
      <c r="S2863">
        <v>6</v>
      </c>
      <c r="T2863">
        <v>958274</v>
      </c>
      <c r="U2863">
        <v>864106</v>
      </c>
      <c r="V2863">
        <v>30</v>
      </c>
      <c r="W2863">
        <v>64</v>
      </c>
      <c r="X2863">
        <v>14.6</v>
      </c>
      <c r="Y2863" t="s">
        <v>46</v>
      </c>
    </row>
    <row r="2864" spans="1:25" x14ac:dyDescent="0.3">
      <c r="A2864">
        <v>8</v>
      </c>
      <c r="B2864" t="s">
        <v>79</v>
      </c>
      <c r="C2864" s="1">
        <v>45196</v>
      </c>
      <c r="E2864">
        <v>0</v>
      </c>
      <c r="F2864" t="s">
        <v>5745</v>
      </c>
      <c r="G2864">
        <v>26</v>
      </c>
      <c r="H2864" t="str">
        <f t="shared" si="52"/>
        <v>21-40</v>
      </c>
      <c r="I2864" t="s">
        <v>49</v>
      </c>
      <c r="J2864" t="s">
        <v>50</v>
      </c>
      <c r="K2864" t="s">
        <v>51</v>
      </c>
      <c r="L2864" t="s">
        <v>5746</v>
      </c>
      <c r="M2864" t="s">
        <v>53</v>
      </c>
      <c r="N2864">
        <v>1</v>
      </c>
      <c r="O2864">
        <v>1</v>
      </c>
      <c r="P2864">
        <v>6.5</v>
      </c>
      <c r="Q2864">
        <v>7.9</v>
      </c>
      <c r="R2864">
        <v>6</v>
      </c>
      <c r="S2864">
        <v>4</v>
      </c>
      <c r="T2864">
        <v>982659</v>
      </c>
      <c r="U2864">
        <v>893162</v>
      </c>
      <c r="V2864">
        <v>35</v>
      </c>
      <c r="W2864">
        <v>62</v>
      </c>
      <c r="X2864">
        <v>8.3000000000000007</v>
      </c>
      <c r="Y2864" t="s">
        <v>46</v>
      </c>
    </row>
    <row r="2865" spans="1:25" x14ac:dyDescent="0.3">
      <c r="A2865">
        <v>8</v>
      </c>
      <c r="B2865" t="s">
        <v>79</v>
      </c>
      <c r="C2865" s="1">
        <v>44726</v>
      </c>
      <c r="E2865">
        <v>0</v>
      </c>
      <c r="F2865" t="s">
        <v>5747</v>
      </c>
      <c r="G2865">
        <v>42</v>
      </c>
      <c r="H2865" t="str">
        <f t="shared" si="52"/>
        <v>41-60</v>
      </c>
      <c r="I2865" t="s">
        <v>49</v>
      </c>
      <c r="J2865" t="s">
        <v>50</v>
      </c>
      <c r="K2865" t="s">
        <v>51</v>
      </c>
      <c r="L2865" t="s">
        <v>5748</v>
      </c>
      <c r="M2865" t="s">
        <v>45</v>
      </c>
      <c r="N2865">
        <v>1</v>
      </c>
      <c r="O2865">
        <v>1</v>
      </c>
      <c r="P2865">
        <v>2.4</v>
      </c>
      <c r="Q2865">
        <v>8.4</v>
      </c>
      <c r="R2865">
        <v>6</v>
      </c>
      <c r="S2865">
        <v>7</v>
      </c>
      <c r="T2865">
        <v>998968</v>
      </c>
      <c r="U2865">
        <v>816318</v>
      </c>
      <c r="V2865">
        <v>37</v>
      </c>
      <c r="W2865">
        <v>56</v>
      </c>
      <c r="X2865">
        <v>13.4</v>
      </c>
      <c r="Y2865" t="s">
        <v>32</v>
      </c>
    </row>
    <row r="2866" spans="1:25" x14ac:dyDescent="0.3">
      <c r="A2866">
        <v>8</v>
      </c>
      <c r="B2866" t="s">
        <v>79</v>
      </c>
      <c r="C2866" s="1">
        <v>45199</v>
      </c>
      <c r="E2866">
        <v>0</v>
      </c>
      <c r="F2866" t="s">
        <v>5749</v>
      </c>
      <c r="G2866">
        <v>47</v>
      </c>
      <c r="H2866" t="str">
        <f t="shared" si="52"/>
        <v>41-60</v>
      </c>
      <c r="I2866" t="s">
        <v>27</v>
      </c>
      <c r="J2866" t="s">
        <v>104</v>
      </c>
      <c r="K2866" t="s">
        <v>105</v>
      </c>
      <c r="L2866" t="s">
        <v>5750</v>
      </c>
      <c r="M2866" t="s">
        <v>53</v>
      </c>
      <c r="N2866">
        <v>1</v>
      </c>
      <c r="O2866">
        <v>1</v>
      </c>
      <c r="P2866">
        <v>4.2</v>
      </c>
      <c r="Q2866">
        <v>7.7</v>
      </c>
      <c r="R2866">
        <v>5</v>
      </c>
      <c r="S2866">
        <v>3</v>
      </c>
      <c r="T2866">
        <v>918087</v>
      </c>
      <c r="U2866">
        <v>828981</v>
      </c>
      <c r="V2866">
        <v>36</v>
      </c>
      <c r="W2866">
        <v>58</v>
      </c>
      <c r="X2866">
        <v>7.4</v>
      </c>
      <c r="Y2866" t="s">
        <v>46</v>
      </c>
    </row>
    <row r="2867" spans="1:25" x14ac:dyDescent="0.3">
      <c r="A2867">
        <v>8</v>
      </c>
      <c r="B2867" t="s">
        <v>79</v>
      </c>
      <c r="C2867" s="1">
        <v>45034</v>
      </c>
      <c r="E2867">
        <v>0</v>
      </c>
      <c r="F2867" t="s">
        <v>5751</v>
      </c>
      <c r="G2867">
        <v>43</v>
      </c>
      <c r="H2867" t="str">
        <f t="shared" si="52"/>
        <v>41-60</v>
      </c>
      <c r="I2867" t="s">
        <v>49</v>
      </c>
      <c r="J2867" t="s">
        <v>110</v>
      </c>
      <c r="K2867" t="s">
        <v>105</v>
      </c>
      <c r="L2867" t="s">
        <v>5752</v>
      </c>
      <c r="M2867" t="s">
        <v>31</v>
      </c>
      <c r="N2867">
        <v>1</v>
      </c>
      <c r="O2867">
        <v>1</v>
      </c>
      <c r="P2867">
        <v>5.0999999999999996</v>
      </c>
      <c r="Q2867">
        <v>7.7</v>
      </c>
      <c r="R2867">
        <v>4</v>
      </c>
      <c r="S2867">
        <v>4</v>
      </c>
      <c r="T2867">
        <v>995680</v>
      </c>
      <c r="U2867">
        <v>805032</v>
      </c>
      <c r="V2867">
        <v>34</v>
      </c>
      <c r="W2867">
        <v>64</v>
      </c>
      <c r="X2867">
        <v>13.7</v>
      </c>
      <c r="Y2867" t="s">
        <v>32</v>
      </c>
    </row>
    <row r="2868" spans="1:25" x14ac:dyDescent="0.3">
      <c r="A2868">
        <v>8</v>
      </c>
      <c r="B2868" t="s">
        <v>79</v>
      </c>
      <c r="C2868" s="1">
        <v>44730</v>
      </c>
      <c r="E2868">
        <v>0</v>
      </c>
      <c r="F2868" t="s">
        <v>5753</v>
      </c>
      <c r="G2868">
        <v>64</v>
      </c>
      <c r="H2868" t="str">
        <f t="shared" si="52"/>
        <v>61-80</v>
      </c>
      <c r="I2868" t="s">
        <v>27</v>
      </c>
      <c r="J2868" t="s">
        <v>61</v>
      </c>
      <c r="K2868" t="s">
        <v>29</v>
      </c>
      <c r="L2868" t="s">
        <v>5754</v>
      </c>
      <c r="M2868" t="s">
        <v>45</v>
      </c>
      <c r="N2868">
        <v>1</v>
      </c>
      <c r="O2868">
        <v>1</v>
      </c>
      <c r="P2868">
        <v>4.2</v>
      </c>
      <c r="Q2868">
        <v>8.9</v>
      </c>
      <c r="R2868">
        <v>3</v>
      </c>
      <c r="S2868">
        <v>6</v>
      </c>
      <c r="T2868">
        <v>914665</v>
      </c>
      <c r="U2868">
        <v>857474</v>
      </c>
      <c r="V2868">
        <v>39</v>
      </c>
      <c r="W2868">
        <v>64</v>
      </c>
      <c r="X2868">
        <v>14.4</v>
      </c>
      <c r="Y2868" t="s">
        <v>32</v>
      </c>
    </row>
    <row r="2869" spans="1:25" x14ac:dyDescent="0.3">
      <c r="A2869">
        <v>8</v>
      </c>
      <c r="B2869" t="s">
        <v>79</v>
      </c>
      <c r="C2869" s="1">
        <v>44394</v>
      </c>
      <c r="E2869">
        <v>0</v>
      </c>
      <c r="F2869" t="s">
        <v>5755</v>
      </c>
      <c r="G2869">
        <v>39</v>
      </c>
      <c r="H2869" t="str">
        <f t="shared" si="52"/>
        <v>21-40</v>
      </c>
      <c r="I2869" t="s">
        <v>27</v>
      </c>
      <c r="J2869" t="s">
        <v>28</v>
      </c>
      <c r="K2869" t="s">
        <v>29</v>
      </c>
      <c r="L2869" t="s">
        <v>5756</v>
      </c>
      <c r="M2869" t="s">
        <v>31</v>
      </c>
      <c r="N2869">
        <v>1</v>
      </c>
      <c r="O2869">
        <v>1</v>
      </c>
      <c r="P2869">
        <v>6.7</v>
      </c>
      <c r="Q2869">
        <v>8.4</v>
      </c>
      <c r="R2869">
        <v>5</v>
      </c>
      <c r="S2869">
        <v>3</v>
      </c>
      <c r="T2869">
        <v>939426</v>
      </c>
      <c r="U2869">
        <v>897880</v>
      </c>
      <c r="V2869">
        <v>35</v>
      </c>
      <c r="W2869">
        <v>63</v>
      </c>
      <c r="X2869">
        <v>10.5</v>
      </c>
      <c r="Y2869" t="s">
        <v>32</v>
      </c>
    </row>
    <row r="2870" spans="1:25" x14ac:dyDescent="0.3">
      <c r="A2870">
        <v>8</v>
      </c>
      <c r="B2870" t="s">
        <v>79</v>
      </c>
      <c r="C2870" s="1">
        <v>45557</v>
      </c>
      <c r="E2870">
        <v>0</v>
      </c>
      <c r="F2870" t="s">
        <v>5313</v>
      </c>
      <c r="G2870">
        <v>63</v>
      </c>
      <c r="H2870" t="str">
        <f t="shared" si="52"/>
        <v>61-80</v>
      </c>
      <c r="I2870" t="s">
        <v>27</v>
      </c>
      <c r="J2870" t="s">
        <v>76</v>
      </c>
      <c r="K2870" t="s">
        <v>77</v>
      </c>
      <c r="L2870" t="s">
        <v>5757</v>
      </c>
      <c r="M2870" t="s">
        <v>45</v>
      </c>
      <c r="N2870">
        <v>1</v>
      </c>
      <c r="O2870">
        <v>1</v>
      </c>
      <c r="P2870">
        <v>1.7</v>
      </c>
      <c r="Q2870">
        <v>9.9</v>
      </c>
      <c r="R2870">
        <v>5</v>
      </c>
      <c r="S2870">
        <v>7</v>
      </c>
      <c r="T2870">
        <v>961617</v>
      </c>
      <c r="U2870">
        <v>888890</v>
      </c>
      <c r="V2870">
        <v>39</v>
      </c>
      <c r="W2870">
        <v>63</v>
      </c>
      <c r="X2870">
        <v>9.5</v>
      </c>
      <c r="Y2870" t="s">
        <v>46</v>
      </c>
    </row>
    <row r="2871" spans="1:25" x14ac:dyDescent="0.3">
      <c r="A2871">
        <v>8</v>
      </c>
      <c r="B2871" t="s">
        <v>79</v>
      </c>
      <c r="C2871" s="1">
        <v>44289</v>
      </c>
      <c r="E2871">
        <v>0</v>
      </c>
      <c r="F2871" t="s">
        <v>5758</v>
      </c>
      <c r="G2871">
        <v>33</v>
      </c>
      <c r="H2871" t="str">
        <f t="shared" si="52"/>
        <v>21-40</v>
      </c>
      <c r="I2871" t="s">
        <v>27</v>
      </c>
      <c r="J2871" t="s">
        <v>133</v>
      </c>
      <c r="K2871" t="s">
        <v>134</v>
      </c>
      <c r="L2871" t="s">
        <v>5759</v>
      </c>
      <c r="M2871" t="s">
        <v>37</v>
      </c>
      <c r="N2871">
        <v>1</v>
      </c>
      <c r="O2871">
        <v>1</v>
      </c>
      <c r="P2871">
        <v>5</v>
      </c>
      <c r="Q2871">
        <v>7.5</v>
      </c>
      <c r="R2871">
        <v>5</v>
      </c>
      <c r="S2871">
        <v>6</v>
      </c>
      <c r="T2871">
        <v>999094</v>
      </c>
      <c r="U2871">
        <v>822760</v>
      </c>
      <c r="V2871">
        <v>36</v>
      </c>
      <c r="W2871">
        <v>61</v>
      </c>
      <c r="X2871">
        <v>9.4</v>
      </c>
      <c r="Y2871" t="s">
        <v>32</v>
      </c>
    </row>
    <row r="2872" spans="1:25" x14ac:dyDescent="0.3">
      <c r="A2872">
        <v>9</v>
      </c>
      <c r="B2872" t="s">
        <v>63</v>
      </c>
      <c r="C2872" s="1">
        <v>45004</v>
      </c>
      <c r="E2872">
        <v>0</v>
      </c>
      <c r="F2872" t="s">
        <v>5760</v>
      </c>
      <c r="G2872">
        <v>78</v>
      </c>
      <c r="H2872" t="str">
        <f t="shared" si="52"/>
        <v>61-80</v>
      </c>
      <c r="I2872" t="s">
        <v>27</v>
      </c>
      <c r="J2872" t="s">
        <v>113</v>
      </c>
      <c r="K2872" t="s">
        <v>114</v>
      </c>
      <c r="L2872" t="s">
        <v>5761</v>
      </c>
      <c r="M2872" t="s">
        <v>37</v>
      </c>
      <c r="N2872">
        <v>1</v>
      </c>
      <c r="O2872">
        <v>1</v>
      </c>
      <c r="P2872">
        <v>3.9</v>
      </c>
      <c r="Q2872">
        <v>8.1999999999999993</v>
      </c>
      <c r="R2872">
        <v>3</v>
      </c>
      <c r="S2872">
        <v>6</v>
      </c>
      <c r="T2872">
        <v>546659</v>
      </c>
      <c r="U2872">
        <v>467656</v>
      </c>
      <c r="V2872">
        <v>37</v>
      </c>
      <c r="W2872">
        <v>60</v>
      </c>
      <c r="X2872">
        <v>12.7</v>
      </c>
      <c r="Y2872" t="s">
        <v>32</v>
      </c>
    </row>
    <row r="2873" spans="1:25" x14ac:dyDescent="0.3">
      <c r="A2873">
        <v>9</v>
      </c>
      <c r="B2873" t="s">
        <v>63</v>
      </c>
      <c r="C2873" s="1">
        <v>44912</v>
      </c>
      <c r="E2873">
        <v>0</v>
      </c>
      <c r="F2873" t="s">
        <v>5762</v>
      </c>
      <c r="G2873">
        <v>30</v>
      </c>
      <c r="H2873" t="str">
        <f t="shared" si="52"/>
        <v>21-40</v>
      </c>
      <c r="I2873" t="s">
        <v>27</v>
      </c>
      <c r="J2873" t="s">
        <v>34</v>
      </c>
      <c r="K2873" t="s">
        <v>35</v>
      </c>
      <c r="L2873" t="s">
        <v>5763</v>
      </c>
      <c r="M2873" t="s">
        <v>45</v>
      </c>
      <c r="N2873">
        <v>1</v>
      </c>
      <c r="O2873">
        <v>1</v>
      </c>
      <c r="P2873">
        <v>6.8</v>
      </c>
      <c r="Q2873">
        <v>8.9</v>
      </c>
      <c r="R2873">
        <v>5</v>
      </c>
      <c r="S2873">
        <v>7</v>
      </c>
      <c r="T2873">
        <v>584759</v>
      </c>
      <c r="U2873">
        <v>453857</v>
      </c>
      <c r="V2873">
        <v>36</v>
      </c>
      <c r="W2873">
        <v>56</v>
      </c>
      <c r="X2873">
        <v>5.7</v>
      </c>
      <c r="Y2873" t="s">
        <v>32</v>
      </c>
    </row>
    <row r="2874" spans="1:25" x14ac:dyDescent="0.3">
      <c r="A2874">
        <v>9</v>
      </c>
      <c r="B2874" t="s">
        <v>63</v>
      </c>
      <c r="C2874" s="1">
        <v>45165</v>
      </c>
      <c r="E2874">
        <v>0</v>
      </c>
      <c r="F2874" t="s">
        <v>5764</v>
      </c>
      <c r="G2874">
        <v>83</v>
      </c>
      <c r="H2874" t="str">
        <f t="shared" si="52"/>
        <v>81+</v>
      </c>
      <c r="I2874" t="s">
        <v>27</v>
      </c>
      <c r="J2874" t="s">
        <v>104</v>
      </c>
      <c r="K2874" t="s">
        <v>105</v>
      </c>
      <c r="L2874" t="s">
        <v>5765</v>
      </c>
      <c r="M2874" t="s">
        <v>37</v>
      </c>
      <c r="N2874">
        <v>1</v>
      </c>
      <c r="O2874">
        <v>1</v>
      </c>
      <c r="P2874">
        <v>3.7</v>
      </c>
      <c r="Q2874">
        <v>8.1</v>
      </c>
      <c r="R2874">
        <v>4</v>
      </c>
      <c r="S2874">
        <v>5</v>
      </c>
      <c r="T2874">
        <v>526504</v>
      </c>
      <c r="U2874">
        <v>455647</v>
      </c>
      <c r="V2874">
        <v>36</v>
      </c>
      <c r="W2874">
        <v>64</v>
      </c>
      <c r="X2874">
        <v>13.3</v>
      </c>
      <c r="Y2874" t="s">
        <v>32</v>
      </c>
    </row>
    <row r="2875" spans="1:25" x14ac:dyDescent="0.3">
      <c r="A2875">
        <v>7</v>
      </c>
      <c r="B2875" t="s">
        <v>74</v>
      </c>
      <c r="C2875" s="1">
        <v>45071</v>
      </c>
      <c r="E2875">
        <v>0</v>
      </c>
      <c r="F2875" t="s">
        <v>4059</v>
      </c>
      <c r="G2875">
        <v>25</v>
      </c>
      <c r="H2875" t="str">
        <f t="shared" si="52"/>
        <v>21-40</v>
      </c>
      <c r="I2875" t="s">
        <v>49</v>
      </c>
      <c r="J2875" t="s">
        <v>110</v>
      </c>
      <c r="K2875" t="s">
        <v>105</v>
      </c>
      <c r="L2875" t="s">
        <v>5766</v>
      </c>
      <c r="M2875" t="s">
        <v>59</v>
      </c>
      <c r="N2875">
        <v>1</v>
      </c>
      <c r="O2875">
        <v>1</v>
      </c>
      <c r="P2875">
        <v>6</v>
      </c>
      <c r="Q2875">
        <v>7.4</v>
      </c>
      <c r="R2875">
        <v>5</v>
      </c>
      <c r="S2875">
        <v>3</v>
      </c>
      <c r="T2875">
        <v>703841</v>
      </c>
      <c r="U2875">
        <v>584273</v>
      </c>
      <c r="V2875">
        <v>51</v>
      </c>
      <c r="W2875">
        <v>57</v>
      </c>
      <c r="X2875">
        <v>6.5</v>
      </c>
      <c r="Y2875" t="s">
        <v>32</v>
      </c>
    </row>
    <row r="2876" spans="1:25" x14ac:dyDescent="0.3">
      <c r="A2876">
        <v>9</v>
      </c>
      <c r="B2876" t="s">
        <v>63</v>
      </c>
      <c r="C2876" s="1">
        <v>44758</v>
      </c>
      <c r="E2876">
        <v>0</v>
      </c>
      <c r="F2876" t="s">
        <v>5767</v>
      </c>
      <c r="G2876">
        <v>47</v>
      </c>
      <c r="H2876" t="str">
        <f t="shared" si="52"/>
        <v>41-60</v>
      </c>
      <c r="I2876" t="s">
        <v>49</v>
      </c>
      <c r="J2876" t="s">
        <v>40</v>
      </c>
      <c r="K2876" t="s">
        <v>35</v>
      </c>
      <c r="L2876" t="s">
        <v>5768</v>
      </c>
      <c r="M2876" t="s">
        <v>45</v>
      </c>
      <c r="N2876">
        <v>1</v>
      </c>
      <c r="O2876">
        <v>1</v>
      </c>
      <c r="P2876">
        <v>4.5999999999999996</v>
      </c>
      <c r="Q2876">
        <v>8.9</v>
      </c>
      <c r="R2876">
        <v>4</v>
      </c>
      <c r="S2876">
        <v>6</v>
      </c>
      <c r="T2876">
        <v>538927</v>
      </c>
      <c r="U2876">
        <v>414698</v>
      </c>
      <c r="V2876">
        <v>39</v>
      </c>
      <c r="W2876">
        <v>57</v>
      </c>
      <c r="X2876">
        <v>7.4</v>
      </c>
      <c r="Y2876" t="s">
        <v>32</v>
      </c>
    </row>
    <row r="2877" spans="1:25" x14ac:dyDescent="0.3">
      <c r="A2877">
        <v>8</v>
      </c>
      <c r="B2877" t="s">
        <v>79</v>
      </c>
      <c r="C2877" s="1">
        <v>44941</v>
      </c>
      <c r="E2877">
        <v>0</v>
      </c>
      <c r="F2877" t="s">
        <v>5769</v>
      </c>
      <c r="G2877">
        <v>22</v>
      </c>
      <c r="H2877" t="str">
        <f t="shared" si="52"/>
        <v>21-40</v>
      </c>
      <c r="I2877" t="s">
        <v>49</v>
      </c>
      <c r="J2877" t="s">
        <v>68</v>
      </c>
      <c r="K2877" t="s">
        <v>69</v>
      </c>
      <c r="L2877" t="s">
        <v>5770</v>
      </c>
      <c r="M2877" t="s">
        <v>37</v>
      </c>
      <c r="N2877">
        <v>1</v>
      </c>
      <c r="O2877">
        <v>1</v>
      </c>
      <c r="P2877">
        <v>5.0999999999999996</v>
      </c>
      <c r="Q2877">
        <v>7.3</v>
      </c>
      <c r="R2877">
        <v>5</v>
      </c>
      <c r="S2877">
        <v>4</v>
      </c>
      <c r="T2877">
        <v>989284</v>
      </c>
      <c r="U2877">
        <v>860073</v>
      </c>
      <c r="V2877">
        <v>34</v>
      </c>
      <c r="W2877">
        <v>64</v>
      </c>
      <c r="X2877">
        <v>7.9</v>
      </c>
      <c r="Y2877" t="s">
        <v>32</v>
      </c>
    </row>
    <row r="2878" spans="1:25" x14ac:dyDescent="0.3">
      <c r="A2878">
        <v>9</v>
      </c>
      <c r="B2878" t="s">
        <v>63</v>
      </c>
      <c r="C2878" s="1">
        <v>45135</v>
      </c>
      <c r="E2878">
        <v>0</v>
      </c>
      <c r="F2878" t="s">
        <v>5771</v>
      </c>
      <c r="G2878">
        <v>58</v>
      </c>
      <c r="H2878" t="str">
        <f t="shared" si="52"/>
        <v>41-60</v>
      </c>
      <c r="I2878" t="s">
        <v>49</v>
      </c>
      <c r="J2878" t="s">
        <v>81</v>
      </c>
      <c r="K2878" t="s">
        <v>82</v>
      </c>
      <c r="L2878" t="s">
        <v>5772</v>
      </c>
      <c r="M2878" t="s">
        <v>53</v>
      </c>
      <c r="N2878">
        <v>1</v>
      </c>
      <c r="O2878">
        <v>1</v>
      </c>
      <c r="P2878">
        <v>4.9000000000000004</v>
      </c>
      <c r="Q2878">
        <v>8.1999999999999993</v>
      </c>
      <c r="R2878">
        <v>3</v>
      </c>
      <c r="S2878">
        <v>7</v>
      </c>
      <c r="T2878">
        <v>525644</v>
      </c>
      <c r="U2878">
        <v>437044</v>
      </c>
      <c r="V2878">
        <v>39</v>
      </c>
      <c r="W2878">
        <v>56</v>
      </c>
      <c r="X2878">
        <v>12.3</v>
      </c>
      <c r="Y2878" t="s">
        <v>32</v>
      </c>
    </row>
    <row r="2879" spans="1:25" x14ac:dyDescent="0.3">
      <c r="A2879">
        <v>7</v>
      </c>
      <c r="B2879" t="s">
        <v>74</v>
      </c>
      <c r="C2879" s="1">
        <v>45481</v>
      </c>
      <c r="E2879">
        <v>0</v>
      </c>
      <c r="F2879" t="s">
        <v>5773</v>
      </c>
      <c r="G2879">
        <v>30</v>
      </c>
      <c r="H2879" t="str">
        <f t="shared" si="52"/>
        <v>21-40</v>
      </c>
      <c r="I2879" t="s">
        <v>27</v>
      </c>
      <c r="J2879" t="s">
        <v>104</v>
      </c>
      <c r="K2879" t="s">
        <v>105</v>
      </c>
      <c r="L2879" t="s">
        <v>5774</v>
      </c>
      <c r="M2879" t="s">
        <v>45</v>
      </c>
      <c r="N2879">
        <v>1</v>
      </c>
      <c r="O2879">
        <v>1</v>
      </c>
      <c r="P2879">
        <v>4.5999999999999996</v>
      </c>
      <c r="Q2879">
        <v>8.6999999999999993</v>
      </c>
      <c r="R2879">
        <v>6</v>
      </c>
      <c r="S2879">
        <v>6</v>
      </c>
      <c r="T2879">
        <v>840584</v>
      </c>
      <c r="U2879">
        <v>507890</v>
      </c>
      <c r="V2879">
        <v>47</v>
      </c>
      <c r="W2879">
        <v>54</v>
      </c>
      <c r="X2879">
        <v>12.4</v>
      </c>
      <c r="Y2879" t="s">
        <v>32</v>
      </c>
    </row>
    <row r="2880" spans="1:25" x14ac:dyDescent="0.3">
      <c r="A2880">
        <v>7</v>
      </c>
      <c r="B2880" t="s">
        <v>74</v>
      </c>
      <c r="C2880" s="1">
        <v>44338</v>
      </c>
      <c r="E2880">
        <v>0</v>
      </c>
      <c r="F2880" t="s">
        <v>5775</v>
      </c>
      <c r="G2880">
        <v>29</v>
      </c>
      <c r="H2880" t="str">
        <f t="shared" si="52"/>
        <v>21-40</v>
      </c>
      <c r="I2880" t="s">
        <v>27</v>
      </c>
      <c r="J2880" t="s">
        <v>56</v>
      </c>
      <c r="K2880" t="s">
        <v>57</v>
      </c>
      <c r="L2880" t="s">
        <v>5776</v>
      </c>
      <c r="M2880" t="s">
        <v>45</v>
      </c>
      <c r="N2880">
        <v>1</v>
      </c>
      <c r="O2880">
        <v>1</v>
      </c>
      <c r="P2880">
        <v>4</v>
      </c>
      <c r="Q2880">
        <v>9.3000000000000007</v>
      </c>
      <c r="R2880">
        <v>3</v>
      </c>
      <c r="S2880">
        <v>5</v>
      </c>
      <c r="T2880">
        <v>770768</v>
      </c>
      <c r="U2880">
        <v>584129</v>
      </c>
      <c r="V2880">
        <v>41</v>
      </c>
      <c r="W2880">
        <v>60</v>
      </c>
      <c r="X2880">
        <v>13</v>
      </c>
      <c r="Y2880" t="s">
        <v>32</v>
      </c>
    </row>
    <row r="2881" spans="1:25" x14ac:dyDescent="0.3">
      <c r="A2881">
        <v>9</v>
      </c>
      <c r="B2881" t="s">
        <v>63</v>
      </c>
      <c r="C2881" s="1">
        <v>44845</v>
      </c>
      <c r="E2881">
        <v>0</v>
      </c>
      <c r="F2881" t="s">
        <v>5777</v>
      </c>
      <c r="G2881">
        <v>39</v>
      </c>
      <c r="H2881" t="str">
        <f t="shared" si="52"/>
        <v>21-40</v>
      </c>
      <c r="I2881" t="s">
        <v>27</v>
      </c>
      <c r="J2881" t="s">
        <v>28</v>
      </c>
      <c r="K2881" t="s">
        <v>29</v>
      </c>
      <c r="L2881" t="s">
        <v>5778</v>
      </c>
      <c r="M2881" t="s">
        <v>53</v>
      </c>
      <c r="N2881">
        <v>1</v>
      </c>
      <c r="O2881">
        <v>1</v>
      </c>
      <c r="P2881">
        <v>4.0999999999999996</v>
      </c>
      <c r="Q2881">
        <v>8.1</v>
      </c>
      <c r="R2881">
        <v>5</v>
      </c>
      <c r="S2881">
        <v>4</v>
      </c>
      <c r="T2881">
        <v>590658</v>
      </c>
      <c r="U2881">
        <v>487907</v>
      </c>
      <c r="V2881">
        <v>38</v>
      </c>
      <c r="W2881">
        <v>60</v>
      </c>
      <c r="X2881">
        <v>7.9</v>
      </c>
      <c r="Y2881" t="s">
        <v>32</v>
      </c>
    </row>
    <row r="2882" spans="1:25" x14ac:dyDescent="0.3">
      <c r="A2882">
        <v>9</v>
      </c>
      <c r="B2882" t="s">
        <v>63</v>
      </c>
      <c r="C2882" s="1">
        <v>44786</v>
      </c>
      <c r="E2882">
        <v>0</v>
      </c>
      <c r="F2882" t="s">
        <v>5779</v>
      </c>
      <c r="G2882">
        <v>28</v>
      </c>
      <c r="H2882" t="str">
        <f t="shared" si="52"/>
        <v>21-40</v>
      </c>
      <c r="I2882" t="s">
        <v>49</v>
      </c>
      <c r="J2882" t="s">
        <v>50</v>
      </c>
      <c r="K2882" t="s">
        <v>51</v>
      </c>
      <c r="L2882" t="s">
        <v>5780</v>
      </c>
      <c r="M2882" t="s">
        <v>45</v>
      </c>
      <c r="N2882">
        <v>1</v>
      </c>
      <c r="O2882">
        <v>1</v>
      </c>
      <c r="P2882">
        <v>4</v>
      </c>
      <c r="Q2882">
        <v>7.7</v>
      </c>
      <c r="R2882">
        <v>6</v>
      </c>
      <c r="S2882">
        <v>3</v>
      </c>
      <c r="T2882">
        <v>565972</v>
      </c>
      <c r="U2882">
        <v>403471</v>
      </c>
      <c r="V2882">
        <v>36</v>
      </c>
      <c r="W2882">
        <v>63</v>
      </c>
      <c r="X2882">
        <v>14.1</v>
      </c>
      <c r="Y2882" t="s">
        <v>32</v>
      </c>
    </row>
    <row r="2883" spans="1:25" x14ac:dyDescent="0.3">
      <c r="A2883">
        <v>9</v>
      </c>
      <c r="B2883" t="s">
        <v>63</v>
      </c>
      <c r="C2883" s="1">
        <v>44469</v>
      </c>
      <c r="E2883">
        <v>0</v>
      </c>
      <c r="F2883" t="s">
        <v>5781</v>
      </c>
      <c r="G2883">
        <v>27</v>
      </c>
      <c r="H2883" t="str">
        <f t="shared" ref="H2883:H2946" si="53">IF(G2883&lt;=20,"0-20",IF(G2883&lt;=40,"21-40",IF(G2883&lt;=60,"41-60",IF(G2883&lt;=80,"61-80","81+"))))</f>
        <v>21-40</v>
      </c>
      <c r="I2883" t="s">
        <v>27</v>
      </c>
      <c r="J2883" t="s">
        <v>113</v>
      </c>
      <c r="K2883" t="s">
        <v>114</v>
      </c>
      <c r="L2883" t="s">
        <v>5782</v>
      </c>
      <c r="M2883" t="s">
        <v>31</v>
      </c>
      <c r="N2883">
        <v>1</v>
      </c>
      <c r="O2883">
        <v>1</v>
      </c>
      <c r="P2883">
        <v>2.8</v>
      </c>
      <c r="Q2883">
        <v>7</v>
      </c>
      <c r="R2883">
        <v>6</v>
      </c>
      <c r="S2883">
        <v>4</v>
      </c>
      <c r="T2883">
        <v>544850</v>
      </c>
      <c r="U2883">
        <v>431724</v>
      </c>
      <c r="V2883">
        <v>38</v>
      </c>
      <c r="W2883">
        <v>55</v>
      </c>
      <c r="X2883">
        <v>8.6999999999999993</v>
      </c>
      <c r="Y2883" t="s">
        <v>32</v>
      </c>
    </row>
    <row r="2884" spans="1:25" x14ac:dyDescent="0.3">
      <c r="A2884">
        <v>8</v>
      </c>
      <c r="B2884" t="s">
        <v>79</v>
      </c>
      <c r="C2884" s="1">
        <v>44767</v>
      </c>
      <c r="E2884">
        <v>0</v>
      </c>
      <c r="F2884" t="s">
        <v>5783</v>
      </c>
      <c r="G2884">
        <v>39</v>
      </c>
      <c r="H2884" t="str">
        <f t="shared" si="53"/>
        <v>21-40</v>
      </c>
      <c r="I2884" t="s">
        <v>49</v>
      </c>
      <c r="J2884" t="s">
        <v>68</v>
      </c>
      <c r="K2884" t="s">
        <v>69</v>
      </c>
      <c r="L2884" t="s">
        <v>5784</v>
      </c>
      <c r="M2884" t="s">
        <v>53</v>
      </c>
      <c r="N2884">
        <v>1</v>
      </c>
      <c r="O2884">
        <v>1</v>
      </c>
      <c r="P2884">
        <v>2.2999999999999998</v>
      </c>
      <c r="Q2884">
        <v>8.8000000000000007</v>
      </c>
      <c r="R2884">
        <v>3</v>
      </c>
      <c r="S2884">
        <v>7</v>
      </c>
      <c r="T2884">
        <v>962253</v>
      </c>
      <c r="U2884">
        <v>867397</v>
      </c>
      <c r="V2884">
        <v>31</v>
      </c>
      <c r="W2884">
        <v>65</v>
      </c>
      <c r="X2884">
        <v>5.8</v>
      </c>
      <c r="Y2884" t="s">
        <v>32</v>
      </c>
    </row>
    <row r="2885" spans="1:25" x14ac:dyDescent="0.3">
      <c r="A2885">
        <v>8</v>
      </c>
      <c r="B2885" t="s">
        <v>79</v>
      </c>
      <c r="C2885" s="1">
        <v>44887</v>
      </c>
      <c r="E2885">
        <v>0</v>
      </c>
      <c r="F2885" t="s">
        <v>5785</v>
      </c>
      <c r="G2885">
        <v>86</v>
      </c>
      <c r="H2885" t="str">
        <f t="shared" si="53"/>
        <v>81+</v>
      </c>
      <c r="I2885" t="s">
        <v>49</v>
      </c>
      <c r="J2885" t="s">
        <v>99</v>
      </c>
      <c r="K2885" t="s">
        <v>100</v>
      </c>
      <c r="L2885" t="s">
        <v>5786</v>
      </c>
      <c r="M2885" t="s">
        <v>53</v>
      </c>
      <c r="N2885">
        <v>1</v>
      </c>
      <c r="O2885">
        <v>1</v>
      </c>
      <c r="P2885">
        <v>2.6</v>
      </c>
      <c r="Q2885">
        <v>9.4</v>
      </c>
      <c r="R2885">
        <v>5</v>
      </c>
      <c r="S2885">
        <v>7</v>
      </c>
      <c r="T2885">
        <v>927121</v>
      </c>
      <c r="U2885">
        <v>801912</v>
      </c>
      <c r="V2885">
        <v>34</v>
      </c>
      <c r="W2885">
        <v>66</v>
      </c>
      <c r="X2885">
        <v>6.1</v>
      </c>
      <c r="Y2885" t="s">
        <v>32</v>
      </c>
    </row>
    <row r="2886" spans="1:25" x14ac:dyDescent="0.3">
      <c r="A2886">
        <v>9</v>
      </c>
      <c r="B2886" t="s">
        <v>63</v>
      </c>
      <c r="C2886" s="1">
        <v>44730</v>
      </c>
      <c r="E2886">
        <v>0</v>
      </c>
      <c r="F2886" t="s">
        <v>5787</v>
      </c>
      <c r="G2886">
        <v>84</v>
      </c>
      <c r="H2886" t="str">
        <f t="shared" si="53"/>
        <v>81+</v>
      </c>
      <c r="I2886" t="s">
        <v>49</v>
      </c>
      <c r="J2886" t="s">
        <v>122</v>
      </c>
      <c r="K2886" t="s">
        <v>123</v>
      </c>
      <c r="L2886" t="s">
        <v>5788</v>
      </c>
      <c r="M2886" t="s">
        <v>31</v>
      </c>
      <c r="N2886">
        <v>1</v>
      </c>
      <c r="O2886">
        <v>1</v>
      </c>
      <c r="P2886">
        <v>6.2</v>
      </c>
      <c r="Q2886">
        <v>9.6</v>
      </c>
      <c r="R2886">
        <v>4</v>
      </c>
      <c r="S2886">
        <v>6</v>
      </c>
      <c r="T2886">
        <v>588182</v>
      </c>
      <c r="U2886">
        <v>437038</v>
      </c>
      <c r="V2886">
        <v>35</v>
      </c>
      <c r="W2886">
        <v>57</v>
      </c>
      <c r="X2886">
        <v>13.9</v>
      </c>
      <c r="Y2886" t="s">
        <v>46</v>
      </c>
    </row>
    <row r="2887" spans="1:25" x14ac:dyDescent="0.3">
      <c r="A2887">
        <v>7</v>
      </c>
      <c r="B2887" t="s">
        <v>74</v>
      </c>
      <c r="C2887" s="1">
        <v>45037</v>
      </c>
      <c r="E2887">
        <v>0</v>
      </c>
      <c r="F2887" t="s">
        <v>5789</v>
      </c>
      <c r="G2887">
        <v>31</v>
      </c>
      <c r="H2887" t="str">
        <f t="shared" si="53"/>
        <v>21-40</v>
      </c>
      <c r="I2887" t="s">
        <v>27</v>
      </c>
      <c r="J2887" t="s">
        <v>99</v>
      </c>
      <c r="K2887" t="s">
        <v>100</v>
      </c>
      <c r="L2887" t="s">
        <v>5790</v>
      </c>
      <c r="M2887" t="s">
        <v>37</v>
      </c>
      <c r="N2887">
        <v>1</v>
      </c>
      <c r="O2887">
        <v>1</v>
      </c>
      <c r="P2887">
        <v>5.2</v>
      </c>
      <c r="Q2887">
        <v>8.9</v>
      </c>
      <c r="R2887">
        <v>4</v>
      </c>
      <c r="S2887">
        <v>6</v>
      </c>
      <c r="T2887">
        <v>702529</v>
      </c>
      <c r="U2887">
        <v>526670</v>
      </c>
      <c r="V2887">
        <v>43</v>
      </c>
      <c r="W2887">
        <v>58</v>
      </c>
      <c r="X2887">
        <v>7.7</v>
      </c>
      <c r="Y2887" t="s">
        <v>32</v>
      </c>
    </row>
    <row r="2888" spans="1:25" x14ac:dyDescent="0.3">
      <c r="A2888">
        <v>9</v>
      </c>
      <c r="B2888" t="s">
        <v>63</v>
      </c>
      <c r="C2888" s="1">
        <v>45376</v>
      </c>
      <c r="E2888">
        <v>0</v>
      </c>
      <c r="F2888" t="s">
        <v>5791</v>
      </c>
      <c r="G2888">
        <v>90</v>
      </c>
      <c r="H2888" t="str">
        <f t="shared" si="53"/>
        <v>81+</v>
      </c>
      <c r="I2888" t="s">
        <v>49</v>
      </c>
      <c r="J2888" t="s">
        <v>56</v>
      </c>
      <c r="K2888" t="s">
        <v>57</v>
      </c>
      <c r="L2888" t="s">
        <v>5792</v>
      </c>
      <c r="M2888" t="s">
        <v>31</v>
      </c>
      <c r="N2888">
        <v>1</v>
      </c>
      <c r="O2888">
        <v>1</v>
      </c>
      <c r="P2888">
        <v>6.9</v>
      </c>
      <c r="Q2888">
        <v>8.1</v>
      </c>
      <c r="R2888">
        <v>6</v>
      </c>
      <c r="S2888">
        <v>6</v>
      </c>
      <c r="T2888">
        <v>506674</v>
      </c>
      <c r="U2888">
        <v>421232</v>
      </c>
      <c r="V2888">
        <v>37</v>
      </c>
      <c r="W2888">
        <v>60</v>
      </c>
      <c r="X2888">
        <v>7.6</v>
      </c>
      <c r="Y2888" t="s">
        <v>32</v>
      </c>
    </row>
    <row r="2889" spans="1:25" x14ac:dyDescent="0.3">
      <c r="A2889">
        <v>8</v>
      </c>
      <c r="B2889" t="s">
        <v>79</v>
      </c>
      <c r="C2889" s="1">
        <v>45315</v>
      </c>
      <c r="E2889">
        <v>0</v>
      </c>
      <c r="F2889" t="s">
        <v>5793</v>
      </c>
      <c r="G2889">
        <v>87</v>
      </c>
      <c r="H2889" t="str">
        <f t="shared" si="53"/>
        <v>81+</v>
      </c>
      <c r="I2889" t="s">
        <v>49</v>
      </c>
      <c r="J2889" t="s">
        <v>68</v>
      </c>
      <c r="K2889" t="s">
        <v>69</v>
      </c>
      <c r="L2889" t="s">
        <v>5794</v>
      </c>
      <c r="M2889" t="s">
        <v>45</v>
      </c>
      <c r="N2889">
        <v>1</v>
      </c>
      <c r="O2889">
        <v>1</v>
      </c>
      <c r="P2889">
        <v>3.9</v>
      </c>
      <c r="Q2889">
        <v>8.3000000000000007</v>
      </c>
      <c r="R2889">
        <v>7</v>
      </c>
      <c r="S2889">
        <v>3</v>
      </c>
      <c r="T2889">
        <v>920653</v>
      </c>
      <c r="U2889">
        <v>880005</v>
      </c>
      <c r="V2889">
        <v>31</v>
      </c>
      <c r="W2889">
        <v>63</v>
      </c>
      <c r="X2889">
        <v>14</v>
      </c>
      <c r="Y2889" t="s">
        <v>32</v>
      </c>
    </row>
    <row r="2890" spans="1:25" x14ac:dyDescent="0.3">
      <c r="A2890">
        <v>8</v>
      </c>
      <c r="B2890" t="s">
        <v>79</v>
      </c>
      <c r="C2890" s="1">
        <v>45267</v>
      </c>
      <c r="E2890">
        <v>0</v>
      </c>
      <c r="F2890" t="s">
        <v>5795</v>
      </c>
      <c r="G2890">
        <v>47</v>
      </c>
      <c r="H2890" t="str">
        <f t="shared" si="53"/>
        <v>41-60</v>
      </c>
      <c r="I2890" t="s">
        <v>49</v>
      </c>
      <c r="J2890" t="s">
        <v>104</v>
      </c>
      <c r="K2890" t="s">
        <v>105</v>
      </c>
      <c r="L2890" t="s">
        <v>5796</v>
      </c>
      <c r="M2890" t="s">
        <v>31</v>
      </c>
      <c r="N2890">
        <v>1</v>
      </c>
      <c r="O2890">
        <v>1</v>
      </c>
      <c r="P2890">
        <v>4.8</v>
      </c>
      <c r="Q2890">
        <v>7.5</v>
      </c>
      <c r="R2890">
        <v>4</v>
      </c>
      <c r="S2890">
        <v>5</v>
      </c>
      <c r="T2890">
        <v>981666</v>
      </c>
      <c r="U2890">
        <v>819657</v>
      </c>
      <c r="V2890">
        <v>34</v>
      </c>
      <c r="W2890">
        <v>62</v>
      </c>
      <c r="X2890">
        <v>5.6</v>
      </c>
      <c r="Y2890" t="s">
        <v>32</v>
      </c>
    </row>
    <row r="2891" spans="1:25" x14ac:dyDescent="0.3">
      <c r="A2891">
        <v>9</v>
      </c>
      <c r="B2891" t="s">
        <v>63</v>
      </c>
      <c r="C2891" s="1">
        <v>44879</v>
      </c>
      <c r="E2891">
        <v>0</v>
      </c>
      <c r="F2891" t="s">
        <v>5797</v>
      </c>
      <c r="G2891">
        <v>25</v>
      </c>
      <c r="H2891" t="str">
        <f t="shared" si="53"/>
        <v>21-40</v>
      </c>
      <c r="I2891" t="s">
        <v>27</v>
      </c>
      <c r="J2891" t="s">
        <v>61</v>
      </c>
      <c r="K2891" t="s">
        <v>29</v>
      </c>
      <c r="L2891" t="s">
        <v>5798</v>
      </c>
      <c r="M2891" t="s">
        <v>37</v>
      </c>
      <c r="N2891">
        <v>1</v>
      </c>
      <c r="O2891">
        <v>1</v>
      </c>
      <c r="P2891">
        <v>2.7</v>
      </c>
      <c r="Q2891">
        <v>7</v>
      </c>
      <c r="R2891">
        <v>6</v>
      </c>
      <c r="S2891">
        <v>4</v>
      </c>
      <c r="T2891">
        <v>543982</v>
      </c>
      <c r="U2891">
        <v>472948</v>
      </c>
      <c r="V2891">
        <v>35</v>
      </c>
      <c r="W2891">
        <v>66</v>
      </c>
      <c r="X2891">
        <v>36.5</v>
      </c>
      <c r="Y2891" t="s">
        <v>46</v>
      </c>
    </row>
    <row r="2892" spans="1:25" x14ac:dyDescent="0.3">
      <c r="A2892">
        <v>9</v>
      </c>
      <c r="B2892" t="s">
        <v>63</v>
      </c>
      <c r="C2892" s="1">
        <v>44814</v>
      </c>
      <c r="E2892">
        <v>0</v>
      </c>
      <c r="F2892" t="s">
        <v>5799</v>
      </c>
      <c r="G2892">
        <v>46</v>
      </c>
      <c r="H2892" t="str">
        <f t="shared" si="53"/>
        <v>41-60</v>
      </c>
      <c r="I2892" t="s">
        <v>49</v>
      </c>
      <c r="J2892" t="s">
        <v>50</v>
      </c>
      <c r="K2892" t="s">
        <v>51</v>
      </c>
      <c r="L2892" t="s">
        <v>5800</v>
      </c>
      <c r="M2892" t="s">
        <v>45</v>
      </c>
      <c r="N2892">
        <v>1</v>
      </c>
      <c r="O2892">
        <v>1</v>
      </c>
      <c r="P2892">
        <v>3.2</v>
      </c>
      <c r="Q2892">
        <v>10</v>
      </c>
      <c r="R2892">
        <v>7</v>
      </c>
      <c r="S2892">
        <v>6</v>
      </c>
      <c r="T2892">
        <v>524966</v>
      </c>
      <c r="U2892">
        <v>438790</v>
      </c>
      <c r="V2892">
        <v>35</v>
      </c>
      <c r="W2892">
        <v>64</v>
      </c>
      <c r="X2892">
        <v>12.8</v>
      </c>
      <c r="Y2892" t="s">
        <v>46</v>
      </c>
    </row>
    <row r="2893" spans="1:25" x14ac:dyDescent="0.3">
      <c r="A2893">
        <v>8</v>
      </c>
      <c r="B2893" t="s">
        <v>79</v>
      </c>
      <c r="C2893" s="1">
        <v>45217</v>
      </c>
      <c r="E2893">
        <v>0</v>
      </c>
      <c r="F2893" t="s">
        <v>5801</v>
      </c>
      <c r="G2893">
        <v>46</v>
      </c>
      <c r="H2893" t="str">
        <f t="shared" si="53"/>
        <v>41-60</v>
      </c>
      <c r="I2893" t="s">
        <v>49</v>
      </c>
      <c r="J2893" t="s">
        <v>81</v>
      </c>
      <c r="K2893" t="s">
        <v>82</v>
      </c>
      <c r="L2893" t="s">
        <v>5802</v>
      </c>
      <c r="M2893" t="s">
        <v>53</v>
      </c>
      <c r="N2893">
        <v>1</v>
      </c>
      <c r="O2893">
        <v>1</v>
      </c>
      <c r="P2893">
        <v>4.9000000000000004</v>
      </c>
      <c r="Q2893">
        <v>7.7</v>
      </c>
      <c r="R2893">
        <v>6</v>
      </c>
      <c r="S2893">
        <v>7</v>
      </c>
      <c r="T2893">
        <v>945945</v>
      </c>
      <c r="U2893">
        <v>841069</v>
      </c>
      <c r="V2893">
        <v>40</v>
      </c>
      <c r="W2893">
        <v>54</v>
      </c>
      <c r="X2893">
        <v>13.6</v>
      </c>
      <c r="Y2893" t="s">
        <v>32</v>
      </c>
    </row>
    <row r="2894" spans="1:25" x14ac:dyDescent="0.3">
      <c r="A2894">
        <v>9</v>
      </c>
      <c r="B2894" t="s">
        <v>63</v>
      </c>
      <c r="C2894" s="1">
        <v>44689</v>
      </c>
      <c r="E2894">
        <v>0</v>
      </c>
      <c r="F2894" t="s">
        <v>5803</v>
      </c>
      <c r="G2894">
        <v>60</v>
      </c>
      <c r="H2894" t="str">
        <f t="shared" si="53"/>
        <v>41-60</v>
      </c>
      <c r="I2894" t="s">
        <v>49</v>
      </c>
      <c r="J2894" t="s">
        <v>122</v>
      </c>
      <c r="K2894" t="s">
        <v>123</v>
      </c>
      <c r="L2894" t="s">
        <v>5804</v>
      </c>
      <c r="M2894" t="s">
        <v>37</v>
      </c>
      <c r="N2894">
        <v>1</v>
      </c>
      <c r="O2894">
        <v>1</v>
      </c>
      <c r="P2894">
        <v>5.6</v>
      </c>
      <c r="Q2894">
        <v>9.5</v>
      </c>
      <c r="R2894">
        <v>6</v>
      </c>
      <c r="S2894">
        <v>6</v>
      </c>
      <c r="T2894">
        <v>502376</v>
      </c>
      <c r="U2894">
        <v>406873</v>
      </c>
      <c r="V2894">
        <v>36</v>
      </c>
      <c r="W2894">
        <v>61</v>
      </c>
      <c r="X2894">
        <v>8.6999999999999993</v>
      </c>
      <c r="Y2894" t="s">
        <v>46</v>
      </c>
    </row>
    <row r="2895" spans="1:25" x14ac:dyDescent="0.3">
      <c r="A2895">
        <v>7</v>
      </c>
      <c r="B2895" t="s">
        <v>74</v>
      </c>
      <c r="C2895" s="1">
        <v>45118</v>
      </c>
      <c r="E2895">
        <v>0</v>
      </c>
      <c r="F2895" t="s">
        <v>5805</v>
      </c>
      <c r="G2895">
        <v>82</v>
      </c>
      <c r="H2895" t="str">
        <f t="shared" si="53"/>
        <v>81+</v>
      </c>
      <c r="I2895" t="s">
        <v>49</v>
      </c>
      <c r="J2895" t="s">
        <v>104</v>
      </c>
      <c r="K2895" t="s">
        <v>105</v>
      </c>
      <c r="L2895" t="s">
        <v>5806</v>
      </c>
      <c r="M2895" t="s">
        <v>37</v>
      </c>
      <c r="N2895">
        <v>1</v>
      </c>
      <c r="O2895">
        <v>1</v>
      </c>
      <c r="P2895">
        <v>2.2000000000000002</v>
      </c>
      <c r="Q2895">
        <v>7.6</v>
      </c>
      <c r="R2895">
        <v>3</v>
      </c>
      <c r="S2895">
        <v>5</v>
      </c>
      <c r="T2895">
        <v>600326</v>
      </c>
      <c r="U2895">
        <v>507199</v>
      </c>
      <c r="V2895">
        <v>42</v>
      </c>
      <c r="W2895">
        <v>64</v>
      </c>
      <c r="X2895">
        <v>13.5</v>
      </c>
      <c r="Y2895" t="s">
        <v>32</v>
      </c>
    </row>
    <row r="2896" spans="1:25" x14ac:dyDescent="0.3">
      <c r="A2896">
        <v>8</v>
      </c>
      <c r="B2896" t="s">
        <v>79</v>
      </c>
      <c r="C2896" s="1">
        <v>45087</v>
      </c>
      <c r="E2896">
        <v>0</v>
      </c>
      <c r="F2896" t="s">
        <v>5807</v>
      </c>
      <c r="G2896">
        <v>58</v>
      </c>
      <c r="H2896" t="str">
        <f t="shared" si="53"/>
        <v>41-60</v>
      </c>
      <c r="I2896" t="s">
        <v>27</v>
      </c>
      <c r="J2896" t="s">
        <v>61</v>
      </c>
      <c r="K2896" t="s">
        <v>29</v>
      </c>
      <c r="L2896" t="s">
        <v>5808</v>
      </c>
      <c r="M2896" t="s">
        <v>53</v>
      </c>
      <c r="N2896">
        <v>1</v>
      </c>
      <c r="O2896">
        <v>1</v>
      </c>
      <c r="P2896">
        <v>2.2000000000000002</v>
      </c>
      <c r="Q2896">
        <v>8.4</v>
      </c>
      <c r="R2896">
        <v>7</v>
      </c>
      <c r="S2896">
        <v>4</v>
      </c>
      <c r="T2896">
        <v>998307</v>
      </c>
      <c r="U2896">
        <v>854964</v>
      </c>
      <c r="V2896">
        <v>38</v>
      </c>
      <c r="W2896">
        <v>59</v>
      </c>
      <c r="X2896">
        <v>12.5</v>
      </c>
      <c r="Y2896" t="s">
        <v>46</v>
      </c>
    </row>
    <row r="2897" spans="1:25" x14ac:dyDescent="0.3">
      <c r="A2897">
        <v>8</v>
      </c>
      <c r="B2897" t="s">
        <v>79</v>
      </c>
      <c r="C2897" s="1">
        <v>45250</v>
      </c>
      <c r="E2897">
        <v>0</v>
      </c>
      <c r="F2897" t="s">
        <v>5809</v>
      </c>
      <c r="G2897">
        <v>23</v>
      </c>
      <c r="H2897" t="str">
        <f t="shared" si="53"/>
        <v>21-40</v>
      </c>
      <c r="I2897" t="s">
        <v>49</v>
      </c>
      <c r="J2897" t="s">
        <v>50</v>
      </c>
      <c r="K2897" t="s">
        <v>51</v>
      </c>
      <c r="L2897" t="s">
        <v>5810</v>
      </c>
      <c r="M2897" t="s">
        <v>45</v>
      </c>
      <c r="N2897">
        <v>1</v>
      </c>
      <c r="O2897">
        <v>1</v>
      </c>
      <c r="P2897">
        <v>2.4</v>
      </c>
      <c r="Q2897">
        <v>9.8000000000000007</v>
      </c>
      <c r="R2897">
        <v>4</v>
      </c>
      <c r="S2897">
        <v>7</v>
      </c>
      <c r="T2897">
        <v>917199</v>
      </c>
      <c r="U2897">
        <v>864125</v>
      </c>
      <c r="V2897">
        <v>39</v>
      </c>
      <c r="W2897">
        <v>55</v>
      </c>
      <c r="X2897">
        <v>7.7</v>
      </c>
      <c r="Y2897" t="s">
        <v>46</v>
      </c>
    </row>
    <row r="2898" spans="1:25" x14ac:dyDescent="0.3">
      <c r="A2898">
        <v>9</v>
      </c>
      <c r="B2898" t="s">
        <v>63</v>
      </c>
      <c r="C2898" s="1">
        <v>44486</v>
      </c>
      <c r="E2898">
        <v>0</v>
      </c>
      <c r="F2898" t="s">
        <v>5811</v>
      </c>
      <c r="G2898">
        <v>49</v>
      </c>
      <c r="H2898" t="str">
        <f t="shared" si="53"/>
        <v>41-60</v>
      </c>
      <c r="I2898" t="s">
        <v>49</v>
      </c>
      <c r="J2898" t="s">
        <v>110</v>
      </c>
      <c r="K2898" t="s">
        <v>105</v>
      </c>
      <c r="L2898" t="s">
        <v>5812</v>
      </c>
      <c r="M2898" t="s">
        <v>59</v>
      </c>
      <c r="N2898">
        <v>1</v>
      </c>
      <c r="O2898">
        <v>1</v>
      </c>
      <c r="P2898">
        <v>6.5</v>
      </c>
      <c r="Q2898">
        <v>7.8</v>
      </c>
      <c r="R2898">
        <v>6</v>
      </c>
      <c r="S2898">
        <v>7</v>
      </c>
      <c r="T2898">
        <v>550410</v>
      </c>
      <c r="U2898">
        <v>436837</v>
      </c>
      <c r="V2898">
        <v>37</v>
      </c>
      <c r="W2898">
        <v>64</v>
      </c>
      <c r="X2898">
        <v>12</v>
      </c>
      <c r="Y2898" t="s">
        <v>32</v>
      </c>
    </row>
    <row r="2899" spans="1:25" x14ac:dyDescent="0.3">
      <c r="A2899">
        <v>8</v>
      </c>
      <c r="B2899" t="s">
        <v>79</v>
      </c>
      <c r="C2899" s="1">
        <v>45491</v>
      </c>
      <c r="E2899">
        <v>0</v>
      </c>
      <c r="F2899" t="s">
        <v>5813</v>
      </c>
      <c r="G2899">
        <v>84</v>
      </c>
      <c r="H2899" t="str">
        <f t="shared" si="53"/>
        <v>81+</v>
      </c>
      <c r="I2899" t="s">
        <v>49</v>
      </c>
      <c r="J2899" t="s">
        <v>104</v>
      </c>
      <c r="K2899" t="s">
        <v>105</v>
      </c>
      <c r="L2899" t="s">
        <v>5814</v>
      </c>
      <c r="M2899" t="s">
        <v>59</v>
      </c>
      <c r="N2899">
        <v>1</v>
      </c>
      <c r="O2899">
        <v>1</v>
      </c>
      <c r="P2899">
        <v>2.5</v>
      </c>
      <c r="Q2899">
        <v>7.7</v>
      </c>
      <c r="R2899">
        <v>7</v>
      </c>
      <c r="S2899">
        <v>5</v>
      </c>
      <c r="T2899">
        <v>957255</v>
      </c>
      <c r="U2899">
        <v>807415</v>
      </c>
      <c r="V2899">
        <v>32</v>
      </c>
      <c r="W2899">
        <v>64</v>
      </c>
      <c r="X2899">
        <v>13.4</v>
      </c>
      <c r="Y2899" t="s">
        <v>32</v>
      </c>
    </row>
    <row r="2900" spans="1:25" x14ac:dyDescent="0.3">
      <c r="A2900">
        <v>8</v>
      </c>
      <c r="B2900" t="s">
        <v>79</v>
      </c>
      <c r="C2900" s="1">
        <v>45001</v>
      </c>
      <c r="E2900">
        <v>0</v>
      </c>
      <c r="F2900" t="s">
        <v>5815</v>
      </c>
      <c r="G2900">
        <v>58</v>
      </c>
      <c r="H2900" t="str">
        <f t="shared" si="53"/>
        <v>41-60</v>
      </c>
      <c r="I2900" t="s">
        <v>49</v>
      </c>
      <c r="J2900" t="s">
        <v>50</v>
      </c>
      <c r="K2900" t="s">
        <v>51</v>
      </c>
      <c r="L2900" t="s">
        <v>5816</v>
      </c>
      <c r="M2900" t="s">
        <v>53</v>
      </c>
      <c r="N2900">
        <v>1</v>
      </c>
      <c r="O2900">
        <v>1</v>
      </c>
      <c r="P2900">
        <v>1.8</v>
      </c>
      <c r="Q2900">
        <v>7.8</v>
      </c>
      <c r="R2900">
        <v>3</v>
      </c>
      <c r="S2900">
        <v>5</v>
      </c>
      <c r="T2900">
        <v>947006</v>
      </c>
      <c r="U2900">
        <v>829200</v>
      </c>
      <c r="V2900">
        <v>32</v>
      </c>
      <c r="W2900">
        <v>56</v>
      </c>
      <c r="X2900">
        <v>36.299999999999997</v>
      </c>
      <c r="Y2900" t="s">
        <v>46</v>
      </c>
    </row>
    <row r="2901" spans="1:25" x14ac:dyDescent="0.3">
      <c r="A2901">
        <v>9</v>
      </c>
      <c r="B2901" t="s">
        <v>63</v>
      </c>
      <c r="C2901" s="1">
        <v>44944</v>
      </c>
      <c r="E2901">
        <v>0</v>
      </c>
      <c r="F2901" t="s">
        <v>5817</v>
      </c>
      <c r="G2901">
        <v>80</v>
      </c>
      <c r="H2901" t="str">
        <f t="shared" si="53"/>
        <v>61-80</v>
      </c>
      <c r="I2901" t="s">
        <v>49</v>
      </c>
      <c r="J2901" t="s">
        <v>113</v>
      </c>
      <c r="K2901" t="s">
        <v>114</v>
      </c>
      <c r="L2901" t="s">
        <v>5818</v>
      </c>
      <c r="M2901" t="s">
        <v>37</v>
      </c>
      <c r="N2901">
        <v>1</v>
      </c>
      <c r="O2901">
        <v>1</v>
      </c>
      <c r="P2901">
        <v>3.4</v>
      </c>
      <c r="Q2901">
        <v>9.5</v>
      </c>
      <c r="R2901">
        <v>6</v>
      </c>
      <c r="S2901">
        <v>7</v>
      </c>
      <c r="T2901">
        <v>514201</v>
      </c>
      <c r="U2901">
        <v>462438</v>
      </c>
      <c r="V2901">
        <v>36</v>
      </c>
      <c r="W2901">
        <v>59</v>
      </c>
      <c r="X2901">
        <v>5.9</v>
      </c>
      <c r="Y2901" t="s">
        <v>46</v>
      </c>
    </row>
    <row r="2902" spans="1:25" x14ac:dyDescent="0.3">
      <c r="A2902">
        <v>9</v>
      </c>
      <c r="B2902" t="s">
        <v>63</v>
      </c>
      <c r="C2902" s="1">
        <v>44653</v>
      </c>
      <c r="E2902">
        <v>0</v>
      </c>
      <c r="F2902" t="s">
        <v>5819</v>
      </c>
      <c r="G2902">
        <v>66</v>
      </c>
      <c r="H2902" t="str">
        <f t="shared" si="53"/>
        <v>61-80</v>
      </c>
      <c r="I2902" t="s">
        <v>27</v>
      </c>
      <c r="J2902" t="s">
        <v>28</v>
      </c>
      <c r="K2902" t="s">
        <v>29</v>
      </c>
      <c r="L2902" t="s">
        <v>5820</v>
      </c>
      <c r="M2902" t="s">
        <v>59</v>
      </c>
      <c r="N2902">
        <v>1</v>
      </c>
      <c r="O2902">
        <v>1</v>
      </c>
      <c r="P2902">
        <v>3.8</v>
      </c>
      <c r="Q2902">
        <v>7.9</v>
      </c>
      <c r="R2902">
        <v>3</v>
      </c>
      <c r="S2902">
        <v>7</v>
      </c>
      <c r="T2902">
        <v>520173</v>
      </c>
      <c r="U2902">
        <v>424187</v>
      </c>
      <c r="V2902">
        <v>40</v>
      </c>
      <c r="W2902">
        <v>61</v>
      </c>
      <c r="X2902">
        <v>5</v>
      </c>
      <c r="Y2902" t="s">
        <v>32</v>
      </c>
    </row>
    <row r="2903" spans="1:25" x14ac:dyDescent="0.3">
      <c r="A2903">
        <v>9</v>
      </c>
      <c r="B2903" t="s">
        <v>63</v>
      </c>
      <c r="C2903" s="1">
        <v>45634</v>
      </c>
      <c r="E2903">
        <v>0</v>
      </c>
      <c r="F2903" t="s">
        <v>5821</v>
      </c>
      <c r="G2903">
        <v>81</v>
      </c>
      <c r="H2903" t="str">
        <f t="shared" si="53"/>
        <v>81+</v>
      </c>
      <c r="I2903" t="s">
        <v>27</v>
      </c>
      <c r="J2903" t="s">
        <v>61</v>
      </c>
      <c r="K2903" t="s">
        <v>29</v>
      </c>
      <c r="L2903" t="s">
        <v>5822</v>
      </c>
      <c r="M2903" t="s">
        <v>53</v>
      </c>
      <c r="N2903">
        <v>1</v>
      </c>
      <c r="O2903">
        <v>1</v>
      </c>
      <c r="P2903">
        <v>2</v>
      </c>
      <c r="Q2903">
        <v>8.6999999999999993</v>
      </c>
      <c r="R2903">
        <v>6</v>
      </c>
      <c r="S2903">
        <v>6</v>
      </c>
      <c r="T2903">
        <v>572149</v>
      </c>
      <c r="U2903">
        <v>450961</v>
      </c>
      <c r="V2903">
        <v>38</v>
      </c>
      <c r="W2903">
        <v>55</v>
      </c>
      <c r="X2903">
        <v>36.5</v>
      </c>
      <c r="Y2903" t="s">
        <v>32</v>
      </c>
    </row>
    <row r="2904" spans="1:25" x14ac:dyDescent="0.3">
      <c r="A2904">
        <v>7</v>
      </c>
      <c r="B2904" t="s">
        <v>74</v>
      </c>
      <c r="C2904" s="1">
        <v>44537</v>
      </c>
      <c r="E2904">
        <v>0</v>
      </c>
      <c r="F2904" t="s">
        <v>5823</v>
      </c>
      <c r="G2904">
        <v>36</v>
      </c>
      <c r="H2904" t="str">
        <f t="shared" si="53"/>
        <v>21-40</v>
      </c>
      <c r="I2904" t="s">
        <v>27</v>
      </c>
      <c r="J2904" t="s">
        <v>28</v>
      </c>
      <c r="K2904" t="s">
        <v>29</v>
      </c>
      <c r="L2904" t="s">
        <v>5824</v>
      </c>
      <c r="M2904" t="s">
        <v>37</v>
      </c>
      <c r="N2904">
        <v>1</v>
      </c>
      <c r="O2904">
        <v>1</v>
      </c>
      <c r="P2904">
        <v>2</v>
      </c>
      <c r="Q2904">
        <v>7.4</v>
      </c>
      <c r="R2904">
        <v>6</v>
      </c>
      <c r="S2904">
        <v>7</v>
      </c>
      <c r="T2904">
        <v>696335</v>
      </c>
      <c r="U2904">
        <v>533699</v>
      </c>
      <c r="V2904">
        <v>53</v>
      </c>
      <c r="W2904">
        <v>61</v>
      </c>
      <c r="X2904">
        <v>9.5</v>
      </c>
      <c r="Y2904" t="s">
        <v>32</v>
      </c>
    </row>
    <row r="2905" spans="1:25" x14ac:dyDescent="0.3">
      <c r="A2905">
        <v>9</v>
      </c>
      <c r="B2905" t="s">
        <v>63</v>
      </c>
      <c r="C2905" s="1">
        <v>44638</v>
      </c>
      <c r="E2905">
        <v>0</v>
      </c>
      <c r="F2905" t="s">
        <v>5825</v>
      </c>
      <c r="G2905">
        <v>78</v>
      </c>
      <c r="H2905" t="str">
        <f t="shared" si="53"/>
        <v>61-80</v>
      </c>
      <c r="I2905" t="s">
        <v>49</v>
      </c>
      <c r="J2905" t="s">
        <v>113</v>
      </c>
      <c r="K2905" t="s">
        <v>114</v>
      </c>
      <c r="L2905" t="s">
        <v>5826</v>
      </c>
      <c r="M2905" t="s">
        <v>45</v>
      </c>
      <c r="N2905">
        <v>1</v>
      </c>
      <c r="O2905">
        <v>1</v>
      </c>
      <c r="P2905">
        <v>6.1</v>
      </c>
      <c r="Q2905">
        <v>7.7</v>
      </c>
      <c r="R2905">
        <v>5</v>
      </c>
      <c r="S2905">
        <v>6</v>
      </c>
      <c r="T2905">
        <v>573362</v>
      </c>
      <c r="U2905">
        <v>468471</v>
      </c>
      <c r="V2905">
        <v>37</v>
      </c>
      <c r="W2905">
        <v>56</v>
      </c>
      <c r="X2905">
        <v>7.2</v>
      </c>
      <c r="Y2905" t="s">
        <v>46</v>
      </c>
    </row>
    <row r="2906" spans="1:25" x14ac:dyDescent="0.3">
      <c r="A2906">
        <v>8</v>
      </c>
      <c r="B2906" t="s">
        <v>79</v>
      </c>
      <c r="C2906" s="1">
        <v>45342</v>
      </c>
      <c r="E2906">
        <v>0</v>
      </c>
      <c r="F2906" t="s">
        <v>5827</v>
      </c>
      <c r="G2906">
        <v>27</v>
      </c>
      <c r="H2906" t="str">
        <f t="shared" si="53"/>
        <v>21-40</v>
      </c>
      <c r="I2906" t="s">
        <v>27</v>
      </c>
      <c r="J2906" t="s">
        <v>28</v>
      </c>
      <c r="K2906" t="s">
        <v>29</v>
      </c>
      <c r="L2906" t="s">
        <v>5828</v>
      </c>
      <c r="M2906" t="s">
        <v>53</v>
      </c>
      <c r="N2906">
        <v>1</v>
      </c>
      <c r="O2906">
        <v>1</v>
      </c>
      <c r="P2906">
        <v>3</v>
      </c>
      <c r="Q2906">
        <v>9.8000000000000007</v>
      </c>
      <c r="R2906">
        <v>3</v>
      </c>
      <c r="S2906">
        <v>4</v>
      </c>
      <c r="T2906">
        <v>927778</v>
      </c>
      <c r="U2906">
        <v>821679</v>
      </c>
      <c r="V2906">
        <v>34</v>
      </c>
      <c r="W2906">
        <v>66</v>
      </c>
      <c r="X2906">
        <v>8.6999999999999993</v>
      </c>
      <c r="Y2906" t="s">
        <v>46</v>
      </c>
    </row>
    <row r="2907" spans="1:25" x14ac:dyDescent="0.3">
      <c r="A2907">
        <v>8</v>
      </c>
      <c r="B2907" t="s">
        <v>79</v>
      </c>
      <c r="C2907" s="1">
        <v>45056</v>
      </c>
      <c r="E2907">
        <v>0</v>
      </c>
      <c r="F2907" t="s">
        <v>5829</v>
      </c>
      <c r="G2907">
        <v>86</v>
      </c>
      <c r="H2907" t="str">
        <f t="shared" si="53"/>
        <v>81+</v>
      </c>
      <c r="I2907" t="s">
        <v>49</v>
      </c>
      <c r="J2907" t="s">
        <v>81</v>
      </c>
      <c r="K2907" t="s">
        <v>82</v>
      </c>
      <c r="L2907" t="s">
        <v>5830</v>
      </c>
      <c r="M2907" t="s">
        <v>45</v>
      </c>
      <c r="N2907">
        <v>1</v>
      </c>
      <c r="O2907">
        <v>1</v>
      </c>
      <c r="P2907">
        <v>5.0999999999999996</v>
      </c>
      <c r="Q2907">
        <v>9</v>
      </c>
      <c r="R2907">
        <v>5</v>
      </c>
      <c r="S2907">
        <v>6</v>
      </c>
      <c r="T2907">
        <v>914153</v>
      </c>
      <c r="U2907">
        <v>854370</v>
      </c>
      <c r="V2907">
        <v>37</v>
      </c>
      <c r="W2907">
        <v>61</v>
      </c>
      <c r="X2907">
        <v>36.200000000000003</v>
      </c>
      <c r="Y2907" t="s">
        <v>32</v>
      </c>
    </row>
    <row r="2908" spans="1:25" x14ac:dyDescent="0.3">
      <c r="A2908">
        <v>8</v>
      </c>
      <c r="B2908" t="s">
        <v>79</v>
      </c>
      <c r="C2908" s="1">
        <v>44555</v>
      </c>
      <c r="E2908">
        <v>0</v>
      </c>
      <c r="F2908" t="s">
        <v>5831</v>
      </c>
      <c r="G2908">
        <v>35</v>
      </c>
      <c r="H2908" t="str">
        <f t="shared" si="53"/>
        <v>21-40</v>
      </c>
      <c r="I2908" t="s">
        <v>49</v>
      </c>
      <c r="J2908" t="s">
        <v>113</v>
      </c>
      <c r="K2908" t="s">
        <v>114</v>
      </c>
      <c r="L2908" t="s">
        <v>5832</v>
      </c>
      <c r="M2908" t="s">
        <v>45</v>
      </c>
      <c r="N2908">
        <v>1</v>
      </c>
      <c r="O2908">
        <v>1</v>
      </c>
      <c r="P2908">
        <v>3.8</v>
      </c>
      <c r="Q2908">
        <v>8.9</v>
      </c>
      <c r="R2908">
        <v>6</v>
      </c>
      <c r="S2908">
        <v>5</v>
      </c>
      <c r="T2908">
        <v>906388</v>
      </c>
      <c r="U2908">
        <v>840455</v>
      </c>
      <c r="V2908">
        <v>37</v>
      </c>
      <c r="W2908">
        <v>64</v>
      </c>
      <c r="X2908">
        <v>36.799999999999997</v>
      </c>
      <c r="Y2908" t="s">
        <v>32</v>
      </c>
    </row>
    <row r="2909" spans="1:25" x14ac:dyDescent="0.3">
      <c r="A2909">
        <v>8</v>
      </c>
      <c r="B2909" t="s">
        <v>79</v>
      </c>
      <c r="C2909" s="1">
        <v>45577</v>
      </c>
      <c r="E2909">
        <v>0</v>
      </c>
      <c r="F2909" t="s">
        <v>5833</v>
      </c>
      <c r="G2909">
        <v>37</v>
      </c>
      <c r="H2909" t="str">
        <f t="shared" si="53"/>
        <v>21-40</v>
      </c>
      <c r="I2909" t="s">
        <v>27</v>
      </c>
      <c r="J2909" t="s">
        <v>56</v>
      </c>
      <c r="K2909" t="s">
        <v>57</v>
      </c>
      <c r="L2909" t="s">
        <v>5834</v>
      </c>
      <c r="M2909" t="s">
        <v>45</v>
      </c>
      <c r="N2909">
        <v>1</v>
      </c>
      <c r="O2909">
        <v>1</v>
      </c>
      <c r="P2909">
        <v>5.7</v>
      </c>
      <c r="Q2909">
        <v>7.4</v>
      </c>
      <c r="R2909">
        <v>3</v>
      </c>
      <c r="S2909">
        <v>6</v>
      </c>
      <c r="T2909">
        <v>954082</v>
      </c>
      <c r="U2909">
        <v>863377</v>
      </c>
      <c r="V2909">
        <v>39</v>
      </c>
      <c r="W2909">
        <v>56</v>
      </c>
      <c r="X2909">
        <v>6.5</v>
      </c>
      <c r="Y2909" t="s">
        <v>46</v>
      </c>
    </row>
    <row r="2910" spans="1:25" x14ac:dyDescent="0.3">
      <c r="A2910">
        <v>8</v>
      </c>
      <c r="B2910" t="s">
        <v>79</v>
      </c>
      <c r="C2910" s="1">
        <v>45565</v>
      </c>
      <c r="E2910">
        <v>0</v>
      </c>
      <c r="F2910" t="s">
        <v>5835</v>
      </c>
      <c r="G2910">
        <v>22</v>
      </c>
      <c r="H2910" t="str">
        <f t="shared" si="53"/>
        <v>21-40</v>
      </c>
      <c r="I2910" t="s">
        <v>49</v>
      </c>
      <c r="J2910" t="s">
        <v>113</v>
      </c>
      <c r="K2910" t="s">
        <v>114</v>
      </c>
      <c r="L2910" t="s">
        <v>5836</v>
      </c>
      <c r="M2910" t="s">
        <v>59</v>
      </c>
      <c r="N2910">
        <v>1</v>
      </c>
      <c r="O2910">
        <v>1</v>
      </c>
      <c r="P2910">
        <v>2.2000000000000002</v>
      </c>
      <c r="Q2910">
        <v>8.6999999999999993</v>
      </c>
      <c r="R2910">
        <v>3</v>
      </c>
      <c r="S2910">
        <v>6</v>
      </c>
      <c r="T2910">
        <v>936382</v>
      </c>
      <c r="U2910">
        <v>892792</v>
      </c>
      <c r="V2910">
        <v>39</v>
      </c>
      <c r="W2910">
        <v>63</v>
      </c>
      <c r="X2910">
        <v>6.7</v>
      </c>
      <c r="Y2910" t="s">
        <v>46</v>
      </c>
    </row>
    <row r="2911" spans="1:25" x14ac:dyDescent="0.3">
      <c r="A2911">
        <v>8</v>
      </c>
      <c r="B2911" t="s">
        <v>79</v>
      </c>
      <c r="C2911" s="1">
        <v>44880</v>
      </c>
      <c r="E2911">
        <v>0</v>
      </c>
      <c r="F2911" t="s">
        <v>5837</v>
      </c>
      <c r="G2911">
        <v>37</v>
      </c>
      <c r="H2911" t="str">
        <f t="shared" si="53"/>
        <v>21-40</v>
      </c>
      <c r="I2911" t="s">
        <v>27</v>
      </c>
      <c r="J2911" t="s">
        <v>61</v>
      </c>
      <c r="K2911" t="s">
        <v>29</v>
      </c>
      <c r="L2911" t="s">
        <v>5838</v>
      </c>
      <c r="M2911" t="s">
        <v>59</v>
      </c>
      <c r="N2911">
        <v>1</v>
      </c>
      <c r="O2911">
        <v>1</v>
      </c>
      <c r="P2911">
        <v>4.0999999999999996</v>
      </c>
      <c r="Q2911">
        <v>7.3</v>
      </c>
      <c r="R2911">
        <v>4</v>
      </c>
      <c r="S2911">
        <v>7</v>
      </c>
      <c r="T2911">
        <v>976987</v>
      </c>
      <c r="U2911">
        <v>869836</v>
      </c>
      <c r="V2911">
        <v>35</v>
      </c>
      <c r="W2911">
        <v>61</v>
      </c>
      <c r="X2911">
        <v>9.1999999999999993</v>
      </c>
      <c r="Y2911" t="s">
        <v>46</v>
      </c>
    </row>
    <row r="2912" spans="1:25" x14ac:dyDescent="0.3">
      <c r="A2912">
        <v>8</v>
      </c>
      <c r="B2912" t="s">
        <v>79</v>
      </c>
      <c r="C2912" s="1">
        <v>45240</v>
      </c>
      <c r="E2912">
        <v>0</v>
      </c>
      <c r="F2912" t="s">
        <v>5839</v>
      </c>
      <c r="G2912">
        <v>24</v>
      </c>
      <c r="H2912" t="str">
        <f t="shared" si="53"/>
        <v>21-40</v>
      </c>
      <c r="I2912" t="s">
        <v>27</v>
      </c>
      <c r="J2912" t="s">
        <v>104</v>
      </c>
      <c r="K2912" t="s">
        <v>105</v>
      </c>
      <c r="L2912" t="s">
        <v>5840</v>
      </c>
      <c r="M2912" t="s">
        <v>45</v>
      </c>
      <c r="N2912">
        <v>1</v>
      </c>
      <c r="O2912">
        <v>1</v>
      </c>
      <c r="P2912">
        <v>3.2</v>
      </c>
      <c r="Q2912">
        <v>8.3000000000000007</v>
      </c>
      <c r="R2912">
        <v>5</v>
      </c>
      <c r="S2912">
        <v>6</v>
      </c>
      <c r="T2912">
        <v>981638</v>
      </c>
      <c r="U2912">
        <v>866596</v>
      </c>
      <c r="V2912">
        <v>39</v>
      </c>
      <c r="W2912">
        <v>55</v>
      </c>
      <c r="X2912">
        <v>12.8</v>
      </c>
      <c r="Y2912" t="s">
        <v>32</v>
      </c>
    </row>
    <row r="2913" spans="1:25" x14ac:dyDescent="0.3">
      <c r="A2913">
        <v>8</v>
      </c>
      <c r="B2913" t="s">
        <v>79</v>
      </c>
      <c r="C2913" s="1">
        <v>44349</v>
      </c>
      <c r="E2913">
        <v>0</v>
      </c>
      <c r="F2913" t="s">
        <v>5841</v>
      </c>
      <c r="G2913">
        <v>39</v>
      </c>
      <c r="H2913" t="str">
        <f t="shared" si="53"/>
        <v>21-40</v>
      </c>
      <c r="I2913" t="s">
        <v>49</v>
      </c>
      <c r="J2913" t="s">
        <v>34</v>
      </c>
      <c r="K2913" t="s">
        <v>35</v>
      </c>
      <c r="L2913" t="s">
        <v>5842</v>
      </c>
      <c r="M2913" t="s">
        <v>31</v>
      </c>
      <c r="N2913">
        <v>1</v>
      </c>
      <c r="O2913">
        <v>1</v>
      </c>
      <c r="P2913">
        <v>5.4</v>
      </c>
      <c r="Q2913">
        <v>7</v>
      </c>
      <c r="R2913">
        <v>4</v>
      </c>
      <c r="S2913">
        <v>6</v>
      </c>
      <c r="T2913">
        <v>953856</v>
      </c>
      <c r="U2913">
        <v>856965</v>
      </c>
      <c r="V2913">
        <v>37</v>
      </c>
      <c r="W2913">
        <v>61</v>
      </c>
      <c r="X2913">
        <v>13</v>
      </c>
      <c r="Y2913" t="s">
        <v>46</v>
      </c>
    </row>
    <row r="2914" spans="1:25" x14ac:dyDescent="0.3">
      <c r="A2914">
        <v>9</v>
      </c>
      <c r="B2914" t="s">
        <v>63</v>
      </c>
      <c r="C2914" s="1">
        <v>45138</v>
      </c>
      <c r="E2914">
        <v>0</v>
      </c>
      <c r="F2914" t="s">
        <v>5843</v>
      </c>
      <c r="G2914">
        <v>85</v>
      </c>
      <c r="H2914" t="str">
        <f t="shared" si="53"/>
        <v>81+</v>
      </c>
      <c r="I2914" t="s">
        <v>49</v>
      </c>
      <c r="J2914" t="s">
        <v>40</v>
      </c>
      <c r="K2914" t="s">
        <v>35</v>
      </c>
      <c r="L2914" t="s">
        <v>5844</v>
      </c>
      <c r="M2914" t="s">
        <v>31</v>
      </c>
      <c r="N2914">
        <v>1</v>
      </c>
      <c r="O2914">
        <v>1</v>
      </c>
      <c r="P2914">
        <v>2.9</v>
      </c>
      <c r="Q2914">
        <v>9.4</v>
      </c>
      <c r="R2914">
        <v>6</v>
      </c>
      <c r="S2914">
        <v>4</v>
      </c>
      <c r="T2914">
        <v>521944</v>
      </c>
      <c r="U2914">
        <v>406564</v>
      </c>
      <c r="V2914">
        <v>39</v>
      </c>
      <c r="W2914">
        <v>54</v>
      </c>
      <c r="X2914">
        <v>13</v>
      </c>
      <c r="Y2914" t="s">
        <v>32</v>
      </c>
    </row>
    <row r="2915" spans="1:25" x14ac:dyDescent="0.3">
      <c r="A2915">
        <v>9</v>
      </c>
      <c r="B2915" t="s">
        <v>63</v>
      </c>
      <c r="C2915" s="1">
        <v>44329</v>
      </c>
      <c r="E2915">
        <v>0</v>
      </c>
      <c r="F2915" t="s">
        <v>5845</v>
      </c>
      <c r="G2915">
        <v>47</v>
      </c>
      <c r="H2915" t="str">
        <f t="shared" si="53"/>
        <v>41-60</v>
      </c>
      <c r="I2915" t="s">
        <v>49</v>
      </c>
      <c r="J2915" t="s">
        <v>56</v>
      </c>
      <c r="K2915" t="s">
        <v>57</v>
      </c>
      <c r="L2915" t="s">
        <v>5846</v>
      </c>
      <c r="M2915" t="s">
        <v>31</v>
      </c>
      <c r="N2915">
        <v>1</v>
      </c>
      <c r="O2915">
        <v>1</v>
      </c>
      <c r="P2915">
        <v>6</v>
      </c>
      <c r="Q2915">
        <v>7.1</v>
      </c>
      <c r="R2915">
        <v>3</v>
      </c>
      <c r="S2915">
        <v>5</v>
      </c>
      <c r="T2915">
        <v>557354</v>
      </c>
      <c r="U2915">
        <v>421348</v>
      </c>
      <c r="V2915">
        <v>36</v>
      </c>
      <c r="W2915">
        <v>62</v>
      </c>
      <c r="X2915">
        <v>14</v>
      </c>
      <c r="Y2915" t="s">
        <v>46</v>
      </c>
    </row>
    <row r="2916" spans="1:25" x14ac:dyDescent="0.3">
      <c r="A2916">
        <v>9</v>
      </c>
      <c r="B2916" t="s">
        <v>63</v>
      </c>
      <c r="C2916" s="1">
        <v>44405</v>
      </c>
      <c r="E2916">
        <v>0</v>
      </c>
      <c r="F2916" t="s">
        <v>5847</v>
      </c>
      <c r="G2916">
        <v>44</v>
      </c>
      <c r="H2916" t="str">
        <f t="shared" si="53"/>
        <v>41-60</v>
      </c>
      <c r="I2916" t="s">
        <v>27</v>
      </c>
      <c r="J2916" t="s">
        <v>56</v>
      </c>
      <c r="K2916" t="s">
        <v>57</v>
      </c>
      <c r="L2916" t="s">
        <v>5848</v>
      </c>
      <c r="M2916" t="s">
        <v>53</v>
      </c>
      <c r="N2916">
        <v>1</v>
      </c>
      <c r="O2916">
        <v>1</v>
      </c>
      <c r="P2916">
        <v>1.3</v>
      </c>
      <c r="Q2916">
        <v>7.3</v>
      </c>
      <c r="R2916">
        <v>4</v>
      </c>
      <c r="S2916">
        <v>6</v>
      </c>
      <c r="T2916">
        <v>500412</v>
      </c>
      <c r="U2916">
        <v>394787</v>
      </c>
      <c r="V2916">
        <v>35</v>
      </c>
      <c r="W2916">
        <v>63</v>
      </c>
      <c r="X2916">
        <v>8.4</v>
      </c>
      <c r="Y2916" t="s">
        <v>32</v>
      </c>
    </row>
    <row r="2917" spans="1:25" x14ac:dyDescent="0.3">
      <c r="A2917">
        <v>9</v>
      </c>
      <c r="B2917" t="s">
        <v>63</v>
      </c>
      <c r="C2917" s="1">
        <v>44970</v>
      </c>
      <c r="E2917">
        <v>0</v>
      </c>
      <c r="F2917" t="s">
        <v>5849</v>
      </c>
      <c r="G2917">
        <v>39</v>
      </c>
      <c r="H2917" t="str">
        <f t="shared" si="53"/>
        <v>21-40</v>
      </c>
      <c r="I2917" t="s">
        <v>49</v>
      </c>
      <c r="J2917" t="s">
        <v>99</v>
      </c>
      <c r="K2917" t="s">
        <v>100</v>
      </c>
      <c r="L2917" t="s">
        <v>5850</v>
      </c>
      <c r="M2917" t="s">
        <v>37</v>
      </c>
      <c r="N2917">
        <v>1</v>
      </c>
      <c r="O2917">
        <v>1</v>
      </c>
      <c r="P2917">
        <v>1.6</v>
      </c>
      <c r="Q2917">
        <v>7</v>
      </c>
      <c r="R2917">
        <v>7</v>
      </c>
      <c r="S2917">
        <v>7</v>
      </c>
      <c r="T2917">
        <v>577730</v>
      </c>
      <c r="U2917">
        <v>438254</v>
      </c>
      <c r="V2917">
        <v>36</v>
      </c>
      <c r="W2917">
        <v>62</v>
      </c>
      <c r="X2917">
        <v>9.5</v>
      </c>
      <c r="Y2917" t="s">
        <v>46</v>
      </c>
    </row>
    <row r="2918" spans="1:25" x14ac:dyDescent="0.3">
      <c r="A2918">
        <v>9</v>
      </c>
      <c r="B2918" t="s">
        <v>63</v>
      </c>
      <c r="C2918" s="1">
        <v>44359</v>
      </c>
      <c r="E2918">
        <v>0</v>
      </c>
      <c r="F2918" t="s">
        <v>5851</v>
      </c>
      <c r="G2918">
        <v>61</v>
      </c>
      <c r="H2918" t="str">
        <f t="shared" si="53"/>
        <v>61-80</v>
      </c>
      <c r="I2918" t="s">
        <v>27</v>
      </c>
      <c r="J2918" t="s">
        <v>133</v>
      </c>
      <c r="K2918" t="s">
        <v>134</v>
      </c>
      <c r="L2918" t="s">
        <v>5852</v>
      </c>
      <c r="M2918" t="s">
        <v>31</v>
      </c>
      <c r="N2918">
        <v>1</v>
      </c>
      <c r="O2918">
        <v>1</v>
      </c>
      <c r="P2918">
        <v>3.2</v>
      </c>
      <c r="Q2918">
        <v>7.6</v>
      </c>
      <c r="R2918">
        <v>3</v>
      </c>
      <c r="S2918">
        <v>5</v>
      </c>
      <c r="T2918">
        <v>537804</v>
      </c>
      <c r="U2918">
        <v>461376</v>
      </c>
      <c r="V2918">
        <v>35</v>
      </c>
      <c r="W2918">
        <v>55</v>
      </c>
      <c r="X2918">
        <v>8.6999999999999993</v>
      </c>
      <c r="Y2918" t="s">
        <v>32</v>
      </c>
    </row>
    <row r="2919" spans="1:25" x14ac:dyDescent="0.3">
      <c r="A2919">
        <v>9</v>
      </c>
      <c r="B2919" t="s">
        <v>63</v>
      </c>
      <c r="C2919" s="1">
        <v>44354</v>
      </c>
      <c r="E2919">
        <v>0</v>
      </c>
      <c r="F2919" t="s">
        <v>5853</v>
      </c>
      <c r="G2919">
        <v>82</v>
      </c>
      <c r="H2919" t="str">
        <f t="shared" si="53"/>
        <v>81+</v>
      </c>
      <c r="I2919" t="s">
        <v>49</v>
      </c>
      <c r="J2919" t="s">
        <v>99</v>
      </c>
      <c r="K2919" t="s">
        <v>100</v>
      </c>
      <c r="L2919" t="s">
        <v>5854</v>
      </c>
      <c r="M2919" t="s">
        <v>37</v>
      </c>
      <c r="N2919">
        <v>1</v>
      </c>
      <c r="O2919">
        <v>1</v>
      </c>
      <c r="P2919">
        <v>3.6</v>
      </c>
      <c r="Q2919">
        <v>8.3000000000000007</v>
      </c>
      <c r="R2919">
        <v>6</v>
      </c>
      <c r="S2919">
        <v>4</v>
      </c>
      <c r="T2919">
        <v>556937</v>
      </c>
      <c r="U2919">
        <v>427287</v>
      </c>
      <c r="V2919">
        <v>38</v>
      </c>
      <c r="W2919">
        <v>56</v>
      </c>
      <c r="X2919">
        <v>7.7</v>
      </c>
      <c r="Y2919" t="s">
        <v>46</v>
      </c>
    </row>
    <row r="2920" spans="1:25" x14ac:dyDescent="0.3">
      <c r="A2920">
        <v>9</v>
      </c>
      <c r="B2920" t="s">
        <v>63</v>
      </c>
      <c r="C2920" s="1">
        <v>44631</v>
      </c>
      <c r="E2920">
        <v>0</v>
      </c>
      <c r="F2920" t="s">
        <v>719</v>
      </c>
      <c r="G2920">
        <v>26</v>
      </c>
      <c r="H2920" t="str">
        <f t="shared" si="53"/>
        <v>21-40</v>
      </c>
      <c r="I2920" t="s">
        <v>49</v>
      </c>
      <c r="J2920" t="s">
        <v>40</v>
      </c>
      <c r="K2920" t="s">
        <v>35</v>
      </c>
      <c r="L2920" t="s">
        <v>5855</v>
      </c>
      <c r="M2920" t="s">
        <v>53</v>
      </c>
      <c r="N2920">
        <v>1</v>
      </c>
      <c r="O2920">
        <v>1</v>
      </c>
      <c r="P2920">
        <v>5.9</v>
      </c>
      <c r="Q2920">
        <v>7.1</v>
      </c>
      <c r="R2920">
        <v>7</v>
      </c>
      <c r="S2920">
        <v>3</v>
      </c>
      <c r="T2920">
        <v>587350</v>
      </c>
      <c r="U2920">
        <v>403601</v>
      </c>
      <c r="V2920">
        <v>35</v>
      </c>
      <c r="W2920">
        <v>54</v>
      </c>
      <c r="X2920">
        <v>12.4</v>
      </c>
      <c r="Y2920" t="s">
        <v>46</v>
      </c>
    </row>
    <row r="2921" spans="1:25" x14ac:dyDescent="0.3">
      <c r="A2921">
        <v>9</v>
      </c>
      <c r="B2921" t="s">
        <v>63</v>
      </c>
      <c r="C2921" s="1">
        <v>44916</v>
      </c>
      <c r="E2921">
        <v>0</v>
      </c>
      <c r="F2921" t="s">
        <v>5856</v>
      </c>
      <c r="G2921">
        <v>39</v>
      </c>
      <c r="H2921" t="str">
        <f t="shared" si="53"/>
        <v>21-40</v>
      </c>
      <c r="I2921" t="s">
        <v>27</v>
      </c>
      <c r="J2921" t="s">
        <v>61</v>
      </c>
      <c r="K2921" t="s">
        <v>29</v>
      </c>
      <c r="L2921" t="s">
        <v>5857</v>
      </c>
      <c r="M2921" t="s">
        <v>37</v>
      </c>
      <c r="N2921">
        <v>1</v>
      </c>
      <c r="O2921">
        <v>1</v>
      </c>
      <c r="P2921">
        <v>3.3</v>
      </c>
      <c r="Q2921">
        <v>7.8</v>
      </c>
      <c r="R2921">
        <v>4</v>
      </c>
      <c r="S2921">
        <v>6</v>
      </c>
      <c r="T2921">
        <v>504212</v>
      </c>
      <c r="U2921">
        <v>467709</v>
      </c>
      <c r="V2921">
        <v>37</v>
      </c>
      <c r="W2921">
        <v>57</v>
      </c>
      <c r="X2921">
        <v>8.8000000000000007</v>
      </c>
      <c r="Y2921" t="s">
        <v>32</v>
      </c>
    </row>
    <row r="2922" spans="1:25" x14ac:dyDescent="0.3">
      <c r="A2922">
        <v>9</v>
      </c>
      <c r="B2922" t="s">
        <v>63</v>
      </c>
      <c r="C2922" s="1">
        <v>44467</v>
      </c>
      <c r="E2922">
        <v>0</v>
      </c>
      <c r="F2922" t="s">
        <v>5858</v>
      </c>
      <c r="G2922">
        <v>75</v>
      </c>
      <c r="H2922" t="str">
        <f t="shared" si="53"/>
        <v>61-80</v>
      </c>
      <c r="I2922" t="s">
        <v>49</v>
      </c>
      <c r="J2922" t="s">
        <v>113</v>
      </c>
      <c r="K2922" t="s">
        <v>114</v>
      </c>
      <c r="L2922" t="s">
        <v>5859</v>
      </c>
      <c r="M2922" t="s">
        <v>31</v>
      </c>
      <c r="N2922">
        <v>1</v>
      </c>
      <c r="O2922">
        <v>1</v>
      </c>
      <c r="P2922">
        <v>2.6</v>
      </c>
      <c r="Q2922">
        <v>9.9</v>
      </c>
      <c r="R2922">
        <v>4</v>
      </c>
      <c r="S2922">
        <v>4</v>
      </c>
      <c r="T2922">
        <v>594689</v>
      </c>
      <c r="U2922">
        <v>463145</v>
      </c>
      <c r="V2922">
        <v>40</v>
      </c>
      <c r="W2922">
        <v>56</v>
      </c>
      <c r="X2922">
        <v>36</v>
      </c>
      <c r="Y2922" t="s">
        <v>32</v>
      </c>
    </row>
    <row r="2923" spans="1:25" x14ac:dyDescent="0.3">
      <c r="A2923">
        <v>9</v>
      </c>
      <c r="B2923" t="s">
        <v>63</v>
      </c>
      <c r="C2923" s="1">
        <v>44882</v>
      </c>
      <c r="E2923">
        <v>0</v>
      </c>
      <c r="F2923" t="s">
        <v>5860</v>
      </c>
      <c r="G2923">
        <v>40</v>
      </c>
      <c r="H2923" t="str">
        <f t="shared" si="53"/>
        <v>21-40</v>
      </c>
      <c r="I2923" t="s">
        <v>27</v>
      </c>
      <c r="J2923" t="s">
        <v>28</v>
      </c>
      <c r="K2923" t="s">
        <v>29</v>
      </c>
      <c r="L2923" t="s">
        <v>5861</v>
      </c>
      <c r="M2923" t="s">
        <v>37</v>
      </c>
      <c r="N2923">
        <v>1</v>
      </c>
      <c r="O2923">
        <v>1</v>
      </c>
      <c r="P2923">
        <v>3.9</v>
      </c>
      <c r="Q2923">
        <v>9.9</v>
      </c>
      <c r="R2923">
        <v>6</v>
      </c>
      <c r="S2923">
        <v>3</v>
      </c>
      <c r="T2923">
        <v>500707</v>
      </c>
      <c r="U2923">
        <v>432147</v>
      </c>
      <c r="V2923">
        <v>35</v>
      </c>
      <c r="W2923">
        <v>62</v>
      </c>
      <c r="X2923">
        <v>8.4</v>
      </c>
      <c r="Y2923" t="s">
        <v>46</v>
      </c>
    </row>
    <row r="2924" spans="1:25" x14ac:dyDescent="0.3">
      <c r="A2924">
        <v>9</v>
      </c>
      <c r="B2924" t="s">
        <v>63</v>
      </c>
      <c r="C2924" s="1">
        <v>45523</v>
      </c>
      <c r="E2924">
        <v>0</v>
      </c>
      <c r="F2924" t="s">
        <v>5862</v>
      </c>
      <c r="G2924">
        <v>46</v>
      </c>
      <c r="H2924" t="str">
        <f t="shared" si="53"/>
        <v>41-60</v>
      </c>
      <c r="I2924" t="s">
        <v>27</v>
      </c>
      <c r="J2924" t="s">
        <v>122</v>
      </c>
      <c r="K2924" t="s">
        <v>123</v>
      </c>
      <c r="L2924" t="s">
        <v>5863</v>
      </c>
      <c r="M2924" t="s">
        <v>37</v>
      </c>
      <c r="N2924">
        <v>1</v>
      </c>
      <c r="O2924">
        <v>1</v>
      </c>
      <c r="P2924">
        <v>3.4</v>
      </c>
      <c r="Q2924">
        <v>8.4</v>
      </c>
      <c r="R2924">
        <v>4</v>
      </c>
      <c r="S2924">
        <v>4</v>
      </c>
      <c r="T2924">
        <v>549448</v>
      </c>
      <c r="U2924">
        <v>403647</v>
      </c>
      <c r="V2924">
        <v>37</v>
      </c>
      <c r="W2924">
        <v>61</v>
      </c>
      <c r="X2924">
        <v>8.3000000000000007</v>
      </c>
      <c r="Y2924" t="s">
        <v>32</v>
      </c>
    </row>
    <row r="2925" spans="1:25" x14ac:dyDescent="0.3">
      <c r="A2925">
        <v>9</v>
      </c>
      <c r="B2925" t="s">
        <v>63</v>
      </c>
      <c r="C2925" s="1">
        <v>45049</v>
      </c>
      <c r="E2925">
        <v>0</v>
      </c>
      <c r="F2925" t="s">
        <v>5864</v>
      </c>
      <c r="G2925">
        <v>51</v>
      </c>
      <c r="H2925" t="str">
        <f t="shared" si="53"/>
        <v>41-60</v>
      </c>
      <c r="I2925" t="s">
        <v>49</v>
      </c>
      <c r="J2925" t="s">
        <v>110</v>
      </c>
      <c r="K2925" t="s">
        <v>105</v>
      </c>
      <c r="L2925" t="s">
        <v>5865</v>
      </c>
      <c r="M2925" t="s">
        <v>37</v>
      </c>
      <c r="N2925">
        <v>1</v>
      </c>
      <c r="O2925">
        <v>1</v>
      </c>
      <c r="P2925">
        <v>3.9</v>
      </c>
      <c r="Q2925">
        <v>9.3000000000000007</v>
      </c>
      <c r="R2925">
        <v>3</v>
      </c>
      <c r="S2925">
        <v>5</v>
      </c>
      <c r="T2925">
        <v>581666</v>
      </c>
      <c r="U2925">
        <v>480401</v>
      </c>
      <c r="V2925">
        <v>37</v>
      </c>
      <c r="W2925">
        <v>60</v>
      </c>
      <c r="X2925">
        <v>6.4</v>
      </c>
      <c r="Y2925" t="s">
        <v>46</v>
      </c>
    </row>
    <row r="2926" spans="1:25" x14ac:dyDescent="0.3">
      <c r="A2926">
        <v>9</v>
      </c>
      <c r="B2926" t="s">
        <v>63</v>
      </c>
      <c r="C2926" s="1">
        <v>44904</v>
      </c>
      <c r="E2926">
        <v>0</v>
      </c>
      <c r="F2926" t="s">
        <v>5866</v>
      </c>
      <c r="G2926">
        <v>34</v>
      </c>
      <c r="H2926" t="str">
        <f t="shared" si="53"/>
        <v>21-40</v>
      </c>
      <c r="I2926" t="s">
        <v>49</v>
      </c>
      <c r="J2926" t="s">
        <v>56</v>
      </c>
      <c r="K2926" t="s">
        <v>57</v>
      </c>
      <c r="L2926" t="s">
        <v>5867</v>
      </c>
      <c r="M2926" t="s">
        <v>31</v>
      </c>
      <c r="N2926">
        <v>1</v>
      </c>
      <c r="O2926">
        <v>1</v>
      </c>
      <c r="P2926">
        <v>2.8</v>
      </c>
      <c r="Q2926">
        <v>8.9</v>
      </c>
      <c r="R2926">
        <v>7</v>
      </c>
      <c r="S2926">
        <v>7</v>
      </c>
      <c r="T2926">
        <v>587887</v>
      </c>
      <c r="U2926">
        <v>475773</v>
      </c>
      <c r="V2926">
        <v>35</v>
      </c>
      <c r="W2926">
        <v>65</v>
      </c>
      <c r="X2926">
        <v>10.7</v>
      </c>
      <c r="Y2926" t="s">
        <v>46</v>
      </c>
    </row>
    <row r="2927" spans="1:25" x14ac:dyDescent="0.3">
      <c r="A2927">
        <v>9</v>
      </c>
      <c r="B2927" t="s">
        <v>63</v>
      </c>
      <c r="C2927" s="1">
        <v>45440</v>
      </c>
      <c r="E2927">
        <v>0</v>
      </c>
      <c r="F2927" t="s">
        <v>5868</v>
      </c>
      <c r="G2927">
        <v>23</v>
      </c>
      <c r="H2927" t="str">
        <f t="shared" si="53"/>
        <v>21-40</v>
      </c>
      <c r="I2927" t="s">
        <v>49</v>
      </c>
      <c r="J2927" t="s">
        <v>50</v>
      </c>
      <c r="K2927" t="s">
        <v>51</v>
      </c>
      <c r="L2927" t="s">
        <v>5869</v>
      </c>
      <c r="M2927" t="s">
        <v>31</v>
      </c>
      <c r="N2927">
        <v>1</v>
      </c>
      <c r="O2927">
        <v>1</v>
      </c>
      <c r="P2927">
        <v>5.9</v>
      </c>
      <c r="Q2927">
        <v>8.3000000000000007</v>
      </c>
      <c r="R2927">
        <v>7</v>
      </c>
      <c r="S2927">
        <v>5</v>
      </c>
      <c r="T2927">
        <v>522356</v>
      </c>
      <c r="U2927">
        <v>434513</v>
      </c>
      <c r="V2927">
        <v>39</v>
      </c>
      <c r="W2927">
        <v>63</v>
      </c>
      <c r="X2927">
        <v>12.7</v>
      </c>
      <c r="Y2927" t="s">
        <v>32</v>
      </c>
    </row>
    <row r="2928" spans="1:25" x14ac:dyDescent="0.3">
      <c r="A2928">
        <v>9</v>
      </c>
      <c r="B2928" t="s">
        <v>63</v>
      </c>
      <c r="C2928" s="1">
        <v>45355</v>
      </c>
      <c r="E2928">
        <v>0</v>
      </c>
      <c r="F2928" t="s">
        <v>5870</v>
      </c>
      <c r="G2928">
        <v>72</v>
      </c>
      <c r="H2928" t="str">
        <f t="shared" si="53"/>
        <v>61-80</v>
      </c>
      <c r="I2928" t="s">
        <v>27</v>
      </c>
      <c r="J2928" t="s">
        <v>28</v>
      </c>
      <c r="K2928" t="s">
        <v>29</v>
      </c>
      <c r="L2928" t="s">
        <v>5871</v>
      </c>
      <c r="M2928" t="s">
        <v>59</v>
      </c>
      <c r="N2928">
        <v>1</v>
      </c>
      <c r="O2928">
        <v>1</v>
      </c>
      <c r="P2928">
        <v>6.9</v>
      </c>
      <c r="Q2928">
        <v>8.5</v>
      </c>
      <c r="R2928">
        <v>6</v>
      </c>
      <c r="S2928">
        <v>4</v>
      </c>
      <c r="T2928">
        <v>509967</v>
      </c>
      <c r="U2928">
        <v>381536</v>
      </c>
      <c r="V2928">
        <v>36</v>
      </c>
      <c r="W2928">
        <v>60</v>
      </c>
      <c r="X2928">
        <v>9.6999999999999993</v>
      </c>
      <c r="Y2928" t="s">
        <v>32</v>
      </c>
    </row>
    <row r="2929" spans="1:25" x14ac:dyDescent="0.3">
      <c r="A2929">
        <v>9</v>
      </c>
      <c r="B2929" t="s">
        <v>63</v>
      </c>
      <c r="C2929" s="1">
        <v>44689</v>
      </c>
      <c r="E2929">
        <v>0</v>
      </c>
      <c r="F2929" t="s">
        <v>5872</v>
      </c>
      <c r="G2929">
        <v>40</v>
      </c>
      <c r="H2929" t="str">
        <f t="shared" si="53"/>
        <v>21-40</v>
      </c>
      <c r="I2929" t="s">
        <v>27</v>
      </c>
      <c r="J2929" t="s">
        <v>104</v>
      </c>
      <c r="K2929" t="s">
        <v>105</v>
      </c>
      <c r="L2929" t="s">
        <v>5873</v>
      </c>
      <c r="M2929" t="s">
        <v>59</v>
      </c>
      <c r="N2929">
        <v>1</v>
      </c>
      <c r="O2929">
        <v>1</v>
      </c>
      <c r="P2929">
        <v>5.7</v>
      </c>
      <c r="Q2929">
        <v>8.9</v>
      </c>
      <c r="R2929">
        <v>5</v>
      </c>
      <c r="S2929">
        <v>4</v>
      </c>
      <c r="T2929">
        <v>536018</v>
      </c>
      <c r="U2929">
        <v>486005</v>
      </c>
      <c r="V2929">
        <v>38</v>
      </c>
      <c r="W2929">
        <v>58</v>
      </c>
      <c r="X2929">
        <v>12.2</v>
      </c>
      <c r="Y2929" t="s">
        <v>46</v>
      </c>
    </row>
    <row r="2930" spans="1:25" x14ac:dyDescent="0.3">
      <c r="A2930">
        <v>9</v>
      </c>
      <c r="B2930" t="s">
        <v>63</v>
      </c>
      <c r="C2930" s="1">
        <v>45341</v>
      </c>
      <c r="E2930">
        <v>0</v>
      </c>
      <c r="F2930" t="s">
        <v>5874</v>
      </c>
      <c r="G2930">
        <v>29</v>
      </c>
      <c r="H2930" t="str">
        <f t="shared" si="53"/>
        <v>21-40</v>
      </c>
      <c r="I2930" t="s">
        <v>27</v>
      </c>
      <c r="J2930" t="s">
        <v>28</v>
      </c>
      <c r="K2930" t="s">
        <v>29</v>
      </c>
      <c r="L2930" t="s">
        <v>5875</v>
      </c>
      <c r="M2930" t="s">
        <v>59</v>
      </c>
      <c r="N2930">
        <v>1</v>
      </c>
      <c r="O2930">
        <v>1</v>
      </c>
      <c r="P2930">
        <v>3.5</v>
      </c>
      <c r="Q2930">
        <v>8.1</v>
      </c>
      <c r="R2930">
        <v>4</v>
      </c>
      <c r="S2930">
        <v>6</v>
      </c>
      <c r="T2930">
        <v>514363</v>
      </c>
      <c r="U2930">
        <v>473838</v>
      </c>
      <c r="V2930">
        <v>40</v>
      </c>
      <c r="W2930">
        <v>62</v>
      </c>
      <c r="X2930">
        <v>9.6999999999999993</v>
      </c>
      <c r="Y2930" t="s">
        <v>46</v>
      </c>
    </row>
    <row r="2931" spans="1:25" x14ac:dyDescent="0.3">
      <c r="A2931">
        <v>9</v>
      </c>
      <c r="B2931" t="s">
        <v>63</v>
      </c>
      <c r="C2931" s="1">
        <v>44758</v>
      </c>
      <c r="E2931">
        <v>0</v>
      </c>
      <c r="F2931" t="s">
        <v>5876</v>
      </c>
      <c r="G2931">
        <v>88</v>
      </c>
      <c r="H2931" t="str">
        <f t="shared" si="53"/>
        <v>81+</v>
      </c>
      <c r="I2931" t="s">
        <v>27</v>
      </c>
      <c r="J2931" t="s">
        <v>56</v>
      </c>
      <c r="K2931" t="s">
        <v>57</v>
      </c>
      <c r="L2931" t="s">
        <v>5877</v>
      </c>
      <c r="M2931" t="s">
        <v>53</v>
      </c>
      <c r="N2931">
        <v>1</v>
      </c>
      <c r="O2931">
        <v>1</v>
      </c>
      <c r="P2931">
        <v>1.6</v>
      </c>
      <c r="Q2931">
        <v>8.8000000000000007</v>
      </c>
      <c r="R2931">
        <v>5</v>
      </c>
      <c r="S2931">
        <v>3</v>
      </c>
      <c r="T2931">
        <v>598221</v>
      </c>
      <c r="U2931">
        <v>382843</v>
      </c>
      <c r="V2931">
        <v>38</v>
      </c>
      <c r="W2931">
        <v>59</v>
      </c>
      <c r="X2931">
        <v>9.9</v>
      </c>
      <c r="Y2931" t="s">
        <v>32</v>
      </c>
    </row>
    <row r="2932" spans="1:25" x14ac:dyDescent="0.3">
      <c r="A2932">
        <v>9</v>
      </c>
      <c r="B2932" t="s">
        <v>63</v>
      </c>
      <c r="C2932" s="1">
        <v>44917</v>
      </c>
      <c r="E2932">
        <v>0</v>
      </c>
      <c r="F2932" t="s">
        <v>5878</v>
      </c>
      <c r="G2932">
        <v>87</v>
      </c>
      <c r="H2932" t="str">
        <f t="shared" si="53"/>
        <v>81+</v>
      </c>
      <c r="I2932" t="s">
        <v>49</v>
      </c>
      <c r="J2932" t="s">
        <v>40</v>
      </c>
      <c r="K2932" t="s">
        <v>35</v>
      </c>
      <c r="L2932" t="s">
        <v>5879</v>
      </c>
      <c r="M2932" t="s">
        <v>53</v>
      </c>
      <c r="N2932">
        <v>1</v>
      </c>
      <c r="O2932">
        <v>1</v>
      </c>
      <c r="P2932">
        <v>5.4</v>
      </c>
      <c r="Q2932">
        <v>9.5</v>
      </c>
      <c r="R2932">
        <v>4</v>
      </c>
      <c r="S2932">
        <v>5</v>
      </c>
      <c r="T2932">
        <v>559543</v>
      </c>
      <c r="U2932">
        <v>391037</v>
      </c>
      <c r="V2932">
        <v>37</v>
      </c>
      <c r="W2932">
        <v>59</v>
      </c>
      <c r="X2932">
        <v>6.2</v>
      </c>
      <c r="Y2932" t="s">
        <v>32</v>
      </c>
    </row>
    <row r="2933" spans="1:25" x14ac:dyDescent="0.3">
      <c r="A2933">
        <v>9</v>
      </c>
      <c r="B2933" t="s">
        <v>63</v>
      </c>
      <c r="C2933" s="1">
        <v>44469</v>
      </c>
      <c r="E2933">
        <v>0</v>
      </c>
      <c r="F2933" t="s">
        <v>5880</v>
      </c>
      <c r="G2933">
        <v>28</v>
      </c>
      <c r="H2933" t="str">
        <f t="shared" si="53"/>
        <v>21-40</v>
      </c>
      <c r="I2933" t="s">
        <v>27</v>
      </c>
      <c r="J2933" t="s">
        <v>61</v>
      </c>
      <c r="K2933" t="s">
        <v>29</v>
      </c>
      <c r="L2933" t="s">
        <v>5881</v>
      </c>
      <c r="M2933" t="s">
        <v>53</v>
      </c>
      <c r="N2933">
        <v>1</v>
      </c>
      <c r="O2933">
        <v>1</v>
      </c>
      <c r="P2933">
        <v>6.6</v>
      </c>
      <c r="Q2933">
        <v>9.1</v>
      </c>
      <c r="R2933">
        <v>3</v>
      </c>
      <c r="S2933">
        <v>6</v>
      </c>
      <c r="T2933">
        <v>593724</v>
      </c>
      <c r="U2933">
        <v>456851</v>
      </c>
      <c r="V2933">
        <v>36</v>
      </c>
      <c r="W2933">
        <v>59</v>
      </c>
      <c r="X2933">
        <v>12</v>
      </c>
      <c r="Y2933" t="s">
        <v>32</v>
      </c>
    </row>
    <row r="2934" spans="1:25" x14ac:dyDescent="0.3">
      <c r="A2934">
        <v>9</v>
      </c>
      <c r="B2934" t="s">
        <v>63</v>
      </c>
      <c r="C2934" s="1">
        <v>44673</v>
      </c>
      <c r="E2934">
        <v>0</v>
      </c>
      <c r="F2934" t="s">
        <v>5882</v>
      </c>
      <c r="G2934">
        <v>55</v>
      </c>
      <c r="H2934" t="str">
        <f t="shared" si="53"/>
        <v>41-60</v>
      </c>
      <c r="I2934" t="s">
        <v>27</v>
      </c>
      <c r="J2934" t="s">
        <v>28</v>
      </c>
      <c r="K2934" t="s">
        <v>29</v>
      </c>
      <c r="L2934" t="s">
        <v>5883</v>
      </c>
      <c r="M2934" t="s">
        <v>45</v>
      </c>
      <c r="N2934">
        <v>1</v>
      </c>
      <c r="O2934">
        <v>1</v>
      </c>
      <c r="P2934">
        <v>5.9</v>
      </c>
      <c r="Q2934">
        <v>7.7</v>
      </c>
      <c r="R2934">
        <v>5</v>
      </c>
      <c r="S2934">
        <v>3</v>
      </c>
      <c r="T2934">
        <v>552064</v>
      </c>
      <c r="U2934">
        <v>420293</v>
      </c>
      <c r="V2934">
        <v>36</v>
      </c>
      <c r="W2934">
        <v>55</v>
      </c>
      <c r="X2934">
        <v>36.700000000000003</v>
      </c>
      <c r="Y2934" t="s">
        <v>32</v>
      </c>
    </row>
    <row r="2935" spans="1:25" x14ac:dyDescent="0.3">
      <c r="A2935">
        <v>9</v>
      </c>
      <c r="B2935" t="s">
        <v>63</v>
      </c>
      <c r="C2935" s="1">
        <v>45390</v>
      </c>
      <c r="E2935">
        <v>0</v>
      </c>
      <c r="F2935" t="s">
        <v>5884</v>
      </c>
      <c r="G2935">
        <v>30</v>
      </c>
      <c r="H2935" t="str">
        <f t="shared" si="53"/>
        <v>21-40</v>
      </c>
      <c r="I2935" t="s">
        <v>27</v>
      </c>
      <c r="J2935" t="s">
        <v>76</v>
      </c>
      <c r="K2935" t="s">
        <v>77</v>
      </c>
      <c r="L2935" t="s">
        <v>5885</v>
      </c>
      <c r="M2935" t="s">
        <v>31</v>
      </c>
      <c r="N2935">
        <v>1</v>
      </c>
      <c r="O2935">
        <v>1</v>
      </c>
      <c r="P2935">
        <v>2</v>
      </c>
      <c r="Q2935">
        <v>7.4</v>
      </c>
      <c r="R2935">
        <v>5</v>
      </c>
      <c r="S2935">
        <v>6</v>
      </c>
      <c r="T2935">
        <v>505308</v>
      </c>
      <c r="U2935">
        <v>458344</v>
      </c>
      <c r="V2935">
        <v>37</v>
      </c>
      <c r="W2935">
        <v>62</v>
      </c>
      <c r="X2935">
        <v>13.8</v>
      </c>
      <c r="Y2935" t="s">
        <v>32</v>
      </c>
    </row>
    <row r="2936" spans="1:25" x14ac:dyDescent="0.3">
      <c r="A2936">
        <v>9</v>
      </c>
      <c r="B2936" t="s">
        <v>63</v>
      </c>
      <c r="C2936" s="1">
        <v>44347</v>
      </c>
      <c r="E2936">
        <v>0</v>
      </c>
      <c r="F2936" t="s">
        <v>5886</v>
      </c>
      <c r="G2936">
        <v>39</v>
      </c>
      <c r="H2936" t="str">
        <f t="shared" si="53"/>
        <v>21-40</v>
      </c>
      <c r="I2936" t="s">
        <v>49</v>
      </c>
      <c r="J2936" t="s">
        <v>50</v>
      </c>
      <c r="K2936" t="s">
        <v>51</v>
      </c>
      <c r="L2936" t="s">
        <v>5887</v>
      </c>
      <c r="M2936" t="s">
        <v>31</v>
      </c>
      <c r="N2936">
        <v>1</v>
      </c>
      <c r="O2936">
        <v>1</v>
      </c>
      <c r="P2936">
        <v>3.5</v>
      </c>
      <c r="Q2936">
        <v>8.6999999999999993</v>
      </c>
      <c r="R2936">
        <v>4</v>
      </c>
      <c r="S2936">
        <v>3</v>
      </c>
      <c r="T2936">
        <v>587278</v>
      </c>
      <c r="U2936">
        <v>401365</v>
      </c>
      <c r="V2936">
        <v>37</v>
      </c>
      <c r="W2936">
        <v>65</v>
      </c>
      <c r="X2936">
        <v>7</v>
      </c>
      <c r="Y2936" t="s">
        <v>32</v>
      </c>
    </row>
    <row r="2937" spans="1:25" x14ac:dyDescent="0.3">
      <c r="A2937">
        <v>9</v>
      </c>
      <c r="B2937" t="s">
        <v>63</v>
      </c>
      <c r="C2937" s="1">
        <v>45413</v>
      </c>
      <c r="E2937">
        <v>0</v>
      </c>
      <c r="F2937" t="s">
        <v>5888</v>
      </c>
      <c r="G2937">
        <v>61</v>
      </c>
      <c r="H2937" t="str">
        <f t="shared" si="53"/>
        <v>61-80</v>
      </c>
      <c r="I2937" t="s">
        <v>27</v>
      </c>
      <c r="J2937" t="s">
        <v>28</v>
      </c>
      <c r="K2937" t="s">
        <v>29</v>
      </c>
      <c r="L2937" t="s">
        <v>5889</v>
      </c>
      <c r="M2937" t="s">
        <v>37</v>
      </c>
      <c r="N2937">
        <v>1</v>
      </c>
      <c r="O2937">
        <v>1</v>
      </c>
      <c r="P2937">
        <v>1.4</v>
      </c>
      <c r="Q2937">
        <v>8.8000000000000007</v>
      </c>
      <c r="R2937">
        <v>4</v>
      </c>
      <c r="S2937">
        <v>6</v>
      </c>
      <c r="T2937">
        <v>539554</v>
      </c>
      <c r="U2937">
        <v>485365</v>
      </c>
      <c r="V2937">
        <v>38</v>
      </c>
      <c r="W2937">
        <v>66</v>
      </c>
      <c r="X2937">
        <v>36.1</v>
      </c>
      <c r="Y2937" t="s">
        <v>32</v>
      </c>
    </row>
    <row r="2938" spans="1:25" x14ac:dyDescent="0.3">
      <c r="A2938">
        <v>9</v>
      </c>
      <c r="B2938" t="s">
        <v>63</v>
      </c>
      <c r="C2938" s="1">
        <v>44622</v>
      </c>
      <c r="E2938">
        <v>0</v>
      </c>
      <c r="F2938" t="s">
        <v>5890</v>
      </c>
      <c r="G2938">
        <v>34</v>
      </c>
      <c r="H2938" t="str">
        <f t="shared" si="53"/>
        <v>21-40</v>
      </c>
      <c r="I2938" t="s">
        <v>27</v>
      </c>
      <c r="J2938" t="s">
        <v>122</v>
      </c>
      <c r="K2938" t="s">
        <v>123</v>
      </c>
      <c r="L2938" t="s">
        <v>5891</v>
      </c>
      <c r="M2938" t="s">
        <v>53</v>
      </c>
      <c r="N2938">
        <v>1</v>
      </c>
      <c r="O2938">
        <v>1</v>
      </c>
      <c r="P2938">
        <v>1.1000000000000001</v>
      </c>
      <c r="Q2938">
        <v>8.1</v>
      </c>
      <c r="R2938">
        <v>7</v>
      </c>
      <c r="S2938">
        <v>3</v>
      </c>
      <c r="T2938">
        <v>518536</v>
      </c>
      <c r="U2938">
        <v>387493</v>
      </c>
      <c r="V2938">
        <v>38</v>
      </c>
      <c r="W2938">
        <v>65</v>
      </c>
      <c r="X2938">
        <v>36.700000000000003</v>
      </c>
      <c r="Y2938" t="s">
        <v>46</v>
      </c>
    </row>
    <row r="2939" spans="1:25" x14ac:dyDescent="0.3">
      <c r="A2939">
        <v>9</v>
      </c>
      <c r="B2939" t="s">
        <v>63</v>
      </c>
      <c r="C2939" s="1">
        <v>45162</v>
      </c>
      <c r="E2939">
        <v>0</v>
      </c>
      <c r="F2939" t="s">
        <v>5892</v>
      </c>
      <c r="G2939">
        <v>36</v>
      </c>
      <c r="H2939" t="str">
        <f t="shared" si="53"/>
        <v>21-40</v>
      </c>
      <c r="I2939" t="s">
        <v>49</v>
      </c>
      <c r="J2939" t="s">
        <v>104</v>
      </c>
      <c r="K2939" t="s">
        <v>105</v>
      </c>
      <c r="L2939" t="s">
        <v>5893</v>
      </c>
      <c r="M2939" t="s">
        <v>37</v>
      </c>
      <c r="N2939">
        <v>1</v>
      </c>
      <c r="O2939">
        <v>1</v>
      </c>
      <c r="P2939">
        <v>4.5</v>
      </c>
      <c r="Q2939">
        <v>7.6</v>
      </c>
      <c r="R2939">
        <v>7</v>
      </c>
      <c r="S2939">
        <v>5</v>
      </c>
      <c r="T2939">
        <v>598373</v>
      </c>
      <c r="U2939">
        <v>403432</v>
      </c>
      <c r="V2939">
        <v>40</v>
      </c>
      <c r="W2939">
        <v>57</v>
      </c>
      <c r="X2939">
        <v>8.3000000000000007</v>
      </c>
      <c r="Y2939" t="s">
        <v>32</v>
      </c>
    </row>
    <row r="2940" spans="1:25" x14ac:dyDescent="0.3">
      <c r="A2940">
        <v>9</v>
      </c>
      <c r="B2940" t="s">
        <v>63</v>
      </c>
      <c r="C2940" s="1">
        <v>44417</v>
      </c>
      <c r="E2940">
        <v>0</v>
      </c>
      <c r="F2940" t="s">
        <v>4723</v>
      </c>
      <c r="G2940">
        <v>45</v>
      </c>
      <c r="H2940" t="str">
        <f t="shared" si="53"/>
        <v>41-60</v>
      </c>
      <c r="I2940" t="s">
        <v>49</v>
      </c>
      <c r="J2940" t="s">
        <v>50</v>
      </c>
      <c r="K2940" t="s">
        <v>51</v>
      </c>
      <c r="L2940" t="s">
        <v>5894</v>
      </c>
      <c r="M2940" t="s">
        <v>45</v>
      </c>
      <c r="N2940">
        <v>1</v>
      </c>
      <c r="O2940">
        <v>1</v>
      </c>
      <c r="P2940">
        <v>2.5</v>
      </c>
      <c r="Q2940">
        <v>10</v>
      </c>
      <c r="R2940">
        <v>5</v>
      </c>
      <c r="S2940">
        <v>4</v>
      </c>
      <c r="T2940">
        <v>540751</v>
      </c>
      <c r="U2940">
        <v>450445</v>
      </c>
      <c r="V2940">
        <v>35</v>
      </c>
      <c r="W2940">
        <v>57</v>
      </c>
      <c r="X2940">
        <v>10.4</v>
      </c>
      <c r="Y2940" t="s">
        <v>32</v>
      </c>
    </row>
    <row r="2941" spans="1:25" x14ac:dyDescent="0.3">
      <c r="A2941">
        <v>9</v>
      </c>
      <c r="B2941" t="s">
        <v>63</v>
      </c>
      <c r="C2941" s="1">
        <v>44390</v>
      </c>
      <c r="E2941">
        <v>0</v>
      </c>
      <c r="F2941" t="s">
        <v>5895</v>
      </c>
      <c r="G2941">
        <v>71</v>
      </c>
      <c r="H2941" t="str">
        <f t="shared" si="53"/>
        <v>61-80</v>
      </c>
      <c r="I2941" t="s">
        <v>27</v>
      </c>
      <c r="J2941" t="s">
        <v>113</v>
      </c>
      <c r="K2941" t="s">
        <v>114</v>
      </c>
      <c r="L2941" t="s">
        <v>5896</v>
      </c>
      <c r="M2941" t="s">
        <v>45</v>
      </c>
      <c r="N2941">
        <v>1</v>
      </c>
      <c r="O2941">
        <v>1</v>
      </c>
      <c r="P2941">
        <v>3</v>
      </c>
      <c r="Q2941">
        <v>9.5</v>
      </c>
      <c r="R2941">
        <v>4</v>
      </c>
      <c r="S2941">
        <v>4</v>
      </c>
      <c r="T2941">
        <v>552758</v>
      </c>
      <c r="U2941">
        <v>475635</v>
      </c>
      <c r="V2941">
        <v>37</v>
      </c>
      <c r="W2941">
        <v>58</v>
      </c>
      <c r="X2941">
        <v>13</v>
      </c>
      <c r="Y2941" t="s">
        <v>32</v>
      </c>
    </row>
    <row r="2942" spans="1:25" x14ac:dyDescent="0.3">
      <c r="A2942">
        <v>9</v>
      </c>
      <c r="B2942" t="s">
        <v>63</v>
      </c>
      <c r="C2942" s="1">
        <v>44439</v>
      </c>
      <c r="E2942">
        <v>0</v>
      </c>
      <c r="F2942" t="s">
        <v>5897</v>
      </c>
      <c r="G2942">
        <v>36</v>
      </c>
      <c r="H2942" t="str">
        <f t="shared" si="53"/>
        <v>21-40</v>
      </c>
      <c r="I2942" t="s">
        <v>27</v>
      </c>
      <c r="J2942" t="s">
        <v>28</v>
      </c>
      <c r="K2942" t="s">
        <v>29</v>
      </c>
      <c r="L2942" t="s">
        <v>5898</v>
      </c>
      <c r="M2942" t="s">
        <v>37</v>
      </c>
      <c r="N2942">
        <v>1</v>
      </c>
      <c r="O2942">
        <v>1</v>
      </c>
      <c r="P2942">
        <v>1.8</v>
      </c>
      <c r="Q2942">
        <v>8.6999999999999993</v>
      </c>
      <c r="R2942">
        <v>7</v>
      </c>
      <c r="S2942">
        <v>6</v>
      </c>
      <c r="T2942">
        <v>550086</v>
      </c>
      <c r="U2942">
        <v>429760</v>
      </c>
      <c r="V2942">
        <v>38</v>
      </c>
      <c r="W2942">
        <v>57</v>
      </c>
      <c r="X2942">
        <v>7.6</v>
      </c>
      <c r="Y2942" t="s">
        <v>32</v>
      </c>
    </row>
    <row r="2943" spans="1:25" x14ac:dyDescent="0.3">
      <c r="A2943">
        <v>9</v>
      </c>
      <c r="B2943" t="s">
        <v>63</v>
      </c>
      <c r="C2943" s="1">
        <v>44615</v>
      </c>
      <c r="E2943">
        <v>0</v>
      </c>
      <c r="F2943" t="s">
        <v>5899</v>
      </c>
      <c r="G2943">
        <v>47</v>
      </c>
      <c r="H2943" t="str">
        <f t="shared" si="53"/>
        <v>41-60</v>
      </c>
      <c r="I2943" t="s">
        <v>27</v>
      </c>
      <c r="J2943" t="s">
        <v>28</v>
      </c>
      <c r="K2943" t="s">
        <v>29</v>
      </c>
      <c r="L2943" t="s">
        <v>5900</v>
      </c>
      <c r="M2943" t="s">
        <v>53</v>
      </c>
      <c r="N2943">
        <v>1</v>
      </c>
      <c r="O2943">
        <v>1</v>
      </c>
      <c r="P2943">
        <v>4.9000000000000004</v>
      </c>
      <c r="Q2943">
        <v>9.1</v>
      </c>
      <c r="R2943">
        <v>6</v>
      </c>
      <c r="S2943">
        <v>7</v>
      </c>
      <c r="T2943">
        <v>589453</v>
      </c>
      <c r="U2943">
        <v>470601</v>
      </c>
      <c r="V2943">
        <v>35</v>
      </c>
      <c r="W2943">
        <v>66</v>
      </c>
      <c r="X2943">
        <v>13.6</v>
      </c>
      <c r="Y2943" t="s">
        <v>32</v>
      </c>
    </row>
    <row r="2944" spans="1:25" x14ac:dyDescent="0.3">
      <c r="A2944">
        <v>9</v>
      </c>
      <c r="B2944" t="s">
        <v>63</v>
      </c>
      <c r="C2944" s="1">
        <v>45271</v>
      </c>
      <c r="E2944">
        <v>0</v>
      </c>
      <c r="F2944" t="s">
        <v>5901</v>
      </c>
      <c r="G2944">
        <v>63</v>
      </c>
      <c r="H2944" t="str">
        <f t="shared" si="53"/>
        <v>61-80</v>
      </c>
      <c r="I2944" t="s">
        <v>27</v>
      </c>
      <c r="J2944" t="s">
        <v>113</v>
      </c>
      <c r="K2944" t="s">
        <v>114</v>
      </c>
      <c r="L2944" t="s">
        <v>5902</v>
      </c>
      <c r="M2944" t="s">
        <v>37</v>
      </c>
      <c r="N2944">
        <v>1</v>
      </c>
      <c r="O2944">
        <v>1</v>
      </c>
      <c r="P2944">
        <v>5.9</v>
      </c>
      <c r="Q2944">
        <v>8.8000000000000007</v>
      </c>
      <c r="R2944">
        <v>4</v>
      </c>
      <c r="S2944">
        <v>4</v>
      </c>
      <c r="T2944">
        <v>513621</v>
      </c>
      <c r="U2944">
        <v>393262</v>
      </c>
      <c r="V2944">
        <v>37</v>
      </c>
      <c r="W2944">
        <v>64</v>
      </c>
      <c r="X2944">
        <v>36.200000000000003</v>
      </c>
      <c r="Y2944" t="s">
        <v>32</v>
      </c>
    </row>
    <row r="2945" spans="1:25" x14ac:dyDescent="0.3">
      <c r="A2945">
        <v>9</v>
      </c>
      <c r="B2945" t="s">
        <v>63</v>
      </c>
      <c r="C2945" s="1">
        <v>44535</v>
      </c>
      <c r="E2945">
        <v>0</v>
      </c>
      <c r="F2945" t="s">
        <v>5903</v>
      </c>
      <c r="G2945">
        <v>33</v>
      </c>
      <c r="H2945" t="str">
        <f t="shared" si="53"/>
        <v>21-40</v>
      </c>
      <c r="I2945" t="s">
        <v>49</v>
      </c>
      <c r="J2945" t="s">
        <v>56</v>
      </c>
      <c r="K2945" t="s">
        <v>57</v>
      </c>
      <c r="L2945" t="s">
        <v>5904</v>
      </c>
      <c r="M2945" t="s">
        <v>37</v>
      </c>
      <c r="N2945">
        <v>1</v>
      </c>
      <c r="O2945">
        <v>1</v>
      </c>
      <c r="P2945">
        <v>6.8</v>
      </c>
      <c r="Q2945">
        <v>7.8</v>
      </c>
      <c r="R2945">
        <v>7</v>
      </c>
      <c r="S2945">
        <v>6</v>
      </c>
      <c r="T2945">
        <v>519279</v>
      </c>
      <c r="U2945">
        <v>473988</v>
      </c>
      <c r="V2945">
        <v>36</v>
      </c>
      <c r="W2945">
        <v>60</v>
      </c>
      <c r="X2945">
        <v>8.1</v>
      </c>
      <c r="Y2945" t="s">
        <v>32</v>
      </c>
    </row>
    <row r="2946" spans="1:25" x14ac:dyDescent="0.3">
      <c r="A2946">
        <v>9</v>
      </c>
      <c r="B2946" t="s">
        <v>63</v>
      </c>
      <c r="C2946" s="1">
        <v>44210</v>
      </c>
      <c r="E2946">
        <v>0</v>
      </c>
      <c r="F2946" t="s">
        <v>5905</v>
      </c>
      <c r="G2946">
        <v>25</v>
      </c>
      <c r="H2946" t="str">
        <f t="shared" si="53"/>
        <v>21-40</v>
      </c>
      <c r="I2946" t="s">
        <v>49</v>
      </c>
      <c r="J2946" t="s">
        <v>68</v>
      </c>
      <c r="K2946" t="s">
        <v>69</v>
      </c>
      <c r="L2946" t="s">
        <v>5906</v>
      </c>
      <c r="M2946" t="s">
        <v>37</v>
      </c>
      <c r="N2946">
        <v>1</v>
      </c>
      <c r="O2946">
        <v>1</v>
      </c>
      <c r="P2946">
        <v>5</v>
      </c>
      <c r="Q2946">
        <v>7.7</v>
      </c>
      <c r="R2946">
        <v>6</v>
      </c>
      <c r="S2946">
        <v>4</v>
      </c>
      <c r="T2946">
        <v>573530</v>
      </c>
      <c r="U2946">
        <v>456876</v>
      </c>
      <c r="V2946">
        <v>38</v>
      </c>
      <c r="W2946">
        <v>54</v>
      </c>
      <c r="X2946">
        <v>8.1999999999999993</v>
      </c>
      <c r="Y2946" t="s">
        <v>32</v>
      </c>
    </row>
    <row r="2947" spans="1:25" x14ac:dyDescent="0.3">
      <c r="A2947">
        <v>9</v>
      </c>
      <c r="B2947" t="s">
        <v>63</v>
      </c>
      <c r="C2947" s="1">
        <v>45590</v>
      </c>
      <c r="E2947">
        <v>0</v>
      </c>
      <c r="F2947" t="s">
        <v>5907</v>
      </c>
      <c r="G2947">
        <v>56</v>
      </c>
      <c r="H2947" t="str">
        <f t="shared" ref="H2947:H3010" si="54">IF(G2947&lt;=20,"0-20",IF(G2947&lt;=40,"21-40",IF(G2947&lt;=60,"41-60",IF(G2947&lt;=80,"61-80","81+"))))</f>
        <v>41-60</v>
      </c>
      <c r="I2947" t="s">
        <v>49</v>
      </c>
      <c r="J2947" t="s">
        <v>113</v>
      </c>
      <c r="K2947" t="s">
        <v>114</v>
      </c>
      <c r="L2947" t="s">
        <v>5908</v>
      </c>
      <c r="M2947" t="s">
        <v>53</v>
      </c>
      <c r="N2947">
        <v>1</v>
      </c>
      <c r="O2947">
        <v>1</v>
      </c>
      <c r="P2947">
        <v>2.7</v>
      </c>
      <c r="Q2947">
        <v>9.3000000000000007</v>
      </c>
      <c r="R2947">
        <v>6</v>
      </c>
      <c r="S2947">
        <v>7</v>
      </c>
      <c r="T2947">
        <v>581327</v>
      </c>
      <c r="U2947">
        <v>456092</v>
      </c>
      <c r="V2947">
        <v>37</v>
      </c>
      <c r="W2947">
        <v>61</v>
      </c>
      <c r="X2947">
        <v>12.2</v>
      </c>
      <c r="Y2947" t="s">
        <v>32</v>
      </c>
    </row>
    <row r="2948" spans="1:25" x14ac:dyDescent="0.3">
      <c r="A2948">
        <v>9</v>
      </c>
      <c r="B2948" t="s">
        <v>63</v>
      </c>
      <c r="C2948" s="1">
        <v>44585</v>
      </c>
      <c r="E2948">
        <v>0</v>
      </c>
      <c r="F2948" t="s">
        <v>5909</v>
      </c>
      <c r="G2948">
        <v>40</v>
      </c>
      <c r="H2948" t="str">
        <f t="shared" si="54"/>
        <v>21-40</v>
      </c>
      <c r="I2948" t="s">
        <v>49</v>
      </c>
      <c r="J2948" t="s">
        <v>113</v>
      </c>
      <c r="K2948" t="s">
        <v>114</v>
      </c>
      <c r="L2948" t="s">
        <v>5910</v>
      </c>
      <c r="M2948" t="s">
        <v>59</v>
      </c>
      <c r="N2948">
        <v>1</v>
      </c>
      <c r="O2948">
        <v>1</v>
      </c>
      <c r="P2948">
        <v>1.7</v>
      </c>
      <c r="Q2948">
        <v>8</v>
      </c>
      <c r="R2948">
        <v>6</v>
      </c>
      <c r="S2948">
        <v>5</v>
      </c>
      <c r="T2948">
        <v>565351</v>
      </c>
      <c r="U2948">
        <v>446013</v>
      </c>
      <c r="V2948">
        <v>35</v>
      </c>
      <c r="W2948">
        <v>59</v>
      </c>
      <c r="X2948">
        <v>10.8</v>
      </c>
      <c r="Y2948" t="s">
        <v>32</v>
      </c>
    </row>
    <row r="2949" spans="1:25" x14ac:dyDescent="0.3">
      <c r="A2949">
        <v>9</v>
      </c>
      <c r="B2949" t="s">
        <v>63</v>
      </c>
      <c r="C2949" s="1">
        <v>44830</v>
      </c>
      <c r="E2949">
        <v>0</v>
      </c>
      <c r="F2949" t="s">
        <v>5911</v>
      </c>
      <c r="G2949">
        <v>78</v>
      </c>
      <c r="H2949" t="str">
        <f t="shared" si="54"/>
        <v>61-80</v>
      </c>
      <c r="I2949" t="s">
        <v>27</v>
      </c>
      <c r="J2949" t="s">
        <v>68</v>
      </c>
      <c r="K2949" t="s">
        <v>69</v>
      </c>
      <c r="L2949" t="s">
        <v>5912</v>
      </c>
      <c r="M2949" t="s">
        <v>45</v>
      </c>
      <c r="N2949">
        <v>1</v>
      </c>
      <c r="O2949">
        <v>1</v>
      </c>
      <c r="P2949">
        <v>2.8</v>
      </c>
      <c r="Q2949">
        <v>8.3000000000000007</v>
      </c>
      <c r="R2949">
        <v>3</v>
      </c>
      <c r="S2949">
        <v>7</v>
      </c>
      <c r="T2949">
        <v>596154</v>
      </c>
      <c r="U2949">
        <v>386636</v>
      </c>
      <c r="V2949">
        <v>39</v>
      </c>
      <c r="W2949">
        <v>57</v>
      </c>
      <c r="X2949">
        <v>8.6</v>
      </c>
      <c r="Y2949" t="s">
        <v>32</v>
      </c>
    </row>
    <row r="2950" spans="1:25" x14ac:dyDescent="0.3">
      <c r="A2950">
        <v>9</v>
      </c>
      <c r="B2950" t="s">
        <v>63</v>
      </c>
      <c r="C2950" s="1">
        <v>44283</v>
      </c>
      <c r="E2950">
        <v>0</v>
      </c>
      <c r="F2950" t="s">
        <v>5913</v>
      </c>
      <c r="G2950">
        <v>26</v>
      </c>
      <c r="H2950" t="str">
        <f t="shared" si="54"/>
        <v>21-40</v>
      </c>
      <c r="I2950" t="s">
        <v>49</v>
      </c>
      <c r="J2950" t="s">
        <v>68</v>
      </c>
      <c r="K2950" t="s">
        <v>69</v>
      </c>
      <c r="L2950" t="s">
        <v>5914</v>
      </c>
      <c r="M2950" t="s">
        <v>59</v>
      </c>
      <c r="N2950">
        <v>1</v>
      </c>
      <c r="O2950">
        <v>1</v>
      </c>
      <c r="P2950">
        <v>1.3</v>
      </c>
      <c r="Q2950">
        <v>9.6</v>
      </c>
      <c r="R2950">
        <v>5</v>
      </c>
      <c r="S2950">
        <v>3</v>
      </c>
      <c r="T2950">
        <v>570934</v>
      </c>
      <c r="U2950">
        <v>418556</v>
      </c>
      <c r="V2950">
        <v>37</v>
      </c>
      <c r="W2950">
        <v>58</v>
      </c>
      <c r="X2950">
        <v>13.2</v>
      </c>
      <c r="Y2950" t="s">
        <v>32</v>
      </c>
    </row>
    <row r="2951" spans="1:25" x14ac:dyDescent="0.3">
      <c r="A2951">
        <v>9</v>
      </c>
      <c r="B2951" t="s">
        <v>63</v>
      </c>
      <c r="C2951" s="1">
        <v>45299</v>
      </c>
      <c r="E2951">
        <v>0</v>
      </c>
      <c r="F2951" t="s">
        <v>5915</v>
      </c>
      <c r="G2951">
        <v>49</v>
      </c>
      <c r="H2951" t="str">
        <f t="shared" si="54"/>
        <v>41-60</v>
      </c>
      <c r="I2951" t="s">
        <v>27</v>
      </c>
      <c r="J2951" t="s">
        <v>34</v>
      </c>
      <c r="K2951" t="s">
        <v>35</v>
      </c>
      <c r="L2951" t="s">
        <v>5916</v>
      </c>
      <c r="M2951" t="s">
        <v>31</v>
      </c>
      <c r="N2951">
        <v>1</v>
      </c>
      <c r="O2951">
        <v>1</v>
      </c>
      <c r="P2951">
        <v>6.4</v>
      </c>
      <c r="Q2951">
        <v>7.9</v>
      </c>
      <c r="R2951">
        <v>5</v>
      </c>
      <c r="S2951">
        <v>5</v>
      </c>
      <c r="T2951">
        <v>587953</v>
      </c>
      <c r="U2951">
        <v>432273</v>
      </c>
      <c r="V2951">
        <v>38</v>
      </c>
      <c r="W2951">
        <v>61</v>
      </c>
      <c r="X2951">
        <v>6.4</v>
      </c>
      <c r="Y2951" t="s">
        <v>32</v>
      </c>
    </row>
    <row r="2952" spans="1:25" x14ac:dyDescent="0.3">
      <c r="A2952">
        <v>9</v>
      </c>
      <c r="B2952" t="s">
        <v>63</v>
      </c>
      <c r="C2952" s="1">
        <v>45188</v>
      </c>
      <c r="E2952">
        <v>0</v>
      </c>
      <c r="F2952" t="s">
        <v>5917</v>
      </c>
      <c r="G2952">
        <v>37</v>
      </c>
      <c r="H2952" t="str">
        <f t="shared" si="54"/>
        <v>21-40</v>
      </c>
      <c r="I2952" t="s">
        <v>49</v>
      </c>
      <c r="J2952" t="s">
        <v>81</v>
      </c>
      <c r="K2952" t="s">
        <v>82</v>
      </c>
      <c r="L2952" t="s">
        <v>5918</v>
      </c>
      <c r="M2952" t="s">
        <v>53</v>
      </c>
      <c r="N2952">
        <v>1</v>
      </c>
      <c r="O2952">
        <v>1</v>
      </c>
      <c r="P2952">
        <v>6.4</v>
      </c>
      <c r="Q2952">
        <v>9.6</v>
      </c>
      <c r="R2952">
        <v>5</v>
      </c>
      <c r="S2952">
        <v>3</v>
      </c>
      <c r="T2952">
        <v>574099</v>
      </c>
      <c r="U2952">
        <v>390177</v>
      </c>
      <c r="V2952">
        <v>35</v>
      </c>
      <c r="W2952">
        <v>61</v>
      </c>
      <c r="X2952">
        <v>12</v>
      </c>
      <c r="Y2952" t="s">
        <v>32</v>
      </c>
    </row>
    <row r="2953" spans="1:25" x14ac:dyDescent="0.3">
      <c r="A2953">
        <v>9</v>
      </c>
      <c r="B2953" t="s">
        <v>63</v>
      </c>
      <c r="C2953" s="1">
        <v>45614</v>
      </c>
      <c r="E2953">
        <v>0</v>
      </c>
      <c r="F2953" t="s">
        <v>5919</v>
      </c>
      <c r="G2953">
        <v>49</v>
      </c>
      <c r="H2953" t="str">
        <f t="shared" si="54"/>
        <v>41-60</v>
      </c>
      <c r="I2953" t="s">
        <v>27</v>
      </c>
      <c r="J2953" t="s">
        <v>99</v>
      </c>
      <c r="K2953" t="s">
        <v>100</v>
      </c>
      <c r="L2953" t="s">
        <v>5920</v>
      </c>
      <c r="M2953" t="s">
        <v>37</v>
      </c>
      <c r="N2953">
        <v>1</v>
      </c>
      <c r="O2953">
        <v>1</v>
      </c>
      <c r="P2953">
        <v>5.4</v>
      </c>
      <c r="Q2953">
        <v>7.3</v>
      </c>
      <c r="R2953">
        <v>3</v>
      </c>
      <c r="S2953">
        <v>5</v>
      </c>
      <c r="T2953">
        <v>525415</v>
      </c>
      <c r="U2953">
        <v>444563</v>
      </c>
      <c r="V2953">
        <v>40</v>
      </c>
      <c r="W2953">
        <v>57</v>
      </c>
      <c r="X2953">
        <v>5</v>
      </c>
      <c r="Y2953" t="s">
        <v>32</v>
      </c>
    </row>
    <row r="2954" spans="1:25" x14ac:dyDescent="0.3">
      <c r="A2954">
        <v>9</v>
      </c>
      <c r="B2954" t="s">
        <v>63</v>
      </c>
      <c r="C2954" s="1">
        <v>44683</v>
      </c>
      <c r="E2954">
        <v>0</v>
      </c>
      <c r="F2954" t="s">
        <v>5921</v>
      </c>
      <c r="G2954">
        <v>75</v>
      </c>
      <c r="H2954" t="str">
        <f t="shared" si="54"/>
        <v>61-80</v>
      </c>
      <c r="I2954" t="s">
        <v>49</v>
      </c>
      <c r="J2954" t="s">
        <v>50</v>
      </c>
      <c r="K2954" t="s">
        <v>51</v>
      </c>
      <c r="L2954" t="s">
        <v>5922</v>
      </c>
      <c r="M2954" t="s">
        <v>45</v>
      </c>
      <c r="N2954">
        <v>1</v>
      </c>
      <c r="O2954">
        <v>1</v>
      </c>
      <c r="P2954">
        <v>2.2999999999999998</v>
      </c>
      <c r="Q2954">
        <v>8.1999999999999993</v>
      </c>
      <c r="R2954">
        <v>5</v>
      </c>
      <c r="S2954">
        <v>4</v>
      </c>
      <c r="T2954">
        <v>583829</v>
      </c>
      <c r="U2954">
        <v>489580</v>
      </c>
      <c r="V2954">
        <v>40</v>
      </c>
      <c r="W2954">
        <v>57</v>
      </c>
      <c r="X2954">
        <v>7.2</v>
      </c>
      <c r="Y2954" t="s">
        <v>32</v>
      </c>
    </row>
    <row r="2955" spans="1:25" x14ac:dyDescent="0.3">
      <c r="A2955">
        <v>9</v>
      </c>
      <c r="B2955" t="s">
        <v>63</v>
      </c>
      <c r="C2955" s="1">
        <v>45087</v>
      </c>
      <c r="E2955">
        <v>0</v>
      </c>
      <c r="F2955" t="s">
        <v>5923</v>
      </c>
      <c r="G2955">
        <v>36</v>
      </c>
      <c r="H2955" t="str">
        <f t="shared" si="54"/>
        <v>21-40</v>
      </c>
      <c r="I2955" t="s">
        <v>49</v>
      </c>
      <c r="J2955" t="s">
        <v>99</v>
      </c>
      <c r="K2955" t="s">
        <v>100</v>
      </c>
      <c r="L2955" t="s">
        <v>5924</v>
      </c>
      <c r="M2955" t="s">
        <v>31</v>
      </c>
      <c r="N2955">
        <v>1</v>
      </c>
      <c r="O2955">
        <v>1</v>
      </c>
      <c r="P2955">
        <v>2.2000000000000002</v>
      </c>
      <c r="Q2955">
        <v>7.4</v>
      </c>
      <c r="R2955">
        <v>5</v>
      </c>
      <c r="S2955">
        <v>4</v>
      </c>
      <c r="T2955">
        <v>593691</v>
      </c>
      <c r="U2955">
        <v>478231</v>
      </c>
      <c r="V2955">
        <v>37</v>
      </c>
      <c r="W2955">
        <v>55</v>
      </c>
      <c r="X2955">
        <v>8.6999999999999993</v>
      </c>
      <c r="Y2955" t="s">
        <v>32</v>
      </c>
    </row>
    <row r="2956" spans="1:25" x14ac:dyDescent="0.3">
      <c r="A2956">
        <v>9</v>
      </c>
      <c r="B2956" t="s">
        <v>63</v>
      </c>
      <c r="C2956" s="1">
        <v>44906</v>
      </c>
      <c r="E2956">
        <v>0</v>
      </c>
      <c r="F2956" t="s">
        <v>5925</v>
      </c>
      <c r="G2956">
        <v>75</v>
      </c>
      <c r="H2956" t="str">
        <f t="shared" si="54"/>
        <v>61-80</v>
      </c>
      <c r="I2956" t="s">
        <v>49</v>
      </c>
      <c r="J2956" t="s">
        <v>50</v>
      </c>
      <c r="K2956" t="s">
        <v>51</v>
      </c>
      <c r="L2956" t="s">
        <v>5926</v>
      </c>
      <c r="M2956" t="s">
        <v>59</v>
      </c>
      <c r="N2956">
        <v>1</v>
      </c>
      <c r="O2956">
        <v>1</v>
      </c>
      <c r="P2956">
        <v>2.2000000000000002</v>
      </c>
      <c r="Q2956">
        <v>7.2</v>
      </c>
      <c r="R2956">
        <v>3</v>
      </c>
      <c r="S2956">
        <v>6</v>
      </c>
      <c r="T2956">
        <v>500342</v>
      </c>
      <c r="U2956">
        <v>419231</v>
      </c>
      <c r="V2956">
        <v>35</v>
      </c>
      <c r="W2956">
        <v>61</v>
      </c>
      <c r="X2956">
        <v>6.8</v>
      </c>
      <c r="Y2956" t="s">
        <v>32</v>
      </c>
    </row>
    <row r="2957" spans="1:25" x14ac:dyDescent="0.3">
      <c r="A2957">
        <v>7</v>
      </c>
      <c r="B2957" t="s">
        <v>74</v>
      </c>
      <c r="C2957" s="1">
        <v>45330</v>
      </c>
      <c r="E2957">
        <v>0</v>
      </c>
      <c r="F2957" t="s">
        <v>5927</v>
      </c>
      <c r="G2957">
        <v>29</v>
      </c>
      <c r="H2957" t="str">
        <f t="shared" si="54"/>
        <v>21-40</v>
      </c>
      <c r="I2957" t="s">
        <v>49</v>
      </c>
      <c r="J2957" t="s">
        <v>40</v>
      </c>
      <c r="K2957" t="s">
        <v>35</v>
      </c>
      <c r="L2957" t="s">
        <v>5928</v>
      </c>
      <c r="M2957" t="s">
        <v>45</v>
      </c>
      <c r="N2957">
        <v>1</v>
      </c>
      <c r="O2957">
        <v>1</v>
      </c>
      <c r="P2957">
        <v>6</v>
      </c>
      <c r="Q2957">
        <v>9.1999999999999993</v>
      </c>
      <c r="R2957">
        <v>6</v>
      </c>
      <c r="S2957">
        <v>3</v>
      </c>
      <c r="T2957">
        <v>800706</v>
      </c>
      <c r="U2957">
        <v>588668</v>
      </c>
      <c r="V2957">
        <v>40</v>
      </c>
      <c r="W2957">
        <v>59</v>
      </c>
      <c r="X2957">
        <v>14.5</v>
      </c>
      <c r="Y2957" t="s">
        <v>32</v>
      </c>
    </row>
    <row r="2958" spans="1:25" x14ac:dyDescent="0.3">
      <c r="A2958">
        <v>7</v>
      </c>
      <c r="B2958" t="s">
        <v>74</v>
      </c>
      <c r="C2958" s="1">
        <v>44737</v>
      </c>
      <c r="E2958">
        <v>0</v>
      </c>
      <c r="F2958" t="s">
        <v>5929</v>
      </c>
      <c r="G2958">
        <v>76</v>
      </c>
      <c r="H2958" t="str">
        <f t="shared" si="54"/>
        <v>61-80</v>
      </c>
      <c r="I2958" t="s">
        <v>49</v>
      </c>
      <c r="J2958" t="s">
        <v>50</v>
      </c>
      <c r="K2958" t="s">
        <v>51</v>
      </c>
      <c r="L2958" t="s">
        <v>5930</v>
      </c>
      <c r="M2958" t="s">
        <v>59</v>
      </c>
      <c r="N2958">
        <v>1</v>
      </c>
      <c r="O2958">
        <v>1</v>
      </c>
      <c r="P2958">
        <v>4.2</v>
      </c>
      <c r="Q2958">
        <v>8.3000000000000007</v>
      </c>
      <c r="R2958">
        <v>4</v>
      </c>
      <c r="S2958">
        <v>6</v>
      </c>
      <c r="T2958">
        <v>820892</v>
      </c>
      <c r="U2958">
        <v>566980</v>
      </c>
      <c r="V2958">
        <v>54</v>
      </c>
      <c r="W2958">
        <v>66</v>
      </c>
      <c r="X2958">
        <v>13</v>
      </c>
      <c r="Y2958" t="s">
        <v>32</v>
      </c>
    </row>
    <row r="2959" spans="1:25" x14ac:dyDescent="0.3">
      <c r="A2959">
        <v>7</v>
      </c>
      <c r="B2959" t="s">
        <v>74</v>
      </c>
      <c r="C2959" s="1">
        <v>45380</v>
      </c>
      <c r="E2959">
        <v>0</v>
      </c>
      <c r="F2959" t="s">
        <v>5931</v>
      </c>
      <c r="G2959">
        <v>46</v>
      </c>
      <c r="H2959" t="str">
        <f t="shared" si="54"/>
        <v>41-60</v>
      </c>
      <c r="I2959" t="s">
        <v>49</v>
      </c>
      <c r="J2959" t="s">
        <v>104</v>
      </c>
      <c r="K2959" t="s">
        <v>105</v>
      </c>
      <c r="L2959" t="s">
        <v>5932</v>
      </c>
      <c r="M2959" t="s">
        <v>53</v>
      </c>
      <c r="N2959">
        <v>1</v>
      </c>
      <c r="O2959">
        <v>1</v>
      </c>
      <c r="P2959">
        <v>3.7</v>
      </c>
      <c r="Q2959">
        <v>9.6</v>
      </c>
      <c r="R2959">
        <v>7</v>
      </c>
      <c r="S2959">
        <v>3</v>
      </c>
      <c r="T2959">
        <v>744145</v>
      </c>
      <c r="U2959">
        <v>513480</v>
      </c>
      <c r="V2959">
        <v>47</v>
      </c>
      <c r="W2959">
        <v>54</v>
      </c>
      <c r="X2959">
        <v>14.5</v>
      </c>
      <c r="Y2959" t="s">
        <v>32</v>
      </c>
    </row>
    <row r="2960" spans="1:25" x14ac:dyDescent="0.3">
      <c r="A2960">
        <v>7</v>
      </c>
      <c r="B2960" t="s">
        <v>74</v>
      </c>
      <c r="C2960" s="1">
        <v>45233</v>
      </c>
      <c r="E2960">
        <v>0</v>
      </c>
      <c r="F2960" t="s">
        <v>5933</v>
      </c>
      <c r="G2960">
        <v>44</v>
      </c>
      <c r="H2960" t="str">
        <f t="shared" si="54"/>
        <v>41-60</v>
      </c>
      <c r="I2960" t="s">
        <v>49</v>
      </c>
      <c r="J2960" t="s">
        <v>113</v>
      </c>
      <c r="K2960" t="s">
        <v>114</v>
      </c>
      <c r="L2960" t="s">
        <v>5934</v>
      </c>
      <c r="M2960" t="s">
        <v>53</v>
      </c>
      <c r="N2960">
        <v>1</v>
      </c>
      <c r="O2960">
        <v>1</v>
      </c>
      <c r="P2960">
        <v>1</v>
      </c>
      <c r="Q2960">
        <v>8.6999999999999993</v>
      </c>
      <c r="R2960">
        <v>7</v>
      </c>
      <c r="S2960">
        <v>3</v>
      </c>
      <c r="T2960">
        <v>748193</v>
      </c>
      <c r="U2960">
        <v>544688</v>
      </c>
      <c r="V2960">
        <v>49</v>
      </c>
      <c r="W2960">
        <v>55</v>
      </c>
      <c r="X2960">
        <v>7.7</v>
      </c>
      <c r="Y2960" t="s">
        <v>32</v>
      </c>
    </row>
    <row r="2961" spans="1:25" x14ac:dyDescent="0.3">
      <c r="A2961">
        <v>9</v>
      </c>
      <c r="B2961" t="s">
        <v>63</v>
      </c>
      <c r="C2961" s="1">
        <v>44578</v>
      </c>
      <c r="E2961">
        <v>0</v>
      </c>
      <c r="F2961" t="s">
        <v>5935</v>
      </c>
      <c r="G2961">
        <v>66</v>
      </c>
      <c r="H2961" t="str">
        <f t="shared" si="54"/>
        <v>61-80</v>
      </c>
      <c r="I2961" t="s">
        <v>27</v>
      </c>
      <c r="J2961" t="s">
        <v>104</v>
      </c>
      <c r="K2961" t="s">
        <v>105</v>
      </c>
      <c r="L2961" t="s">
        <v>5936</v>
      </c>
      <c r="M2961" t="s">
        <v>59</v>
      </c>
      <c r="N2961">
        <v>1</v>
      </c>
      <c r="O2961">
        <v>1</v>
      </c>
      <c r="P2961">
        <v>5.7</v>
      </c>
      <c r="Q2961">
        <v>9.6999999999999993</v>
      </c>
      <c r="R2961">
        <v>3</v>
      </c>
      <c r="S2961">
        <v>6</v>
      </c>
      <c r="T2961">
        <v>521265</v>
      </c>
      <c r="U2961">
        <v>415259</v>
      </c>
      <c r="V2961">
        <v>37</v>
      </c>
      <c r="W2961">
        <v>55</v>
      </c>
      <c r="X2961">
        <v>6.3</v>
      </c>
      <c r="Y2961" t="s">
        <v>32</v>
      </c>
    </row>
    <row r="2962" spans="1:25" x14ac:dyDescent="0.3">
      <c r="A2962">
        <v>7</v>
      </c>
      <c r="B2962" t="s">
        <v>74</v>
      </c>
      <c r="C2962" s="1">
        <v>45637</v>
      </c>
      <c r="E2962">
        <v>0</v>
      </c>
      <c r="F2962" t="s">
        <v>5937</v>
      </c>
      <c r="G2962">
        <v>74</v>
      </c>
      <c r="H2962" t="str">
        <f t="shared" si="54"/>
        <v>61-80</v>
      </c>
      <c r="I2962" t="s">
        <v>27</v>
      </c>
      <c r="J2962" t="s">
        <v>133</v>
      </c>
      <c r="K2962" t="s">
        <v>134</v>
      </c>
      <c r="L2962" t="s">
        <v>5938</v>
      </c>
      <c r="M2962" t="s">
        <v>37</v>
      </c>
      <c r="N2962">
        <v>1</v>
      </c>
      <c r="O2962">
        <v>1</v>
      </c>
      <c r="P2962">
        <v>2.4</v>
      </c>
      <c r="Q2962">
        <v>9.4</v>
      </c>
      <c r="R2962">
        <v>4</v>
      </c>
      <c r="S2962">
        <v>5</v>
      </c>
      <c r="T2962">
        <v>833713</v>
      </c>
      <c r="U2962">
        <v>554642</v>
      </c>
      <c r="V2962">
        <v>53</v>
      </c>
      <c r="W2962">
        <v>58</v>
      </c>
      <c r="X2962">
        <v>9.6</v>
      </c>
      <c r="Y2962" t="s">
        <v>32</v>
      </c>
    </row>
    <row r="2963" spans="1:25" x14ac:dyDescent="0.3">
      <c r="A2963">
        <v>9</v>
      </c>
      <c r="B2963" t="s">
        <v>63</v>
      </c>
      <c r="C2963" s="1">
        <v>45471</v>
      </c>
      <c r="E2963">
        <v>0</v>
      </c>
      <c r="F2963" t="s">
        <v>5939</v>
      </c>
      <c r="G2963">
        <v>76</v>
      </c>
      <c r="H2963" t="str">
        <f t="shared" si="54"/>
        <v>61-80</v>
      </c>
      <c r="I2963" t="s">
        <v>27</v>
      </c>
      <c r="J2963" t="s">
        <v>28</v>
      </c>
      <c r="K2963" t="s">
        <v>29</v>
      </c>
      <c r="L2963" t="s">
        <v>5940</v>
      </c>
      <c r="M2963" t="s">
        <v>45</v>
      </c>
      <c r="N2963">
        <v>1</v>
      </c>
      <c r="O2963">
        <v>1</v>
      </c>
      <c r="P2963">
        <v>4.0999999999999996</v>
      </c>
      <c r="Q2963">
        <v>9.9</v>
      </c>
      <c r="R2963">
        <v>5</v>
      </c>
      <c r="S2963">
        <v>7</v>
      </c>
      <c r="T2963">
        <v>516672</v>
      </c>
      <c r="U2963">
        <v>418823</v>
      </c>
      <c r="V2963">
        <v>36</v>
      </c>
      <c r="W2963">
        <v>63</v>
      </c>
      <c r="X2963">
        <v>12.9</v>
      </c>
      <c r="Y2963" t="s">
        <v>32</v>
      </c>
    </row>
    <row r="2964" spans="1:25" x14ac:dyDescent="0.3">
      <c r="A2964">
        <v>7</v>
      </c>
      <c r="B2964" t="s">
        <v>74</v>
      </c>
      <c r="C2964" s="1">
        <v>45102</v>
      </c>
      <c r="E2964">
        <v>0</v>
      </c>
      <c r="F2964" t="s">
        <v>5941</v>
      </c>
      <c r="G2964">
        <v>26</v>
      </c>
      <c r="H2964" t="str">
        <f t="shared" si="54"/>
        <v>21-40</v>
      </c>
      <c r="I2964" t="s">
        <v>49</v>
      </c>
      <c r="J2964" t="s">
        <v>110</v>
      </c>
      <c r="K2964" t="s">
        <v>105</v>
      </c>
      <c r="L2964" t="s">
        <v>5942</v>
      </c>
      <c r="M2964" t="s">
        <v>31</v>
      </c>
      <c r="N2964">
        <v>1</v>
      </c>
      <c r="O2964">
        <v>1</v>
      </c>
      <c r="P2964">
        <v>3.9</v>
      </c>
      <c r="Q2964">
        <v>8.5</v>
      </c>
      <c r="R2964">
        <v>5</v>
      </c>
      <c r="S2964">
        <v>5</v>
      </c>
      <c r="T2964">
        <v>765196</v>
      </c>
      <c r="U2964">
        <v>556917</v>
      </c>
      <c r="V2964">
        <v>43</v>
      </c>
      <c r="W2964">
        <v>66</v>
      </c>
      <c r="X2964">
        <v>14.7</v>
      </c>
      <c r="Y2964" t="s">
        <v>32</v>
      </c>
    </row>
    <row r="2965" spans="1:25" x14ac:dyDescent="0.3">
      <c r="A2965">
        <v>9</v>
      </c>
      <c r="B2965" t="s">
        <v>63</v>
      </c>
      <c r="C2965" s="1">
        <v>45560</v>
      </c>
      <c r="E2965">
        <v>0</v>
      </c>
      <c r="F2965" t="s">
        <v>5943</v>
      </c>
      <c r="G2965">
        <v>48</v>
      </c>
      <c r="H2965" t="str">
        <f t="shared" si="54"/>
        <v>41-60</v>
      </c>
      <c r="I2965" t="s">
        <v>27</v>
      </c>
      <c r="J2965" t="s">
        <v>133</v>
      </c>
      <c r="K2965" t="s">
        <v>134</v>
      </c>
      <c r="L2965" t="s">
        <v>5944</v>
      </c>
      <c r="M2965" t="s">
        <v>53</v>
      </c>
      <c r="N2965">
        <v>1</v>
      </c>
      <c r="O2965">
        <v>1</v>
      </c>
      <c r="P2965">
        <v>6.9</v>
      </c>
      <c r="Q2965">
        <v>8.8000000000000007</v>
      </c>
      <c r="R2965">
        <v>5</v>
      </c>
      <c r="S2965">
        <v>3</v>
      </c>
      <c r="T2965">
        <v>558764</v>
      </c>
      <c r="U2965">
        <v>428363</v>
      </c>
      <c r="V2965">
        <v>39</v>
      </c>
      <c r="W2965">
        <v>63</v>
      </c>
      <c r="X2965">
        <v>9.3000000000000007</v>
      </c>
      <c r="Y2965" t="s">
        <v>32</v>
      </c>
    </row>
    <row r="2966" spans="1:25" x14ac:dyDescent="0.3">
      <c r="A2966">
        <v>7</v>
      </c>
      <c r="B2966" t="s">
        <v>74</v>
      </c>
      <c r="C2966" s="1">
        <v>44946</v>
      </c>
      <c r="E2966">
        <v>0</v>
      </c>
      <c r="F2966" t="s">
        <v>5945</v>
      </c>
      <c r="G2966">
        <v>40</v>
      </c>
      <c r="H2966" t="str">
        <f t="shared" si="54"/>
        <v>21-40</v>
      </c>
      <c r="I2966" t="s">
        <v>49</v>
      </c>
      <c r="J2966" t="s">
        <v>56</v>
      </c>
      <c r="K2966" t="s">
        <v>57</v>
      </c>
      <c r="L2966" t="s">
        <v>5946</v>
      </c>
      <c r="M2966" t="s">
        <v>59</v>
      </c>
      <c r="N2966">
        <v>1</v>
      </c>
      <c r="O2966">
        <v>1</v>
      </c>
      <c r="P2966">
        <v>5.8</v>
      </c>
      <c r="Q2966">
        <v>8.1</v>
      </c>
      <c r="R2966">
        <v>7</v>
      </c>
      <c r="S2966">
        <v>3</v>
      </c>
      <c r="T2966">
        <v>648393</v>
      </c>
      <c r="U2966">
        <v>566962</v>
      </c>
      <c r="V2966">
        <v>48</v>
      </c>
      <c r="W2966">
        <v>60</v>
      </c>
      <c r="X2966">
        <v>12.5</v>
      </c>
      <c r="Y2966" t="s">
        <v>32</v>
      </c>
    </row>
    <row r="2967" spans="1:25" x14ac:dyDescent="0.3">
      <c r="A2967">
        <v>9</v>
      </c>
      <c r="B2967" t="s">
        <v>63</v>
      </c>
      <c r="C2967" s="1">
        <v>44212</v>
      </c>
      <c r="E2967">
        <v>0</v>
      </c>
      <c r="F2967" t="s">
        <v>5947</v>
      </c>
      <c r="G2967">
        <v>90</v>
      </c>
      <c r="H2967" t="str">
        <f t="shared" si="54"/>
        <v>81+</v>
      </c>
      <c r="I2967" t="s">
        <v>49</v>
      </c>
      <c r="J2967" t="s">
        <v>81</v>
      </c>
      <c r="K2967" t="s">
        <v>82</v>
      </c>
      <c r="L2967" t="s">
        <v>5948</v>
      </c>
      <c r="M2967" t="s">
        <v>45</v>
      </c>
      <c r="N2967">
        <v>1</v>
      </c>
      <c r="O2967">
        <v>1</v>
      </c>
      <c r="P2967">
        <v>3.4</v>
      </c>
      <c r="Q2967">
        <v>8.1</v>
      </c>
      <c r="R2967">
        <v>5</v>
      </c>
      <c r="S2967">
        <v>7</v>
      </c>
      <c r="T2967">
        <v>542185</v>
      </c>
      <c r="U2967">
        <v>483002</v>
      </c>
      <c r="V2967">
        <v>40</v>
      </c>
      <c r="W2967">
        <v>66</v>
      </c>
      <c r="X2967">
        <v>12.8</v>
      </c>
      <c r="Y2967" t="s">
        <v>32</v>
      </c>
    </row>
    <row r="2968" spans="1:25" x14ac:dyDescent="0.3">
      <c r="A2968">
        <v>9</v>
      </c>
      <c r="B2968" t="s">
        <v>63</v>
      </c>
      <c r="C2968" s="1">
        <v>44545</v>
      </c>
      <c r="E2968">
        <v>0</v>
      </c>
      <c r="F2968" t="s">
        <v>5949</v>
      </c>
      <c r="G2968">
        <v>40</v>
      </c>
      <c r="H2968" t="str">
        <f t="shared" si="54"/>
        <v>21-40</v>
      </c>
      <c r="I2968" t="s">
        <v>27</v>
      </c>
      <c r="J2968" t="s">
        <v>104</v>
      </c>
      <c r="K2968" t="s">
        <v>105</v>
      </c>
      <c r="L2968" t="s">
        <v>5950</v>
      </c>
      <c r="M2968" t="s">
        <v>59</v>
      </c>
      <c r="N2968">
        <v>1</v>
      </c>
      <c r="O2968">
        <v>1</v>
      </c>
      <c r="P2968">
        <v>4.9000000000000004</v>
      </c>
      <c r="Q2968">
        <v>7.3</v>
      </c>
      <c r="R2968">
        <v>7</v>
      </c>
      <c r="S2968">
        <v>6</v>
      </c>
      <c r="T2968">
        <v>585253</v>
      </c>
      <c r="U2968">
        <v>396493</v>
      </c>
      <c r="V2968">
        <v>38</v>
      </c>
      <c r="W2968">
        <v>54</v>
      </c>
      <c r="X2968">
        <v>12.7</v>
      </c>
      <c r="Y2968" t="s">
        <v>32</v>
      </c>
    </row>
    <row r="2969" spans="1:25" x14ac:dyDescent="0.3">
      <c r="A2969">
        <v>9</v>
      </c>
      <c r="B2969" t="s">
        <v>63</v>
      </c>
      <c r="C2969" s="1">
        <v>44724</v>
      </c>
      <c r="E2969">
        <v>0</v>
      </c>
      <c r="F2969" t="s">
        <v>5951</v>
      </c>
      <c r="G2969">
        <v>39</v>
      </c>
      <c r="H2969" t="str">
        <f t="shared" si="54"/>
        <v>21-40</v>
      </c>
      <c r="I2969" t="s">
        <v>27</v>
      </c>
      <c r="J2969" t="s">
        <v>28</v>
      </c>
      <c r="K2969" t="s">
        <v>29</v>
      </c>
      <c r="L2969" t="s">
        <v>5952</v>
      </c>
      <c r="M2969" t="s">
        <v>45</v>
      </c>
      <c r="N2969">
        <v>1</v>
      </c>
      <c r="O2969">
        <v>1</v>
      </c>
      <c r="P2969">
        <v>5.6</v>
      </c>
      <c r="Q2969">
        <v>8.6999999999999993</v>
      </c>
      <c r="R2969">
        <v>6</v>
      </c>
      <c r="S2969">
        <v>3</v>
      </c>
      <c r="T2969">
        <v>517361</v>
      </c>
      <c r="U2969">
        <v>462627</v>
      </c>
      <c r="V2969">
        <v>38</v>
      </c>
      <c r="W2969">
        <v>57</v>
      </c>
      <c r="X2969">
        <v>13.4</v>
      </c>
      <c r="Y2969" t="s">
        <v>32</v>
      </c>
    </row>
    <row r="2970" spans="1:25" x14ac:dyDescent="0.3">
      <c r="A2970">
        <v>7</v>
      </c>
      <c r="B2970" t="s">
        <v>74</v>
      </c>
      <c r="C2970" s="1">
        <v>44347</v>
      </c>
      <c r="E2970">
        <v>0</v>
      </c>
      <c r="F2970" t="s">
        <v>5953</v>
      </c>
      <c r="G2970">
        <v>75</v>
      </c>
      <c r="H2970" t="str">
        <f t="shared" si="54"/>
        <v>61-80</v>
      </c>
      <c r="I2970" t="s">
        <v>27</v>
      </c>
      <c r="J2970" t="s">
        <v>56</v>
      </c>
      <c r="K2970" t="s">
        <v>57</v>
      </c>
      <c r="L2970" t="s">
        <v>5954</v>
      </c>
      <c r="M2970" t="s">
        <v>59</v>
      </c>
      <c r="N2970">
        <v>1</v>
      </c>
      <c r="O2970">
        <v>1</v>
      </c>
      <c r="P2970">
        <v>2.5</v>
      </c>
      <c r="Q2970">
        <v>7.8</v>
      </c>
      <c r="R2970">
        <v>4</v>
      </c>
      <c r="S2970">
        <v>7</v>
      </c>
      <c r="T2970">
        <v>792578</v>
      </c>
      <c r="U2970">
        <v>568551</v>
      </c>
      <c r="V2970">
        <v>58</v>
      </c>
      <c r="W2970">
        <v>62</v>
      </c>
      <c r="X2970">
        <v>10.3</v>
      </c>
      <c r="Y2970" t="s">
        <v>32</v>
      </c>
    </row>
    <row r="2971" spans="1:25" x14ac:dyDescent="0.3">
      <c r="A2971">
        <v>9</v>
      </c>
      <c r="B2971" t="s">
        <v>63</v>
      </c>
      <c r="C2971" s="1">
        <v>44548</v>
      </c>
      <c r="E2971">
        <v>0</v>
      </c>
      <c r="F2971" t="s">
        <v>5955</v>
      </c>
      <c r="G2971">
        <v>67</v>
      </c>
      <c r="H2971" t="str">
        <f t="shared" si="54"/>
        <v>61-80</v>
      </c>
      <c r="I2971" t="s">
        <v>49</v>
      </c>
      <c r="J2971" t="s">
        <v>34</v>
      </c>
      <c r="K2971" t="s">
        <v>35</v>
      </c>
      <c r="L2971" t="s">
        <v>5956</v>
      </c>
      <c r="M2971" t="s">
        <v>31</v>
      </c>
      <c r="N2971">
        <v>1</v>
      </c>
      <c r="O2971">
        <v>1</v>
      </c>
      <c r="P2971">
        <v>2.7</v>
      </c>
      <c r="Q2971">
        <v>7.5</v>
      </c>
      <c r="R2971">
        <v>6</v>
      </c>
      <c r="S2971">
        <v>4</v>
      </c>
      <c r="T2971">
        <v>524560</v>
      </c>
      <c r="U2971">
        <v>381233</v>
      </c>
      <c r="V2971">
        <v>36</v>
      </c>
      <c r="W2971">
        <v>57</v>
      </c>
      <c r="X2971">
        <v>36.4</v>
      </c>
      <c r="Y2971" t="s">
        <v>46</v>
      </c>
    </row>
    <row r="2972" spans="1:25" x14ac:dyDescent="0.3">
      <c r="A2972">
        <v>9</v>
      </c>
      <c r="B2972" t="s">
        <v>63</v>
      </c>
      <c r="C2972" s="1">
        <v>45218</v>
      </c>
      <c r="E2972">
        <v>0</v>
      </c>
      <c r="F2972" t="s">
        <v>5957</v>
      </c>
      <c r="G2972">
        <v>68</v>
      </c>
      <c r="H2972" t="str">
        <f t="shared" si="54"/>
        <v>61-80</v>
      </c>
      <c r="I2972" t="s">
        <v>49</v>
      </c>
      <c r="J2972" t="s">
        <v>34</v>
      </c>
      <c r="K2972" t="s">
        <v>35</v>
      </c>
      <c r="L2972" t="s">
        <v>5958</v>
      </c>
      <c r="M2972" t="s">
        <v>31</v>
      </c>
      <c r="N2972">
        <v>1</v>
      </c>
      <c r="O2972">
        <v>1</v>
      </c>
      <c r="P2972">
        <v>5.4</v>
      </c>
      <c r="Q2972">
        <v>8.3000000000000007</v>
      </c>
      <c r="R2972">
        <v>7</v>
      </c>
      <c r="S2972">
        <v>3</v>
      </c>
      <c r="T2972">
        <v>577016</v>
      </c>
      <c r="U2972">
        <v>466757</v>
      </c>
      <c r="V2972">
        <v>40</v>
      </c>
      <c r="W2972">
        <v>58</v>
      </c>
      <c r="X2972">
        <v>5.4</v>
      </c>
      <c r="Y2972" t="s">
        <v>32</v>
      </c>
    </row>
    <row r="2973" spans="1:25" x14ac:dyDescent="0.3">
      <c r="A2973">
        <v>9</v>
      </c>
      <c r="B2973" t="s">
        <v>63</v>
      </c>
      <c r="C2973" s="1">
        <v>44208</v>
      </c>
      <c r="E2973">
        <v>0</v>
      </c>
      <c r="F2973" t="s">
        <v>5959</v>
      </c>
      <c r="G2973">
        <v>36</v>
      </c>
      <c r="H2973" t="str">
        <f t="shared" si="54"/>
        <v>21-40</v>
      </c>
      <c r="I2973" t="s">
        <v>49</v>
      </c>
      <c r="J2973" t="s">
        <v>81</v>
      </c>
      <c r="K2973" t="s">
        <v>82</v>
      </c>
      <c r="L2973" t="s">
        <v>5960</v>
      </c>
      <c r="M2973" t="s">
        <v>59</v>
      </c>
      <c r="N2973">
        <v>1</v>
      </c>
      <c r="O2973">
        <v>1</v>
      </c>
      <c r="P2973">
        <v>3.2</v>
      </c>
      <c r="Q2973">
        <v>8.3000000000000007</v>
      </c>
      <c r="R2973">
        <v>5</v>
      </c>
      <c r="S2973">
        <v>6</v>
      </c>
      <c r="T2973">
        <v>535597</v>
      </c>
      <c r="U2973">
        <v>400648</v>
      </c>
      <c r="V2973">
        <v>36</v>
      </c>
      <c r="W2973">
        <v>62</v>
      </c>
      <c r="X2973">
        <v>7.1</v>
      </c>
      <c r="Y2973" t="s">
        <v>46</v>
      </c>
    </row>
    <row r="2974" spans="1:25" x14ac:dyDescent="0.3">
      <c r="A2974">
        <v>7</v>
      </c>
      <c r="B2974" t="s">
        <v>74</v>
      </c>
      <c r="C2974" s="1">
        <v>45084</v>
      </c>
      <c r="E2974">
        <v>0</v>
      </c>
      <c r="F2974" t="s">
        <v>5961</v>
      </c>
      <c r="G2974">
        <v>54</v>
      </c>
      <c r="H2974" t="str">
        <f t="shared" si="54"/>
        <v>41-60</v>
      </c>
      <c r="I2974" t="s">
        <v>49</v>
      </c>
      <c r="J2974" t="s">
        <v>56</v>
      </c>
      <c r="K2974" t="s">
        <v>57</v>
      </c>
      <c r="L2974" t="s">
        <v>5962</v>
      </c>
      <c r="M2974" t="s">
        <v>31</v>
      </c>
      <c r="N2974">
        <v>1</v>
      </c>
      <c r="O2974">
        <v>1</v>
      </c>
      <c r="P2974">
        <v>1.6</v>
      </c>
      <c r="Q2974">
        <v>9.6</v>
      </c>
      <c r="R2974">
        <v>4</v>
      </c>
      <c r="S2974">
        <v>3</v>
      </c>
      <c r="T2974">
        <v>672567</v>
      </c>
      <c r="U2974">
        <v>599472</v>
      </c>
      <c r="V2974">
        <v>56</v>
      </c>
      <c r="W2974">
        <v>62</v>
      </c>
      <c r="X2974">
        <v>13.9</v>
      </c>
      <c r="Y2974" t="s">
        <v>32</v>
      </c>
    </row>
    <row r="2975" spans="1:25" x14ac:dyDescent="0.3">
      <c r="A2975">
        <v>9</v>
      </c>
      <c r="B2975" t="s">
        <v>63</v>
      </c>
      <c r="C2975" s="1">
        <v>45324</v>
      </c>
      <c r="E2975">
        <v>0</v>
      </c>
      <c r="F2975" t="s">
        <v>5963</v>
      </c>
      <c r="G2975">
        <v>85</v>
      </c>
      <c r="H2975" t="str">
        <f t="shared" si="54"/>
        <v>81+</v>
      </c>
      <c r="I2975" t="s">
        <v>27</v>
      </c>
      <c r="J2975" t="s">
        <v>99</v>
      </c>
      <c r="K2975" t="s">
        <v>100</v>
      </c>
      <c r="L2975" t="s">
        <v>5964</v>
      </c>
      <c r="M2975" t="s">
        <v>53</v>
      </c>
      <c r="N2975">
        <v>1</v>
      </c>
      <c r="O2975">
        <v>1</v>
      </c>
      <c r="P2975">
        <v>5.2</v>
      </c>
      <c r="Q2975">
        <v>8.8000000000000007</v>
      </c>
      <c r="R2975">
        <v>5</v>
      </c>
      <c r="S2975">
        <v>4</v>
      </c>
      <c r="T2975">
        <v>510185</v>
      </c>
      <c r="U2975">
        <v>429413</v>
      </c>
      <c r="V2975">
        <v>38</v>
      </c>
      <c r="W2975">
        <v>54</v>
      </c>
      <c r="X2975">
        <v>7.3</v>
      </c>
      <c r="Y2975" t="s">
        <v>32</v>
      </c>
    </row>
    <row r="2976" spans="1:25" x14ac:dyDescent="0.3">
      <c r="A2976">
        <v>7</v>
      </c>
      <c r="B2976" t="s">
        <v>74</v>
      </c>
      <c r="C2976" s="1">
        <v>44751</v>
      </c>
      <c r="E2976">
        <v>0</v>
      </c>
      <c r="F2976" t="s">
        <v>5965</v>
      </c>
      <c r="G2976">
        <v>38</v>
      </c>
      <c r="H2976" t="str">
        <f t="shared" si="54"/>
        <v>21-40</v>
      </c>
      <c r="I2976" t="s">
        <v>49</v>
      </c>
      <c r="J2976" t="s">
        <v>40</v>
      </c>
      <c r="K2976" t="s">
        <v>35</v>
      </c>
      <c r="L2976" t="s">
        <v>5966</v>
      </c>
      <c r="M2976" t="s">
        <v>45</v>
      </c>
      <c r="N2976">
        <v>1</v>
      </c>
      <c r="O2976">
        <v>1</v>
      </c>
      <c r="P2976">
        <v>6.1</v>
      </c>
      <c r="Q2976">
        <v>7</v>
      </c>
      <c r="R2976">
        <v>3</v>
      </c>
      <c r="S2976">
        <v>3</v>
      </c>
      <c r="T2976">
        <v>614699</v>
      </c>
      <c r="U2976">
        <v>517381</v>
      </c>
      <c r="V2976">
        <v>57</v>
      </c>
      <c r="W2976">
        <v>60</v>
      </c>
      <c r="X2976">
        <v>6</v>
      </c>
      <c r="Y2976" t="s">
        <v>46</v>
      </c>
    </row>
    <row r="2977" spans="1:25" x14ac:dyDescent="0.3">
      <c r="A2977">
        <v>9</v>
      </c>
      <c r="B2977" t="s">
        <v>63</v>
      </c>
      <c r="C2977" s="1">
        <v>44540</v>
      </c>
      <c r="E2977">
        <v>0</v>
      </c>
      <c r="F2977" t="s">
        <v>5967</v>
      </c>
      <c r="G2977">
        <v>59</v>
      </c>
      <c r="H2977" t="str">
        <f t="shared" si="54"/>
        <v>41-60</v>
      </c>
      <c r="I2977" t="s">
        <v>27</v>
      </c>
      <c r="J2977" t="s">
        <v>68</v>
      </c>
      <c r="K2977" t="s">
        <v>69</v>
      </c>
      <c r="L2977" t="s">
        <v>5968</v>
      </c>
      <c r="M2977" t="s">
        <v>59</v>
      </c>
      <c r="N2977">
        <v>1</v>
      </c>
      <c r="O2977">
        <v>1</v>
      </c>
      <c r="P2977">
        <v>4</v>
      </c>
      <c r="Q2977">
        <v>9.1</v>
      </c>
      <c r="R2977">
        <v>5</v>
      </c>
      <c r="S2977">
        <v>7</v>
      </c>
      <c r="T2977">
        <v>522718</v>
      </c>
      <c r="U2977">
        <v>441732</v>
      </c>
      <c r="V2977">
        <v>37</v>
      </c>
      <c r="W2977">
        <v>55</v>
      </c>
      <c r="X2977">
        <v>9.1999999999999993</v>
      </c>
      <c r="Y2977" t="s">
        <v>32</v>
      </c>
    </row>
    <row r="2978" spans="1:25" x14ac:dyDescent="0.3">
      <c r="A2978">
        <v>9</v>
      </c>
      <c r="B2978" t="s">
        <v>63</v>
      </c>
      <c r="C2978" s="1">
        <v>44912</v>
      </c>
      <c r="E2978">
        <v>0</v>
      </c>
      <c r="F2978" t="s">
        <v>5969</v>
      </c>
      <c r="G2978">
        <v>52</v>
      </c>
      <c r="H2978" t="str">
        <f t="shared" si="54"/>
        <v>41-60</v>
      </c>
      <c r="I2978" t="s">
        <v>27</v>
      </c>
      <c r="J2978" t="s">
        <v>56</v>
      </c>
      <c r="K2978" t="s">
        <v>57</v>
      </c>
      <c r="L2978" t="s">
        <v>5970</v>
      </c>
      <c r="M2978" t="s">
        <v>53</v>
      </c>
      <c r="N2978">
        <v>1</v>
      </c>
      <c r="O2978">
        <v>1</v>
      </c>
      <c r="P2978">
        <v>3</v>
      </c>
      <c r="Q2978">
        <v>8.6</v>
      </c>
      <c r="R2978">
        <v>4</v>
      </c>
      <c r="S2978">
        <v>6</v>
      </c>
      <c r="T2978">
        <v>537722</v>
      </c>
      <c r="U2978">
        <v>420825</v>
      </c>
      <c r="V2978">
        <v>39</v>
      </c>
      <c r="W2978">
        <v>63</v>
      </c>
      <c r="X2978">
        <v>5.6</v>
      </c>
      <c r="Y2978" t="s">
        <v>46</v>
      </c>
    </row>
    <row r="2979" spans="1:25" x14ac:dyDescent="0.3">
      <c r="A2979">
        <v>7</v>
      </c>
      <c r="B2979" t="s">
        <v>74</v>
      </c>
      <c r="C2979" s="1">
        <v>44740</v>
      </c>
      <c r="E2979">
        <v>0</v>
      </c>
      <c r="F2979" t="s">
        <v>5971</v>
      </c>
      <c r="G2979">
        <v>29</v>
      </c>
      <c r="H2979" t="str">
        <f t="shared" si="54"/>
        <v>21-40</v>
      </c>
      <c r="I2979" t="s">
        <v>27</v>
      </c>
      <c r="J2979" t="s">
        <v>133</v>
      </c>
      <c r="K2979" t="s">
        <v>134</v>
      </c>
      <c r="L2979" t="s">
        <v>5972</v>
      </c>
      <c r="M2979" t="s">
        <v>45</v>
      </c>
      <c r="N2979">
        <v>1</v>
      </c>
      <c r="O2979">
        <v>1</v>
      </c>
      <c r="P2979">
        <v>1.7</v>
      </c>
      <c r="Q2979">
        <v>8.1999999999999993</v>
      </c>
      <c r="R2979">
        <v>6</v>
      </c>
      <c r="S2979">
        <v>3</v>
      </c>
      <c r="T2979">
        <v>662284</v>
      </c>
      <c r="U2979">
        <v>517782</v>
      </c>
      <c r="V2979">
        <v>52</v>
      </c>
      <c r="W2979">
        <v>59</v>
      </c>
      <c r="X2979">
        <v>36.4</v>
      </c>
      <c r="Y2979" t="s">
        <v>32</v>
      </c>
    </row>
    <row r="2980" spans="1:25" x14ac:dyDescent="0.3">
      <c r="A2980">
        <v>9</v>
      </c>
      <c r="B2980" t="s">
        <v>63</v>
      </c>
      <c r="C2980" s="1">
        <v>45295</v>
      </c>
      <c r="E2980">
        <v>0</v>
      </c>
      <c r="F2980" t="s">
        <v>5973</v>
      </c>
      <c r="G2980">
        <v>59</v>
      </c>
      <c r="H2980" t="str">
        <f t="shared" si="54"/>
        <v>41-60</v>
      </c>
      <c r="I2980" t="s">
        <v>49</v>
      </c>
      <c r="J2980" t="s">
        <v>104</v>
      </c>
      <c r="K2980" t="s">
        <v>105</v>
      </c>
      <c r="L2980" t="s">
        <v>5974</v>
      </c>
      <c r="M2980" t="s">
        <v>59</v>
      </c>
      <c r="N2980">
        <v>1</v>
      </c>
      <c r="O2980">
        <v>1</v>
      </c>
      <c r="P2980">
        <v>3.2</v>
      </c>
      <c r="Q2980">
        <v>8.5</v>
      </c>
      <c r="R2980">
        <v>7</v>
      </c>
      <c r="S2980">
        <v>6</v>
      </c>
      <c r="T2980">
        <v>533644</v>
      </c>
      <c r="U2980">
        <v>430077</v>
      </c>
      <c r="V2980">
        <v>40</v>
      </c>
      <c r="W2980">
        <v>57</v>
      </c>
      <c r="X2980">
        <v>13.9</v>
      </c>
      <c r="Y2980" t="s">
        <v>32</v>
      </c>
    </row>
    <row r="2981" spans="1:25" x14ac:dyDescent="0.3">
      <c r="A2981">
        <v>9</v>
      </c>
      <c r="B2981" t="s">
        <v>63</v>
      </c>
      <c r="C2981" s="1">
        <v>45597</v>
      </c>
      <c r="E2981">
        <v>0</v>
      </c>
      <c r="F2981" t="s">
        <v>5975</v>
      </c>
      <c r="G2981">
        <v>31</v>
      </c>
      <c r="H2981" t="str">
        <f t="shared" si="54"/>
        <v>21-40</v>
      </c>
      <c r="I2981" t="s">
        <v>49</v>
      </c>
      <c r="J2981" t="s">
        <v>40</v>
      </c>
      <c r="K2981" t="s">
        <v>35</v>
      </c>
      <c r="L2981" t="s">
        <v>5976</v>
      </c>
      <c r="M2981" t="s">
        <v>45</v>
      </c>
      <c r="N2981">
        <v>1</v>
      </c>
      <c r="O2981">
        <v>1</v>
      </c>
      <c r="P2981">
        <v>4.7</v>
      </c>
      <c r="Q2981">
        <v>7.7</v>
      </c>
      <c r="R2981">
        <v>4</v>
      </c>
      <c r="S2981">
        <v>5</v>
      </c>
      <c r="T2981">
        <v>593094</v>
      </c>
      <c r="U2981">
        <v>483203</v>
      </c>
      <c r="V2981">
        <v>36</v>
      </c>
      <c r="W2981">
        <v>65</v>
      </c>
      <c r="X2981">
        <v>14.1</v>
      </c>
      <c r="Y2981" t="s">
        <v>46</v>
      </c>
    </row>
    <row r="2982" spans="1:25" x14ac:dyDescent="0.3">
      <c r="A2982">
        <v>9</v>
      </c>
      <c r="B2982" t="s">
        <v>63</v>
      </c>
      <c r="C2982" s="1">
        <v>44398</v>
      </c>
      <c r="E2982">
        <v>0</v>
      </c>
      <c r="F2982" t="s">
        <v>5977</v>
      </c>
      <c r="G2982">
        <v>40</v>
      </c>
      <c r="H2982" t="str">
        <f t="shared" si="54"/>
        <v>21-40</v>
      </c>
      <c r="I2982" t="s">
        <v>27</v>
      </c>
      <c r="J2982" t="s">
        <v>133</v>
      </c>
      <c r="K2982" t="s">
        <v>134</v>
      </c>
      <c r="L2982" t="s">
        <v>5978</v>
      </c>
      <c r="M2982" t="s">
        <v>59</v>
      </c>
      <c r="N2982">
        <v>1</v>
      </c>
      <c r="O2982">
        <v>1</v>
      </c>
      <c r="P2982">
        <v>1.1000000000000001</v>
      </c>
      <c r="Q2982">
        <v>9.6</v>
      </c>
      <c r="R2982">
        <v>5</v>
      </c>
      <c r="S2982">
        <v>3</v>
      </c>
      <c r="T2982">
        <v>551457</v>
      </c>
      <c r="U2982">
        <v>458899</v>
      </c>
      <c r="V2982">
        <v>37</v>
      </c>
      <c r="W2982">
        <v>57</v>
      </c>
      <c r="X2982">
        <v>5.0999999999999996</v>
      </c>
      <c r="Y2982" t="s">
        <v>46</v>
      </c>
    </row>
    <row r="2983" spans="1:25" x14ac:dyDescent="0.3">
      <c r="A2983">
        <v>9</v>
      </c>
      <c r="B2983" t="s">
        <v>63</v>
      </c>
      <c r="C2983" s="1">
        <v>45323</v>
      </c>
      <c r="E2983">
        <v>0</v>
      </c>
      <c r="F2983" t="s">
        <v>5979</v>
      </c>
      <c r="G2983">
        <v>90</v>
      </c>
      <c r="H2983" t="str">
        <f t="shared" si="54"/>
        <v>81+</v>
      </c>
      <c r="I2983" t="s">
        <v>27</v>
      </c>
      <c r="J2983" t="s">
        <v>28</v>
      </c>
      <c r="K2983" t="s">
        <v>29</v>
      </c>
      <c r="L2983" t="s">
        <v>5980</v>
      </c>
      <c r="M2983" t="s">
        <v>59</v>
      </c>
      <c r="N2983">
        <v>1</v>
      </c>
      <c r="O2983">
        <v>1</v>
      </c>
      <c r="P2983">
        <v>3.2</v>
      </c>
      <c r="Q2983">
        <v>7.9</v>
      </c>
      <c r="R2983">
        <v>7</v>
      </c>
      <c r="S2983">
        <v>6</v>
      </c>
      <c r="T2983">
        <v>533652</v>
      </c>
      <c r="U2983">
        <v>419751</v>
      </c>
      <c r="V2983">
        <v>35</v>
      </c>
      <c r="W2983">
        <v>57</v>
      </c>
      <c r="X2983">
        <v>7.2</v>
      </c>
      <c r="Y2983" t="s">
        <v>46</v>
      </c>
    </row>
    <row r="2984" spans="1:25" x14ac:dyDescent="0.3">
      <c r="A2984">
        <v>9</v>
      </c>
      <c r="B2984" t="s">
        <v>63</v>
      </c>
      <c r="C2984" s="1">
        <v>45590</v>
      </c>
      <c r="E2984">
        <v>0</v>
      </c>
      <c r="F2984" t="s">
        <v>5981</v>
      </c>
      <c r="G2984">
        <v>28</v>
      </c>
      <c r="H2984" t="str">
        <f t="shared" si="54"/>
        <v>21-40</v>
      </c>
      <c r="I2984" t="s">
        <v>27</v>
      </c>
      <c r="J2984" t="s">
        <v>56</v>
      </c>
      <c r="K2984" t="s">
        <v>57</v>
      </c>
      <c r="L2984" t="s">
        <v>5982</v>
      </c>
      <c r="M2984" t="s">
        <v>53</v>
      </c>
      <c r="N2984">
        <v>1</v>
      </c>
      <c r="O2984">
        <v>1</v>
      </c>
      <c r="P2984">
        <v>4.8</v>
      </c>
      <c r="Q2984">
        <v>7.3</v>
      </c>
      <c r="R2984">
        <v>7</v>
      </c>
      <c r="S2984">
        <v>7</v>
      </c>
      <c r="T2984">
        <v>512362</v>
      </c>
      <c r="U2984">
        <v>396056</v>
      </c>
      <c r="V2984">
        <v>38</v>
      </c>
      <c r="W2984">
        <v>58</v>
      </c>
      <c r="X2984">
        <v>6.1</v>
      </c>
      <c r="Y2984" t="s">
        <v>32</v>
      </c>
    </row>
    <row r="2985" spans="1:25" x14ac:dyDescent="0.3">
      <c r="A2985">
        <v>9</v>
      </c>
      <c r="B2985" t="s">
        <v>63</v>
      </c>
      <c r="C2985" s="1">
        <v>45482</v>
      </c>
      <c r="E2985">
        <v>0</v>
      </c>
      <c r="F2985" t="s">
        <v>5983</v>
      </c>
      <c r="G2985">
        <v>40</v>
      </c>
      <c r="H2985" t="str">
        <f t="shared" si="54"/>
        <v>21-40</v>
      </c>
      <c r="I2985" t="s">
        <v>27</v>
      </c>
      <c r="J2985" t="s">
        <v>133</v>
      </c>
      <c r="K2985" t="s">
        <v>134</v>
      </c>
      <c r="L2985" t="s">
        <v>5984</v>
      </c>
      <c r="M2985" t="s">
        <v>53</v>
      </c>
      <c r="N2985">
        <v>1</v>
      </c>
      <c r="O2985">
        <v>1</v>
      </c>
      <c r="P2985">
        <v>5.5</v>
      </c>
      <c r="Q2985">
        <v>9.5</v>
      </c>
      <c r="R2985">
        <v>7</v>
      </c>
      <c r="S2985">
        <v>5</v>
      </c>
      <c r="T2985">
        <v>588217</v>
      </c>
      <c r="U2985">
        <v>427943</v>
      </c>
      <c r="V2985">
        <v>35</v>
      </c>
      <c r="W2985">
        <v>62</v>
      </c>
      <c r="X2985">
        <v>14.5</v>
      </c>
      <c r="Y2985" t="s">
        <v>32</v>
      </c>
    </row>
    <row r="2986" spans="1:25" x14ac:dyDescent="0.3">
      <c r="A2986">
        <v>9</v>
      </c>
      <c r="B2986" t="s">
        <v>63</v>
      </c>
      <c r="C2986" s="1">
        <v>45434</v>
      </c>
      <c r="E2986">
        <v>0</v>
      </c>
      <c r="F2986" t="s">
        <v>5985</v>
      </c>
      <c r="G2986">
        <v>30</v>
      </c>
      <c r="H2986" t="str">
        <f t="shared" si="54"/>
        <v>21-40</v>
      </c>
      <c r="I2986" t="s">
        <v>49</v>
      </c>
      <c r="J2986" t="s">
        <v>99</v>
      </c>
      <c r="K2986" t="s">
        <v>100</v>
      </c>
      <c r="L2986" t="s">
        <v>5986</v>
      </c>
      <c r="M2986" t="s">
        <v>37</v>
      </c>
      <c r="N2986">
        <v>1</v>
      </c>
      <c r="O2986">
        <v>1</v>
      </c>
      <c r="P2986">
        <v>1.5</v>
      </c>
      <c r="Q2986">
        <v>9.9</v>
      </c>
      <c r="R2986">
        <v>5</v>
      </c>
      <c r="S2986">
        <v>6</v>
      </c>
      <c r="T2986">
        <v>521290</v>
      </c>
      <c r="U2986">
        <v>424261</v>
      </c>
      <c r="V2986">
        <v>38</v>
      </c>
      <c r="W2986">
        <v>64</v>
      </c>
      <c r="X2986">
        <v>8.4</v>
      </c>
      <c r="Y2986" t="s">
        <v>32</v>
      </c>
    </row>
    <row r="2987" spans="1:25" x14ac:dyDescent="0.3">
      <c r="A2987">
        <v>9</v>
      </c>
      <c r="B2987" t="s">
        <v>63</v>
      </c>
      <c r="C2987" s="1">
        <v>45562</v>
      </c>
      <c r="E2987">
        <v>0</v>
      </c>
      <c r="F2987" t="s">
        <v>5987</v>
      </c>
      <c r="G2987">
        <v>25</v>
      </c>
      <c r="H2987" t="str">
        <f t="shared" si="54"/>
        <v>21-40</v>
      </c>
      <c r="I2987" t="s">
        <v>27</v>
      </c>
      <c r="J2987" t="s">
        <v>133</v>
      </c>
      <c r="K2987" t="s">
        <v>134</v>
      </c>
      <c r="L2987" t="s">
        <v>5988</v>
      </c>
      <c r="M2987" t="s">
        <v>45</v>
      </c>
      <c r="N2987">
        <v>1</v>
      </c>
      <c r="O2987">
        <v>1</v>
      </c>
      <c r="P2987">
        <v>4.3</v>
      </c>
      <c r="Q2987">
        <v>7.2</v>
      </c>
      <c r="R2987">
        <v>5</v>
      </c>
      <c r="S2987">
        <v>5</v>
      </c>
      <c r="T2987">
        <v>526620</v>
      </c>
      <c r="U2987">
        <v>390186</v>
      </c>
      <c r="V2987">
        <v>35</v>
      </c>
      <c r="W2987">
        <v>63</v>
      </c>
      <c r="X2987">
        <v>14.1</v>
      </c>
      <c r="Y2987" t="s">
        <v>32</v>
      </c>
    </row>
    <row r="2988" spans="1:25" x14ac:dyDescent="0.3">
      <c r="A2988">
        <v>9</v>
      </c>
      <c r="B2988" t="s">
        <v>63</v>
      </c>
      <c r="C2988" s="1">
        <v>44989</v>
      </c>
      <c r="E2988">
        <v>0</v>
      </c>
      <c r="F2988" t="s">
        <v>5989</v>
      </c>
      <c r="G2988">
        <v>59</v>
      </c>
      <c r="H2988" t="str">
        <f t="shared" si="54"/>
        <v>41-60</v>
      </c>
      <c r="I2988" t="s">
        <v>49</v>
      </c>
      <c r="J2988" t="s">
        <v>50</v>
      </c>
      <c r="K2988" t="s">
        <v>51</v>
      </c>
      <c r="L2988" t="s">
        <v>5990</v>
      </c>
      <c r="M2988" t="s">
        <v>53</v>
      </c>
      <c r="N2988">
        <v>1</v>
      </c>
      <c r="O2988">
        <v>1</v>
      </c>
      <c r="P2988">
        <v>6.9</v>
      </c>
      <c r="Q2988">
        <v>8.6999999999999993</v>
      </c>
      <c r="R2988">
        <v>3</v>
      </c>
      <c r="S2988">
        <v>7</v>
      </c>
      <c r="T2988">
        <v>589493</v>
      </c>
      <c r="U2988">
        <v>419895</v>
      </c>
      <c r="V2988">
        <v>39</v>
      </c>
      <c r="W2988">
        <v>59</v>
      </c>
      <c r="X2988">
        <v>7.1</v>
      </c>
      <c r="Y2988" t="s">
        <v>32</v>
      </c>
    </row>
    <row r="2989" spans="1:25" x14ac:dyDescent="0.3">
      <c r="A2989">
        <v>9</v>
      </c>
      <c r="B2989" t="s">
        <v>63</v>
      </c>
      <c r="C2989" s="1">
        <v>45087</v>
      </c>
      <c r="E2989">
        <v>0</v>
      </c>
      <c r="F2989" t="s">
        <v>5991</v>
      </c>
      <c r="G2989">
        <v>88</v>
      </c>
      <c r="H2989" t="str">
        <f t="shared" si="54"/>
        <v>81+</v>
      </c>
      <c r="I2989" t="s">
        <v>27</v>
      </c>
      <c r="J2989" t="s">
        <v>113</v>
      </c>
      <c r="K2989" t="s">
        <v>114</v>
      </c>
      <c r="L2989" t="s">
        <v>5992</v>
      </c>
      <c r="M2989" t="s">
        <v>31</v>
      </c>
      <c r="N2989">
        <v>1</v>
      </c>
      <c r="O2989">
        <v>1</v>
      </c>
      <c r="P2989">
        <v>4.3</v>
      </c>
      <c r="Q2989">
        <v>9.3000000000000007</v>
      </c>
      <c r="R2989">
        <v>5</v>
      </c>
      <c r="S2989">
        <v>3</v>
      </c>
      <c r="T2989">
        <v>508581</v>
      </c>
      <c r="U2989">
        <v>456176</v>
      </c>
      <c r="V2989">
        <v>36</v>
      </c>
      <c r="W2989">
        <v>59</v>
      </c>
      <c r="X2989">
        <v>14.4</v>
      </c>
      <c r="Y2989" t="s">
        <v>46</v>
      </c>
    </row>
    <row r="2990" spans="1:25" x14ac:dyDescent="0.3">
      <c r="A2990">
        <v>7</v>
      </c>
      <c r="B2990" t="s">
        <v>74</v>
      </c>
      <c r="C2990" s="1">
        <v>44321</v>
      </c>
      <c r="E2990">
        <v>0</v>
      </c>
      <c r="F2990" t="s">
        <v>5993</v>
      </c>
      <c r="G2990">
        <v>46</v>
      </c>
      <c r="H2990" t="str">
        <f t="shared" si="54"/>
        <v>41-60</v>
      </c>
      <c r="I2990" t="s">
        <v>27</v>
      </c>
      <c r="J2990" t="s">
        <v>34</v>
      </c>
      <c r="K2990" t="s">
        <v>35</v>
      </c>
      <c r="L2990" t="s">
        <v>5994</v>
      </c>
      <c r="M2990" t="s">
        <v>59</v>
      </c>
      <c r="N2990">
        <v>1</v>
      </c>
      <c r="O2990">
        <v>1</v>
      </c>
      <c r="P2990">
        <v>1.9</v>
      </c>
      <c r="Q2990">
        <v>9.3000000000000007</v>
      </c>
      <c r="R2990">
        <v>5</v>
      </c>
      <c r="S2990">
        <v>7</v>
      </c>
      <c r="T2990">
        <v>746099</v>
      </c>
      <c r="U2990">
        <v>536166</v>
      </c>
      <c r="V2990">
        <v>49</v>
      </c>
      <c r="W2990">
        <v>66</v>
      </c>
      <c r="X2990">
        <v>6.6</v>
      </c>
      <c r="Y2990" t="s">
        <v>32</v>
      </c>
    </row>
    <row r="2991" spans="1:25" x14ac:dyDescent="0.3">
      <c r="A2991">
        <v>7</v>
      </c>
      <c r="B2991" t="s">
        <v>74</v>
      </c>
      <c r="C2991" s="1">
        <v>45635</v>
      </c>
      <c r="E2991">
        <v>0</v>
      </c>
      <c r="F2991" t="s">
        <v>5995</v>
      </c>
      <c r="G2991">
        <v>89</v>
      </c>
      <c r="H2991" t="str">
        <f t="shared" si="54"/>
        <v>81+</v>
      </c>
      <c r="I2991" t="s">
        <v>27</v>
      </c>
      <c r="J2991" t="s">
        <v>68</v>
      </c>
      <c r="K2991" t="s">
        <v>69</v>
      </c>
      <c r="L2991" t="s">
        <v>5996</v>
      </c>
      <c r="M2991" t="s">
        <v>53</v>
      </c>
      <c r="N2991">
        <v>1</v>
      </c>
      <c r="O2991">
        <v>1</v>
      </c>
      <c r="P2991">
        <v>6.2</v>
      </c>
      <c r="Q2991">
        <v>8</v>
      </c>
      <c r="R2991">
        <v>4</v>
      </c>
      <c r="S2991">
        <v>4</v>
      </c>
      <c r="T2991">
        <v>799705</v>
      </c>
      <c r="U2991">
        <v>551502</v>
      </c>
      <c r="V2991">
        <v>49</v>
      </c>
      <c r="W2991">
        <v>60</v>
      </c>
      <c r="X2991">
        <v>10</v>
      </c>
      <c r="Y2991" t="s">
        <v>46</v>
      </c>
    </row>
    <row r="2992" spans="1:25" x14ac:dyDescent="0.3">
      <c r="A2992">
        <v>9</v>
      </c>
      <c r="B2992" t="s">
        <v>63</v>
      </c>
      <c r="C2992" s="1">
        <v>44624</v>
      </c>
      <c r="E2992">
        <v>0</v>
      </c>
      <c r="F2992" t="s">
        <v>5997</v>
      </c>
      <c r="G2992">
        <v>48</v>
      </c>
      <c r="H2992" t="str">
        <f t="shared" si="54"/>
        <v>41-60</v>
      </c>
      <c r="I2992" t="s">
        <v>27</v>
      </c>
      <c r="J2992" t="s">
        <v>113</v>
      </c>
      <c r="K2992" t="s">
        <v>114</v>
      </c>
      <c r="L2992" t="s">
        <v>5998</v>
      </c>
      <c r="M2992" t="s">
        <v>59</v>
      </c>
      <c r="N2992">
        <v>1</v>
      </c>
      <c r="O2992">
        <v>1</v>
      </c>
      <c r="P2992">
        <v>4.4000000000000004</v>
      </c>
      <c r="Q2992">
        <v>9.1999999999999993</v>
      </c>
      <c r="R2992">
        <v>5</v>
      </c>
      <c r="S2992">
        <v>5</v>
      </c>
      <c r="T2992">
        <v>516575</v>
      </c>
      <c r="U2992">
        <v>408372</v>
      </c>
      <c r="V2992">
        <v>39</v>
      </c>
      <c r="W2992">
        <v>59</v>
      </c>
      <c r="X2992">
        <v>8.8000000000000007</v>
      </c>
      <c r="Y2992" t="s">
        <v>46</v>
      </c>
    </row>
    <row r="2993" spans="1:25" x14ac:dyDescent="0.3">
      <c r="A2993">
        <v>9</v>
      </c>
      <c r="B2993" t="s">
        <v>63</v>
      </c>
      <c r="C2993" s="1">
        <v>45464</v>
      </c>
      <c r="E2993">
        <v>0</v>
      </c>
      <c r="F2993" t="s">
        <v>5999</v>
      </c>
      <c r="G2993">
        <v>85</v>
      </c>
      <c r="H2993" t="str">
        <f t="shared" si="54"/>
        <v>81+</v>
      </c>
      <c r="I2993" t="s">
        <v>27</v>
      </c>
      <c r="J2993" t="s">
        <v>56</v>
      </c>
      <c r="K2993" t="s">
        <v>57</v>
      </c>
      <c r="L2993" t="s">
        <v>6000</v>
      </c>
      <c r="M2993" t="s">
        <v>37</v>
      </c>
      <c r="N2993">
        <v>1</v>
      </c>
      <c r="O2993">
        <v>1</v>
      </c>
      <c r="P2993">
        <v>4.0999999999999996</v>
      </c>
      <c r="Q2993">
        <v>8.1999999999999993</v>
      </c>
      <c r="R2993">
        <v>6</v>
      </c>
      <c r="S2993">
        <v>6</v>
      </c>
      <c r="T2993">
        <v>588236</v>
      </c>
      <c r="U2993">
        <v>407863</v>
      </c>
      <c r="V2993">
        <v>38</v>
      </c>
      <c r="W2993">
        <v>61</v>
      </c>
      <c r="X2993">
        <v>10.9</v>
      </c>
      <c r="Y2993" t="s">
        <v>32</v>
      </c>
    </row>
    <row r="2994" spans="1:25" x14ac:dyDescent="0.3">
      <c r="A2994">
        <v>8</v>
      </c>
      <c r="B2994" t="s">
        <v>79</v>
      </c>
      <c r="C2994" s="1">
        <v>45367</v>
      </c>
      <c r="E2994">
        <v>0</v>
      </c>
      <c r="F2994" t="s">
        <v>6001</v>
      </c>
      <c r="G2994">
        <v>33</v>
      </c>
      <c r="H2994" t="str">
        <f t="shared" si="54"/>
        <v>21-40</v>
      </c>
      <c r="I2994" t="s">
        <v>49</v>
      </c>
      <c r="J2994" t="s">
        <v>50</v>
      </c>
      <c r="K2994" t="s">
        <v>51</v>
      </c>
      <c r="L2994" t="s">
        <v>6002</v>
      </c>
      <c r="M2994" t="s">
        <v>37</v>
      </c>
      <c r="N2994">
        <v>1</v>
      </c>
      <c r="O2994">
        <v>1</v>
      </c>
      <c r="P2994">
        <v>3.9</v>
      </c>
      <c r="Q2994">
        <v>9.5</v>
      </c>
      <c r="R2994">
        <v>3</v>
      </c>
      <c r="S2994">
        <v>6</v>
      </c>
      <c r="T2994">
        <v>931227</v>
      </c>
      <c r="U2994">
        <v>827742</v>
      </c>
      <c r="V2994">
        <v>38</v>
      </c>
      <c r="W2994">
        <v>59</v>
      </c>
      <c r="X2994">
        <v>36.700000000000003</v>
      </c>
      <c r="Y2994" t="s">
        <v>32</v>
      </c>
    </row>
    <row r="2995" spans="1:25" x14ac:dyDescent="0.3">
      <c r="A2995">
        <v>9</v>
      </c>
      <c r="B2995" t="s">
        <v>63</v>
      </c>
      <c r="C2995" s="1">
        <v>45474</v>
      </c>
      <c r="E2995">
        <v>0</v>
      </c>
      <c r="F2995" t="s">
        <v>6003</v>
      </c>
      <c r="G2995">
        <v>40</v>
      </c>
      <c r="H2995" t="str">
        <f t="shared" si="54"/>
        <v>21-40</v>
      </c>
      <c r="I2995" t="s">
        <v>49</v>
      </c>
      <c r="J2995" t="s">
        <v>76</v>
      </c>
      <c r="K2995" t="s">
        <v>77</v>
      </c>
      <c r="L2995" t="s">
        <v>6004</v>
      </c>
      <c r="M2995" t="s">
        <v>53</v>
      </c>
      <c r="N2995">
        <v>1</v>
      </c>
      <c r="O2995">
        <v>1</v>
      </c>
      <c r="P2995">
        <v>6.7</v>
      </c>
      <c r="Q2995">
        <v>9.6999999999999993</v>
      </c>
      <c r="R2995">
        <v>5</v>
      </c>
      <c r="S2995">
        <v>6</v>
      </c>
      <c r="T2995">
        <v>576036</v>
      </c>
      <c r="U2995">
        <v>485271</v>
      </c>
      <c r="V2995">
        <v>38</v>
      </c>
      <c r="W2995">
        <v>65</v>
      </c>
      <c r="X2995">
        <v>13.6</v>
      </c>
      <c r="Y2995" t="s">
        <v>46</v>
      </c>
    </row>
    <row r="2996" spans="1:25" x14ac:dyDescent="0.3">
      <c r="A2996">
        <v>9</v>
      </c>
      <c r="B2996" t="s">
        <v>63</v>
      </c>
      <c r="C2996" s="1">
        <v>44847</v>
      </c>
      <c r="E2996">
        <v>0</v>
      </c>
      <c r="F2996" t="s">
        <v>1975</v>
      </c>
      <c r="G2996">
        <v>35</v>
      </c>
      <c r="H2996" t="str">
        <f t="shared" si="54"/>
        <v>21-40</v>
      </c>
      <c r="I2996" t="s">
        <v>49</v>
      </c>
      <c r="J2996" t="s">
        <v>50</v>
      </c>
      <c r="K2996" t="s">
        <v>51</v>
      </c>
      <c r="L2996" t="s">
        <v>6005</v>
      </c>
      <c r="M2996" t="s">
        <v>59</v>
      </c>
      <c r="N2996">
        <v>1</v>
      </c>
      <c r="O2996">
        <v>1</v>
      </c>
      <c r="P2996">
        <v>4</v>
      </c>
      <c r="Q2996">
        <v>9.6999999999999993</v>
      </c>
      <c r="R2996">
        <v>4</v>
      </c>
      <c r="S2996">
        <v>7</v>
      </c>
      <c r="T2996">
        <v>545269</v>
      </c>
      <c r="U2996">
        <v>410180</v>
      </c>
      <c r="V2996">
        <v>37</v>
      </c>
      <c r="W2996">
        <v>59</v>
      </c>
      <c r="X2996">
        <v>14.1</v>
      </c>
      <c r="Y2996" t="s">
        <v>46</v>
      </c>
    </row>
    <row r="2997" spans="1:25" x14ac:dyDescent="0.3">
      <c r="A2997">
        <v>9</v>
      </c>
      <c r="B2997" t="s">
        <v>63</v>
      </c>
      <c r="C2997" s="1">
        <v>45573</v>
      </c>
      <c r="E2997">
        <v>0</v>
      </c>
      <c r="F2997" t="s">
        <v>6006</v>
      </c>
      <c r="G2997">
        <v>38</v>
      </c>
      <c r="H2997" t="str">
        <f t="shared" si="54"/>
        <v>21-40</v>
      </c>
      <c r="I2997" t="s">
        <v>27</v>
      </c>
      <c r="J2997" t="s">
        <v>28</v>
      </c>
      <c r="K2997" t="s">
        <v>29</v>
      </c>
      <c r="L2997" t="s">
        <v>6007</v>
      </c>
      <c r="M2997" t="s">
        <v>59</v>
      </c>
      <c r="N2997">
        <v>1</v>
      </c>
      <c r="O2997">
        <v>1</v>
      </c>
      <c r="P2997">
        <v>1.2</v>
      </c>
      <c r="Q2997">
        <v>7.5</v>
      </c>
      <c r="R2997">
        <v>3</v>
      </c>
      <c r="S2997">
        <v>6</v>
      </c>
      <c r="T2997">
        <v>521409</v>
      </c>
      <c r="U2997">
        <v>401629</v>
      </c>
      <c r="V2997">
        <v>37</v>
      </c>
      <c r="W2997">
        <v>55</v>
      </c>
      <c r="X2997">
        <v>12</v>
      </c>
      <c r="Y2997" t="s">
        <v>46</v>
      </c>
    </row>
    <row r="2998" spans="1:25" x14ac:dyDescent="0.3">
      <c r="A2998">
        <v>9</v>
      </c>
      <c r="B2998" t="s">
        <v>63</v>
      </c>
      <c r="C2998" s="1">
        <v>44556</v>
      </c>
      <c r="E2998">
        <v>0</v>
      </c>
      <c r="F2998" t="s">
        <v>6008</v>
      </c>
      <c r="G2998">
        <v>65</v>
      </c>
      <c r="H2998" t="str">
        <f t="shared" si="54"/>
        <v>61-80</v>
      </c>
      <c r="I2998" t="s">
        <v>27</v>
      </c>
      <c r="J2998" t="s">
        <v>76</v>
      </c>
      <c r="K2998" t="s">
        <v>77</v>
      </c>
      <c r="L2998" t="s">
        <v>6009</v>
      </c>
      <c r="M2998" t="s">
        <v>45</v>
      </c>
      <c r="N2998">
        <v>1</v>
      </c>
      <c r="O2998">
        <v>1</v>
      </c>
      <c r="P2998">
        <v>5.6</v>
      </c>
      <c r="Q2998">
        <v>9.6999999999999993</v>
      </c>
      <c r="R2998">
        <v>4</v>
      </c>
      <c r="S2998">
        <v>3</v>
      </c>
      <c r="T2998">
        <v>598378</v>
      </c>
      <c r="U2998">
        <v>482161</v>
      </c>
      <c r="V2998">
        <v>37</v>
      </c>
      <c r="W2998">
        <v>54</v>
      </c>
      <c r="X2998">
        <v>13.2</v>
      </c>
      <c r="Y2998" t="s">
        <v>46</v>
      </c>
    </row>
    <row r="2999" spans="1:25" x14ac:dyDescent="0.3">
      <c r="A2999">
        <v>9</v>
      </c>
      <c r="B2999" t="s">
        <v>63</v>
      </c>
      <c r="C2999" s="1">
        <v>45218</v>
      </c>
      <c r="E2999">
        <v>0</v>
      </c>
      <c r="F2999" t="s">
        <v>6010</v>
      </c>
      <c r="G2999">
        <v>23</v>
      </c>
      <c r="H2999" t="str">
        <f t="shared" si="54"/>
        <v>21-40</v>
      </c>
      <c r="I2999" t="s">
        <v>27</v>
      </c>
      <c r="J2999" t="s">
        <v>113</v>
      </c>
      <c r="K2999" t="s">
        <v>114</v>
      </c>
      <c r="L2999" t="s">
        <v>6011</v>
      </c>
      <c r="M2999" t="s">
        <v>45</v>
      </c>
      <c r="N2999">
        <v>1</v>
      </c>
      <c r="O2999">
        <v>1</v>
      </c>
      <c r="P2999">
        <v>2.1</v>
      </c>
      <c r="Q2999">
        <v>8</v>
      </c>
      <c r="R2999">
        <v>7</v>
      </c>
      <c r="S2999">
        <v>5</v>
      </c>
      <c r="T2999">
        <v>595644</v>
      </c>
      <c r="U2999">
        <v>423593</v>
      </c>
      <c r="V2999">
        <v>39</v>
      </c>
      <c r="W2999">
        <v>64</v>
      </c>
      <c r="X2999">
        <v>36.200000000000003</v>
      </c>
      <c r="Y2999" t="s">
        <v>46</v>
      </c>
    </row>
    <row r="3000" spans="1:25" x14ac:dyDescent="0.3">
      <c r="A3000">
        <v>9</v>
      </c>
      <c r="B3000" t="s">
        <v>63</v>
      </c>
      <c r="C3000" s="1">
        <v>45445</v>
      </c>
      <c r="E3000">
        <v>0</v>
      </c>
      <c r="F3000" t="s">
        <v>6012</v>
      </c>
      <c r="G3000">
        <v>83</v>
      </c>
      <c r="H3000" t="str">
        <f t="shared" si="54"/>
        <v>81+</v>
      </c>
      <c r="I3000" t="s">
        <v>27</v>
      </c>
      <c r="J3000" t="s">
        <v>61</v>
      </c>
      <c r="K3000" t="s">
        <v>29</v>
      </c>
      <c r="L3000" t="s">
        <v>6013</v>
      </c>
      <c r="M3000" t="s">
        <v>45</v>
      </c>
      <c r="N3000">
        <v>1</v>
      </c>
      <c r="O3000">
        <v>1</v>
      </c>
      <c r="P3000">
        <v>2.8</v>
      </c>
      <c r="Q3000">
        <v>7</v>
      </c>
      <c r="R3000">
        <v>4</v>
      </c>
      <c r="S3000">
        <v>5</v>
      </c>
      <c r="T3000">
        <v>510310</v>
      </c>
      <c r="U3000">
        <v>477050</v>
      </c>
      <c r="V3000">
        <v>35</v>
      </c>
      <c r="W3000">
        <v>62</v>
      </c>
      <c r="X3000">
        <v>8.3000000000000007</v>
      </c>
      <c r="Y3000" t="s">
        <v>46</v>
      </c>
    </row>
    <row r="3001" spans="1:25" x14ac:dyDescent="0.3">
      <c r="A3001">
        <v>9</v>
      </c>
      <c r="B3001" t="s">
        <v>63</v>
      </c>
      <c r="C3001" s="1">
        <v>45468</v>
      </c>
      <c r="E3001">
        <v>0</v>
      </c>
      <c r="F3001" t="s">
        <v>6014</v>
      </c>
      <c r="G3001">
        <v>85</v>
      </c>
      <c r="H3001" t="str">
        <f t="shared" si="54"/>
        <v>81+</v>
      </c>
      <c r="I3001" t="s">
        <v>49</v>
      </c>
      <c r="J3001" t="s">
        <v>40</v>
      </c>
      <c r="K3001" t="s">
        <v>35</v>
      </c>
      <c r="L3001" t="s">
        <v>6015</v>
      </c>
      <c r="M3001" t="s">
        <v>53</v>
      </c>
      <c r="N3001">
        <v>1</v>
      </c>
      <c r="O3001">
        <v>1</v>
      </c>
      <c r="P3001">
        <v>1</v>
      </c>
      <c r="Q3001">
        <v>9.9</v>
      </c>
      <c r="R3001">
        <v>3</v>
      </c>
      <c r="S3001">
        <v>3</v>
      </c>
      <c r="T3001">
        <v>568331</v>
      </c>
      <c r="U3001">
        <v>465785</v>
      </c>
      <c r="V3001">
        <v>40</v>
      </c>
      <c r="W3001">
        <v>60</v>
      </c>
      <c r="X3001">
        <v>8.8000000000000007</v>
      </c>
      <c r="Y3001" t="s">
        <v>32</v>
      </c>
    </row>
    <row r="3002" spans="1:25" x14ac:dyDescent="0.3">
      <c r="A3002">
        <v>8</v>
      </c>
      <c r="B3002" t="s">
        <v>79</v>
      </c>
      <c r="C3002" s="1">
        <v>45205</v>
      </c>
      <c r="E3002">
        <v>0</v>
      </c>
      <c r="F3002" t="s">
        <v>2898</v>
      </c>
      <c r="G3002">
        <v>49</v>
      </c>
      <c r="H3002" t="str">
        <f t="shared" si="54"/>
        <v>41-60</v>
      </c>
      <c r="I3002" t="s">
        <v>49</v>
      </c>
      <c r="J3002" t="s">
        <v>104</v>
      </c>
      <c r="K3002" t="s">
        <v>105</v>
      </c>
      <c r="L3002" t="s">
        <v>6016</v>
      </c>
      <c r="M3002" t="s">
        <v>53</v>
      </c>
      <c r="N3002">
        <v>1</v>
      </c>
      <c r="O3002">
        <v>1</v>
      </c>
      <c r="P3002">
        <v>6</v>
      </c>
      <c r="Q3002">
        <v>8.1</v>
      </c>
      <c r="R3002">
        <v>4</v>
      </c>
      <c r="S3002">
        <v>4</v>
      </c>
      <c r="T3002">
        <v>980534</v>
      </c>
      <c r="U3002">
        <v>806774</v>
      </c>
      <c r="V3002">
        <v>38</v>
      </c>
      <c r="W3002">
        <v>55</v>
      </c>
      <c r="X3002">
        <v>36.4</v>
      </c>
      <c r="Y3002" t="s">
        <v>32</v>
      </c>
    </row>
    <row r="3003" spans="1:25" x14ac:dyDescent="0.3">
      <c r="A3003">
        <v>9</v>
      </c>
      <c r="B3003" t="s">
        <v>63</v>
      </c>
      <c r="C3003" s="1">
        <v>44384</v>
      </c>
      <c r="E3003">
        <v>0</v>
      </c>
      <c r="F3003" t="s">
        <v>4500</v>
      </c>
      <c r="G3003">
        <v>47</v>
      </c>
      <c r="H3003" t="str">
        <f t="shared" si="54"/>
        <v>41-60</v>
      </c>
      <c r="I3003" t="s">
        <v>49</v>
      </c>
      <c r="J3003" t="s">
        <v>34</v>
      </c>
      <c r="K3003" t="s">
        <v>35</v>
      </c>
      <c r="L3003" t="s">
        <v>6017</v>
      </c>
      <c r="M3003" t="s">
        <v>31</v>
      </c>
      <c r="N3003">
        <v>1</v>
      </c>
      <c r="O3003">
        <v>1</v>
      </c>
      <c r="P3003">
        <v>4.5999999999999996</v>
      </c>
      <c r="Q3003">
        <v>8.6999999999999993</v>
      </c>
      <c r="R3003">
        <v>7</v>
      </c>
      <c r="S3003">
        <v>4</v>
      </c>
      <c r="T3003">
        <v>570331</v>
      </c>
      <c r="U3003">
        <v>420775</v>
      </c>
      <c r="V3003">
        <v>35</v>
      </c>
      <c r="W3003">
        <v>64</v>
      </c>
      <c r="X3003">
        <v>12.9</v>
      </c>
      <c r="Y3003" t="s">
        <v>32</v>
      </c>
    </row>
    <row r="3004" spans="1:25" x14ac:dyDescent="0.3">
      <c r="A3004">
        <v>9</v>
      </c>
      <c r="B3004" t="s">
        <v>63</v>
      </c>
      <c r="C3004" s="1">
        <v>45251</v>
      </c>
      <c r="E3004">
        <v>0</v>
      </c>
      <c r="F3004" t="s">
        <v>6018</v>
      </c>
      <c r="G3004">
        <v>31</v>
      </c>
      <c r="H3004" t="str">
        <f t="shared" si="54"/>
        <v>21-40</v>
      </c>
      <c r="I3004" t="s">
        <v>27</v>
      </c>
      <c r="J3004" t="s">
        <v>34</v>
      </c>
      <c r="K3004" t="s">
        <v>35</v>
      </c>
      <c r="L3004" t="s">
        <v>6019</v>
      </c>
      <c r="M3004" t="s">
        <v>53</v>
      </c>
      <c r="N3004">
        <v>1</v>
      </c>
      <c r="O3004">
        <v>1</v>
      </c>
      <c r="P3004">
        <v>5.7</v>
      </c>
      <c r="Q3004">
        <v>7.3</v>
      </c>
      <c r="R3004">
        <v>6</v>
      </c>
      <c r="S3004">
        <v>4</v>
      </c>
      <c r="T3004">
        <v>502401</v>
      </c>
      <c r="U3004">
        <v>454172</v>
      </c>
      <c r="V3004">
        <v>40</v>
      </c>
      <c r="W3004">
        <v>66</v>
      </c>
      <c r="X3004">
        <v>6.1</v>
      </c>
      <c r="Y3004" t="s">
        <v>32</v>
      </c>
    </row>
    <row r="3005" spans="1:25" x14ac:dyDescent="0.3">
      <c r="A3005">
        <v>9</v>
      </c>
      <c r="B3005" t="s">
        <v>63</v>
      </c>
      <c r="C3005" s="1">
        <v>44626</v>
      </c>
      <c r="E3005">
        <v>0</v>
      </c>
      <c r="F3005" t="s">
        <v>6020</v>
      </c>
      <c r="G3005">
        <v>23</v>
      </c>
      <c r="H3005" t="str">
        <f t="shared" si="54"/>
        <v>21-40</v>
      </c>
      <c r="I3005" t="s">
        <v>27</v>
      </c>
      <c r="J3005" t="s">
        <v>28</v>
      </c>
      <c r="K3005" t="s">
        <v>29</v>
      </c>
      <c r="L3005" t="s">
        <v>6021</v>
      </c>
      <c r="M3005" t="s">
        <v>37</v>
      </c>
      <c r="N3005">
        <v>1</v>
      </c>
      <c r="O3005">
        <v>1</v>
      </c>
      <c r="P3005">
        <v>5.9</v>
      </c>
      <c r="Q3005">
        <v>7</v>
      </c>
      <c r="R3005">
        <v>6</v>
      </c>
      <c r="S3005">
        <v>3</v>
      </c>
      <c r="T3005">
        <v>587159</v>
      </c>
      <c r="U3005">
        <v>419101</v>
      </c>
      <c r="V3005">
        <v>37</v>
      </c>
      <c r="W3005">
        <v>64</v>
      </c>
      <c r="X3005">
        <v>5.8</v>
      </c>
      <c r="Y3005" t="s">
        <v>32</v>
      </c>
    </row>
    <row r="3006" spans="1:25" x14ac:dyDescent="0.3">
      <c r="A3006">
        <v>9</v>
      </c>
      <c r="B3006" t="s">
        <v>63</v>
      </c>
      <c r="C3006" s="1">
        <v>44860</v>
      </c>
      <c r="E3006">
        <v>0</v>
      </c>
      <c r="F3006" t="s">
        <v>6022</v>
      </c>
      <c r="G3006">
        <v>25</v>
      </c>
      <c r="H3006" t="str">
        <f t="shared" si="54"/>
        <v>21-40</v>
      </c>
      <c r="I3006" t="s">
        <v>27</v>
      </c>
      <c r="J3006" t="s">
        <v>61</v>
      </c>
      <c r="K3006" t="s">
        <v>29</v>
      </c>
      <c r="L3006" t="s">
        <v>6023</v>
      </c>
      <c r="M3006" t="s">
        <v>53</v>
      </c>
      <c r="N3006">
        <v>1</v>
      </c>
      <c r="O3006">
        <v>1</v>
      </c>
      <c r="P3006">
        <v>3.8</v>
      </c>
      <c r="Q3006">
        <v>8.5</v>
      </c>
      <c r="R3006">
        <v>6</v>
      </c>
      <c r="S3006">
        <v>6</v>
      </c>
      <c r="T3006">
        <v>505616</v>
      </c>
      <c r="U3006">
        <v>390638</v>
      </c>
      <c r="V3006">
        <v>38</v>
      </c>
      <c r="W3006">
        <v>59</v>
      </c>
      <c r="X3006">
        <v>15</v>
      </c>
      <c r="Y3006" t="s">
        <v>32</v>
      </c>
    </row>
    <row r="3007" spans="1:25" x14ac:dyDescent="0.3">
      <c r="A3007">
        <v>9</v>
      </c>
      <c r="B3007" t="s">
        <v>63</v>
      </c>
      <c r="C3007" s="1">
        <v>45416</v>
      </c>
      <c r="E3007">
        <v>0</v>
      </c>
      <c r="F3007" t="s">
        <v>6024</v>
      </c>
      <c r="G3007">
        <v>69</v>
      </c>
      <c r="H3007" t="str">
        <f t="shared" si="54"/>
        <v>61-80</v>
      </c>
      <c r="I3007" t="s">
        <v>27</v>
      </c>
      <c r="J3007" t="s">
        <v>122</v>
      </c>
      <c r="K3007" t="s">
        <v>123</v>
      </c>
      <c r="L3007" t="s">
        <v>6025</v>
      </c>
      <c r="M3007" t="s">
        <v>59</v>
      </c>
      <c r="N3007">
        <v>1</v>
      </c>
      <c r="O3007">
        <v>1</v>
      </c>
      <c r="P3007">
        <v>4.4000000000000004</v>
      </c>
      <c r="Q3007">
        <v>7.2</v>
      </c>
      <c r="R3007">
        <v>6</v>
      </c>
      <c r="S3007">
        <v>7</v>
      </c>
      <c r="T3007">
        <v>562519</v>
      </c>
      <c r="U3007">
        <v>481483</v>
      </c>
      <c r="V3007">
        <v>38</v>
      </c>
      <c r="W3007">
        <v>56</v>
      </c>
      <c r="X3007">
        <v>8.1</v>
      </c>
      <c r="Y3007" t="s">
        <v>32</v>
      </c>
    </row>
    <row r="3008" spans="1:25" x14ac:dyDescent="0.3">
      <c r="A3008">
        <v>9</v>
      </c>
      <c r="B3008" t="s">
        <v>63</v>
      </c>
      <c r="C3008" s="1">
        <v>45539</v>
      </c>
      <c r="E3008">
        <v>0</v>
      </c>
      <c r="F3008" t="s">
        <v>6026</v>
      </c>
      <c r="G3008">
        <v>59</v>
      </c>
      <c r="H3008" t="str">
        <f t="shared" si="54"/>
        <v>41-60</v>
      </c>
      <c r="I3008" t="s">
        <v>27</v>
      </c>
      <c r="J3008" t="s">
        <v>113</v>
      </c>
      <c r="K3008" t="s">
        <v>114</v>
      </c>
      <c r="L3008" t="s">
        <v>6027</v>
      </c>
      <c r="M3008" t="s">
        <v>53</v>
      </c>
      <c r="N3008">
        <v>1</v>
      </c>
      <c r="O3008">
        <v>1</v>
      </c>
      <c r="P3008">
        <v>3.8</v>
      </c>
      <c r="Q3008">
        <v>9.8000000000000007</v>
      </c>
      <c r="R3008">
        <v>6</v>
      </c>
      <c r="S3008">
        <v>4</v>
      </c>
      <c r="T3008">
        <v>526341</v>
      </c>
      <c r="U3008">
        <v>449447</v>
      </c>
      <c r="V3008">
        <v>36</v>
      </c>
      <c r="W3008">
        <v>66</v>
      </c>
      <c r="X3008">
        <v>8.3000000000000007</v>
      </c>
      <c r="Y3008" t="s">
        <v>46</v>
      </c>
    </row>
    <row r="3009" spans="1:25" x14ac:dyDescent="0.3">
      <c r="A3009">
        <v>9</v>
      </c>
      <c r="B3009" t="s">
        <v>63</v>
      </c>
      <c r="C3009" s="1">
        <v>44399</v>
      </c>
      <c r="E3009">
        <v>0</v>
      </c>
      <c r="F3009" t="s">
        <v>6028</v>
      </c>
      <c r="G3009">
        <v>45</v>
      </c>
      <c r="H3009" t="str">
        <f t="shared" si="54"/>
        <v>41-60</v>
      </c>
      <c r="I3009" t="s">
        <v>27</v>
      </c>
      <c r="J3009" t="s">
        <v>122</v>
      </c>
      <c r="K3009" t="s">
        <v>123</v>
      </c>
      <c r="L3009" t="s">
        <v>6029</v>
      </c>
      <c r="M3009" t="s">
        <v>53</v>
      </c>
      <c r="N3009">
        <v>1</v>
      </c>
      <c r="O3009">
        <v>1</v>
      </c>
      <c r="P3009">
        <v>3.8</v>
      </c>
      <c r="Q3009">
        <v>7.9</v>
      </c>
      <c r="R3009">
        <v>7</v>
      </c>
      <c r="S3009">
        <v>6</v>
      </c>
      <c r="T3009">
        <v>550176</v>
      </c>
      <c r="U3009">
        <v>422652</v>
      </c>
      <c r="V3009">
        <v>37</v>
      </c>
      <c r="W3009">
        <v>66</v>
      </c>
      <c r="X3009">
        <v>14.1</v>
      </c>
      <c r="Y3009" t="s">
        <v>46</v>
      </c>
    </row>
    <row r="3010" spans="1:25" x14ac:dyDescent="0.3">
      <c r="A3010">
        <v>9</v>
      </c>
      <c r="B3010" t="s">
        <v>63</v>
      </c>
      <c r="C3010" s="1">
        <v>44214</v>
      </c>
      <c r="E3010">
        <v>0</v>
      </c>
      <c r="F3010" t="s">
        <v>6030</v>
      </c>
      <c r="G3010">
        <v>46</v>
      </c>
      <c r="H3010" t="str">
        <f t="shared" si="54"/>
        <v>41-60</v>
      </c>
      <c r="I3010" t="s">
        <v>49</v>
      </c>
      <c r="J3010" t="s">
        <v>50</v>
      </c>
      <c r="K3010" t="s">
        <v>51</v>
      </c>
      <c r="L3010" t="s">
        <v>6031</v>
      </c>
      <c r="M3010" t="s">
        <v>59</v>
      </c>
      <c r="N3010">
        <v>1</v>
      </c>
      <c r="O3010">
        <v>1</v>
      </c>
      <c r="P3010">
        <v>7</v>
      </c>
      <c r="Q3010">
        <v>7.9</v>
      </c>
      <c r="R3010">
        <v>3</v>
      </c>
      <c r="S3010">
        <v>6</v>
      </c>
      <c r="T3010">
        <v>523767</v>
      </c>
      <c r="U3010">
        <v>404939</v>
      </c>
      <c r="V3010">
        <v>35</v>
      </c>
      <c r="W3010">
        <v>56</v>
      </c>
      <c r="X3010">
        <v>6.2</v>
      </c>
      <c r="Y3010" t="s">
        <v>46</v>
      </c>
    </row>
    <row r="3011" spans="1:25" x14ac:dyDescent="0.3">
      <c r="A3011">
        <v>9</v>
      </c>
      <c r="B3011" t="s">
        <v>63</v>
      </c>
      <c r="C3011" s="1">
        <v>44486</v>
      </c>
      <c r="E3011">
        <v>0</v>
      </c>
      <c r="F3011" t="s">
        <v>6032</v>
      </c>
      <c r="G3011">
        <v>54</v>
      </c>
      <c r="H3011" t="str">
        <f t="shared" ref="H3011:H3074" si="55">IF(G3011&lt;=20,"0-20",IF(G3011&lt;=40,"21-40",IF(G3011&lt;=60,"41-60",IF(G3011&lt;=80,"61-80","81+"))))</f>
        <v>41-60</v>
      </c>
      <c r="I3011" t="s">
        <v>27</v>
      </c>
      <c r="J3011" t="s">
        <v>113</v>
      </c>
      <c r="K3011" t="s">
        <v>114</v>
      </c>
      <c r="L3011" t="s">
        <v>6033</v>
      </c>
      <c r="M3011" t="s">
        <v>53</v>
      </c>
      <c r="N3011">
        <v>1</v>
      </c>
      <c r="O3011">
        <v>1</v>
      </c>
      <c r="P3011">
        <v>3</v>
      </c>
      <c r="Q3011">
        <v>7.6</v>
      </c>
      <c r="R3011">
        <v>3</v>
      </c>
      <c r="S3011">
        <v>7</v>
      </c>
      <c r="T3011">
        <v>530618</v>
      </c>
      <c r="U3011">
        <v>474943</v>
      </c>
      <c r="V3011">
        <v>35</v>
      </c>
      <c r="W3011">
        <v>56</v>
      </c>
      <c r="X3011">
        <v>7.3</v>
      </c>
      <c r="Y3011" t="s">
        <v>46</v>
      </c>
    </row>
    <row r="3012" spans="1:25" x14ac:dyDescent="0.3">
      <c r="A3012">
        <v>9</v>
      </c>
      <c r="B3012" t="s">
        <v>63</v>
      </c>
      <c r="C3012" s="1">
        <v>45460</v>
      </c>
      <c r="E3012">
        <v>0</v>
      </c>
      <c r="F3012" t="s">
        <v>6034</v>
      </c>
      <c r="G3012">
        <v>58</v>
      </c>
      <c r="H3012" t="str">
        <f t="shared" si="55"/>
        <v>41-60</v>
      </c>
      <c r="I3012" t="s">
        <v>49</v>
      </c>
      <c r="J3012" t="s">
        <v>122</v>
      </c>
      <c r="K3012" t="s">
        <v>123</v>
      </c>
      <c r="L3012" t="s">
        <v>6035</v>
      </c>
      <c r="M3012" t="s">
        <v>53</v>
      </c>
      <c r="N3012">
        <v>1</v>
      </c>
      <c r="O3012">
        <v>1</v>
      </c>
      <c r="P3012">
        <v>6.3</v>
      </c>
      <c r="Q3012">
        <v>7.9</v>
      </c>
      <c r="R3012">
        <v>4</v>
      </c>
      <c r="S3012">
        <v>7</v>
      </c>
      <c r="T3012">
        <v>585493</v>
      </c>
      <c r="U3012">
        <v>453539</v>
      </c>
      <c r="V3012">
        <v>39</v>
      </c>
      <c r="W3012">
        <v>54</v>
      </c>
      <c r="X3012">
        <v>5.4</v>
      </c>
      <c r="Y3012" t="s">
        <v>32</v>
      </c>
    </row>
    <row r="3013" spans="1:25" x14ac:dyDescent="0.3">
      <c r="A3013">
        <v>9</v>
      </c>
      <c r="B3013" t="s">
        <v>63</v>
      </c>
      <c r="C3013" s="1">
        <v>45006</v>
      </c>
      <c r="E3013">
        <v>0</v>
      </c>
      <c r="F3013" t="s">
        <v>6036</v>
      </c>
      <c r="G3013">
        <v>57</v>
      </c>
      <c r="H3013" t="str">
        <f t="shared" si="55"/>
        <v>41-60</v>
      </c>
      <c r="I3013" t="s">
        <v>49</v>
      </c>
      <c r="J3013" t="s">
        <v>56</v>
      </c>
      <c r="K3013" t="s">
        <v>57</v>
      </c>
      <c r="L3013" t="s">
        <v>6037</v>
      </c>
      <c r="M3013" t="s">
        <v>45</v>
      </c>
      <c r="N3013">
        <v>1</v>
      </c>
      <c r="O3013">
        <v>1</v>
      </c>
      <c r="P3013">
        <v>2.4</v>
      </c>
      <c r="Q3013">
        <v>8.1</v>
      </c>
      <c r="R3013">
        <v>7</v>
      </c>
      <c r="S3013">
        <v>7</v>
      </c>
      <c r="T3013">
        <v>555531</v>
      </c>
      <c r="U3013">
        <v>471545</v>
      </c>
      <c r="V3013">
        <v>39</v>
      </c>
      <c r="W3013">
        <v>61</v>
      </c>
      <c r="X3013">
        <v>10</v>
      </c>
      <c r="Y3013" t="s">
        <v>46</v>
      </c>
    </row>
    <row r="3014" spans="1:25" x14ac:dyDescent="0.3">
      <c r="A3014">
        <v>9</v>
      </c>
      <c r="B3014" t="s">
        <v>63</v>
      </c>
      <c r="C3014" s="1">
        <v>44542</v>
      </c>
      <c r="E3014">
        <v>0</v>
      </c>
      <c r="F3014" t="s">
        <v>6038</v>
      </c>
      <c r="G3014">
        <v>47</v>
      </c>
      <c r="H3014" t="str">
        <f t="shared" si="55"/>
        <v>41-60</v>
      </c>
      <c r="I3014" t="s">
        <v>27</v>
      </c>
      <c r="J3014" t="s">
        <v>113</v>
      </c>
      <c r="K3014" t="s">
        <v>114</v>
      </c>
      <c r="L3014" t="s">
        <v>6039</v>
      </c>
      <c r="M3014" t="s">
        <v>53</v>
      </c>
      <c r="N3014">
        <v>1</v>
      </c>
      <c r="O3014">
        <v>1</v>
      </c>
      <c r="P3014">
        <v>3.2</v>
      </c>
      <c r="Q3014">
        <v>8.5</v>
      </c>
      <c r="R3014">
        <v>7</v>
      </c>
      <c r="S3014">
        <v>4</v>
      </c>
      <c r="T3014">
        <v>505788</v>
      </c>
      <c r="U3014">
        <v>402955</v>
      </c>
      <c r="V3014">
        <v>40</v>
      </c>
      <c r="W3014">
        <v>64</v>
      </c>
      <c r="X3014">
        <v>36.1</v>
      </c>
      <c r="Y3014" t="s">
        <v>32</v>
      </c>
    </row>
    <row r="3015" spans="1:25" x14ac:dyDescent="0.3">
      <c r="A3015">
        <v>9</v>
      </c>
      <c r="B3015" t="s">
        <v>63</v>
      </c>
      <c r="C3015" s="1">
        <v>45136</v>
      </c>
      <c r="E3015">
        <v>0</v>
      </c>
      <c r="F3015" t="s">
        <v>6040</v>
      </c>
      <c r="G3015">
        <v>56</v>
      </c>
      <c r="H3015" t="str">
        <f t="shared" si="55"/>
        <v>41-60</v>
      </c>
      <c r="I3015" t="s">
        <v>49</v>
      </c>
      <c r="J3015" t="s">
        <v>40</v>
      </c>
      <c r="K3015" t="s">
        <v>35</v>
      </c>
      <c r="L3015" t="s">
        <v>6041</v>
      </c>
      <c r="M3015" t="s">
        <v>53</v>
      </c>
      <c r="N3015">
        <v>1</v>
      </c>
      <c r="O3015">
        <v>1</v>
      </c>
      <c r="P3015">
        <v>1.7</v>
      </c>
      <c r="Q3015">
        <v>7.4</v>
      </c>
      <c r="R3015">
        <v>6</v>
      </c>
      <c r="S3015">
        <v>4</v>
      </c>
      <c r="T3015">
        <v>593381</v>
      </c>
      <c r="U3015">
        <v>482605</v>
      </c>
      <c r="V3015">
        <v>36</v>
      </c>
      <c r="W3015">
        <v>60</v>
      </c>
      <c r="X3015">
        <v>12.4</v>
      </c>
      <c r="Y3015" t="s">
        <v>32</v>
      </c>
    </row>
    <row r="3016" spans="1:25" x14ac:dyDescent="0.3">
      <c r="A3016">
        <v>9</v>
      </c>
      <c r="B3016" t="s">
        <v>63</v>
      </c>
      <c r="C3016" s="1">
        <v>44474</v>
      </c>
      <c r="E3016">
        <v>0</v>
      </c>
      <c r="F3016" t="s">
        <v>6042</v>
      </c>
      <c r="G3016">
        <v>28</v>
      </c>
      <c r="H3016" t="str">
        <f t="shared" si="55"/>
        <v>21-40</v>
      </c>
      <c r="I3016" t="s">
        <v>27</v>
      </c>
      <c r="J3016" t="s">
        <v>113</v>
      </c>
      <c r="K3016" t="s">
        <v>114</v>
      </c>
      <c r="L3016" t="s">
        <v>6043</v>
      </c>
      <c r="M3016" t="s">
        <v>53</v>
      </c>
      <c r="N3016">
        <v>1</v>
      </c>
      <c r="O3016">
        <v>1</v>
      </c>
      <c r="P3016">
        <v>2.5</v>
      </c>
      <c r="Q3016">
        <v>9</v>
      </c>
      <c r="R3016">
        <v>6</v>
      </c>
      <c r="S3016">
        <v>6</v>
      </c>
      <c r="T3016">
        <v>560443</v>
      </c>
      <c r="U3016">
        <v>443272</v>
      </c>
      <c r="V3016">
        <v>36</v>
      </c>
      <c r="W3016">
        <v>58</v>
      </c>
      <c r="X3016">
        <v>7.7</v>
      </c>
      <c r="Y3016" t="s">
        <v>46</v>
      </c>
    </row>
    <row r="3017" spans="1:25" x14ac:dyDescent="0.3">
      <c r="A3017">
        <v>8</v>
      </c>
      <c r="B3017" t="s">
        <v>79</v>
      </c>
      <c r="C3017" s="1">
        <v>45190</v>
      </c>
      <c r="E3017">
        <v>0</v>
      </c>
      <c r="F3017" t="s">
        <v>6044</v>
      </c>
      <c r="G3017">
        <v>65</v>
      </c>
      <c r="H3017" t="str">
        <f t="shared" si="55"/>
        <v>61-80</v>
      </c>
      <c r="I3017" t="s">
        <v>49</v>
      </c>
      <c r="J3017" t="s">
        <v>56</v>
      </c>
      <c r="K3017" t="s">
        <v>57</v>
      </c>
      <c r="L3017" t="s">
        <v>6045</v>
      </c>
      <c r="M3017" t="s">
        <v>53</v>
      </c>
      <c r="N3017">
        <v>1</v>
      </c>
      <c r="O3017">
        <v>1</v>
      </c>
      <c r="P3017">
        <v>5.0999999999999996</v>
      </c>
      <c r="Q3017">
        <v>8.8000000000000007</v>
      </c>
      <c r="R3017">
        <v>6</v>
      </c>
      <c r="S3017">
        <v>5</v>
      </c>
      <c r="T3017">
        <v>936662</v>
      </c>
      <c r="U3017">
        <v>894837</v>
      </c>
      <c r="V3017">
        <v>37</v>
      </c>
      <c r="W3017">
        <v>63</v>
      </c>
      <c r="X3017">
        <v>10.5</v>
      </c>
      <c r="Y3017" t="s">
        <v>32</v>
      </c>
    </row>
    <row r="3018" spans="1:25" x14ac:dyDescent="0.3">
      <c r="A3018">
        <v>9</v>
      </c>
      <c r="B3018" t="s">
        <v>63</v>
      </c>
      <c r="C3018" s="1">
        <v>45270</v>
      </c>
      <c r="E3018">
        <v>0</v>
      </c>
      <c r="F3018" t="s">
        <v>6046</v>
      </c>
      <c r="G3018">
        <v>83</v>
      </c>
      <c r="H3018" t="str">
        <f t="shared" si="55"/>
        <v>81+</v>
      </c>
      <c r="I3018" t="s">
        <v>49</v>
      </c>
      <c r="J3018" t="s">
        <v>99</v>
      </c>
      <c r="K3018" t="s">
        <v>100</v>
      </c>
      <c r="L3018" t="s">
        <v>6047</v>
      </c>
      <c r="M3018" t="s">
        <v>59</v>
      </c>
      <c r="N3018">
        <v>1</v>
      </c>
      <c r="O3018">
        <v>1</v>
      </c>
      <c r="P3018">
        <v>5.5</v>
      </c>
      <c r="Q3018">
        <v>7.7</v>
      </c>
      <c r="R3018">
        <v>5</v>
      </c>
      <c r="S3018">
        <v>5</v>
      </c>
      <c r="T3018">
        <v>592595</v>
      </c>
      <c r="U3018">
        <v>457519</v>
      </c>
      <c r="V3018">
        <v>35</v>
      </c>
      <c r="W3018">
        <v>65</v>
      </c>
      <c r="X3018">
        <v>12</v>
      </c>
      <c r="Y3018" t="s">
        <v>46</v>
      </c>
    </row>
    <row r="3019" spans="1:25" x14ac:dyDescent="0.3">
      <c r="A3019">
        <v>9</v>
      </c>
      <c r="B3019" t="s">
        <v>63</v>
      </c>
      <c r="C3019" s="1">
        <v>45632</v>
      </c>
      <c r="E3019">
        <v>0</v>
      </c>
      <c r="F3019" t="s">
        <v>6048</v>
      </c>
      <c r="G3019">
        <v>31</v>
      </c>
      <c r="H3019" t="str">
        <f t="shared" si="55"/>
        <v>21-40</v>
      </c>
      <c r="I3019" t="s">
        <v>49</v>
      </c>
      <c r="J3019" t="s">
        <v>40</v>
      </c>
      <c r="K3019" t="s">
        <v>35</v>
      </c>
      <c r="L3019" t="s">
        <v>6049</v>
      </c>
      <c r="M3019" t="s">
        <v>45</v>
      </c>
      <c r="N3019">
        <v>1</v>
      </c>
      <c r="O3019">
        <v>1</v>
      </c>
      <c r="P3019">
        <v>6.6</v>
      </c>
      <c r="Q3019">
        <v>8.5</v>
      </c>
      <c r="R3019">
        <v>3</v>
      </c>
      <c r="S3019">
        <v>4</v>
      </c>
      <c r="T3019">
        <v>556955</v>
      </c>
      <c r="U3019">
        <v>397973</v>
      </c>
      <c r="V3019">
        <v>37</v>
      </c>
      <c r="W3019">
        <v>61</v>
      </c>
      <c r="X3019">
        <v>6.2</v>
      </c>
      <c r="Y3019" t="s">
        <v>46</v>
      </c>
    </row>
    <row r="3020" spans="1:25" x14ac:dyDescent="0.3">
      <c r="A3020">
        <v>9</v>
      </c>
      <c r="B3020" t="s">
        <v>63</v>
      </c>
      <c r="C3020" s="1">
        <v>44900</v>
      </c>
      <c r="E3020">
        <v>0</v>
      </c>
      <c r="F3020" t="s">
        <v>6050</v>
      </c>
      <c r="G3020">
        <v>47</v>
      </c>
      <c r="H3020" t="str">
        <f t="shared" si="55"/>
        <v>41-60</v>
      </c>
      <c r="I3020" t="s">
        <v>27</v>
      </c>
      <c r="J3020" t="s">
        <v>113</v>
      </c>
      <c r="K3020" t="s">
        <v>114</v>
      </c>
      <c r="L3020" t="s">
        <v>6051</v>
      </c>
      <c r="M3020" t="s">
        <v>59</v>
      </c>
      <c r="N3020">
        <v>1</v>
      </c>
      <c r="O3020">
        <v>1</v>
      </c>
      <c r="P3020">
        <v>2.2000000000000002</v>
      </c>
      <c r="Q3020">
        <v>8.1999999999999993</v>
      </c>
      <c r="R3020">
        <v>7</v>
      </c>
      <c r="S3020">
        <v>6</v>
      </c>
      <c r="T3020">
        <v>589604</v>
      </c>
      <c r="U3020">
        <v>402122</v>
      </c>
      <c r="V3020">
        <v>40</v>
      </c>
      <c r="W3020">
        <v>54</v>
      </c>
      <c r="X3020">
        <v>12.7</v>
      </c>
      <c r="Y3020" t="s">
        <v>46</v>
      </c>
    </row>
    <row r="3021" spans="1:25" x14ac:dyDescent="0.3">
      <c r="A3021">
        <v>9</v>
      </c>
      <c r="B3021" t="s">
        <v>63</v>
      </c>
      <c r="C3021" s="1">
        <v>44482</v>
      </c>
      <c r="E3021">
        <v>0</v>
      </c>
      <c r="F3021" t="s">
        <v>6052</v>
      </c>
      <c r="G3021">
        <v>62</v>
      </c>
      <c r="H3021" t="str">
        <f t="shared" si="55"/>
        <v>61-80</v>
      </c>
      <c r="I3021" t="s">
        <v>49</v>
      </c>
      <c r="J3021" t="s">
        <v>99</v>
      </c>
      <c r="K3021" t="s">
        <v>100</v>
      </c>
      <c r="L3021" t="s">
        <v>6053</v>
      </c>
      <c r="M3021" t="s">
        <v>37</v>
      </c>
      <c r="N3021">
        <v>1</v>
      </c>
      <c r="O3021">
        <v>1</v>
      </c>
      <c r="P3021">
        <v>3.3</v>
      </c>
      <c r="Q3021">
        <v>8.1</v>
      </c>
      <c r="R3021">
        <v>4</v>
      </c>
      <c r="S3021">
        <v>5</v>
      </c>
      <c r="T3021">
        <v>578954</v>
      </c>
      <c r="U3021">
        <v>417867</v>
      </c>
      <c r="V3021">
        <v>40</v>
      </c>
      <c r="W3021">
        <v>60</v>
      </c>
      <c r="X3021">
        <v>8.4</v>
      </c>
      <c r="Y3021" t="s">
        <v>32</v>
      </c>
    </row>
    <row r="3022" spans="1:25" x14ac:dyDescent="0.3">
      <c r="A3022">
        <v>8</v>
      </c>
      <c r="B3022" t="s">
        <v>79</v>
      </c>
      <c r="C3022" s="1">
        <v>44247</v>
      </c>
      <c r="E3022">
        <v>0</v>
      </c>
      <c r="F3022" t="s">
        <v>6054</v>
      </c>
      <c r="G3022">
        <v>66</v>
      </c>
      <c r="H3022" t="str">
        <f t="shared" si="55"/>
        <v>61-80</v>
      </c>
      <c r="I3022" t="s">
        <v>27</v>
      </c>
      <c r="J3022" t="s">
        <v>76</v>
      </c>
      <c r="K3022" t="s">
        <v>77</v>
      </c>
      <c r="L3022" t="s">
        <v>6055</v>
      </c>
      <c r="M3022" t="s">
        <v>53</v>
      </c>
      <c r="N3022">
        <v>1</v>
      </c>
      <c r="O3022">
        <v>1</v>
      </c>
      <c r="P3022">
        <v>2.9</v>
      </c>
      <c r="Q3022">
        <v>9.3000000000000007</v>
      </c>
      <c r="R3022">
        <v>7</v>
      </c>
      <c r="S3022">
        <v>3</v>
      </c>
      <c r="T3022">
        <v>923776</v>
      </c>
      <c r="U3022">
        <v>820441</v>
      </c>
      <c r="V3022">
        <v>39</v>
      </c>
      <c r="W3022">
        <v>66</v>
      </c>
      <c r="X3022">
        <v>36.1</v>
      </c>
      <c r="Y3022" t="s">
        <v>32</v>
      </c>
    </row>
    <row r="3023" spans="1:25" x14ac:dyDescent="0.3">
      <c r="A3023">
        <v>9</v>
      </c>
      <c r="B3023" t="s">
        <v>63</v>
      </c>
      <c r="C3023" s="1">
        <v>44550</v>
      </c>
      <c r="E3023">
        <v>0</v>
      </c>
      <c r="F3023" t="s">
        <v>6056</v>
      </c>
      <c r="G3023">
        <v>39</v>
      </c>
      <c r="H3023" t="str">
        <f t="shared" si="55"/>
        <v>21-40</v>
      </c>
      <c r="I3023" t="s">
        <v>27</v>
      </c>
      <c r="J3023" t="s">
        <v>113</v>
      </c>
      <c r="K3023" t="s">
        <v>114</v>
      </c>
      <c r="L3023" t="s">
        <v>6057</v>
      </c>
      <c r="M3023" t="s">
        <v>45</v>
      </c>
      <c r="N3023">
        <v>1</v>
      </c>
      <c r="O3023">
        <v>1</v>
      </c>
      <c r="P3023">
        <v>2</v>
      </c>
      <c r="Q3023">
        <v>8.8000000000000007</v>
      </c>
      <c r="R3023">
        <v>4</v>
      </c>
      <c r="S3023">
        <v>7</v>
      </c>
      <c r="T3023">
        <v>536503</v>
      </c>
      <c r="U3023">
        <v>388557</v>
      </c>
      <c r="V3023">
        <v>39</v>
      </c>
      <c r="W3023">
        <v>57</v>
      </c>
      <c r="X3023">
        <v>5.7</v>
      </c>
      <c r="Y3023" t="s">
        <v>32</v>
      </c>
    </row>
    <row r="3024" spans="1:25" x14ac:dyDescent="0.3">
      <c r="A3024">
        <v>9</v>
      </c>
      <c r="B3024" t="s">
        <v>63</v>
      </c>
      <c r="C3024" s="1">
        <v>45324</v>
      </c>
      <c r="E3024">
        <v>0</v>
      </c>
      <c r="F3024" t="s">
        <v>6058</v>
      </c>
      <c r="G3024">
        <v>86</v>
      </c>
      <c r="H3024" t="str">
        <f t="shared" si="55"/>
        <v>81+</v>
      </c>
      <c r="I3024" t="s">
        <v>27</v>
      </c>
      <c r="J3024" t="s">
        <v>28</v>
      </c>
      <c r="K3024" t="s">
        <v>29</v>
      </c>
      <c r="L3024" t="s">
        <v>6059</v>
      </c>
      <c r="M3024" t="s">
        <v>59</v>
      </c>
      <c r="N3024">
        <v>1</v>
      </c>
      <c r="O3024">
        <v>1</v>
      </c>
      <c r="P3024">
        <v>5.5</v>
      </c>
      <c r="Q3024">
        <v>8.1999999999999993</v>
      </c>
      <c r="R3024">
        <v>3</v>
      </c>
      <c r="S3024">
        <v>7</v>
      </c>
      <c r="T3024">
        <v>597124</v>
      </c>
      <c r="U3024">
        <v>436343</v>
      </c>
      <c r="V3024">
        <v>40</v>
      </c>
      <c r="W3024">
        <v>56</v>
      </c>
      <c r="X3024">
        <v>5.2</v>
      </c>
      <c r="Y3024" t="s">
        <v>32</v>
      </c>
    </row>
    <row r="3025" spans="1:25" x14ac:dyDescent="0.3">
      <c r="A3025">
        <v>9</v>
      </c>
      <c r="B3025" t="s">
        <v>63</v>
      </c>
      <c r="C3025" s="1">
        <v>44701</v>
      </c>
      <c r="E3025">
        <v>0</v>
      </c>
      <c r="F3025" t="s">
        <v>6060</v>
      </c>
      <c r="G3025">
        <v>34</v>
      </c>
      <c r="H3025" t="str">
        <f t="shared" si="55"/>
        <v>21-40</v>
      </c>
      <c r="I3025" t="s">
        <v>49</v>
      </c>
      <c r="J3025" t="s">
        <v>50</v>
      </c>
      <c r="K3025" t="s">
        <v>51</v>
      </c>
      <c r="L3025" t="s">
        <v>6061</v>
      </c>
      <c r="M3025" t="s">
        <v>31</v>
      </c>
      <c r="N3025">
        <v>1</v>
      </c>
      <c r="O3025">
        <v>1</v>
      </c>
      <c r="P3025">
        <v>5.3</v>
      </c>
      <c r="Q3025">
        <v>7.5</v>
      </c>
      <c r="R3025">
        <v>4</v>
      </c>
      <c r="S3025">
        <v>7</v>
      </c>
      <c r="T3025">
        <v>538107</v>
      </c>
      <c r="U3025">
        <v>484601</v>
      </c>
      <c r="V3025">
        <v>36</v>
      </c>
      <c r="W3025">
        <v>64</v>
      </c>
      <c r="X3025">
        <v>12.8</v>
      </c>
      <c r="Y3025" t="s">
        <v>32</v>
      </c>
    </row>
    <row r="3026" spans="1:25" x14ac:dyDescent="0.3">
      <c r="A3026">
        <v>9</v>
      </c>
      <c r="B3026" t="s">
        <v>63</v>
      </c>
      <c r="C3026" s="1">
        <v>44329</v>
      </c>
      <c r="E3026">
        <v>0</v>
      </c>
      <c r="F3026" t="s">
        <v>6062</v>
      </c>
      <c r="G3026">
        <v>39</v>
      </c>
      <c r="H3026" t="str">
        <f t="shared" si="55"/>
        <v>21-40</v>
      </c>
      <c r="I3026" t="s">
        <v>27</v>
      </c>
      <c r="J3026" t="s">
        <v>40</v>
      </c>
      <c r="K3026" t="s">
        <v>35</v>
      </c>
      <c r="L3026" t="s">
        <v>6063</v>
      </c>
      <c r="M3026" t="s">
        <v>45</v>
      </c>
      <c r="N3026">
        <v>1</v>
      </c>
      <c r="O3026">
        <v>1</v>
      </c>
      <c r="P3026">
        <v>1.2</v>
      </c>
      <c r="Q3026">
        <v>9.3000000000000007</v>
      </c>
      <c r="R3026">
        <v>6</v>
      </c>
      <c r="S3026">
        <v>3</v>
      </c>
      <c r="T3026">
        <v>535459</v>
      </c>
      <c r="U3026">
        <v>385075</v>
      </c>
      <c r="V3026">
        <v>38</v>
      </c>
      <c r="W3026">
        <v>63</v>
      </c>
      <c r="X3026">
        <v>9</v>
      </c>
      <c r="Y3026" t="s">
        <v>46</v>
      </c>
    </row>
    <row r="3027" spans="1:25" x14ac:dyDescent="0.3">
      <c r="A3027">
        <v>9</v>
      </c>
      <c r="B3027" t="s">
        <v>63</v>
      </c>
      <c r="C3027" s="1">
        <v>45547</v>
      </c>
      <c r="E3027">
        <v>0</v>
      </c>
      <c r="F3027" t="s">
        <v>6064</v>
      </c>
      <c r="G3027">
        <v>45</v>
      </c>
      <c r="H3027" t="str">
        <f t="shared" si="55"/>
        <v>41-60</v>
      </c>
      <c r="I3027" t="s">
        <v>27</v>
      </c>
      <c r="J3027" t="s">
        <v>99</v>
      </c>
      <c r="K3027" t="s">
        <v>100</v>
      </c>
      <c r="L3027" t="s">
        <v>6065</v>
      </c>
      <c r="M3027" t="s">
        <v>45</v>
      </c>
      <c r="N3027">
        <v>1</v>
      </c>
      <c r="O3027">
        <v>1</v>
      </c>
      <c r="P3027">
        <v>2.2999999999999998</v>
      </c>
      <c r="Q3027">
        <v>8.6999999999999993</v>
      </c>
      <c r="R3027">
        <v>4</v>
      </c>
      <c r="S3027">
        <v>6</v>
      </c>
      <c r="T3027">
        <v>507872</v>
      </c>
      <c r="U3027">
        <v>415663</v>
      </c>
      <c r="V3027">
        <v>40</v>
      </c>
      <c r="W3027">
        <v>65</v>
      </c>
      <c r="X3027">
        <v>9.6</v>
      </c>
      <c r="Y3027" t="s">
        <v>46</v>
      </c>
    </row>
    <row r="3028" spans="1:25" x14ac:dyDescent="0.3">
      <c r="A3028">
        <v>9</v>
      </c>
      <c r="B3028" t="s">
        <v>63</v>
      </c>
      <c r="C3028" s="1">
        <v>45093</v>
      </c>
      <c r="E3028">
        <v>0</v>
      </c>
      <c r="F3028" t="s">
        <v>6066</v>
      </c>
      <c r="G3028">
        <v>62</v>
      </c>
      <c r="H3028" t="str">
        <f t="shared" si="55"/>
        <v>61-80</v>
      </c>
      <c r="I3028" t="s">
        <v>49</v>
      </c>
      <c r="J3028" t="s">
        <v>68</v>
      </c>
      <c r="K3028" t="s">
        <v>69</v>
      </c>
      <c r="L3028" t="s">
        <v>6067</v>
      </c>
      <c r="M3028" t="s">
        <v>37</v>
      </c>
      <c r="N3028">
        <v>1</v>
      </c>
      <c r="O3028">
        <v>1</v>
      </c>
      <c r="P3028">
        <v>1.6</v>
      </c>
      <c r="Q3028">
        <v>8.1999999999999993</v>
      </c>
      <c r="R3028">
        <v>4</v>
      </c>
      <c r="S3028">
        <v>3</v>
      </c>
      <c r="T3028">
        <v>555480</v>
      </c>
      <c r="U3028">
        <v>437205</v>
      </c>
      <c r="V3028">
        <v>35</v>
      </c>
      <c r="W3028">
        <v>58</v>
      </c>
      <c r="X3028">
        <v>6.5</v>
      </c>
      <c r="Y3028" t="s">
        <v>32</v>
      </c>
    </row>
    <row r="3029" spans="1:25" x14ac:dyDescent="0.3">
      <c r="A3029">
        <v>9</v>
      </c>
      <c r="B3029" t="s">
        <v>63</v>
      </c>
      <c r="C3029" s="1">
        <v>45603</v>
      </c>
      <c r="E3029">
        <v>0</v>
      </c>
      <c r="F3029" t="s">
        <v>6068</v>
      </c>
      <c r="G3029">
        <v>60</v>
      </c>
      <c r="H3029" t="str">
        <f t="shared" si="55"/>
        <v>41-60</v>
      </c>
      <c r="I3029" t="s">
        <v>27</v>
      </c>
      <c r="J3029" t="s">
        <v>99</v>
      </c>
      <c r="K3029" t="s">
        <v>100</v>
      </c>
      <c r="L3029" t="s">
        <v>6069</v>
      </c>
      <c r="M3029" t="s">
        <v>31</v>
      </c>
      <c r="N3029">
        <v>1</v>
      </c>
      <c r="O3029">
        <v>1</v>
      </c>
      <c r="P3029">
        <v>1.2</v>
      </c>
      <c r="Q3029">
        <v>7.7</v>
      </c>
      <c r="R3029">
        <v>6</v>
      </c>
      <c r="S3029">
        <v>3</v>
      </c>
      <c r="T3029">
        <v>536584</v>
      </c>
      <c r="U3029">
        <v>479156</v>
      </c>
      <c r="V3029">
        <v>35</v>
      </c>
      <c r="W3029">
        <v>66</v>
      </c>
      <c r="X3029">
        <v>6.4</v>
      </c>
      <c r="Y3029" t="s">
        <v>32</v>
      </c>
    </row>
    <row r="3030" spans="1:25" x14ac:dyDescent="0.3">
      <c r="A3030">
        <v>9</v>
      </c>
      <c r="B3030" t="s">
        <v>63</v>
      </c>
      <c r="C3030" s="1">
        <v>44871</v>
      </c>
      <c r="E3030">
        <v>0</v>
      </c>
      <c r="F3030" t="s">
        <v>6070</v>
      </c>
      <c r="G3030">
        <v>31</v>
      </c>
      <c r="H3030" t="str">
        <f t="shared" si="55"/>
        <v>21-40</v>
      </c>
      <c r="I3030" t="s">
        <v>27</v>
      </c>
      <c r="J3030" t="s">
        <v>40</v>
      </c>
      <c r="K3030" t="s">
        <v>35</v>
      </c>
      <c r="L3030" t="s">
        <v>6071</v>
      </c>
      <c r="M3030" t="s">
        <v>53</v>
      </c>
      <c r="N3030">
        <v>1</v>
      </c>
      <c r="O3030">
        <v>1</v>
      </c>
      <c r="P3030">
        <v>5.5</v>
      </c>
      <c r="Q3030">
        <v>7.7</v>
      </c>
      <c r="R3030">
        <v>3</v>
      </c>
      <c r="S3030">
        <v>5</v>
      </c>
      <c r="T3030">
        <v>547843</v>
      </c>
      <c r="U3030">
        <v>483800</v>
      </c>
      <c r="V3030">
        <v>38</v>
      </c>
      <c r="W3030">
        <v>59</v>
      </c>
      <c r="X3030">
        <v>6.1</v>
      </c>
      <c r="Y3030" t="s">
        <v>46</v>
      </c>
    </row>
    <row r="3031" spans="1:25" x14ac:dyDescent="0.3">
      <c r="A3031">
        <v>9</v>
      </c>
      <c r="B3031" t="s">
        <v>63</v>
      </c>
      <c r="C3031" s="1">
        <v>44755</v>
      </c>
      <c r="E3031">
        <v>0</v>
      </c>
      <c r="F3031" t="s">
        <v>6072</v>
      </c>
      <c r="G3031">
        <v>66</v>
      </c>
      <c r="H3031" t="str">
        <f t="shared" si="55"/>
        <v>61-80</v>
      </c>
      <c r="I3031" t="s">
        <v>49</v>
      </c>
      <c r="J3031" t="s">
        <v>50</v>
      </c>
      <c r="K3031" t="s">
        <v>51</v>
      </c>
      <c r="L3031" t="s">
        <v>6073</v>
      </c>
      <c r="M3031" t="s">
        <v>53</v>
      </c>
      <c r="N3031">
        <v>1</v>
      </c>
      <c r="O3031">
        <v>1</v>
      </c>
      <c r="P3031">
        <v>5.5</v>
      </c>
      <c r="Q3031">
        <v>7</v>
      </c>
      <c r="R3031">
        <v>3</v>
      </c>
      <c r="S3031">
        <v>3</v>
      </c>
      <c r="T3031">
        <v>500673</v>
      </c>
      <c r="U3031">
        <v>471080</v>
      </c>
      <c r="V3031">
        <v>40</v>
      </c>
      <c r="W3031">
        <v>60</v>
      </c>
      <c r="X3031">
        <v>7.1</v>
      </c>
      <c r="Y3031" t="s">
        <v>32</v>
      </c>
    </row>
    <row r="3032" spans="1:25" x14ac:dyDescent="0.3">
      <c r="A3032">
        <v>9</v>
      </c>
      <c r="B3032" t="s">
        <v>63</v>
      </c>
      <c r="C3032" s="1">
        <v>44332</v>
      </c>
      <c r="E3032">
        <v>0</v>
      </c>
      <c r="F3032" t="s">
        <v>6074</v>
      </c>
      <c r="G3032">
        <v>72</v>
      </c>
      <c r="H3032" t="str">
        <f t="shared" si="55"/>
        <v>61-80</v>
      </c>
      <c r="I3032" t="s">
        <v>49</v>
      </c>
      <c r="J3032" t="s">
        <v>122</v>
      </c>
      <c r="K3032" t="s">
        <v>123</v>
      </c>
      <c r="L3032" t="s">
        <v>6075</v>
      </c>
      <c r="M3032" t="s">
        <v>59</v>
      </c>
      <c r="N3032">
        <v>1</v>
      </c>
      <c r="O3032">
        <v>1</v>
      </c>
      <c r="P3032">
        <v>6.4</v>
      </c>
      <c r="Q3032">
        <v>9</v>
      </c>
      <c r="R3032">
        <v>5</v>
      </c>
      <c r="S3032">
        <v>5</v>
      </c>
      <c r="T3032">
        <v>595968</v>
      </c>
      <c r="U3032">
        <v>456388</v>
      </c>
      <c r="V3032">
        <v>38</v>
      </c>
      <c r="W3032">
        <v>66</v>
      </c>
      <c r="X3032">
        <v>36.4</v>
      </c>
      <c r="Y3032" t="s">
        <v>32</v>
      </c>
    </row>
    <row r="3033" spans="1:25" x14ac:dyDescent="0.3">
      <c r="A3033">
        <v>8</v>
      </c>
      <c r="B3033" t="s">
        <v>79</v>
      </c>
      <c r="C3033" s="1">
        <v>44362</v>
      </c>
      <c r="E3033">
        <v>0</v>
      </c>
      <c r="F3033" t="s">
        <v>6076</v>
      </c>
      <c r="G3033">
        <v>33</v>
      </c>
      <c r="H3033" t="str">
        <f t="shared" si="55"/>
        <v>21-40</v>
      </c>
      <c r="I3033" t="s">
        <v>27</v>
      </c>
      <c r="J3033" t="s">
        <v>40</v>
      </c>
      <c r="K3033" t="s">
        <v>35</v>
      </c>
      <c r="L3033" t="s">
        <v>6077</v>
      </c>
      <c r="M3033" t="s">
        <v>31</v>
      </c>
      <c r="N3033">
        <v>1</v>
      </c>
      <c r="O3033">
        <v>1</v>
      </c>
      <c r="P3033">
        <v>4.5</v>
      </c>
      <c r="Q3033">
        <v>9.1</v>
      </c>
      <c r="R3033">
        <v>7</v>
      </c>
      <c r="S3033">
        <v>5</v>
      </c>
      <c r="T3033">
        <v>931265</v>
      </c>
      <c r="U3033">
        <v>822946</v>
      </c>
      <c r="V3033">
        <v>30</v>
      </c>
      <c r="W3033">
        <v>64</v>
      </c>
      <c r="X3033">
        <v>6.1</v>
      </c>
      <c r="Y3033" t="s">
        <v>32</v>
      </c>
    </row>
    <row r="3034" spans="1:25" x14ac:dyDescent="0.3">
      <c r="A3034">
        <v>9</v>
      </c>
      <c r="B3034" t="s">
        <v>63</v>
      </c>
      <c r="C3034" s="1">
        <v>44520</v>
      </c>
      <c r="E3034">
        <v>0</v>
      </c>
      <c r="F3034" t="s">
        <v>6078</v>
      </c>
      <c r="G3034">
        <v>46</v>
      </c>
      <c r="H3034" t="str">
        <f t="shared" si="55"/>
        <v>41-60</v>
      </c>
      <c r="I3034" t="s">
        <v>49</v>
      </c>
      <c r="J3034" t="s">
        <v>113</v>
      </c>
      <c r="K3034" t="s">
        <v>114</v>
      </c>
      <c r="L3034" t="s">
        <v>6079</v>
      </c>
      <c r="M3034" t="s">
        <v>37</v>
      </c>
      <c r="N3034">
        <v>1</v>
      </c>
      <c r="O3034">
        <v>1</v>
      </c>
      <c r="P3034">
        <v>4.0999999999999996</v>
      </c>
      <c r="Q3034">
        <v>7.1</v>
      </c>
      <c r="R3034">
        <v>6</v>
      </c>
      <c r="S3034">
        <v>4</v>
      </c>
      <c r="T3034">
        <v>540832</v>
      </c>
      <c r="U3034">
        <v>460365</v>
      </c>
      <c r="V3034">
        <v>40</v>
      </c>
      <c r="W3034">
        <v>64</v>
      </c>
      <c r="X3034">
        <v>5</v>
      </c>
      <c r="Y3034" t="s">
        <v>46</v>
      </c>
    </row>
    <row r="3035" spans="1:25" x14ac:dyDescent="0.3">
      <c r="A3035">
        <v>9</v>
      </c>
      <c r="B3035" t="s">
        <v>63</v>
      </c>
      <c r="C3035" s="1">
        <v>44803</v>
      </c>
      <c r="E3035">
        <v>0</v>
      </c>
      <c r="F3035" t="s">
        <v>6080</v>
      </c>
      <c r="G3035">
        <v>31</v>
      </c>
      <c r="H3035" t="str">
        <f t="shared" si="55"/>
        <v>21-40</v>
      </c>
      <c r="I3035" t="s">
        <v>27</v>
      </c>
      <c r="J3035" t="s">
        <v>61</v>
      </c>
      <c r="K3035" t="s">
        <v>29</v>
      </c>
      <c r="L3035" t="s">
        <v>6081</v>
      </c>
      <c r="M3035" t="s">
        <v>31</v>
      </c>
      <c r="N3035">
        <v>1</v>
      </c>
      <c r="O3035">
        <v>1</v>
      </c>
      <c r="P3035">
        <v>6.4</v>
      </c>
      <c r="Q3035">
        <v>8.1</v>
      </c>
      <c r="R3035">
        <v>3</v>
      </c>
      <c r="S3035">
        <v>6</v>
      </c>
      <c r="T3035">
        <v>531422</v>
      </c>
      <c r="U3035">
        <v>404099</v>
      </c>
      <c r="V3035">
        <v>39</v>
      </c>
      <c r="W3035">
        <v>64</v>
      </c>
      <c r="X3035">
        <v>6.7</v>
      </c>
      <c r="Y3035" t="s">
        <v>32</v>
      </c>
    </row>
    <row r="3036" spans="1:25" x14ac:dyDescent="0.3">
      <c r="A3036">
        <v>9</v>
      </c>
      <c r="B3036" t="s">
        <v>63</v>
      </c>
      <c r="C3036" s="1">
        <v>44383</v>
      </c>
      <c r="E3036">
        <v>0</v>
      </c>
      <c r="F3036" t="s">
        <v>6082</v>
      </c>
      <c r="G3036">
        <v>74</v>
      </c>
      <c r="H3036" t="str">
        <f t="shared" si="55"/>
        <v>61-80</v>
      </c>
      <c r="I3036" t="s">
        <v>27</v>
      </c>
      <c r="J3036" t="s">
        <v>99</v>
      </c>
      <c r="K3036" t="s">
        <v>100</v>
      </c>
      <c r="L3036" t="s">
        <v>6083</v>
      </c>
      <c r="M3036" t="s">
        <v>37</v>
      </c>
      <c r="N3036">
        <v>1</v>
      </c>
      <c r="O3036">
        <v>1</v>
      </c>
      <c r="P3036">
        <v>1.3</v>
      </c>
      <c r="Q3036">
        <v>7.4</v>
      </c>
      <c r="R3036">
        <v>7</v>
      </c>
      <c r="S3036">
        <v>6</v>
      </c>
      <c r="T3036">
        <v>512392</v>
      </c>
      <c r="U3036">
        <v>445458</v>
      </c>
      <c r="V3036">
        <v>38</v>
      </c>
      <c r="W3036">
        <v>63</v>
      </c>
      <c r="X3036">
        <v>14</v>
      </c>
      <c r="Y3036" t="s">
        <v>32</v>
      </c>
    </row>
    <row r="3037" spans="1:25" x14ac:dyDescent="0.3">
      <c r="A3037">
        <v>9</v>
      </c>
      <c r="B3037" t="s">
        <v>63</v>
      </c>
      <c r="C3037" s="1">
        <v>44771</v>
      </c>
      <c r="E3037">
        <v>0</v>
      </c>
      <c r="F3037" t="s">
        <v>6084</v>
      </c>
      <c r="G3037">
        <v>27</v>
      </c>
      <c r="H3037" t="str">
        <f t="shared" si="55"/>
        <v>21-40</v>
      </c>
      <c r="I3037" t="s">
        <v>27</v>
      </c>
      <c r="J3037" t="s">
        <v>28</v>
      </c>
      <c r="K3037" t="s">
        <v>29</v>
      </c>
      <c r="L3037" t="s">
        <v>6085</v>
      </c>
      <c r="M3037" t="s">
        <v>45</v>
      </c>
      <c r="N3037">
        <v>1</v>
      </c>
      <c r="O3037">
        <v>1</v>
      </c>
      <c r="P3037">
        <v>4.8</v>
      </c>
      <c r="Q3037">
        <v>8.6999999999999993</v>
      </c>
      <c r="R3037">
        <v>6</v>
      </c>
      <c r="S3037">
        <v>5</v>
      </c>
      <c r="T3037">
        <v>566333</v>
      </c>
      <c r="U3037">
        <v>382343</v>
      </c>
      <c r="V3037">
        <v>35</v>
      </c>
      <c r="W3037">
        <v>55</v>
      </c>
      <c r="X3037">
        <v>12.1</v>
      </c>
      <c r="Y3037" t="s">
        <v>46</v>
      </c>
    </row>
    <row r="3038" spans="1:25" x14ac:dyDescent="0.3">
      <c r="A3038">
        <v>9</v>
      </c>
      <c r="B3038" t="s">
        <v>63</v>
      </c>
      <c r="C3038" s="1">
        <v>44240</v>
      </c>
      <c r="E3038">
        <v>0</v>
      </c>
      <c r="F3038" t="s">
        <v>6086</v>
      </c>
      <c r="G3038">
        <v>66</v>
      </c>
      <c r="H3038" t="str">
        <f t="shared" si="55"/>
        <v>61-80</v>
      </c>
      <c r="I3038" t="s">
        <v>49</v>
      </c>
      <c r="J3038" t="s">
        <v>99</v>
      </c>
      <c r="K3038" t="s">
        <v>100</v>
      </c>
      <c r="L3038" t="s">
        <v>6087</v>
      </c>
      <c r="M3038" t="s">
        <v>45</v>
      </c>
      <c r="N3038">
        <v>1</v>
      </c>
      <c r="O3038">
        <v>1</v>
      </c>
      <c r="P3038">
        <v>4.3</v>
      </c>
      <c r="Q3038">
        <v>9.6</v>
      </c>
      <c r="R3038">
        <v>5</v>
      </c>
      <c r="S3038">
        <v>3</v>
      </c>
      <c r="T3038">
        <v>504231</v>
      </c>
      <c r="U3038">
        <v>457060</v>
      </c>
      <c r="V3038">
        <v>35</v>
      </c>
      <c r="W3038">
        <v>64</v>
      </c>
      <c r="X3038">
        <v>12.9</v>
      </c>
      <c r="Y3038" t="s">
        <v>46</v>
      </c>
    </row>
    <row r="3039" spans="1:25" x14ac:dyDescent="0.3">
      <c r="A3039">
        <v>9</v>
      </c>
      <c r="B3039" t="s">
        <v>63</v>
      </c>
      <c r="C3039" s="1">
        <v>45641</v>
      </c>
      <c r="E3039">
        <v>0</v>
      </c>
      <c r="F3039" t="s">
        <v>6088</v>
      </c>
      <c r="G3039">
        <v>53</v>
      </c>
      <c r="H3039" t="str">
        <f t="shared" si="55"/>
        <v>41-60</v>
      </c>
      <c r="I3039" t="s">
        <v>27</v>
      </c>
      <c r="J3039" t="s">
        <v>34</v>
      </c>
      <c r="K3039" t="s">
        <v>35</v>
      </c>
      <c r="L3039" t="s">
        <v>6089</v>
      </c>
      <c r="M3039" t="s">
        <v>59</v>
      </c>
      <c r="N3039">
        <v>1</v>
      </c>
      <c r="O3039">
        <v>1</v>
      </c>
      <c r="P3039">
        <v>2.2000000000000002</v>
      </c>
      <c r="Q3039">
        <v>7.6</v>
      </c>
      <c r="R3039">
        <v>4</v>
      </c>
      <c r="S3039">
        <v>7</v>
      </c>
      <c r="T3039">
        <v>563983</v>
      </c>
      <c r="U3039">
        <v>446021</v>
      </c>
      <c r="V3039">
        <v>38</v>
      </c>
      <c r="W3039">
        <v>57</v>
      </c>
      <c r="X3039">
        <v>7.3</v>
      </c>
      <c r="Y3039" t="s">
        <v>46</v>
      </c>
    </row>
    <row r="3040" spans="1:25" x14ac:dyDescent="0.3">
      <c r="A3040">
        <v>9</v>
      </c>
      <c r="B3040" t="s">
        <v>63</v>
      </c>
      <c r="C3040" s="1">
        <v>45155</v>
      </c>
      <c r="E3040">
        <v>0</v>
      </c>
      <c r="F3040" t="s">
        <v>6090</v>
      </c>
      <c r="G3040">
        <v>73</v>
      </c>
      <c r="H3040" t="str">
        <f t="shared" si="55"/>
        <v>61-80</v>
      </c>
      <c r="I3040" t="s">
        <v>27</v>
      </c>
      <c r="J3040" t="s">
        <v>104</v>
      </c>
      <c r="K3040" t="s">
        <v>105</v>
      </c>
      <c r="L3040" t="s">
        <v>6091</v>
      </c>
      <c r="M3040" t="s">
        <v>59</v>
      </c>
      <c r="N3040">
        <v>1</v>
      </c>
      <c r="O3040">
        <v>1</v>
      </c>
      <c r="P3040">
        <v>1.9</v>
      </c>
      <c r="Q3040">
        <v>9.6</v>
      </c>
      <c r="R3040">
        <v>5</v>
      </c>
      <c r="S3040">
        <v>7</v>
      </c>
      <c r="T3040">
        <v>592630</v>
      </c>
      <c r="U3040">
        <v>461044</v>
      </c>
      <c r="V3040">
        <v>37</v>
      </c>
      <c r="W3040">
        <v>58</v>
      </c>
      <c r="X3040">
        <v>10.5</v>
      </c>
      <c r="Y3040" t="s">
        <v>46</v>
      </c>
    </row>
    <row r="3041" spans="1:25" x14ac:dyDescent="0.3">
      <c r="A3041">
        <v>9</v>
      </c>
      <c r="B3041" t="s">
        <v>63</v>
      </c>
      <c r="C3041" s="1">
        <v>44275</v>
      </c>
      <c r="E3041">
        <v>0</v>
      </c>
      <c r="F3041" t="s">
        <v>6092</v>
      </c>
      <c r="G3041">
        <v>79</v>
      </c>
      <c r="H3041" t="str">
        <f t="shared" si="55"/>
        <v>61-80</v>
      </c>
      <c r="I3041" t="s">
        <v>27</v>
      </c>
      <c r="J3041" t="s">
        <v>113</v>
      </c>
      <c r="K3041" t="s">
        <v>114</v>
      </c>
      <c r="L3041" t="s">
        <v>6093</v>
      </c>
      <c r="M3041" t="s">
        <v>53</v>
      </c>
      <c r="N3041">
        <v>1</v>
      </c>
      <c r="O3041">
        <v>1</v>
      </c>
      <c r="P3041">
        <v>6.1</v>
      </c>
      <c r="Q3041">
        <v>7.3</v>
      </c>
      <c r="R3041">
        <v>3</v>
      </c>
      <c r="S3041">
        <v>5</v>
      </c>
      <c r="T3041">
        <v>533684</v>
      </c>
      <c r="U3041">
        <v>428324</v>
      </c>
      <c r="V3041">
        <v>38</v>
      </c>
      <c r="W3041">
        <v>62</v>
      </c>
      <c r="X3041">
        <v>14.3</v>
      </c>
      <c r="Y3041" t="s">
        <v>32</v>
      </c>
    </row>
    <row r="3042" spans="1:25" x14ac:dyDescent="0.3">
      <c r="A3042">
        <v>9</v>
      </c>
      <c r="B3042" t="s">
        <v>63</v>
      </c>
      <c r="C3042" s="1">
        <v>44509</v>
      </c>
      <c r="E3042">
        <v>0</v>
      </c>
      <c r="F3042" t="s">
        <v>6094</v>
      </c>
      <c r="G3042">
        <v>40</v>
      </c>
      <c r="H3042" t="str">
        <f t="shared" si="55"/>
        <v>21-40</v>
      </c>
      <c r="I3042" t="s">
        <v>27</v>
      </c>
      <c r="J3042" t="s">
        <v>122</v>
      </c>
      <c r="K3042" t="s">
        <v>123</v>
      </c>
      <c r="L3042" t="s">
        <v>6095</v>
      </c>
      <c r="M3042" t="s">
        <v>31</v>
      </c>
      <c r="N3042">
        <v>1</v>
      </c>
      <c r="O3042">
        <v>1</v>
      </c>
      <c r="P3042">
        <v>1</v>
      </c>
      <c r="Q3042">
        <v>7.4</v>
      </c>
      <c r="R3042">
        <v>5</v>
      </c>
      <c r="S3042">
        <v>3</v>
      </c>
      <c r="T3042">
        <v>599186</v>
      </c>
      <c r="U3042">
        <v>438371</v>
      </c>
      <c r="V3042">
        <v>36</v>
      </c>
      <c r="W3042">
        <v>58</v>
      </c>
      <c r="X3042">
        <v>6.1</v>
      </c>
      <c r="Y3042" t="s">
        <v>32</v>
      </c>
    </row>
    <row r="3043" spans="1:25" x14ac:dyDescent="0.3">
      <c r="A3043">
        <v>9</v>
      </c>
      <c r="B3043" t="s">
        <v>63</v>
      </c>
      <c r="C3043" s="1">
        <v>44734</v>
      </c>
      <c r="E3043">
        <v>0</v>
      </c>
      <c r="F3043" t="s">
        <v>6096</v>
      </c>
      <c r="G3043">
        <v>33</v>
      </c>
      <c r="H3043" t="str">
        <f t="shared" si="55"/>
        <v>21-40</v>
      </c>
      <c r="I3043" t="s">
        <v>49</v>
      </c>
      <c r="J3043" t="s">
        <v>56</v>
      </c>
      <c r="K3043" t="s">
        <v>57</v>
      </c>
      <c r="L3043" t="s">
        <v>6097</v>
      </c>
      <c r="M3043" t="s">
        <v>45</v>
      </c>
      <c r="N3043">
        <v>1</v>
      </c>
      <c r="O3043">
        <v>1</v>
      </c>
      <c r="P3043">
        <v>2.2000000000000002</v>
      </c>
      <c r="Q3043">
        <v>8.3000000000000007</v>
      </c>
      <c r="R3043">
        <v>6</v>
      </c>
      <c r="S3043">
        <v>7</v>
      </c>
      <c r="T3043">
        <v>505533</v>
      </c>
      <c r="U3043">
        <v>479900</v>
      </c>
      <c r="V3043">
        <v>35</v>
      </c>
      <c r="W3043">
        <v>55</v>
      </c>
      <c r="X3043">
        <v>12.4</v>
      </c>
      <c r="Y3043" t="s">
        <v>32</v>
      </c>
    </row>
    <row r="3044" spans="1:25" x14ac:dyDescent="0.3">
      <c r="A3044">
        <v>9</v>
      </c>
      <c r="B3044" t="s">
        <v>63</v>
      </c>
      <c r="C3044" s="1">
        <v>45606</v>
      </c>
      <c r="E3044">
        <v>0</v>
      </c>
      <c r="F3044" t="s">
        <v>6098</v>
      </c>
      <c r="G3044">
        <v>29</v>
      </c>
      <c r="H3044" t="str">
        <f t="shared" si="55"/>
        <v>21-40</v>
      </c>
      <c r="I3044" t="s">
        <v>49</v>
      </c>
      <c r="J3044" t="s">
        <v>40</v>
      </c>
      <c r="K3044" t="s">
        <v>35</v>
      </c>
      <c r="L3044" t="s">
        <v>6099</v>
      </c>
      <c r="M3044" t="s">
        <v>37</v>
      </c>
      <c r="N3044">
        <v>1</v>
      </c>
      <c r="O3044">
        <v>1</v>
      </c>
      <c r="P3044">
        <v>4.0999999999999996</v>
      </c>
      <c r="Q3044">
        <v>8.1</v>
      </c>
      <c r="R3044">
        <v>6</v>
      </c>
      <c r="S3044">
        <v>4</v>
      </c>
      <c r="T3044">
        <v>572700</v>
      </c>
      <c r="U3044">
        <v>482215</v>
      </c>
      <c r="V3044">
        <v>38</v>
      </c>
      <c r="W3044">
        <v>56</v>
      </c>
      <c r="X3044">
        <v>7.7</v>
      </c>
      <c r="Y3044" t="s">
        <v>46</v>
      </c>
    </row>
    <row r="3045" spans="1:25" x14ac:dyDescent="0.3">
      <c r="A3045">
        <v>9</v>
      </c>
      <c r="B3045" t="s">
        <v>63</v>
      </c>
      <c r="C3045" s="1">
        <v>44464</v>
      </c>
      <c r="E3045">
        <v>0</v>
      </c>
      <c r="F3045" t="s">
        <v>6100</v>
      </c>
      <c r="G3045">
        <v>73</v>
      </c>
      <c r="H3045" t="str">
        <f t="shared" si="55"/>
        <v>61-80</v>
      </c>
      <c r="I3045" t="s">
        <v>49</v>
      </c>
      <c r="J3045" t="s">
        <v>122</v>
      </c>
      <c r="K3045" t="s">
        <v>123</v>
      </c>
      <c r="L3045" t="s">
        <v>6101</v>
      </c>
      <c r="M3045" t="s">
        <v>53</v>
      </c>
      <c r="N3045">
        <v>1</v>
      </c>
      <c r="O3045">
        <v>1</v>
      </c>
      <c r="P3045">
        <v>1.6</v>
      </c>
      <c r="Q3045">
        <v>9.5</v>
      </c>
      <c r="R3045">
        <v>6</v>
      </c>
      <c r="S3045">
        <v>5</v>
      </c>
      <c r="T3045">
        <v>588744</v>
      </c>
      <c r="U3045">
        <v>474583</v>
      </c>
      <c r="V3045">
        <v>39</v>
      </c>
      <c r="W3045">
        <v>55</v>
      </c>
      <c r="X3045">
        <v>8.9</v>
      </c>
      <c r="Y3045" t="s">
        <v>46</v>
      </c>
    </row>
    <row r="3046" spans="1:25" x14ac:dyDescent="0.3">
      <c r="A3046">
        <v>9</v>
      </c>
      <c r="B3046" t="s">
        <v>63</v>
      </c>
      <c r="C3046" s="1">
        <v>45153</v>
      </c>
      <c r="E3046">
        <v>0</v>
      </c>
      <c r="F3046" t="s">
        <v>4203</v>
      </c>
      <c r="G3046">
        <v>28</v>
      </c>
      <c r="H3046" t="str">
        <f t="shared" si="55"/>
        <v>21-40</v>
      </c>
      <c r="I3046" t="s">
        <v>27</v>
      </c>
      <c r="J3046" t="s">
        <v>68</v>
      </c>
      <c r="K3046" t="s">
        <v>69</v>
      </c>
      <c r="L3046" t="s">
        <v>6102</v>
      </c>
      <c r="M3046" t="s">
        <v>45</v>
      </c>
      <c r="N3046">
        <v>1</v>
      </c>
      <c r="O3046">
        <v>1</v>
      </c>
      <c r="P3046">
        <v>1.9</v>
      </c>
      <c r="Q3046">
        <v>8.1999999999999993</v>
      </c>
      <c r="R3046">
        <v>5</v>
      </c>
      <c r="S3046">
        <v>3</v>
      </c>
      <c r="T3046">
        <v>555783</v>
      </c>
      <c r="U3046">
        <v>416160</v>
      </c>
      <c r="V3046">
        <v>37</v>
      </c>
      <c r="W3046">
        <v>62</v>
      </c>
      <c r="X3046">
        <v>10.5</v>
      </c>
      <c r="Y3046" t="s">
        <v>32</v>
      </c>
    </row>
    <row r="3047" spans="1:25" x14ac:dyDescent="0.3">
      <c r="A3047">
        <v>9</v>
      </c>
      <c r="B3047" t="s">
        <v>63</v>
      </c>
      <c r="C3047" s="1">
        <v>45300</v>
      </c>
      <c r="E3047">
        <v>0</v>
      </c>
      <c r="F3047" t="s">
        <v>6103</v>
      </c>
      <c r="G3047">
        <v>66</v>
      </c>
      <c r="H3047" t="str">
        <f t="shared" si="55"/>
        <v>61-80</v>
      </c>
      <c r="I3047" t="s">
        <v>27</v>
      </c>
      <c r="J3047" t="s">
        <v>40</v>
      </c>
      <c r="K3047" t="s">
        <v>35</v>
      </c>
      <c r="L3047" t="s">
        <v>6104</v>
      </c>
      <c r="M3047" t="s">
        <v>31</v>
      </c>
      <c r="N3047">
        <v>1</v>
      </c>
      <c r="O3047">
        <v>1</v>
      </c>
      <c r="P3047">
        <v>2.4</v>
      </c>
      <c r="Q3047">
        <v>7.6</v>
      </c>
      <c r="R3047">
        <v>5</v>
      </c>
      <c r="S3047">
        <v>7</v>
      </c>
      <c r="T3047">
        <v>588177</v>
      </c>
      <c r="U3047">
        <v>456073</v>
      </c>
      <c r="V3047">
        <v>39</v>
      </c>
      <c r="W3047">
        <v>57</v>
      </c>
      <c r="X3047">
        <v>10.4</v>
      </c>
      <c r="Y3047" t="s">
        <v>32</v>
      </c>
    </row>
    <row r="3048" spans="1:25" x14ac:dyDescent="0.3">
      <c r="A3048">
        <v>9</v>
      </c>
      <c r="B3048" t="s">
        <v>63</v>
      </c>
      <c r="C3048" s="1">
        <v>44838</v>
      </c>
      <c r="E3048">
        <v>0</v>
      </c>
      <c r="F3048" t="s">
        <v>6105</v>
      </c>
      <c r="G3048">
        <v>49</v>
      </c>
      <c r="H3048" t="str">
        <f t="shared" si="55"/>
        <v>41-60</v>
      </c>
      <c r="I3048" t="s">
        <v>49</v>
      </c>
      <c r="J3048" t="s">
        <v>113</v>
      </c>
      <c r="K3048" t="s">
        <v>114</v>
      </c>
      <c r="L3048" t="s">
        <v>6106</v>
      </c>
      <c r="M3048" t="s">
        <v>59</v>
      </c>
      <c r="N3048">
        <v>1</v>
      </c>
      <c r="O3048">
        <v>1</v>
      </c>
      <c r="P3048">
        <v>5.7</v>
      </c>
      <c r="Q3048">
        <v>8.4</v>
      </c>
      <c r="R3048">
        <v>6</v>
      </c>
      <c r="S3048">
        <v>3</v>
      </c>
      <c r="T3048">
        <v>547741</v>
      </c>
      <c r="U3048">
        <v>386605</v>
      </c>
      <c r="V3048">
        <v>39</v>
      </c>
      <c r="W3048">
        <v>59</v>
      </c>
      <c r="X3048">
        <v>8.3000000000000007</v>
      </c>
      <c r="Y3048" t="s">
        <v>46</v>
      </c>
    </row>
    <row r="3049" spans="1:25" x14ac:dyDescent="0.3">
      <c r="A3049">
        <v>9</v>
      </c>
      <c r="B3049" t="s">
        <v>63</v>
      </c>
      <c r="C3049" s="1">
        <v>44854</v>
      </c>
      <c r="E3049">
        <v>0</v>
      </c>
      <c r="F3049" t="s">
        <v>6107</v>
      </c>
      <c r="G3049">
        <v>46</v>
      </c>
      <c r="H3049" t="str">
        <f t="shared" si="55"/>
        <v>41-60</v>
      </c>
      <c r="I3049" t="s">
        <v>49</v>
      </c>
      <c r="J3049" t="s">
        <v>113</v>
      </c>
      <c r="K3049" t="s">
        <v>114</v>
      </c>
      <c r="L3049" t="s">
        <v>6108</v>
      </c>
      <c r="M3049" t="s">
        <v>45</v>
      </c>
      <c r="N3049">
        <v>1</v>
      </c>
      <c r="O3049">
        <v>1</v>
      </c>
      <c r="P3049">
        <v>4.2</v>
      </c>
      <c r="Q3049">
        <v>7.8</v>
      </c>
      <c r="R3049">
        <v>3</v>
      </c>
      <c r="S3049">
        <v>3</v>
      </c>
      <c r="T3049">
        <v>568484</v>
      </c>
      <c r="U3049">
        <v>413496</v>
      </c>
      <c r="V3049">
        <v>37</v>
      </c>
      <c r="W3049">
        <v>54</v>
      </c>
      <c r="X3049">
        <v>6.6</v>
      </c>
      <c r="Y3049" t="s">
        <v>32</v>
      </c>
    </row>
    <row r="3050" spans="1:25" x14ac:dyDescent="0.3">
      <c r="A3050">
        <v>9</v>
      </c>
      <c r="B3050" t="s">
        <v>63</v>
      </c>
      <c r="C3050" s="1">
        <v>44911</v>
      </c>
      <c r="E3050">
        <v>0</v>
      </c>
      <c r="F3050" t="s">
        <v>6109</v>
      </c>
      <c r="G3050">
        <v>78</v>
      </c>
      <c r="H3050" t="str">
        <f t="shared" si="55"/>
        <v>61-80</v>
      </c>
      <c r="I3050" t="s">
        <v>27</v>
      </c>
      <c r="J3050" t="s">
        <v>99</v>
      </c>
      <c r="K3050" t="s">
        <v>100</v>
      </c>
      <c r="L3050" t="s">
        <v>6110</v>
      </c>
      <c r="M3050" t="s">
        <v>45</v>
      </c>
      <c r="N3050">
        <v>1</v>
      </c>
      <c r="O3050">
        <v>1</v>
      </c>
      <c r="P3050">
        <v>5.8</v>
      </c>
      <c r="Q3050">
        <v>7.3</v>
      </c>
      <c r="R3050">
        <v>7</v>
      </c>
      <c r="S3050">
        <v>6</v>
      </c>
      <c r="T3050">
        <v>584007</v>
      </c>
      <c r="U3050">
        <v>473573</v>
      </c>
      <c r="V3050">
        <v>35</v>
      </c>
      <c r="W3050">
        <v>65</v>
      </c>
      <c r="X3050">
        <v>6.6</v>
      </c>
      <c r="Y3050" t="s">
        <v>46</v>
      </c>
    </row>
    <row r="3051" spans="1:25" x14ac:dyDescent="0.3">
      <c r="A3051">
        <v>9</v>
      </c>
      <c r="B3051" t="s">
        <v>63</v>
      </c>
      <c r="C3051" s="1">
        <v>44559</v>
      </c>
      <c r="E3051">
        <v>0</v>
      </c>
      <c r="F3051" t="s">
        <v>6111</v>
      </c>
      <c r="G3051">
        <v>84</v>
      </c>
      <c r="H3051" t="str">
        <f t="shared" si="55"/>
        <v>81+</v>
      </c>
      <c r="I3051" t="s">
        <v>49</v>
      </c>
      <c r="J3051" t="s">
        <v>76</v>
      </c>
      <c r="K3051" t="s">
        <v>77</v>
      </c>
      <c r="L3051" t="s">
        <v>6112</v>
      </c>
      <c r="M3051" t="s">
        <v>31</v>
      </c>
      <c r="N3051">
        <v>1</v>
      </c>
      <c r="O3051">
        <v>1</v>
      </c>
      <c r="P3051">
        <v>6.8</v>
      </c>
      <c r="Q3051">
        <v>8.1999999999999993</v>
      </c>
      <c r="R3051">
        <v>7</v>
      </c>
      <c r="S3051">
        <v>6</v>
      </c>
      <c r="T3051">
        <v>534551</v>
      </c>
      <c r="U3051">
        <v>430731</v>
      </c>
      <c r="V3051">
        <v>36</v>
      </c>
      <c r="W3051">
        <v>54</v>
      </c>
      <c r="X3051">
        <v>36.1</v>
      </c>
      <c r="Y3051" t="s">
        <v>46</v>
      </c>
    </row>
    <row r="3052" spans="1:25" x14ac:dyDescent="0.3">
      <c r="A3052">
        <v>9</v>
      </c>
      <c r="B3052" t="s">
        <v>63</v>
      </c>
      <c r="C3052" s="1">
        <v>45554</v>
      </c>
      <c r="E3052">
        <v>0</v>
      </c>
      <c r="F3052" t="s">
        <v>6113</v>
      </c>
      <c r="G3052">
        <v>43</v>
      </c>
      <c r="H3052" t="str">
        <f t="shared" si="55"/>
        <v>41-60</v>
      </c>
      <c r="I3052" t="s">
        <v>49</v>
      </c>
      <c r="J3052" t="s">
        <v>50</v>
      </c>
      <c r="K3052" t="s">
        <v>51</v>
      </c>
      <c r="L3052" t="s">
        <v>6114</v>
      </c>
      <c r="M3052" t="s">
        <v>31</v>
      </c>
      <c r="N3052">
        <v>1</v>
      </c>
      <c r="O3052">
        <v>1</v>
      </c>
      <c r="P3052">
        <v>4.4000000000000004</v>
      </c>
      <c r="Q3052">
        <v>8.5</v>
      </c>
      <c r="R3052">
        <v>4</v>
      </c>
      <c r="S3052">
        <v>7</v>
      </c>
      <c r="T3052">
        <v>554555</v>
      </c>
      <c r="U3052">
        <v>457736</v>
      </c>
      <c r="V3052">
        <v>35</v>
      </c>
      <c r="W3052">
        <v>55</v>
      </c>
      <c r="X3052">
        <v>10.199999999999999</v>
      </c>
      <c r="Y3052" t="s">
        <v>32</v>
      </c>
    </row>
    <row r="3053" spans="1:25" x14ac:dyDescent="0.3">
      <c r="A3053">
        <v>9</v>
      </c>
      <c r="B3053" t="s">
        <v>63</v>
      </c>
      <c r="C3053" s="1">
        <v>44241</v>
      </c>
      <c r="E3053">
        <v>0</v>
      </c>
      <c r="F3053" t="s">
        <v>6115</v>
      </c>
      <c r="G3053">
        <v>86</v>
      </c>
      <c r="H3053" t="str">
        <f t="shared" si="55"/>
        <v>81+</v>
      </c>
      <c r="I3053" t="s">
        <v>49</v>
      </c>
      <c r="J3053" t="s">
        <v>110</v>
      </c>
      <c r="K3053" t="s">
        <v>105</v>
      </c>
      <c r="L3053" t="s">
        <v>6116</v>
      </c>
      <c r="M3053" t="s">
        <v>53</v>
      </c>
      <c r="N3053">
        <v>1</v>
      </c>
      <c r="O3053">
        <v>1</v>
      </c>
      <c r="P3053">
        <v>4.5999999999999996</v>
      </c>
      <c r="Q3053">
        <v>9.1999999999999993</v>
      </c>
      <c r="R3053">
        <v>7</v>
      </c>
      <c r="S3053">
        <v>7</v>
      </c>
      <c r="T3053">
        <v>599901</v>
      </c>
      <c r="U3053">
        <v>429820</v>
      </c>
      <c r="V3053">
        <v>35</v>
      </c>
      <c r="W3053">
        <v>60</v>
      </c>
      <c r="X3053">
        <v>13.4</v>
      </c>
      <c r="Y3053" t="s">
        <v>32</v>
      </c>
    </row>
    <row r="3054" spans="1:25" x14ac:dyDescent="0.3">
      <c r="A3054">
        <v>9</v>
      </c>
      <c r="B3054" t="s">
        <v>63</v>
      </c>
      <c r="C3054" s="1">
        <v>44841</v>
      </c>
      <c r="E3054">
        <v>0</v>
      </c>
      <c r="F3054" t="s">
        <v>6117</v>
      </c>
      <c r="G3054">
        <v>27</v>
      </c>
      <c r="H3054" t="str">
        <f t="shared" si="55"/>
        <v>21-40</v>
      </c>
      <c r="I3054" t="s">
        <v>49</v>
      </c>
      <c r="J3054" t="s">
        <v>50</v>
      </c>
      <c r="K3054" t="s">
        <v>51</v>
      </c>
      <c r="L3054" t="s">
        <v>6118</v>
      </c>
      <c r="M3054" t="s">
        <v>31</v>
      </c>
      <c r="N3054">
        <v>1</v>
      </c>
      <c r="O3054">
        <v>1</v>
      </c>
      <c r="P3054">
        <v>5.9</v>
      </c>
      <c r="Q3054">
        <v>8.3000000000000007</v>
      </c>
      <c r="R3054">
        <v>4</v>
      </c>
      <c r="S3054">
        <v>7</v>
      </c>
      <c r="T3054">
        <v>504466</v>
      </c>
      <c r="U3054">
        <v>459018</v>
      </c>
      <c r="V3054">
        <v>37</v>
      </c>
      <c r="W3054">
        <v>57</v>
      </c>
      <c r="X3054">
        <v>9</v>
      </c>
      <c r="Y3054" t="s">
        <v>32</v>
      </c>
    </row>
    <row r="3055" spans="1:25" x14ac:dyDescent="0.3">
      <c r="A3055">
        <v>9</v>
      </c>
      <c r="B3055" t="s">
        <v>63</v>
      </c>
      <c r="C3055" s="1">
        <v>44615</v>
      </c>
      <c r="E3055">
        <v>0</v>
      </c>
      <c r="F3055" t="s">
        <v>6119</v>
      </c>
      <c r="G3055">
        <v>37</v>
      </c>
      <c r="H3055" t="str">
        <f t="shared" si="55"/>
        <v>21-40</v>
      </c>
      <c r="I3055" t="s">
        <v>49</v>
      </c>
      <c r="J3055" t="s">
        <v>81</v>
      </c>
      <c r="K3055" t="s">
        <v>82</v>
      </c>
      <c r="L3055" t="s">
        <v>6120</v>
      </c>
      <c r="M3055" t="s">
        <v>37</v>
      </c>
      <c r="N3055">
        <v>1</v>
      </c>
      <c r="O3055">
        <v>1</v>
      </c>
      <c r="P3055">
        <v>2.6</v>
      </c>
      <c r="Q3055">
        <v>8.3000000000000007</v>
      </c>
      <c r="R3055">
        <v>7</v>
      </c>
      <c r="S3055">
        <v>5</v>
      </c>
      <c r="T3055">
        <v>553275</v>
      </c>
      <c r="U3055">
        <v>452908</v>
      </c>
      <c r="V3055">
        <v>40</v>
      </c>
      <c r="W3055">
        <v>66</v>
      </c>
      <c r="X3055">
        <v>8.6999999999999993</v>
      </c>
      <c r="Y3055" t="s">
        <v>32</v>
      </c>
    </row>
    <row r="3056" spans="1:25" x14ac:dyDescent="0.3">
      <c r="A3056">
        <v>9</v>
      </c>
      <c r="B3056" t="s">
        <v>63</v>
      </c>
      <c r="C3056" s="1">
        <v>45323</v>
      </c>
      <c r="E3056">
        <v>0</v>
      </c>
      <c r="F3056" t="s">
        <v>6121</v>
      </c>
      <c r="G3056">
        <v>74</v>
      </c>
      <c r="H3056" t="str">
        <f t="shared" si="55"/>
        <v>61-80</v>
      </c>
      <c r="I3056" t="s">
        <v>27</v>
      </c>
      <c r="J3056" t="s">
        <v>40</v>
      </c>
      <c r="K3056" t="s">
        <v>35</v>
      </c>
      <c r="L3056" t="s">
        <v>6122</v>
      </c>
      <c r="M3056" t="s">
        <v>45</v>
      </c>
      <c r="N3056">
        <v>1</v>
      </c>
      <c r="O3056">
        <v>1</v>
      </c>
      <c r="P3056">
        <v>6</v>
      </c>
      <c r="Q3056">
        <v>7.1</v>
      </c>
      <c r="R3056">
        <v>6</v>
      </c>
      <c r="S3056">
        <v>4</v>
      </c>
      <c r="T3056">
        <v>587736</v>
      </c>
      <c r="U3056">
        <v>451449</v>
      </c>
      <c r="V3056">
        <v>38</v>
      </c>
      <c r="W3056">
        <v>56</v>
      </c>
      <c r="X3056">
        <v>36.9</v>
      </c>
      <c r="Y3056" t="s">
        <v>32</v>
      </c>
    </row>
    <row r="3057" spans="1:25" x14ac:dyDescent="0.3">
      <c r="A3057">
        <v>9</v>
      </c>
      <c r="B3057" t="s">
        <v>63</v>
      </c>
      <c r="C3057" s="1">
        <v>45620</v>
      </c>
      <c r="E3057">
        <v>0</v>
      </c>
      <c r="F3057" t="s">
        <v>6123</v>
      </c>
      <c r="G3057">
        <v>59</v>
      </c>
      <c r="H3057" t="str">
        <f t="shared" si="55"/>
        <v>41-60</v>
      </c>
      <c r="I3057" t="s">
        <v>49</v>
      </c>
      <c r="J3057" t="s">
        <v>99</v>
      </c>
      <c r="K3057" t="s">
        <v>100</v>
      </c>
      <c r="L3057" t="s">
        <v>6124</v>
      </c>
      <c r="M3057" t="s">
        <v>53</v>
      </c>
      <c r="N3057">
        <v>1</v>
      </c>
      <c r="O3057">
        <v>1</v>
      </c>
      <c r="P3057">
        <v>6.8</v>
      </c>
      <c r="Q3057">
        <v>8.1999999999999993</v>
      </c>
      <c r="R3057">
        <v>5</v>
      </c>
      <c r="S3057">
        <v>4</v>
      </c>
      <c r="T3057">
        <v>589492</v>
      </c>
      <c r="U3057">
        <v>396109</v>
      </c>
      <c r="V3057">
        <v>36</v>
      </c>
      <c r="W3057">
        <v>61</v>
      </c>
      <c r="X3057">
        <v>6.8</v>
      </c>
      <c r="Y3057" t="s">
        <v>32</v>
      </c>
    </row>
    <row r="3058" spans="1:25" x14ac:dyDescent="0.3">
      <c r="A3058">
        <v>8</v>
      </c>
      <c r="B3058" t="s">
        <v>79</v>
      </c>
      <c r="C3058" s="1">
        <v>44881</v>
      </c>
      <c r="E3058">
        <v>0</v>
      </c>
      <c r="F3058" t="s">
        <v>6125</v>
      </c>
      <c r="G3058">
        <v>59</v>
      </c>
      <c r="H3058" t="str">
        <f t="shared" si="55"/>
        <v>41-60</v>
      </c>
      <c r="I3058" t="s">
        <v>49</v>
      </c>
      <c r="J3058" t="s">
        <v>104</v>
      </c>
      <c r="K3058" t="s">
        <v>105</v>
      </c>
      <c r="L3058" t="s">
        <v>6126</v>
      </c>
      <c r="M3058" t="s">
        <v>59</v>
      </c>
      <c r="N3058">
        <v>1</v>
      </c>
      <c r="O3058">
        <v>1</v>
      </c>
      <c r="P3058">
        <v>6.9</v>
      </c>
      <c r="Q3058">
        <v>7.3</v>
      </c>
      <c r="R3058">
        <v>6</v>
      </c>
      <c r="S3058">
        <v>7</v>
      </c>
      <c r="T3058">
        <v>991445</v>
      </c>
      <c r="U3058">
        <v>889976</v>
      </c>
      <c r="V3058">
        <v>30</v>
      </c>
      <c r="W3058">
        <v>56</v>
      </c>
      <c r="X3058">
        <v>36.299999999999997</v>
      </c>
      <c r="Y3058" t="s">
        <v>32</v>
      </c>
    </row>
    <row r="3059" spans="1:25" x14ac:dyDescent="0.3">
      <c r="A3059">
        <v>9</v>
      </c>
      <c r="B3059" t="s">
        <v>63</v>
      </c>
      <c r="C3059" s="1">
        <v>44367</v>
      </c>
      <c r="E3059">
        <v>0</v>
      </c>
      <c r="F3059" t="s">
        <v>6127</v>
      </c>
      <c r="G3059">
        <v>73</v>
      </c>
      <c r="H3059" t="str">
        <f t="shared" si="55"/>
        <v>61-80</v>
      </c>
      <c r="I3059" t="s">
        <v>27</v>
      </c>
      <c r="J3059" t="s">
        <v>104</v>
      </c>
      <c r="K3059" t="s">
        <v>105</v>
      </c>
      <c r="L3059" t="s">
        <v>6128</v>
      </c>
      <c r="M3059" t="s">
        <v>53</v>
      </c>
      <c r="N3059">
        <v>1</v>
      </c>
      <c r="O3059">
        <v>1</v>
      </c>
      <c r="P3059">
        <v>5.7</v>
      </c>
      <c r="Q3059">
        <v>9</v>
      </c>
      <c r="R3059">
        <v>3</v>
      </c>
      <c r="S3059">
        <v>7</v>
      </c>
      <c r="T3059">
        <v>555354</v>
      </c>
      <c r="U3059">
        <v>423540</v>
      </c>
      <c r="V3059">
        <v>40</v>
      </c>
      <c r="W3059">
        <v>60</v>
      </c>
      <c r="X3059">
        <v>14.1</v>
      </c>
      <c r="Y3059" t="s">
        <v>32</v>
      </c>
    </row>
    <row r="3060" spans="1:25" x14ac:dyDescent="0.3">
      <c r="A3060">
        <v>9</v>
      </c>
      <c r="B3060" t="s">
        <v>63</v>
      </c>
      <c r="C3060" s="1">
        <v>44395</v>
      </c>
      <c r="E3060">
        <v>0</v>
      </c>
      <c r="F3060" t="s">
        <v>6129</v>
      </c>
      <c r="G3060">
        <v>36</v>
      </c>
      <c r="H3060" t="str">
        <f t="shared" si="55"/>
        <v>21-40</v>
      </c>
      <c r="I3060" t="s">
        <v>27</v>
      </c>
      <c r="J3060" t="s">
        <v>56</v>
      </c>
      <c r="K3060" t="s">
        <v>57</v>
      </c>
      <c r="L3060" t="s">
        <v>6130</v>
      </c>
      <c r="M3060" t="s">
        <v>37</v>
      </c>
      <c r="N3060">
        <v>1</v>
      </c>
      <c r="O3060">
        <v>1</v>
      </c>
      <c r="P3060">
        <v>1.2</v>
      </c>
      <c r="Q3060">
        <v>9.6</v>
      </c>
      <c r="R3060">
        <v>7</v>
      </c>
      <c r="S3060">
        <v>5</v>
      </c>
      <c r="T3060">
        <v>598449</v>
      </c>
      <c r="U3060">
        <v>400355</v>
      </c>
      <c r="V3060">
        <v>37</v>
      </c>
      <c r="W3060">
        <v>60</v>
      </c>
      <c r="X3060">
        <v>10.6</v>
      </c>
      <c r="Y3060" t="s">
        <v>32</v>
      </c>
    </row>
    <row r="3061" spans="1:25" x14ac:dyDescent="0.3">
      <c r="A3061">
        <v>9</v>
      </c>
      <c r="B3061" t="s">
        <v>63</v>
      </c>
      <c r="C3061" s="1">
        <v>45268</v>
      </c>
      <c r="E3061">
        <v>0</v>
      </c>
      <c r="F3061" t="s">
        <v>6131</v>
      </c>
      <c r="G3061">
        <v>59</v>
      </c>
      <c r="H3061" t="str">
        <f t="shared" si="55"/>
        <v>41-60</v>
      </c>
      <c r="I3061" t="s">
        <v>49</v>
      </c>
      <c r="J3061" t="s">
        <v>113</v>
      </c>
      <c r="K3061" t="s">
        <v>114</v>
      </c>
      <c r="L3061" t="s">
        <v>6132</v>
      </c>
      <c r="M3061" t="s">
        <v>59</v>
      </c>
      <c r="N3061">
        <v>1</v>
      </c>
      <c r="O3061">
        <v>1</v>
      </c>
      <c r="P3061">
        <v>3.7</v>
      </c>
      <c r="Q3061">
        <v>9.3000000000000007</v>
      </c>
      <c r="R3061">
        <v>5</v>
      </c>
      <c r="S3061">
        <v>4</v>
      </c>
      <c r="T3061">
        <v>532469</v>
      </c>
      <c r="U3061">
        <v>420318</v>
      </c>
      <c r="V3061">
        <v>36</v>
      </c>
      <c r="W3061">
        <v>55</v>
      </c>
      <c r="X3061">
        <v>6.4</v>
      </c>
      <c r="Y3061" t="s">
        <v>32</v>
      </c>
    </row>
    <row r="3062" spans="1:25" x14ac:dyDescent="0.3">
      <c r="A3062">
        <v>9</v>
      </c>
      <c r="B3062" t="s">
        <v>63</v>
      </c>
      <c r="C3062" s="1">
        <v>44291</v>
      </c>
      <c r="E3062">
        <v>0</v>
      </c>
      <c r="F3062" t="s">
        <v>6133</v>
      </c>
      <c r="G3062">
        <v>47</v>
      </c>
      <c r="H3062" t="str">
        <f t="shared" si="55"/>
        <v>41-60</v>
      </c>
      <c r="I3062" t="s">
        <v>49</v>
      </c>
      <c r="J3062" t="s">
        <v>40</v>
      </c>
      <c r="K3062" t="s">
        <v>35</v>
      </c>
      <c r="L3062" t="s">
        <v>6134</v>
      </c>
      <c r="M3062" t="s">
        <v>37</v>
      </c>
      <c r="N3062">
        <v>1</v>
      </c>
      <c r="O3062">
        <v>1</v>
      </c>
      <c r="P3062">
        <v>5.7</v>
      </c>
      <c r="Q3062">
        <v>9.1999999999999993</v>
      </c>
      <c r="R3062">
        <v>7</v>
      </c>
      <c r="S3062">
        <v>5</v>
      </c>
      <c r="T3062">
        <v>568801</v>
      </c>
      <c r="U3062">
        <v>383615</v>
      </c>
      <c r="V3062">
        <v>39</v>
      </c>
      <c r="W3062">
        <v>63</v>
      </c>
      <c r="X3062">
        <v>13.8</v>
      </c>
      <c r="Y3062" t="s">
        <v>32</v>
      </c>
    </row>
    <row r="3063" spans="1:25" x14ac:dyDescent="0.3">
      <c r="A3063">
        <v>9</v>
      </c>
      <c r="B3063" t="s">
        <v>63</v>
      </c>
      <c r="C3063" s="1">
        <v>44254</v>
      </c>
      <c r="E3063">
        <v>0</v>
      </c>
      <c r="F3063" t="s">
        <v>6135</v>
      </c>
      <c r="G3063">
        <v>27</v>
      </c>
      <c r="H3063" t="str">
        <f t="shared" si="55"/>
        <v>21-40</v>
      </c>
      <c r="I3063" t="s">
        <v>49</v>
      </c>
      <c r="J3063" t="s">
        <v>34</v>
      </c>
      <c r="K3063" t="s">
        <v>35</v>
      </c>
      <c r="L3063" t="s">
        <v>6136</v>
      </c>
      <c r="M3063" t="s">
        <v>45</v>
      </c>
      <c r="N3063">
        <v>1</v>
      </c>
      <c r="O3063">
        <v>1</v>
      </c>
      <c r="P3063">
        <v>5.3</v>
      </c>
      <c r="Q3063">
        <v>9.5</v>
      </c>
      <c r="R3063">
        <v>3</v>
      </c>
      <c r="S3063">
        <v>7</v>
      </c>
      <c r="T3063">
        <v>581407</v>
      </c>
      <c r="U3063">
        <v>451243</v>
      </c>
      <c r="V3063">
        <v>37</v>
      </c>
      <c r="W3063">
        <v>63</v>
      </c>
      <c r="X3063">
        <v>9.3000000000000007</v>
      </c>
      <c r="Y3063" t="s">
        <v>32</v>
      </c>
    </row>
    <row r="3064" spans="1:25" x14ac:dyDescent="0.3">
      <c r="A3064">
        <v>8</v>
      </c>
      <c r="B3064" t="s">
        <v>79</v>
      </c>
      <c r="C3064" s="1">
        <v>44820</v>
      </c>
      <c r="E3064">
        <v>0</v>
      </c>
      <c r="F3064" t="s">
        <v>6137</v>
      </c>
      <c r="G3064">
        <v>61</v>
      </c>
      <c r="H3064" t="str">
        <f t="shared" si="55"/>
        <v>61-80</v>
      </c>
      <c r="I3064" t="s">
        <v>49</v>
      </c>
      <c r="J3064" t="s">
        <v>40</v>
      </c>
      <c r="K3064" t="s">
        <v>35</v>
      </c>
      <c r="L3064" t="s">
        <v>6138</v>
      </c>
      <c r="M3064" t="s">
        <v>53</v>
      </c>
      <c r="N3064">
        <v>1</v>
      </c>
      <c r="O3064">
        <v>1</v>
      </c>
      <c r="P3064">
        <v>5.7</v>
      </c>
      <c r="Q3064">
        <v>7.7</v>
      </c>
      <c r="R3064">
        <v>4</v>
      </c>
      <c r="S3064">
        <v>7</v>
      </c>
      <c r="T3064">
        <v>920966</v>
      </c>
      <c r="U3064">
        <v>836904</v>
      </c>
      <c r="V3064">
        <v>30</v>
      </c>
      <c r="W3064">
        <v>57</v>
      </c>
      <c r="X3064">
        <v>12.3</v>
      </c>
      <c r="Y3064" t="s">
        <v>32</v>
      </c>
    </row>
    <row r="3065" spans="1:25" x14ac:dyDescent="0.3">
      <c r="A3065">
        <v>9</v>
      </c>
      <c r="B3065" t="s">
        <v>63</v>
      </c>
      <c r="C3065" s="1">
        <v>45531</v>
      </c>
      <c r="E3065">
        <v>0</v>
      </c>
      <c r="F3065" t="s">
        <v>6139</v>
      </c>
      <c r="G3065">
        <v>65</v>
      </c>
      <c r="H3065" t="str">
        <f t="shared" si="55"/>
        <v>61-80</v>
      </c>
      <c r="I3065" t="s">
        <v>49</v>
      </c>
      <c r="J3065" t="s">
        <v>99</v>
      </c>
      <c r="K3065" t="s">
        <v>100</v>
      </c>
      <c r="L3065" t="s">
        <v>6140</v>
      </c>
      <c r="M3065" t="s">
        <v>59</v>
      </c>
      <c r="N3065">
        <v>1</v>
      </c>
      <c r="O3065">
        <v>1</v>
      </c>
      <c r="P3065">
        <v>4.8</v>
      </c>
      <c r="Q3065">
        <v>7.7</v>
      </c>
      <c r="R3065">
        <v>7</v>
      </c>
      <c r="S3065">
        <v>7</v>
      </c>
      <c r="T3065">
        <v>520407</v>
      </c>
      <c r="U3065">
        <v>422975</v>
      </c>
      <c r="V3065">
        <v>36</v>
      </c>
      <c r="W3065">
        <v>56</v>
      </c>
      <c r="X3065">
        <v>6.3</v>
      </c>
      <c r="Y3065" t="s">
        <v>32</v>
      </c>
    </row>
    <row r="3066" spans="1:25" x14ac:dyDescent="0.3">
      <c r="A3066">
        <v>9</v>
      </c>
      <c r="B3066" t="s">
        <v>63</v>
      </c>
      <c r="C3066" s="1">
        <v>44827</v>
      </c>
      <c r="E3066">
        <v>0</v>
      </c>
      <c r="F3066" t="s">
        <v>6141</v>
      </c>
      <c r="G3066">
        <v>36</v>
      </c>
      <c r="H3066" t="str">
        <f t="shared" si="55"/>
        <v>21-40</v>
      </c>
      <c r="I3066" t="s">
        <v>49</v>
      </c>
      <c r="J3066" t="s">
        <v>81</v>
      </c>
      <c r="K3066" t="s">
        <v>82</v>
      </c>
      <c r="L3066" t="s">
        <v>6142</v>
      </c>
      <c r="M3066" t="s">
        <v>53</v>
      </c>
      <c r="N3066">
        <v>1</v>
      </c>
      <c r="O3066">
        <v>1</v>
      </c>
      <c r="P3066">
        <v>1.4</v>
      </c>
      <c r="Q3066">
        <v>9.1</v>
      </c>
      <c r="R3066">
        <v>7</v>
      </c>
      <c r="S3066">
        <v>4</v>
      </c>
      <c r="T3066">
        <v>532968</v>
      </c>
      <c r="U3066">
        <v>405042</v>
      </c>
      <c r="V3066">
        <v>39</v>
      </c>
      <c r="W3066">
        <v>63</v>
      </c>
      <c r="X3066">
        <v>36</v>
      </c>
      <c r="Y3066" t="s">
        <v>32</v>
      </c>
    </row>
    <row r="3067" spans="1:25" x14ac:dyDescent="0.3">
      <c r="A3067">
        <v>9</v>
      </c>
      <c r="B3067" t="s">
        <v>63</v>
      </c>
      <c r="C3067" s="1">
        <v>44381</v>
      </c>
      <c r="E3067">
        <v>0</v>
      </c>
      <c r="F3067" t="s">
        <v>6143</v>
      </c>
      <c r="G3067">
        <v>34</v>
      </c>
      <c r="H3067" t="str">
        <f t="shared" si="55"/>
        <v>21-40</v>
      </c>
      <c r="I3067" t="s">
        <v>49</v>
      </c>
      <c r="J3067" t="s">
        <v>56</v>
      </c>
      <c r="K3067" t="s">
        <v>57</v>
      </c>
      <c r="L3067" t="s">
        <v>6144</v>
      </c>
      <c r="M3067" t="s">
        <v>45</v>
      </c>
      <c r="N3067">
        <v>1</v>
      </c>
      <c r="O3067">
        <v>1</v>
      </c>
      <c r="P3067">
        <v>5.5</v>
      </c>
      <c r="Q3067">
        <v>7.8</v>
      </c>
      <c r="R3067">
        <v>6</v>
      </c>
      <c r="S3067">
        <v>3</v>
      </c>
      <c r="T3067">
        <v>524196</v>
      </c>
      <c r="U3067">
        <v>464063</v>
      </c>
      <c r="V3067">
        <v>37</v>
      </c>
      <c r="W3067">
        <v>54</v>
      </c>
      <c r="X3067">
        <v>13</v>
      </c>
      <c r="Y3067" t="s">
        <v>32</v>
      </c>
    </row>
    <row r="3068" spans="1:25" x14ac:dyDescent="0.3">
      <c r="A3068">
        <v>9</v>
      </c>
      <c r="B3068" t="s">
        <v>63</v>
      </c>
      <c r="C3068" s="1">
        <v>45551</v>
      </c>
      <c r="E3068">
        <v>0</v>
      </c>
      <c r="F3068" t="s">
        <v>6145</v>
      </c>
      <c r="G3068">
        <v>84</v>
      </c>
      <c r="H3068" t="str">
        <f t="shared" si="55"/>
        <v>81+</v>
      </c>
      <c r="I3068" t="s">
        <v>27</v>
      </c>
      <c r="J3068" t="s">
        <v>56</v>
      </c>
      <c r="K3068" t="s">
        <v>57</v>
      </c>
      <c r="L3068" t="s">
        <v>6146</v>
      </c>
      <c r="M3068" t="s">
        <v>45</v>
      </c>
      <c r="N3068">
        <v>1</v>
      </c>
      <c r="O3068">
        <v>1</v>
      </c>
      <c r="P3068">
        <v>6</v>
      </c>
      <c r="Q3068">
        <v>9.8000000000000007</v>
      </c>
      <c r="R3068">
        <v>7</v>
      </c>
      <c r="S3068">
        <v>7</v>
      </c>
      <c r="T3068">
        <v>555210</v>
      </c>
      <c r="U3068">
        <v>422356</v>
      </c>
      <c r="V3068">
        <v>36</v>
      </c>
      <c r="W3068">
        <v>62</v>
      </c>
      <c r="X3068">
        <v>6.2</v>
      </c>
      <c r="Y3068" t="s">
        <v>32</v>
      </c>
    </row>
    <row r="3069" spans="1:25" x14ac:dyDescent="0.3">
      <c r="A3069">
        <v>9</v>
      </c>
      <c r="B3069" t="s">
        <v>63</v>
      </c>
      <c r="C3069" s="1">
        <v>45110</v>
      </c>
      <c r="E3069">
        <v>0</v>
      </c>
      <c r="F3069" t="s">
        <v>6147</v>
      </c>
      <c r="G3069">
        <v>22</v>
      </c>
      <c r="H3069" t="str">
        <f t="shared" si="55"/>
        <v>21-40</v>
      </c>
      <c r="I3069" t="s">
        <v>49</v>
      </c>
      <c r="J3069" t="s">
        <v>113</v>
      </c>
      <c r="K3069" t="s">
        <v>114</v>
      </c>
      <c r="L3069" t="s">
        <v>6148</v>
      </c>
      <c r="M3069" t="s">
        <v>45</v>
      </c>
      <c r="N3069">
        <v>1</v>
      </c>
      <c r="O3069">
        <v>1</v>
      </c>
      <c r="P3069">
        <v>7</v>
      </c>
      <c r="Q3069">
        <v>7</v>
      </c>
      <c r="R3069">
        <v>6</v>
      </c>
      <c r="S3069">
        <v>5</v>
      </c>
      <c r="T3069">
        <v>557971</v>
      </c>
      <c r="U3069">
        <v>390174</v>
      </c>
      <c r="V3069">
        <v>36</v>
      </c>
      <c r="W3069">
        <v>55</v>
      </c>
      <c r="X3069">
        <v>36</v>
      </c>
      <c r="Y3069" t="s">
        <v>32</v>
      </c>
    </row>
    <row r="3070" spans="1:25" x14ac:dyDescent="0.3">
      <c r="A3070">
        <v>9</v>
      </c>
      <c r="B3070" t="s">
        <v>63</v>
      </c>
      <c r="C3070" s="1">
        <v>44799</v>
      </c>
      <c r="E3070">
        <v>0</v>
      </c>
      <c r="F3070" t="s">
        <v>6149</v>
      </c>
      <c r="G3070">
        <v>81</v>
      </c>
      <c r="H3070" t="str">
        <f t="shared" si="55"/>
        <v>81+</v>
      </c>
      <c r="I3070" t="s">
        <v>27</v>
      </c>
      <c r="J3070" t="s">
        <v>113</v>
      </c>
      <c r="K3070" t="s">
        <v>114</v>
      </c>
      <c r="L3070" t="s">
        <v>6150</v>
      </c>
      <c r="M3070" t="s">
        <v>59</v>
      </c>
      <c r="N3070">
        <v>1</v>
      </c>
      <c r="O3070">
        <v>1</v>
      </c>
      <c r="P3070">
        <v>3.5</v>
      </c>
      <c r="Q3070">
        <v>9.3000000000000007</v>
      </c>
      <c r="R3070">
        <v>3</v>
      </c>
      <c r="S3070">
        <v>3</v>
      </c>
      <c r="T3070">
        <v>524859</v>
      </c>
      <c r="U3070">
        <v>473278</v>
      </c>
      <c r="V3070">
        <v>37</v>
      </c>
      <c r="W3070">
        <v>63</v>
      </c>
      <c r="X3070">
        <v>13.2</v>
      </c>
      <c r="Y3070" t="s">
        <v>32</v>
      </c>
    </row>
    <row r="3071" spans="1:25" x14ac:dyDescent="0.3">
      <c r="A3071">
        <v>8</v>
      </c>
      <c r="B3071" t="s">
        <v>79</v>
      </c>
      <c r="C3071" s="1">
        <v>45290</v>
      </c>
      <c r="E3071">
        <v>0</v>
      </c>
      <c r="F3071" t="s">
        <v>6151</v>
      </c>
      <c r="G3071">
        <v>43</v>
      </c>
      <c r="H3071" t="str">
        <f t="shared" si="55"/>
        <v>41-60</v>
      </c>
      <c r="I3071" t="s">
        <v>27</v>
      </c>
      <c r="J3071" t="s">
        <v>113</v>
      </c>
      <c r="K3071" t="s">
        <v>114</v>
      </c>
      <c r="L3071" t="s">
        <v>6152</v>
      </c>
      <c r="M3071" t="s">
        <v>59</v>
      </c>
      <c r="N3071">
        <v>1</v>
      </c>
      <c r="O3071">
        <v>1</v>
      </c>
      <c r="P3071">
        <v>4.4000000000000004</v>
      </c>
      <c r="Q3071">
        <v>7.3</v>
      </c>
      <c r="R3071">
        <v>7</v>
      </c>
      <c r="S3071">
        <v>3</v>
      </c>
      <c r="T3071">
        <v>968752</v>
      </c>
      <c r="U3071">
        <v>854662</v>
      </c>
      <c r="V3071">
        <v>34</v>
      </c>
      <c r="W3071">
        <v>55</v>
      </c>
      <c r="X3071">
        <v>5.5</v>
      </c>
      <c r="Y3071" t="s">
        <v>32</v>
      </c>
    </row>
    <row r="3072" spans="1:25" x14ac:dyDescent="0.3">
      <c r="A3072">
        <v>9</v>
      </c>
      <c r="B3072" t="s">
        <v>63</v>
      </c>
      <c r="C3072" s="1">
        <v>44262</v>
      </c>
      <c r="E3072">
        <v>0</v>
      </c>
      <c r="F3072" t="s">
        <v>6153</v>
      </c>
      <c r="G3072">
        <v>49</v>
      </c>
      <c r="H3072" t="str">
        <f t="shared" si="55"/>
        <v>41-60</v>
      </c>
      <c r="I3072" t="s">
        <v>27</v>
      </c>
      <c r="J3072" t="s">
        <v>113</v>
      </c>
      <c r="K3072" t="s">
        <v>114</v>
      </c>
      <c r="L3072" t="s">
        <v>6154</v>
      </c>
      <c r="M3072" t="s">
        <v>59</v>
      </c>
      <c r="N3072">
        <v>1</v>
      </c>
      <c r="O3072">
        <v>1</v>
      </c>
      <c r="P3072">
        <v>3.5</v>
      </c>
      <c r="Q3072">
        <v>8.5</v>
      </c>
      <c r="R3072">
        <v>7</v>
      </c>
      <c r="S3072">
        <v>7</v>
      </c>
      <c r="T3072">
        <v>517989</v>
      </c>
      <c r="U3072">
        <v>447009</v>
      </c>
      <c r="V3072">
        <v>37</v>
      </c>
      <c r="W3072">
        <v>54</v>
      </c>
      <c r="X3072">
        <v>9.9</v>
      </c>
      <c r="Y3072" t="s">
        <v>32</v>
      </c>
    </row>
    <row r="3073" spans="1:25" x14ac:dyDescent="0.3">
      <c r="A3073">
        <v>9</v>
      </c>
      <c r="B3073" t="s">
        <v>63</v>
      </c>
      <c r="C3073" s="1">
        <v>45266</v>
      </c>
      <c r="E3073">
        <v>0</v>
      </c>
      <c r="F3073" t="s">
        <v>6155</v>
      </c>
      <c r="G3073">
        <v>27</v>
      </c>
      <c r="H3073" t="str">
        <f t="shared" si="55"/>
        <v>21-40</v>
      </c>
      <c r="I3073" t="s">
        <v>27</v>
      </c>
      <c r="J3073" t="s">
        <v>104</v>
      </c>
      <c r="K3073" t="s">
        <v>105</v>
      </c>
      <c r="L3073" t="s">
        <v>6156</v>
      </c>
      <c r="M3073" t="s">
        <v>31</v>
      </c>
      <c r="N3073">
        <v>1</v>
      </c>
      <c r="O3073">
        <v>1</v>
      </c>
      <c r="P3073">
        <v>5.3</v>
      </c>
      <c r="Q3073">
        <v>8.3000000000000007</v>
      </c>
      <c r="R3073">
        <v>4</v>
      </c>
      <c r="S3073">
        <v>5</v>
      </c>
      <c r="T3073">
        <v>598877</v>
      </c>
      <c r="U3073">
        <v>474880</v>
      </c>
      <c r="V3073">
        <v>35</v>
      </c>
      <c r="W3073">
        <v>55</v>
      </c>
      <c r="X3073">
        <v>9.1</v>
      </c>
      <c r="Y3073" t="s">
        <v>32</v>
      </c>
    </row>
    <row r="3074" spans="1:25" x14ac:dyDescent="0.3">
      <c r="A3074">
        <v>9</v>
      </c>
      <c r="B3074" t="s">
        <v>63</v>
      </c>
      <c r="C3074" s="1">
        <v>44304</v>
      </c>
      <c r="E3074">
        <v>0</v>
      </c>
      <c r="F3074" t="s">
        <v>6157</v>
      </c>
      <c r="G3074">
        <v>40</v>
      </c>
      <c r="H3074" t="str">
        <f t="shared" si="55"/>
        <v>21-40</v>
      </c>
      <c r="I3074" t="s">
        <v>49</v>
      </c>
      <c r="J3074" t="s">
        <v>104</v>
      </c>
      <c r="K3074" t="s">
        <v>105</v>
      </c>
      <c r="L3074" t="s">
        <v>6158</v>
      </c>
      <c r="M3074" t="s">
        <v>37</v>
      </c>
      <c r="N3074">
        <v>1</v>
      </c>
      <c r="O3074">
        <v>1</v>
      </c>
      <c r="P3074">
        <v>2.5</v>
      </c>
      <c r="Q3074">
        <v>7.6</v>
      </c>
      <c r="R3074">
        <v>6</v>
      </c>
      <c r="S3074">
        <v>3</v>
      </c>
      <c r="T3074">
        <v>553558</v>
      </c>
      <c r="U3074">
        <v>412158</v>
      </c>
      <c r="V3074">
        <v>35</v>
      </c>
      <c r="W3074">
        <v>55</v>
      </c>
      <c r="X3074">
        <v>9.8000000000000007</v>
      </c>
      <c r="Y3074" t="s">
        <v>32</v>
      </c>
    </row>
    <row r="3075" spans="1:25" x14ac:dyDescent="0.3">
      <c r="A3075">
        <v>9</v>
      </c>
      <c r="B3075" t="s">
        <v>63</v>
      </c>
      <c r="C3075" s="1">
        <v>44548</v>
      </c>
      <c r="E3075">
        <v>0</v>
      </c>
      <c r="F3075" t="s">
        <v>6159</v>
      </c>
      <c r="G3075">
        <v>32</v>
      </c>
      <c r="H3075" t="str">
        <f t="shared" ref="H3075:H3138" si="56">IF(G3075&lt;=20,"0-20",IF(G3075&lt;=40,"21-40",IF(G3075&lt;=60,"41-60",IF(G3075&lt;=80,"61-80","81+"))))</f>
        <v>21-40</v>
      </c>
      <c r="I3075" t="s">
        <v>49</v>
      </c>
      <c r="J3075" t="s">
        <v>99</v>
      </c>
      <c r="K3075" t="s">
        <v>100</v>
      </c>
      <c r="L3075" t="s">
        <v>6160</v>
      </c>
      <c r="M3075" t="s">
        <v>45</v>
      </c>
      <c r="N3075">
        <v>1</v>
      </c>
      <c r="O3075">
        <v>1</v>
      </c>
      <c r="P3075">
        <v>4.5999999999999996</v>
      </c>
      <c r="Q3075">
        <v>9</v>
      </c>
      <c r="R3075">
        <v>6</v>
      </c>
      <c r="S3075">
        <v>6</v>
      </c>
      <c r="T3075">
        <v>546179</v>
      </c>
      <c r="U3075">
        <v>393842</v>
      </c>
      <c r="V3075">
        <v>38</v>
      </c>
      <c r="W3075">
        <v>56</v>
      </c>
      <c r="X3075">
        <v>36.5</v>
      </c>
      <c r="Y3075" t="s">
        <v>32</v>
      </c>
    </row>
    <row r="3076" spans="1:25" x14ac:dyDescent="0.3">
      <c r="A3076">
        <v>9</v>
      </c>
      <c r="B3076" t="s">
        <v>63</v>
      </c>
      <c r="C3076" s="1">
        <v>44821</v>
      </c>
      <c r="E3076">
        <v>0</v>
      </c>
      <c r="F3076" t="s">
        <v>6161</v>
      </c>
      <c r="G3076">
        <v>71</v>
      </c>
      <c r="H3076" t="str">
        <f t="shared" si="56"/>
        <v>61-80</v>
      </c>
      <c r="I3076" t="s">
        <v>27</v>
      </c>
      <c r="J3076" t="s">
        <v>113</v>
      </c>
      <c r="K3076" t="s">
        <v>114</v>
      </c>
      <c r="L3076" t="s">
        <v>6162</v>
      </c>
      <c r="M3076" t="s">
        <v>31</v>
      </c>
      <c r="N3076">
        <v>1</v>
      </c>
      <c r="O3076">
        <v>1</v>
      </c>
      <c r="P3076">
        <v>1.2</v>
      </c>
      <c r="Q3076">
        <v>7.7</v>
      </c>
      <c r="R3076">
        <v>3</v>
      </c>
      <c r="S3076">
        <v>6</v>
      </c>
      <c r="T3076">
        <v>552035</v>
      </c>
      <c r="U3076">
        <v>413975</v>
      </c>
      <c r="V3076">
        <v>36</v>
      </c>
      <c r="W3076">
        <v>60</v>
      </c>
      <c r="X3076">
        <v>6.8</v>
      </c>
      <c r="Y3076" t="s">
        <v>32</v>
      </c>
    </row>
    <row r="3077" spans="1:25" x14ac:dyDescent="0.3">
      <c r="A3077">
        <v>9</v>
      </c>
      <c r="B3077" t="s">
        <v>63</v>
      </c>
      <c r="C3077" s="1">
        <v>44601</v>
      </c>
      <c r="E3077">
        <v>0</v>
      </c>
      <c r="F3077" t="s">
        <v>6163</v>
      </c>
      <c r="G3077">
        <v>35</v>
      </c>
      <c r="H3077" t="str">
        <f t="shared" si="56"/>
        <v>21-40</v>
      </c>
      <c r="I3077" t="s">
        <v>27</v>
      </c>
      <c r="J3077" t="s">
        <v>28</v>
      </c>
      <c r="K3077" t="s">
        <v>29</v>
      </c>
      <c r="L3077" t="s">
        <v>6164</v>
      </c>
      <c r="M3077" t="s">
        <v>31</v>
      </c>
      <c r="N3077">
        <v>1</v>
      </c>
      <c r="O3077">
        <v>1</v>
      </c>
      <c r="P3077">
        <v>2.8</v>
      </c>
      <c r="Q3077">
        <v>7.7</v>
      </c>
      <c r="R3077">
        <v>3</v>
      </c>
      <c r="S3077">
        <v>7</v>
      </c>
      <c r="T3077">
        <v>500022</v>
      </c>
      <c r="U3077">
        <v>453365</v>
      </c>
      <c r="V3077">
        <v>39</v>
      </c>
      <c r="W3077">
        <v>57</v>
      </c>
      <c r="X3077">
        <v>5</v>
      </c>
      <c r="Y3077" t="s">
        <v>32</v>
      </c>
    </row>
    <row r="3078" spans="1:25" x14ac:dyDescent="0.3">
      <c r="A3078">
        <v>9</v>
      </c>
      <c r="B3078" t="s">
        <v>63</v>
      </c>
      <c r="C3078" s="1">
        <v>44489</v>
      </c>
      <c r="E3078">
        <v>0</v>
      </c>
      <c r="F3078" t="s">
        <v>6165</v>
      </c>
      <c r="G3078">
        <v>24</v>
      </c>
      <c r="H3078" t="str">
        <f t="shared" si="56"/>
        <v>21-40</v>
      </c>
      <c r="I3078" t="s">
        <v>49</v>
      </c>
      <c r="J3078" t="s">
        <v>76</v>
      </c>
      <c r="K3078" t="s">
        <v>77</v>
      </c>
      <c r="L3078" t="s">
        <v>6166</v>
      </c>
      <c r="M3078" t="s">
        <v>37</v>
      </c>
      <c r="N3078">
        <v>1</v>
      </c>
      <c r="O3078">
        <v>1</v>
      </c>
      <c r="P3078">
        <v>2.9</v>
      </c>
      <c r="Q3078">
        <v>7.2</v>
      </c>
      <c r="R3078">
        <v>4</v>
      </c>
      <c r="S3078">
        <v>7</v>
      </c>
      <c r="T3078">
        <v>598192</v>
      </c>
      <c r="U3078">
        <v>451882</v>
      </c>
      <c r="V3078">
        <v>40</v>
      </c>
      <c r="W3078">
        <v>62</v>
      </c>
      <c r="X3078">
        <v>13.2</v>
      </c>
      <c r="Y3078" t="s">
        <v>32</v>
      </c>
    </row>
    <row r="3079" spans="1:25" x14ac:dyDescent="0.3">
      <c r="A3079">
        <v>9</v>
      </c>
      <c r="B3079" t="s">
        <v>63</v>
      </c>
      <c r="C3079" s="1">
        <v>44794</v>
      </c>
      <c r="E3079">
        <v>0</v>
      </c>
      <c r="F3079" t="s">
        <v>6167</v>
      </c>
      <c r="G3079">
        <v>29</v>
      </c>
      <c r="H3079" t="str">
        <f t="shared" si="56"/>
        <v>21-40</v>
      </c>
      <c r="I3079" t="s">
        <v>49</v>
      </c>
      <c r="J3079" t="s">
        <v>81</v>
      </c>
      <c r="K3079" t="s">
        <v>82</v>
      </c>
      <c r="L3079" t="s">
        <v>6168</v>
      </c>
      <c r="M3079" t="s">
        <v>45</v>
      </c>
      <c r="N3079">
        <v>1</v>
      </c>
      <c r="O3079">
        <v>1</v>
      </c>
      <c r="P3079">
        <v>5</v>
      </c>
      <c r="Q3079">
        <v>7.4</v>
      </c>
      <c r="R3079">
        <v>6</v>
      </c>
      <c r="S3079">
        <v>7</v>
      </c>
      <c r="T3079">
        <v>535482</v>
      </c>
      <c r="U3079">
        <v>485586</v>
      </c>
      <c r="V3079">
        <v>39</v>
      </c>
      <c r="W3079">
        <v>65</v>
      </c>
      <c r="X3079">
        <v>9.8000000000000007</v>
      </c>
      <c r="Y3079" t="s">
        <v>32</v>
      </c>
    </row>
    <row r="3080" spans="1:25" x14ac:dyDescent="0.3">
      <c r="A3080">
        <v>9</v>
      </c>
      <c r="B3080" t="s">
        <v>63</v>
      </c>
      <c r="C3080" s="1">
        <v>44519</v>
      </c>
      <c r="E3080">
        <v>0</v>
      </c>
      <c r="F3080" t="s">
        <v>6169</v>
      </c>
      <c r="G3080">
        <v>21</v>
      </c>
      <c r="H3080" t="str">
        <f t="shared" si="56"/>
        <v>21-40</v>
      </c>
      <c r="I3080" t="s">
        <v>27</v>
      </c>
      <c r="J3080" t="s">
        <v>28</v>
      </c>
      <c r="K3080" t="s">
        <v>29</v>
      </c>
      <c r="L3080" t="s">
        <v>6170</v>
      </c>
      <c r="M3080" t="s">
        <v>59</v>
      </c>
      <c r="N3080">
        <v>1</v>
      </c>
      <c r="O3080">
        <v>1</v>
      </c>
      <c r="P3080">
        <v>3.4</v>
      </c>
      <c r="Q3080">
        <v>9.1999999999999993</v>
      </c>
      <c r="R3080">
        <v>3</v>
      </c>
      <c r="S3080">
        <v>7</v>
      </c>
      <c r="T3080">
        <v>592307</v>
      </c>
      <c r="U3080">
        <v>402697</v>
      </c>
      <c r="V3080">
        <v>39</v>
      </c>
      <c r="W3080">
        <v>55</v>
      </c>
      <c r="X3080">
        <v>7.9</v>
      </c>
      <c r="Y3080" t="s">
        <v>32</v>
      </c>
    </row>
    <row r="3081" spans="1:25" x14ac:dyDescent="0.3">
      <c r="A3081">
        <v>9</v>
      </c>
      <c r="B3081" t="s">
        <v>63</v>
      </c>
      <c r="C3081" s="1">
        <v>44994</v>
      </c>
      <c r="E3081">
        <v>0</v>
      </c>
      <c r="F3081" t="s">
        <v>6171</v>
      </c>
      <c r="G3081">
        <v>58</v>
      </c>
      <c r="H3081" t="str">
        <f t="shared" si="56"/>
        <v>41-60</v>
      </c>
      <c r="I3081" t="s">
        <v>27</v>
      </c>
      <c r="J3081" t="s">
        <v>133</v>
      </c>
      <c r="K3081" t="s">
        <v>134</v>
      </c>
      <c r="L3081" t="s">
        <v>6172</v>
      </c>
      <c r="M3081" t="s">
        <v>45</v>
      </c>
      <c r="N3081">
        <v>1</v>
      </c>
      <c r="O3081">
        <v>1</v>
      </c>
      <c r="P3081">
        <v>3.4</v>
      </c>
      <c r="Q3081">
        <v>7.8</v>
      </c>
      <c r="R3081">
        <v>3</v>
      </c>
      <c r="S3081">
        <v>5</v>
      </c>
      <c r="T3081">
        <v>521352</v>
      </c>
      <c r="U3081">
        <v>466333</v>
      </c>
      <c r="V3081">
        <v>35</v>
      </c>
      <c r="W3081">
        <v>56</v>
      </c>
      <c r="X3081">
        <v>36.9</v>
      </c>
      <c r="Y3081" t="s">
        <v>32</v>
      </c>
    </row>
    <row r="3082" spans="1:25" x14ac:dyDescent="0.3">
      <c r="A3082">
        <v>9</v>
      </c>
      <c r="B3082" t="s">
        <v>63</v>
      </c>
      <c r="C3082" s="1">
        <v>45209</v>
      </c>
      <c r="E3082">
        <v>0</v>
      </c>
      <c r="F3082" t="s">
        <v>6173</v>
      </c>
      <c r="G3082">
        <v>28</v>
      </c>
      <c r="H3082" t="str">
        <f t="shared" si="56"/>
        <v>21-40</v>
      </c>
      <c r="I3082" t="s">
        <v>27</v>
      </c>
      <c r="J3082" t="s">
        <v>28</v>
      </c>
      <c r="K3082" t="s">
        <v>29</v>
      </c>
      <c r="L3082" t="s">
        <v>6174</v>
      </c>
      <c r="M3082" t="s">
        <v>45</v>
      </c>
      <c r="N3082">
        <v>1</v>
      </c>
      <c r="O3082">
        <v>1</v>
      </c>
      <c r="P3082">
        <v>5.3</v>
      </c>
      <c r="Q3082">
        <v>8.1</v>
      </c>
      <c r="R3082">
        <v>4</v>
      </c>
      <c r="S3082">
        <v>4</v>
      </c>
      <c r="T3082">
        <v>591587</v>
      </c>
      <c r="U3082">
        <v>470734</v>
      </c>
      <c r="V3082">
        <v>39</v>
      </c>
      <c r="W3082">
        <v>66</v>
      </c>
      <c r="X3082">
        <v>5.2</v>
      </c>
      <c r="Y3082" t="s">
        <v>32</v>
      </c>
    </row>
    <row r="3083" spans="1:25" x14ac:dyDescent="0.3">
      <c r="A3083">
        <v>9</v>
      </c>
      <c r="B3083" t="s">
        <v>63</v>
      </c>
      <c r="C3083" s="1">
        <v>44202</v>
      </c>
      <c r="E3083">
        <v>0</v>
      </c>
      <c r="F3083" t="s">
        <v>6175</v>
      </c>
      <c r="G3083">
        <v>63</v>
      </c>
      <c r="H3083" t="str">
        <f t="shared" si="56"/>
        <v>61-80</v>
      </c>
      <c r="I3083" t="s">
        <v>27</v>
      </c>
      <c r="J3083" t="s">
        <v>61</v>
      </c>
      <c r="K3083" t="s">
        <v>29</v>
      </c>
      <c r="L3083" t="s">
        <v>6176</v>
      </c>
      <c r="M3083" t="s">
        <v>37</v>
      </c>
      <c r="N3083">
        <v>1</v>
      </c>
      <c r="O3083">
        <v>1</v>
      </c>
      <c r="P3083">
        <v>6.3</v>
      </c>
      <c r="Q3083">
        <v>9.8000000000000007</v>
      </c>
      <c r="R3083">
        <v>3</v>
      </c>
      <c r="S3083">
        <v>4</v>
      </c>
      <c r="T3083">
        <v>595214</v>
      </c>
      <c r="U3083">
        <v>386551</v>
      </c>
      <c r="V3083">
        <v>35</v>
      </c>
      <c r="W3083">
        <v>55</v>
      </c>
      <c r="X3083">
        <v>6.6</v>
      </c>
      <c r="Y3083" t="s">
        <v>32</v>
      </c>
    </row>
    <row r="3084" spans="1:25" x14ac:dyDescent="0.3">
      <c r="A3084">
        <v>9</v>
      </c>
      <c r="B3084" t="s">
        <v>63</v>
      </c>
      <c r="C3084" s="1">
        <v>44970</v>
      </c>
      <c r="E3084">
        <v>0</v>
      </c>
      <c r="F3084" t="s">
        <v>6177</v>
      </c>
      <c r="G3084">
        <v>26</v>
      </c>
      <c r="H3084" t="str">
        <f t="shared" si="56"/>
        <v>21-40</v>
      </c>
      <c r="I3084" t="s">
        <v>27</v>
      </c>
      <c r="J3084" t="s">
        <v>68</v>
      </c>
      <c r="K3084" t="s">
        <v>69</v>
      </c>
      <c r="L3084" t="s">
        <v>6178</v>
      </c>
      <c r="M3084" t="s">
        <v>45</v>
      </c>
      <c r="N3084">
        <v>1</v>
      </c>
      <c r="O3084">
        <v>1</v>
      </c>
      <c r="P3084">
        <v>3</v>
      </c>
      <c r="Q3084">
        <v>9.9</v>
      </c>
      <c r="R3084">
        <v>5</v>
      </c>
      <c r="S3084">
        <v>7</v>
      </c>
      <c r="T3084">
        <v>544777</v>
      </c>
      <c r="U3084">
        <v>415101</v>
      </c>
      <c r="V3084">
        <v>38</v>
      </c>
      <c r="W3084">
        <v>61</v>
      </c>
      <c r="X3084">
        <v>6.5</v>
      </c>
      <c r="Y3084" t="s">
        <v>32</v>
      </c>
    </row>
    <row r="3085" spans="1:25" x14ac:dyDescent="0.3">
      <c r="A3085">
        <v>9</v>
      </c>
      <c r="B3085" t="s">
        <v>63</v>
      </c>
      <c r="C3085" s="1">
        <v>44884</v>
      </c>
      <c r="E3085">
        <v>0</v>
      </c>
      <c r="F3085" t="s">
        <v>6179</v>
      </c>
      <c r="G3085">
        <v>53</v>
      </c>
      <c r="H3085" t="str">
        <f t="shared" si="56"/>
        <v>41-60</v>
      </c>
      <c r="I3085" t="s">
        <v>49</v>
      </c>
      <c r="J3085" t="s">
        <v>50</v>
      </c>
      <c r="K3085" t="s">
        <v>51</v>
      </c>
      <c r="L3085" t="s">
        <v>6180</v>
      </c>
      <c r="M3085" t="s">
        <v>53</v>
      </c>
      <c r="N3085">
        <v>1</v>
      </c>
      <c r="O3085">
        <v>1</v>
      </c>
      <c r="P3085">
        <v>1.6</v>
      </c>
      <c r="Q3085">
        <v>8.8000000000000007</v>
      </c>
      <c r="R3085">
        <v>7</v>
      </c>
      <c r="S3085">
        <v>7</v>
      </c>
      <c r="T3085">
        <v>512055</v>
      </c>
      <c r="U3085">
        <v>388822</v>
      </c>
      <c r="V3085">
        <v>38</v>
      </c>
      <c r="W3085">
        <v>61</v>
      </c>
      <c r="X3085">
        <v>8.9</v>
      </c>
      <c r="Y3085" t="s">
        <v>32</v>
      </c>
    </row>
    <row r="3086" spans="1:25" x14ac:dyDescent="0.3">
      <c r="A3086">
        <v>9</v>
      </c>
      <c r="B3086" t="s">
        <v>63</v>
      </c>
      <c r="C3086" s="1">
        <v>45531</v>
      </c>
      <c r="E3086">
        <v>0</v>
      </c>
      <c r="F3086" t="s">
        <v>6181</v>
      </c>
      <c r="G3086">
        <v>52</v>
      </c>
      <c r="H3086" t="str">
        <f t="shared" si="56"/>
        <v>41-60</v>
      </c>
      <c r="I3086" t="s">
        <v>49</v>
      </c>
      <c r="J3086" t="s">
        <v>56</v>
      </c>
      <c r="K3086" t="s">
        <v>57</v>
      </c>
      <c r="L3086" t="s">
        <v>6182</v>
      </c>
      <c r="M3086" t="s">
        <v>37</v>
      </c>
      <c r="N3086">
        <v>1</v>
      </c>
      <c r="O3086">
        <v>1</v>
      </c>
      <c r="P3086">
        <v>2.6</v>
      </c>
      <c r="Q3086">
        <v>9.6</v>
      </c>
      <c r="R3086">
        <v>3</v>
      </c>
      <c r="S3086">
        <v>4</v>
      </c>
      <c r="T3086">
        <v>562560</v>
      </c>
      <c r="U3086">
        <v>424426</v>
      </c>
      <c r="V3086">
        <v>39</v>
      </c>
      <c r="W3086">
        <v>63</v>
      </c>
      <c r="X3086">
        <v>5.6</v>
      </c>
      <c r="Y3086" t="s">
        <v>32</v>
      </c>
    </row>
    <row r="3087" spans="1:25" x14ac:dyDescent="0.3">
      <c r="A3087">
        <v>9</v>
      </c>
      <c r="B3087" t="s">
        <v>63</v>
      </c>
      <c r="C3087" s="1">
        <v>45030</v>
      </c>
      <c r="E3087">
        <v>0</v>
      </c>
      <c r="F3087" t="s">
        <v>6183</v>
      </c>
      <c r="G3087">
        <v>49</v>
      </c>
      <c r="H3087" t="str">
        <f t="shared" si="56"/>
        <v>41-60</v>
      </c>
      <c r="I3087" t="s">
        <v>49</v>
      </c>
      <c r="J3087" t="s">
        <v>113</v>
      </c>
      <c r="K3087" t="s">
        <v>114</v>
      </c>
      <c r="L3087" t="s">
        <v>6184</v>
      </c>
      <c r="M3087" t="s">
        <v>59</v>
      </c>
      <c r="N3087">
        <v>1</v>
      </c>
      <c r="O3087">
        <v>1</v>
      </c>
      <c r="P3087">
        <v>2.2000000000000002</v>
      </c>
      <c r="Q3087">
        <v>9.5</v>
      </c>
      <c r="R3087">
        <v>5</v>
      </c>
      <c r="S3087">
        <v>3</v>
      </c>
      <c r="T3087">
        <v>506233</v>
      </c>
      <c r="U3087">
        <v>421223</v>
      </c>
      <c r="V3087">
        <v>39</v>
      </c>
      <c r="W3087">
        <v>58</v>
      </c>
      <c r="X3087">
        <v>12.7</v>
      </c>
      <c r="Y3087" t="s">
        <v>32</v>
      </c>
    </row>
    <row r="3088" spans="1:25" x14ac:dyDescent="0.3">
      <c r="A3088">
        <v>8</v>
      </c>
      <c r="B3088" t="s">
        <v>79</v>
      </c>
      <c r="C3088" s="1">
        <v>44308</v>
      </c>
      <c r="E3088">
        <v>0</v>
      </c>
      <c r="F3088" t="s">
        <v>6185</v>
      </c>
      <c r="G3088">
        <v>46</v>
      </c>
      <c r="H3088" t="str">
        <f t="shared" si="56"/>
        <v>41-60</v>
      </c>
      <c r="I3088" t="s">
        <v>27</v>
      </c>
      <c r="J3088" t="s">
        <v>113</v>
      </c>
      <c r="K3088" t="s">
        <v>114</v>
      </c>
      <c r="L3088" t="s">
        <v>6186</v>
      </c>
      <c r="M3088" t="s">
        <v>59</v>
      </c>
      <c r="N3088">
        <v>1</v>
      </c>
      <c r="O3088">
        <v>1</v>
      </c>
      <c r="P3088">
        <v>1.5</v>
      </c>
      <c r="Q3088">
        <v>7.6</v>
      </c>
      <c r="R3088">
        <v>7</v>
      </c>
      <c r="S3088">
        <v>3</v>
      </c>
      <c r="T3088">
        <v>964100</v>
      </c>
      <c r="U3088">
        <v>845030</v>
      </c>
      <c r="V3088">
        <v>30</v>
      </c>
      <c r="W3088">
        <v>59</v>
      </c>
      <c r="X3088">
        <v>9</v>
      </c>
      <c r="Y3088" t="s">
        <v>32</v>
      </c>
    </row>
    <row r="3089" spans="1:25" x14ac:dyDescent="0.3">
      <c r="A3089">
        <v>8</v>
      </c>
      <c r="B3089" t="s">
        <v>79</v>
      </c>
      <c r="C3089" s="1">
        <v>44553</v>
      </c>
      <c r="E3089">
        <v>0</v>
      </c>
      <c r="F3089" t="s">
        <v>2179</v>
      </c>
      <c r="G3089">
        <v>35</v>
      </c>
      <c r="H3089" t="str">
        <f t="shared" si="56"/>
        <v>21-40</v>
      </c>
      <c r="I3089" t="s">
        <v>49</v>
      </c>
      <c r="J3089" t="s">
        <v>68</v>
      </c>
      <c r="K3089" t="s">
        <v>69</v>
      </c>
      <c r="L3089" t="s">
        <v>6187</v>
      </c>
      <c r="M3089" t="s">
        <v>53</v>
      </c>
      <c r="N3089">
        <v>1</v>
      </c>
      <c r="O3089">
        <v>1</v>
      </c>
      <c r="P3089">
        <v>2.8</v>
      </c>
      <c r="Q3089">
        <v>8.8000000000000007</v>
      </c>
      <c r="R3089">
        <v>7</v>
      </c>
      <c r="S3089">
        <v>6</v>
      </c>
      <c r="T3089">
        <v>978306</v>
      </c>
      <c r="U3089">
        <v>845193</v>
      </c>
      <c r="V3089">
        <v>40</v>
      </c>
      <c r="W3089">
        <v>64</v>
      </c>
      <c r="X3089">
        <v>6.3</v>
      </c>
      <c r="Y3089" t="s">
        <v>32</v>
      </c>
    </row>
    <row r="3090" spans="1:25" x14ac:dyDescent="0.3">
      <c r="A3090">
        <v>9</v>
      </c>
      <c r="B3090" t="s">
        <v>63</v>
      </c>
      <c r="C3090" s="1">
        <v>45546</v>
      </c>
      <c r="E3090">
        <v>0</v>
      </c>
      <c r="F3090" t="s">
        <v>6188</v>
      </c>
      <c r="G3090">
        <v>52</v>
      </c>
      <c r="H3090" t="str">
        <f t="shared" si="56"/>
        <v>41-60</v>
      </c>
      <c r="I3090" t="s">
        <v>27</v>
      </c>
      <c r="J3090" t="s">
        <v>113</v>
      </c>
      <c r="K3090" t="s">
        <v>114</v>
      </c>
      <c r="L3090" t="s">
        <v>6189</v>
      </c>
      <c r="M3090" t="s">
        <v>59</v>
      </c>
      <c r="N3090">
        <v>1</v>
      </c>
      <c r="O3090">
        <v>1</v>
      </c>
      <c r="P3090">
        <v>6.1</v>
      </c>
      <c r="Q3090">
        <v>10</v>
      </c>
      <c r="R3090">
        <v>5</v>
      </c>
      <c r="S3090">
        <v>6</v>
      </c>
      <c r="T3090">
        <v>534577</v>
      </c>
      <c r="U3090">
        <v>486650</v>
      </c>
      <c r="V3090">
        <v>40</v>
      </c>
      <c r="W3090">
        <v>59</v>
      </c>
      <c r="X3090">
        <v>7.8</v>
      </c>
      <c r="Y3090" t="s">
        <v>32</v>
      </c>
    </row>
    <row r="3091" spans="1:25" x14ac:dyDescent="0.3">
      <c r="A3091">
        <v>8</v>
      </c>
      <c r="B3091" t="s">
        <v>79</v>
      </c>
      <c r="C3091" s="1">
        <v>44888</v>
      </c>
      <c r="E3091">
        <v>0</v>
      </c>
      <c r="F3091" t="s">
        <v>6190</v>
      </c>
      <c r="G3091">
        <v>49</v>
      </c>
      <c r="H3091" t="str">
        <f t="shared" si="56"/>
        <v>41-60</v>
      </c>
      <c r="I3091" t="s">
        <v>49</v>
      </c>
      <c r="J3091" t="s">
        <v>122</v>
      </c>
      <c r="K3091" t="s">
        <v>123</v>
      </c>
      <c r="L3091" t="s">
        <v>6191</v>
      </c>
      <c r="M3091" t="s">
        <v>59</v>
      </c>
      <c r="N3091">
        <v>1</v>
      </c>
      <c r="O3091">
        <v>1</v>
      </c>
      <c r="P3091">
        <v>3.3</v>
      </c>
      <c r="Q3091">
        <v>8.9</v>
      </c>
      <c r="R3091">
        <v>5</v>
      </c>
      <c r="S3091">
        <v>5</v>
      </c>
      <c r="T3091">
        <v>907374</v>
      </c>
      <c r="U3091">
        <v>897560</v>
      </c>
      <c r="V3091">
        <v>33</v>
      </c>
      <c r="W3091">
        <v>63</v>
      </c>
      <c r="X3091">
        <v>8</v>
      </c>
      <c r="Y3091" t="s">
        <v>32</v>
      </c>
    </row>
    <row r="3092" spans="1:25" x14ac:dyDescent="0.3">
      <c r="A3092">
        <v>8</v>
      </c>
      <c r="B3092" t="s">
        <v>79</v>
      </c>
      <c r="C3092" s="1">
        <v>45421</v>
      </c>
      <c r="E3092">
        <v>0</v>
      </c>
      <c r="F3092" t="s">
        <v>6192</v>
      </c>
      <c r="G3092">
        <v>45</v>
      </c>
      <c r="H3092" t="str">
        <f t="shared" si="56"/>
        <v>41-60</v>
      </c>
      <c r="I3092" t="s">
        <v>49</v>
      </c>
      <c r="J3092" t="s">
        <v>113</v>
      </c>
      <c r="K3092" t="s">
        <v>114</v>
      </c>
      <c r="L3092" t="s">
        <v>6193</v>
      </c>
      <c r="M3092" t="s">
        <v>59</v>
      </c>
      <c r="N3092">
        <v>1</v>
      </c>
      <c r="O3092">
        <v>1</v>
      </c>
      <c r="P3092">
        <v>6</v>
      </c>
      <c r="Q3092">
        <v>8.9</v>
      </c>
      <c r="R3092">
        <v>7</v>
      </c>
      <c r="S3092">
        <v>7</v>
      </c>
      <c r="T3092">
        <v>950441</v>
      </c>
      <c r="U3092">
        <v>881204</v>
      </c>
      <c r="V3092">
        <v>40</v>
      </c>
      <c r="W3092">
        <v>55</v>
      </c>
      <c r="X3092">
        <v>10.7</v>
      </c>
      <c r="Y3092" t="s">
        <v>32</v>
      </c>
    </row>
    <row r="3093" spans="1:25" x14ac:dyDescent="0.3">
      <c r="A3093">
        <v>8</v>
      </c>
      <c r="B3093" t="s">
        <v>79</v>
      </c>
      <c r="C3093" s="1">
        <v>44693</v>
      </c>
      <c r="E3093">
        <v>0</v>
      </c>
      <c r="F3093" t="s">
        <v>6194</v>
      </c>
      <c r="G3093">
        <v>78</v>
      </c>
      <c r="H3093" t="str">
        <f t="shared" si="56"/>
        <v>61-80</v>
      </c>
      <c r="I3093" t="s">
        <v>27</v>
      </c>
      <c r="J3093" t="s">
        <v>113</v>
      </c>
      <c r="K3093" t="s">
        <v>114</v>
      </c>
      <c r="L3093" t="s">
        <v>6195</v>
      </c>
      <c r="M3093" t="s">
        <v>53</v>
      </c>
      <c r="N3093">
        <v>1</v>
      </c>
      <c r="O3093">
        <v>1</v>
      </c>
      <c r="P3093">
        <v>6.8</v>
      </c>
      <c r="Q3093">
        <v>7.8</v>
      </c>
      <c r="R3093">
        <v>6</v>
      </c>
      <c r="S3093">
        <v>7</v>
      </c>
      <c r="T3093">
        <v>964251</v>
      </c>
      <c r="U3093">
        <v>803351</v>
      </c>
      <c r="V3093">
        <v>32</v>
      </c>
      <c r="W3093">
        <v>66</v>
      </c>
      <c r="X3093">
        <v>7.2</v>
      </c>
      <c r="Y3093" t="s">
        <v>32</v>
      </c>
    </row>
    <row r="3094" spans="1:25" x14ac:dyDescent="0.3">
      <c r="A3094">
        <v>8</v>
      </c>
      <c r="B3094" t="s">
        <v>79</v>
      </c>
      <c r="C3094" s="1">
        <v>45057</v>
      </c>
      <c r="E3094">
        <v>0</v>
      </c>
      <c r="F3094" t="s">
        <v>6196</v>
      </c>
      <c r="G3094">
        <v>89</v>
      </c>
      <c r="H3094" t="str">
        <f t="shared" si="56"/>
        <v>81+</v>
      </c>
      <c r="I3094" t="s">
        <v>49</v>
      </c>
      <c r="J3094" t="s">
        <v>50</v>
      </c>
      <c r="K3094" t="s">
        <v>51</v>
      </c>
      <c r="L3094" t="s">
        <v>6197</v>
      </c>
      <c r="M3094" t="s">
        <v>31</v>
      </c>
      <c r="N3094">
        <v>1</v>
      </c>
      <c r="O3094">
        <v>1</v>
      </c>
      <c r="P3094">
        <v>3.1</v>
      </c>
      <c r="Q3094">
        <v>9.8000000000000007</v>
      </c>
      <c r="R3094">
        <v>3</v>
      </c>
      <c r="S3094">
        <v>3</v>
      </c>
      <c r="T3094">
        <v>987414</v>
      </c>
      <c r="U3094">
        <v>881938</v>
      </c>
      <c r="V3094">
        <v>31</v>
      </c>
      <c r="W3094">
        <v>58</v>
      </c>
      <c r="X3094">
        <v>7.3</v>
      </c>
      <c r="Y3094" t="s">
        <v>46</v>
      </c>
    </row>
    <row r="3095" spans="1:25" x14ac:dyDescent="0.3">
      <c r="A3095">
        <v>9</v>
      </c>
      <c r="B3095" t="s">
        <v>63</v>
      </c>
      <c r="C3095" s="1">
        <v>44926</v>
      </c>
      <c r="E3095">
        <v>0</v>
      </c>
      <c r="F3095" t="s">
        <v>6198</v>
      </c>
      <c r="G3095">
        <v>65</v>
      </c>
      <c r="H3095" t="str">
        <f t="shared" si="56"/>
        <v>61-80</v>
      </c>
      <c r="I3095" t="s">
        <v>49</v>
      </c>
      <c r="J3095" t="s">
        <v>56</v>
      </c>
      <c r="K3095" t="s">
        <v>57</v>
      </c>
      <c r="L3095" t="s">
        <v>6199</v>
      </c>
      <c r="M3095" t="s">
        <v>37</v>
      </c>
      <c r="N3095">
        <v>1</v>
      </c>
      <c r="O3095">
        <v>1</v>
      </c>
      <c r="P3095">
        <v>5.0999999999999996</v>
      </c>
      <c r="Q3095">
        <v>8.1</v>
      </c>
      <c r="R3095">
        <v>3</v>
      </c>
      <c r="S3095">
        <v>4</v>
      </c>
      <c r="T3095">
        <v>563407</v>
      </c>
      <c r="U3095">
        <v>430923</v>
      </c>
      <c r="V3095">
        <v>35</v>
      </c>
      <c r="W3095">
        <v>54</v>
      </c>
      <c r="X3095">
        <v>7.8</v>
      </c>
      <c r="Y3095" t="s">
        <v>32</v>
      </c>
    </row>
    <row r="3096" spans="1:25" x14ac:dyDescent="0.3">
      <c r="A3096">
        <v>9</v>
      </c>
      <c r="B3096" t="s">
        <v>63</v>
      </c>
      <c r="C3096" s="1">
        <v>44943</v>
      </c>
      <c r="E3096">
        <v>0</v>
      </c>
      <c r="F3096" t="s">
        <v>6200</v>
      </c>
      <c r="G3096">
        <v>86</v>
      </c>
      <c r="H3096" t="str">
        <f t="shared" si="56"/>
        <v>81+</v>
      </c>
      <c r="I3096" t="s">
        <v>49</v>
      </c>
      <c r="J3096" t="s">
        <v>40</v>
      </c>
      <c r="K3096" t="s">
        <v>35</v>
      </c>
      <c r="L3096" t="s">
        <v>6201</v>
      </c>
      <c r="M3096" t="s">
        <v>31</v>
      </c>
      <c r="N3096">
        <v>1</v>
      </c>
      <c r="O3096">
        <v>1</v>
      </c>
      <c r="P3096">
        <v>4.7</v>
      </c>
      <c r="Q3096">
        <v>7.7</v>
      </c>
      <c r="R3096">
        <v>6</v>
      </c>
      <c r="S3096">
        <v>7</v>
      </c>
      <c r="T3096">
        <v>523303</v>
      </c>
      <c r="U3096">
        <v>393023</v>
      </c>
      <c r="V3096">
        <v>36</v>
      </c>
      <c r="W3096">
        <v>63</v>
      </c>
      <c r="X3096">
        <v>5.6</v>
      </c>
      <c r="Y3096" t="s">
        <v>32</v>
      </c>
    </row>
    <row r="3097" spans="1:25" x14ac:dyDescent="0.3">
      <c r="A3097">
        <v>9</v>
      </c>
      <c r="B3097" t="s">
        <v>63</v>
      </c>
      <c r="C3097" s="1">
        <v>44381</v>
      </c>
      <c r="E3097">
        <v>0</v>
      </c>
      <c r="F3097" t="s">
        <v>6202</v>
      </c>
      <c r="G3097">
        <v>51</v>
      </c>
      <c r="H3097" t="str">
        <f t="shared" si="56"/>
        <v>41-60</v>
      </c>
      <c r="I3097" t="s">
        <v>49</v>
      </c>
      <c r="J3097" t="s">
        <v>104</v>
      </c>
      <c r="K3097" t="s">
        <v>105</v>
      </c>
      <c r="L3097" t="s">
        <v>6203</v>
      </c>
      <c r="M3097" t="s">
        <v>37</v>
      </c>
      <c r="N3097">
        <v>1</v>
      </c>
      <c r="O3097">
        <v>1</v>
      </c>
      <c r="P3097">
        <v>6.3</v>
      </c>
      <c r="Q3097">
        <v>7.1</v>
      </c>
      <c r="R3097">
        <v>4</v>
      </c>
      <c r="S3097">
        <v>7</v>
      </c>
      <c r="T3097">
        <v>599933</v>
      </c>
      <c r="U3097">
        <v>398381</v>
      </c>
      <c r="V3097">
        <v>40</v>
      </c>
      <c r="W3097">
        <v>59</v>
      </c>
      <c r="X3097">
        <v>9.1999999999999993</v>
      </c>
      <c r="Y3097" t="s">
        <v>32</v>
      </c>
    </row>
    <row r="3098" spans="1:25" x14ac:dyDescent="0.3">
      <c r="A3098">
        <v>9</v>
      </c>
      <c r="B3098" t="s">
        <v>63</v>
      </c>
      <c r="C3098" s="1">
        <v>45302</v>
      </c>
      <c r="E3098">
        <v>0</v>
      </c>
      <c r="F3098" t="s">
        <v>6204</v>
      </c>
      <c r="G3098">
        <v>70</v>
      </c>
      <c r="H3098" t="str">
        <f t="shared" si="56"/>
        <v>61-80</v>
      </c>
      <c r="I3098" t="s">
        <v>49</v>
      </c>
      <c r="J3098" t="s">
        <v>99</v>
      </c>
      <c r="K3098" t="s">
        <v>100</v>
      </c>
      <c r="L3098" t="s">
        <v>6205</v>
      </c>
      <c r="M3098" t="s">
        <v>31</v>
      </c>
      <c r="N3098">
        <v>1</v>
      </c>
      <c r="O3098">
        <v>1</v>
      </c>
      <c r="P3098">
        <v>6.9</v>
      </c>
      <c r="Q3098">
        <v>9.4</v>
      </c>
      <c r="R3098">
        <v>3</v>
      </c>
      <c r="S3098">
        <v>6</v>
      </c>
      <c r="T3098">
        <v>538647</v>
      </c>
      <c r="U3098">
        <v>407405</v>
      </c>
      <c r="V3098">
        <v>36</v>
      </c>
      <c r="W3098">
        <v>59</v>
      </c>
      <c r="X3098">
        <v>10.9</v>
      </c>
      <c r="Y3098" t="s">
        <v>32</v>
      </c>
    </row>
    <row r="3099" spans="1:25" x14ac:dyDescent="0.3">
      <c r="A3099">
        <v>9</v>
      </c>
      <c r="B3099" t="s">
        <v>63</v>
      </c>
      <c r="C3099" s="1">
        <v>44975</v>
      </c>
      <c r="E3099">
        <v>0</v>
      </c>
      <c r="F3099" t="s">
        <v>6206</v>
      </c>
      <c r="G3099">
        <v>88</v>
      </c>
      <c r="H3099" t="str">
        <f t="shared" si="56"/>
        <v>81+</v>
      </c>
      <c r="I3099" t="s">
        <v>27</v>
      </c>
      <c r="J3099" t="s">
        <v>56</v>
      </c>
      <c r="K3099" t="s">
        <v>57</v>
      </c>
      <c r="L3099" t="s">
        <v>6207</v>
      </c>
      <c r="M3099" t="s">
        <v>59</v>
      </c>
      <c r="N3099">
        <v>1</v>
      </c>
      <c r="O3099">
        <v>1</v>
      </c>
      <c r="P3099">
        <v>4.2</v>
      </c>
      <c r="Q3099">
        <v>7.8</v>
      </c>
      <c r="R3099">
        <v>3</v>
      </c>
      <c r="S3099">
        <v>7</v>
      </c>
      <c r="T3099">
        <v>541636</v>
      </c>
      <c r="U3099">
        <v>389724</v>
      </c>
      <c r="V3099">
        <v>40</v>
      </c>
      <c r="W3099">
        <v>63</v>
      </c>
      <c r="X3099">
        <v>8.4</v>
      </c>
      <c r="Y3099" t="s">
        <v>32</v>
      </c>
    </row>
    <row r="3100" spans="1:25" x14ac:dyDescent="0.3">
      <c r="A3100">
        <v>9</v>
      </c>
      <c r="B3100" t="s">
        <v>63</v>
      </c>
      <c r="C3100" s="1">
        <v>44587</v>
      </c>
      <c r="E3100">
        <v>0</v>
      </c>
      <c r="F3100" t="s">
        <v>6208</v>
      </c>
      <c r="G3100">
        <v>47</v>
      </c>
      <c r="H3100" t="str">
        <f t="shared" si="56"/>
        <v>41-60</v>
      </c>
      <c r="I3100" t="s">
        <v>49</v>
      </c>
      <c r="J3100" t="s">
        <v>122</v>
      </c>
      <c r="K3100" t="s">
        <v>123</v>
      </c>
      <c r="L3100" t="s">
        <v>6209</v>
      </c>
      <c r="M3100" t="s">
        <v>59</v>
      </c>
      <c r="N3100">
        <v>1</v>
      </c>
      <c r="O3100">
        <v>1</v>
      </c>
      <c r="P3100">
        <v>2.2000000000000002</v>
      </c>
      <c r="Q3100">
        <v>8.4</v>
      </c>
      <c r="R3100">
        <v>7</v>
      </c>
      <c r="S3100">
        <v>4</v>
      </c>
      <c r="T3100">
        <v>548481</v>
      </c>
      <c r="U3100">
        <v>397202</v>
      </c>
      <c r="V3100">
        <v>39</v>
      </c>
      <c r="W3100">
        <v>64</v>
      </c>
      <c r="X3100">
        <v>12.7</v>
      </c>
      <c r="Y3100" t="s">
        <v>32</v>
      </c>
    </row>
    <row r="3101" spans="1:25" x14ac:dyDescent="0.3">
      <c r="A3101">
        <v>9</v>
      </c>
      <c r="B3101" t="s">
        <v>63</v>
      </c>
      <c r="C3101" s="1">
        <v>44787</v>
      </c>
      <c r="E3101">
        <v>0</v>
      </c>
      <c r="F3101" t="s">
        <v>6210</v>
      </c>
      <c r="G3101">
        <v>40</v>
      </c>
      <c r="H3101" t="str">
        <f t="shared" si="56"/>
        <v>21-40</v>
      </c>
      <c r="I3101" t="s">
        <v>27</v>
      </c>
      <c r="J3101" t="s">
        <v>28</v>
      </c>
      <c r="K3101" t="s">
        <v>29</v>
      </c>
      <c r="L3101" t="s">
        <v>6211</v>
      </c>
      <c r="M3101" t="s">
        <v>31</v>
      </c>
      <c r="N3101">
        <v>1</v>
      </c>
      <c r="O3101">
        <v>1</v>
      </c>
      <c r="P3101">
        <v>3.6</v>
      </c>
      <c r="Q3101">
        <v>7.7</v>
      </c>
      <c r="R3101">
        <v>7</v>
      </c>
      <c r="S3101">
        <v>4</v>
      </c>
      <c r="T3101">
        <v>589465</v>
      </c>
      <c r="U3101">
        <v>403771</v>
      </c>
      <c r="V3101">
        <v>37</v>
      </c>
      <c r="W3101">
        <v>60</v>
      </c>
      <c r="X3101">
        <v>6.5</v>
      </c>
      <c r="Y3101" t="s">
        <v>46</v>
      </c>
    </row>
    <row r="3102" spans="1:25" x14ac:dyDescent="0.3">
      <c r="A3102">
        <v>9</v>
      </c>
      <c r="B3102" t="s">
        <v>63</v>
      </c>
      <c r="C3102" s="1">
        <v>44725</v>
      </c>
      <c r="E3102">
        <v>0</v>
      </c>
      <c r="F3102" t="s">
        <v>6212</v>
      </c>
      <c r="G3102">
        <v>28</v>
      </c>
      <c r="H3102" t="str">
        <f t="shared" si="56"/>
        <v>21-40</v>
      </c>
      <c r="I3102" t="s">
        <v>27</v>
      </c>
      <c r="J3102" t="s">
        <v>104</v>
      </c>
      <c r="K3102" t="s">
        <v>105</v>
      </c>
      <c r="L3102" t="s">
        <v>6213</v>
      </c>
      <c r="M3102" t="s">
        <v>59</v>
      </c>
      <c r="N3102">
        <v>1</v>
      </c>
      <c r="O3102">
        <v>1</v>
      </c>
      <c r="P3102">
        <v>5</v>
      </c>
      <c r="Q3102">
        <v>7.5</v>
      </c>
      <c r="R3102">
        <v>3</v>
      </c>
      <c r="S3102">
        <v>7</v>
      </c>
      <c r="T3102">
        <v>579675</v>
      </c>
      <c r="U3102">
        <v>436913</v>
      </c>
      <c r="V3102">
        <v>37</v>
      </c>
      <c r="W3102">
        <v>55</v>
      </c>
      <c r="X3102">
        <v>36</v>
      </c>
      <c r="Y3102" t="s">
        <v>46</v>
      </c>
    </row>
    <row r="3103" spans="1:25" x14ac:dyDescent="0.3">
      <c r="A3103">
        <v>9</v>
      </c>
      <c r="B3103" t="s">
        <v>63</v>
      </c>
      <c r="C3103" s="1">
        <v>45326</v>
      </c>
      <c r="E3103">
        <v>0</v>
      </c>
      <c r="F3103" t="s">
        <v>6214</v>
      </c>
      <c r="G3103">
        <v>22</v>
      </c>
      <c r="H3103" t="str">
        <f t="shared" si="56"/>
        <v>21-40</v>
      </c>
      <c r="I3103" t="s">
        <v>27</v>
      </c>
      <c r="J3103" t="s">
        <v>34</v>
      </c>
      <c r="K3103" t="s">
        <v>35</v>
      </c>
      <c r="L3103" t="s">
        <v>6215</v>
      </c>
      <c r="M3103" t="s">
        <v>59</v>
      </c>
      <c r="N3103">
        <v>1</v>
      </c>
      <c r="O3103">
        <v>1</v>
      </c>
      <c r="P3103">
        <v>2.6</v>
      </c>
      <c r="Q3103">
        <v>7.6</v>
      </c>
      <c r="R3103">
        <v>5</v>
      </c>
      <c r="S3103">
        <v>4</v>
      </c>
      <c r="T3103">
        <v>536053</v>
      </c>
      <c r="U3103">
        <v>432275</v>
      </c>
      <c r="V3103">
        <v>37</v>
      </c>
      <c r="W3103">
        <v>56</v>
      </c>
      <c r="X3103">
        <v>6.1</v>
      </c>
      <c r="Y3103" t="s">
        <v>46</v>
      </c>
    </row>
    <row r="3104" spans="1:25" x14ac:dyDescent="0.3">
      <c r="A3104">
        <v>9</v>
      </c>
      <c r="B3104" t="s">
        <v>63</v>
      </c>
      <c r="C3104" s="1">
        <v>44303</v>
      </c>
      <c r="E3104">
        <v>0</v>
      </c>
      <c r="F3104" t="s">
        <v>6216</v>
      </c>
      <c r="G3104">
        <v>35</v>
      </c>
      <c r="H3104" t="str">
        <f t="shared" si="56"/>
        <v>21-40</v>
      </c>
      <c r="I3104" t="s">
        <v>27</v>
      </c>
      <c r="J3104" t="s">
        <v>28</v>
      </c>
      <c r="K3104" t="s">
        <v>29</v>
      </c>
      <c r="L3104" t="s">
        <v>6217</v>
      </c>
      <c r="M3104" t="s">
        <v>45</v>
      </c>
      <c r="N3104">
        <v>1</v>
      </c>
      <c r="O3104">
        <v>1</v>
      </c>
      <c r="P3104">
        <v>4.0999999999999996</v>
      </c>
      <c r="Q3104">
        <v>9.5</v>
      </c>
      <c r="R3104">
        <v>4</v>
      </c>
      <c r="S3104">
        <v>7</v>
      </c>
      <c r="T3104">
        <v>508407</v>
      </c>
      <c r="U3104">
        <v>441431</v>
      </c>
      <c r="V3104">
        <v>39</v>
      </c>
      <c r="W3104">
        <v>57</v>
      </c>
      <c r="X3104">
        <v>12.7</v>
      </c>
      <c r="Y3104" t="s">
        <v>32</v>
      </c>
    </row>
    <row r="3105" spans="1:25" x14ac:dyDescent="0.3">
      <c r="A3105">
        <v>9</v>
      </c>
      <c r="B3105" t="s">
        <v>63</v>
      </c>
      <c r="C3105" s="1">
        <v>45303</v>
      </c>
      <c r="E3105">
        <v>0</v>
      </c>
      <c r="F3105" t="s">
        <v>6218</v>
      </c>
      <c r="G3105">
        <v>21</v>
      </c>
      <c r="H3105" t="str">
        <f t="shared" si="56"/>
        <v>21-40</v>
      </c>
      <c r="I3105" t="s">
        <v>27</v>
      </c>
      <c r="J3105" t="s">
        <v>76</v>
      </c>
      <c r="K3105" t="s">
        <v>77</v>
      </c>
      <c r="L3105" t="s">
        <v>6219</v>
      </c>
      <c r="M3105" t="s">
        <v>37</v>
      </c>
      <c r="N3105">
        <v>1</v>
      </c>
      <c r="O3105">
        <v>1</v>
      </c>
      <c r="P3105">
        <v>2</v>
      </c>
      <c r="Q3105">
        <v>7.5</v>
      </c>
      <c r="R3105">
        <v>6</v>
      </c>
      <c r="S3105">
        <v>5</v>
      </c>
      <c r="T3105">
        <v>581582</v>
      </c>
      <c r="U3105">
        <v>464192</v>
      </c>
      <c r="V3105">
        <v>40</v>
      </c>
      <c r="W3105">
        <v>56</v>
      </c>
      <c r="X3105">
        <v>6.7</v>
      </c>
      <c r="Y3105" t="s">
        <v>32</v>
      </c>
    </row>
    <row r="3106" spans="1:25" x14ac:dyDescent="0.3">
      <c r="A3106">
        <v>9</v>
      </c>
      <c r="B3106" t="s">
        <v>63</v>
      </c>
      <c r="C3106" s="1">
        <v>45154</v>
      </c>
      <c r="E3106">
        <v>0</v>
      </c>
      <c r="F3106" t="s">
        <v>6220</v>
      </c>
      <c r="G3106">
        <v>82</v>
      </c>
      <c r="H3106" t="str">
        <f t="shared" si="56"/>
        <v>81+</v>
      </c>
      <c r="I3106" t="s">
        <v>27</v>
      </c>
      <c r="J3106" t="s">
        <v>56</v>
      </c>
      <c r="K3106" t="s">
        <v>57</v>
      </c>
      <c r="L3106" t="s">
        <v>6221</v>
      </c>
      <c r="M3106" t="s">
        <v>31</v>
      </c>
      <c r="N3106">
        <v>1</v>
      </c>
      <c r="O3106">
        <v>1</v>
      </c>
      <c r="P3106">
        <v>3.4</v>
      </c>
      <c r="Q3106">
        <v>9.5</v>
      </c>
      <c r="R3106">
        <v>5</v>
      </c>
      <c r="S3106">
        <v>7</v>
      </c>
      <c r="T3106">
        <v>595202</v>
      </c>
      <c r="U3106">
        <v>463178</v>
      </c>
      <c r="V3106">
        <v>40</v>
      </c>
      <c r="W3106">
        <v>61</v>
      </c>
      <c r="X3106">
        <v>10.5</v>
      </c>
      <c r="Y3106" t="s">
        <v>32</v>
      </c>
    </row>
    <row r="3107" spans="1:25" x14ac:dyDescent="0.3">
      <c r="A3107">
        <v>9</v>
      </c>
      <c r="B3107" t="s">
        <v>63</v>
      </c>
      <c r="C3107" s="1">
        <v>45155</v>
      </c>
      <c r="E3107">
        <v>0</v>
      </c>
      <c r="F3107" t="s">
        <v>6222</v>
      </c>
      <c r="G3107">
        <v>57</v>
      </c>
      <c r="H3107" t="str">
        <f t="shared" si="56"/>
        <v>41-60</v>
      </c>
      <c r="I3107" t="s">
        <v>27</v>
      </c>
      <c r="J3107" t="s">
        <v>61</v>
      </c>
      <c r="K3107" t="s">
        <v>29</v>
      </c>
      <c r="L3107" t="s">
        <v>6223</v>
      </c>
      <c r="M3107" t="s">
        <v>37</v>
      </c>
      <c r="N3107">
        <v>1</v>
      </c>
      <c r="O3107">
        <v>1</v>
      </c>
      <c r="P3107">
        <v>2.5</v>
      </c>
      <c r="Q3107">
        <v>7.6</v>
      </c>
      <c r="R3107">
        <v>3</v>
      </c>
      <c r="S3107">
        <v>6</v>
      </c>
      <c r="T3107">
        <v>573632</v>
      </c>
      <c r="U3107">
        <v>457442</v>
      </c>
      <c r="V3107">
        <v>39</v>
      </c>
      <c r="W3107">
        <v>54</v>
      </c>
      <c r="X3107">
        <v>14.8</v>
      </c>
      <c r="Y3107" t="s">
        <v>32</v>
      </c>
    </row>
    <row r="3108" spans="1:25" x14ac:dyDescent="0.3">
      <c r="A3108">
        <v>9</v>
      </c>
      <c r="B3108" t="s">
        <v>63</v>
      </c>
      <c r="C3108" s="1">
        <v>45649</v>
      </c>
      <c r="E3108">
        <v>0</v>
      </c>
      <c r="F3108" t="s">
        <v>6224</v>
      </c>
      <c r="G3108">
        <v>23</v>
      </c>
      <c r="H3108" t="str">
        <f t="shared" si="56"/>
        <v>21-40</v>
      </c>
      <c r="I3108" t="s">
        <v>27</v>
      </c>
      <c r="J3108" t="s">
        <v>76</v>
      </c>
      <c r="K3108" t="s">
        <v>77</v>
      </c>
      <c r="L3108" t="s">
        <v>6225</v>
      </c>
      <c r="M3108" t="s">
        <v>59</v>
      </c>
      <c r="N3108">
        <v>1</v>
      </c>
      <c r="O3108">
        <v>1</v>
      </c>
      <c r="P3108">
        <v>6.6</v>
      </c>
      <c r="Q3108">
        <v>7.4</v>
      </c>
      <c r="R3108">
        <v>6</v>
      </c>
      <c r="S3108">
        <v>5</v>
      </c>
      <c r="T3108">
        <v>529474</v>
      </c>
      <c r="U3108">
        <v>485730</v>
      </c>
      <c r="V3108">
        <v>35</v>
      </c>
      <c r="W3108">
        <v>65</v>
      </c>
      <c r="X3108">
        <v>7.4</v>
      </c>
      <c r="Y3108" t="s">
        <v>46</v>
      </c>
    </row>
    <row r="3109" spans="1:25" x14ac:dyDescent="0.3">
      <c r="A3109">
        <v>9</v>
      </c>
      <c r="B3109" t="s">
        <v>63</v>
      </c>
      <c r="C3109" s="1">
        <v>45223</v>
      </c>
      <c r="E3109">
        <v>0</v>
      </c>
      <c r="F3109" t="s">
        <v>6226</v>
      </c>
      <c r="G3109">
        <v>57</v>
      </c>
      <c r="H3109" t="str">
        <f t="shared" si="56"/>
        <v>41-60</v>
      </c>
      <c r="I3109" t="s">
        <v>49</v>
      </c>
      <c r="J3109" t="s">
        <v>81</v>
      </c>
      <c r="K3109" t="s">
        <v>82</v>
      </c>
      <c r="L3109" t="s">
        <v>6227</v>
      </c>
      <c r="M3109" t="s">
        <v>37</v>
      </c>
      <c r="N3109">
        <v>1</v>
      </c>
      <c r="O3109">
        <v>1</v>
      </c>
      <c r="P3109">
        <v>5.9</v>
      </c>
      <c r="Q3109">
        <v>8.6999999999999993</v>
      </c>
      <c r="R3109">
        <v>6</v>
      </c>
      <c r="S3109">
        <v>4</v>
      </c>
      <c r="T3109">
        <v>552318</v>
      </c>
      <c r="U3109">
        <v>475228</v>
      </c>
      <c r="V3109">
        <v>37</v>
      </c>
      <c r="W3109">
        <v>55</v>
      </c>
      <c r="X3109">
        <v>10.199999999999999</v>
      </c>
      <c r="Y3109" t="s">
        <v>32</v>
      </c>
    </row>
    <row r="3110" spans="1:25" x14ac:dyDescent="0.3">
      <c r="A3110">
        <v>9</v>
      </c>
      <c r="B3110" t="s">
        <v>63</v>
      </c>
      <c r="C3110" s="1">
        <v>45587</v>
      </c>
      <c r="E3110">
        <v>0</v>
      </c>
      <c r="F3110" t="s">
        <v>6228</v>
      </c>
      <c r="G3110">
        <v>57</v>
      </c>
      <c r="H3110" t="str">
        <f t="shared" si="56"/>
        <v>41-60</v>
      </c>
      <c r="I3110" t="s">
        <v>49</v>
      </c>
      <c r="J3110" t="s">
        <v>99</v>
      </c>
      <c r="K3110" t="s">
        <v>100</v>
      </c>
      <c r="L3110" t="s">
        <v>6229</v>
      </c>
      <c r="M3110" t="s">
        <v>59</v>
      </c>
      <c r="N3110">
        <v>1</v>
      </c>
      <c r="O3110">
        <v>1</v>
      </c>
      <c r="P3110">
        <v>6.2</v>
      </c>
      <c r="Q3110">
        <v>9.1</v>
      </c>
      <c r="R3110">
        <v>4</v>
      </c>
      <c r="S3110">
        <v>5</v>
      </c>
      <c r="T3110">
        <v>552855</v>
      </c>
      <c r="U3110">
        <v>450248</v>
      </c>
      <c r="V3110">
        <v>38</v>
      </c>
      <c r="W3110">
        <v>61</v>
      </c>
      <c r="X3110">
        <v>6.8</v>
      </c>
      <c r="Y3110" t="s">
        <v>32</v>
      </c>
    </row>
    <row r="3111" spans="1:25" x14ac:dyDescent="0.3">
      <c r="A3111">
        <v>9</v>
      </c>
      <c r="B3111" t="s">
        <v>63</v>
      </c>
      <c r="C3111" s="1">
        <v>44858</v>
      </c>
      <c r="E3111">
        <v>0</v>
      </c>
      <c r="F3111" t="s">
        <v>6230</v>
      </c>
      <c r="G3111">
        <v>46</v>
      </c>
      <c r="H3111" t="str">
        <f t="shared" si="56"/>
        <v>41-60</v>
      </c>
      <c r="I3111" t="s">
        <v>27</v>
      </c>
      <c r="J3111" t="s">
        <v>99</v>
      </c>
      <c r="K3111" t="s">
        <v>100</v>
      </c>
      <c r="L3111" t="s">
        <v>6231</v>
      </c>
      <c r="M3111" t="s">
        <v>53</v>
      </c>
      <c r="N3111">
        <v>1</v>
      </c>
      <c r="O3111">
        <v>1</v>
      </c>
      <c r="P3111">
        <v>1.2</v>
      </c>
      <c r="Q3111">
        <v>7.5</v>
      </c>
      <c r="R3111">
        <v>4</v>
      </c>
      <c r="S3111">
        <v>4</v>
      </c>
      <c r="T3111">
        <v>596823</v>
      </c>
      <c r="U3111">
        <v>483626</v>
      </c>
      <c r="V3111">
        <v>37</v>
      </c>
      <c r="W3111">
        <v>64</v>
      </c>
      <c r="X3111">
        <v>8.6999999999999993</v>
      </c>
      <c r="Y3111" t="s">
        <v>32</v>
      </c>
    </row>
    <row r="3112" spans="1:25" x14ac:dyDescent="0.3">
      <c r="A3112">
        <v>9</v>
      </c>
      <c r="B3112" t="s">
        <v>63</v>
      </c>
      <c r="C3112" s="1">
        <v>44953</v>
      </c>
      <c r="E3112">
        <v>0</v>
      </c>
      <c r="F3112" t="s">
        <v>6232</v>
      </c>
      <c r="G3112">
        <v>40</v>
      </c>
      <c r="H3112" t="str">
        <f t="shared" si="56"/>
        <v>21-40</v>
      </c>
      <c r="I3112" t="s">
        <v>27</v>
      </c>
      <c r="J3112" t="s">
        <v>40</v>
      </c>
      <c r="K3112" t="s">
        <v>35</v>
      </c>
      <c r="L3112" t="s">
        <v>6233</v>
      </c>
      <c r="M3112" t="s">
        <v>31</v>
      </c>
      <c r="N3112">
        <v>1</v>
      </c>
      <c r="O3112">
        <v>1</v>
      </c>
      <c r="P3112">
        <v>5.6</v>
      </c>
      <c r="Q3112">
        <v>8.1</v>
      </c>
      <c r="R3112">
        <v>5</v>
      </c>
      <c r="S3112">
        <v>5</v>
      </c>
      <c r="T3112">
        <v>522445</v>
      </c>
      <c r="U3112">
        <v>400867</v>
      </c>
      <c r="V3112">
        <v>36</v>
      </c>
      <c r="W3112">
        <v>54</v>
      </c>
      <c r="X3112">
        <v>10</v>
      </c>
      <c r="Y3112" t="s">
        <v>46</v>
      </c>
    </row>
    <row r="3113" spans="1:25" x14ac:dyDescent="0.3">
      <c r="A3113">
        <v>9</v>
      </c>
      <c r="B3113" t="s">
        <v>63</v>
      </c>
      <c r="C3113" s="1">
        <v>45519</v>
      </c>
      <c r="E3113">
        <v>0</v>
      </c>
      <c r="F3113" t="s">
        <v>6234</v>
      </c>
      <c r="G3113">
        <v>27</v>
      </c>
      <c r="H3113" t="str">
        <f t="shared" si="56"/>
        <v>21-40</v>
      </c>
      <c r="I3113" t="s">
        <v>49</v>
      </c>
      <c r="J3113" t="s">
        <v>104</v>
      </c>
      <c r="K3113" t="s">
        <v>105</v>
      </c>
      <c r="L3113" t="s">
        <v>6235</v>
      </c>
      <c r="M3113" t="s">
        <v>45</v>
      </c>
      <c r="N3113">
        <v>1</v>
      </c>
      <c r="O3113">
        <v>1</v>
      </c>
      <c r="P3113">
        <v>2.2000000000000002</v>
      </c>
      <c r="Q3113">
        <v>9.1</v>
      </c>
      <c r="R3113">
        <v>4</v>
      </c>
      <c r="S3113">
        <v>4</v>
      </c>
      <c r="T3113">
        <v>522967</v>
      </c>
      <c r="U3113">
        <v>408831</v>
      </c>
      <c r="V3113">
        <v>37</v>
      </c>
      <c r="W3113">
        <v>54</v>
      </c>
      <c r="X3113">
        <v>7.2</v>
      </c>
      <c r="Y3113" t="s">
        <v>32</v>
      </c>
    </row>
    <row r="3114" spans="1:25" x14ac:dyDescent="0.3">
      <c r="A3114">
        <v>9</v>
      </c>
      <c r="B3114" t="s">
        <v>63</v>
      </c>
      <c r="C3114" s="1">
        <v>45463</v>
      </c>
      <c r="E3114">
        <v>0</v>
      </c>
      <c r="F3114" t="s">
        <v>6236</v>
      </c>
      <c r="G3114">
        <v>72</v>
      </c>
      <c r="H3114" t="str">
        <f t="shared" si="56"/>
        <v>61-80</v>
      </c>
      <c r="I3114" t="s">
        <v>49</v>
      </c>
      <c r="J3114" t="s">
        <v>110</v>
      </c>
      <c r="K3114" t="s">
        <v>105</v>
      </c>
      <c r="L3114" t="s">
        <v>6237</v>
      </c>
      <c r="M3114" t="s">
        <v>53</v>
      </c>
      <c r="N3114">
        <v>1</v>
      </c>
      <c r="O3114">
        <v>1</v>
      </c>
      <c r="P3114">
        <v>1.8</v>
      </c>
      <c r="Q3114">
        <v>7.4</v>
      </c>
      <c r="R3114">
        <v>3</v>
      </c>
      <c r="S3114">
        <v>5</v>
      </c>
      <c r="T3114">
        <v>509872</v>
      </c>
      <c r="U3114">
        <v>429123</v>
      </c>
      <c r="V3114">
        <v>35</v>
      </c>
      <c r="W3114">
        <v>54</v>
      </c>
      <c r="X3114">
        <v>6.7</v>
      </c>
      <c r="Y3114" t="s">
        <v>32</v>
      </c>
    </row>
    <row r="3115" spans="1:25" x14ac:dyDescent="0.3">
      <c r="A3115">
        <v>9</v>
      </c>
      <c r="B3115" t="s">
        <v>63</v>
      </c>
      <c r="C3115" s="1">
        <v>45350</v>
      </c>
      <c r="E3115">
        <v>0</v>
      </c>
      <c r="F3115" t="s">
        <v>6238</v>
      </c>
      <c r="G3115">
        <v>40</v>
      </c>
      <c r="H3115" t="str">
        <f t="shared" si="56"/>
        <v>21-40</v>
      </c>
      <c r="I3115" t="s">
        <v>49</v>
      </c>
      <c r="J3115" t="s">
        <v>34</v>
      </c>
      <c r="K3115" t="s">
        <v>35</v>
      </c>
      <c r="L3115" t="s">
        <v>6239</v>
      </c>
      <c r="M3115" t="s">
        <v>53</v>
      </c>
      <c r="N3115">
        <v>1</v>
      </c>
      <c r="O3115">
        <v>1</v>
      </c>
      <c r="P3115">
        <v>5.7</v>
      </c>
      <c r="Q3115">
        <v>9.1999999999999993</v>
      </c>
      <c r="R3115">
        <v>6</v>
      </c>
      <c r="S3115">
        <v>5</v>
      </c>
      <c r="T3115">
        <v>575417</v>
      </c>
      <c r="U3115">
        <v>393161</v>
      </c>
      <c r="V3115">
        <v>39</v>
      </c>
      <c r="W3115">
        <v>59</v>
      </c>
      <c r="X3115">
        <v>13.5</v>
      </c>
      <c r="Y3115" t="s">
        <v>46</v>
      </c>
    </row>
    <row r="3116" spans="1:25" x14ac:dyDescent="0.3">
      <c r="A3116">
        <v>9</v>
      </c>
      <c r="B3116" t="s">
        <v>63</v>
      </c>
      <c r="C3116" s="1">
        <v>44607</v>
      </c>
      <c r="E3116">
        <v>0</v>
      </c>
      <c r="F3116" t="s">
        <v>6240</v>
      </c>
      <c r="G3116">
        <v>47</v>
      </c>
      <c r="H3116" t="str">
        <f t="shared" si="56"/>
        <v>41-60</v>
      </c>
      <c r="I3116" t="s">
        <v>27</v>
      </c>
      <c r="J3116" t="s">
        <v>113</v>
      </c>
      <c r="K3116" t="s">
        <v>114</v>
      </c>
      <c r="L3116" t="s">
        <v>6241</v>
      </c>
      <c r="M3116" t="s">
        <v>45</v>
      </c>
      <c r="N3116">
        <v>1</v>
      </c>
      <c r="O3116">
        <v>1</v>
      </c>
      <c r="P3116">
        <v>1.3</v>
      </c>
      <c r="Q3116">
        <v>9.6999999999999993</v>
      </c>
      <c r="R3116">
        <v>7</v>
      </c>
      <c r="S3116">
        <v>5</v>
      </c>
      <c r="T3116">
        <v>502476</v>
      </c>
      <c r="U3116">
        <v>419755</v>
      </c>
      <c r="V3116">
        <v>40</v>
      </c>
      <c r="W3116">
        <v>55</v>
      </c>
      <c r="X3116">
        <v>36</v>
      </c>
      <c r="Y3116" t="s">
        <v>32</v>
      </c>
    </row>
    <row r="3117" spans="1:25" x14ac:dyDescent="0.3">
      <c r="A3117">
        <v>9</v>
      </c>
      <c r="B3117" t="s">
        <v>63</v>
      </c>
      <c r="C3117" s="1">
        <v>44783</v>
      </c>
      <c r="E3117">
        <v>0</v>
      </c>
      <c r="F3117" t="s">
        <v>6242</v>
      </c>
      <c r="G3117">
        <v>25</v>
      </c>
      <c r="H3117" t="str">
        <f t="shared" si="56"/>
        <v>21-40</v>
      </c>
      <c r="I3117" t="s">
        <v>27</v>
      </c>
      <c r="J3117" t="s">
        <v>61</v>
      </c>
      <c r="K3117" t="s">
        <v>29</v>
      </c>
      <c r="L3117" t="s">
        <v>6243</v>
      </c>
      <c r="M3117" t="s">
        <v>37</v>
      </c>
      <c r="N3117">
        <v>1</v>
      </c>
      <c r="O3117">
        <v>1</v>
      </c>
      <c r="P3117">
        <v>1.9</v>
      </c>
      <c r="Q3117">
        <v>8.3000000000000007</v>
      </c>
      <c r="R3117">
        <v>7</v>
      </c>
      <c r="S3117">
        <v>3</v>
      </c>
      <c r="T3117">
        <v>565233</v>
      </c>
      <c r="U3117">
        <v>382244</v>
      </c>
      <c r="V3117">
        <v>39</v>
      </c>
      <c r="W3117">
        <v>65</v>
      </c>
      <c r="X3117">
        <v>13.4</v>
      </c>
      <c r="Y3117" t="s">
        <v>32</v>
      </c>
    </row>
    <row r="3118" spans="1:25" x14ac:dyDescent="0.3">
      <c r="A3118">
        <v>9</v>
      </c>
      <c r="B3118" t="s">
        <v>63</v>
      </c>
      <c r="C3118" s="1">
        <v>45493</v>
      </c>
      <c r="E3118">
        <v>0</v>
      </c>
      <c r="F3118" t="s">
        <v>6244</v>
      </c>
      <c r="G3118">
        <v>34</v>
      </c>
      <c r="H3118" t="str">
        <f t="shared" si="56"/>
        <v>21-40</v>
      </c>
      <c r="I3118" t="s">
        <v>49</v>
      </c>
      <c r="J3118" t="s">
        <v>34</v>
      </c>
      <c r="K3118" t="s">
        <v>35</v>
      </c>
      <c r="L3118" t="s">
        <v>6245</v>
      </c>
      <c r="M3118" t="s">
        <v>31</v>
      </c>
      <c r="N3118">
        <v>1</v>
      </c>
      <c r="O3118">
        <v>1</v>
      </c>
      <c r="P3118">
        <v>4.4000000000000004</v>
      </c>
      <c r="Q3118">
        <v>9.1999999999999993</v>
      </c>
      <c r="R3118">
        <v>3</v>
      </c>
      <c r="S3118">
        <v>4</v>
      </c>
      <c r="T3118">
        <v>555386</v>
      </c>
      <c r="U3118">
        <v>474529</v>
      </c>
      <c r="V3118">
        <v>40</v>
      </c>
      <c r="W3118">
        <v>63</v>
      </c>
      <c r="X3118">
        <v>36.6</v>
      </c>
      <c r="Y3118" t="s">
        <v>32</v>
      </c>
    </row>
    <row r="3119" spans="1:25" x14ac:dyDescent="0.3">
      <c r="A3119">
        <v>9</v>
      </c>
      <c r="B3119" t="s">
        <v>63</v>
      </c>
      <c r="C3119" s="1">
        <v>45269</v>
      </c>
      <c r="E3119">
        <v>0</v>
      </c>
      <c r="F3119" t="s">
        <v>6246</v>
      </c>
      <c r="G3119">
        <v>77</v>
      </c>
      <c r="H3119" t="str">
        <f t="shared" si="56"/>
        <v>61-80</v>
      </c>
      <c r="I3119" t="s">
        <v>49</v>
      </c>
      <c r="J3119" t="s">
        <v>104</v>
      </c>
      <c r="K3119" t="s">
        <v>105</v>
      </c>
      <c r="L3119" t="s">
        <v>6247</v>
      </c>
      <c r="M3119" t="s">
        <v>45</v>
      </c>
      <c r="N3119">
        <v>1</v>
      </c>
      <c r="O3119">
        <v>1</v>
      </c>
      <c r="P3119">
        <v>6.4</v>
      </c>
      <c r="Q3119">
        <v>8.6999999999999993</v>
      </c>
      <c r="R3119">
        <v>6</v>
      </c>
      <c r="S3119">
        <v>5</v>
      </c>
      <c r="T3119">
        <v>541678</v>
      </c>
      <c r="U3119">
        <v>435513</v>
      </c>
      <c r="V3119">
        <v>35</v>
      </c>
      <c r="W3119">
        <v>55</v>
      </c>
      <c r="X3119">
        <v>5.6</v>
      </c>
      <c r="Y3119" t="s">
        <v>46</v>
      </c>
    </row>
    <row r="3120" spans="1:25" x14ac:dyDescent="0.3">
      <c r="A3120">
        <v>9</v>
      </c>
      <c r="B3120" t="s">
        <v>63</v>
      </c>
      <c r="C3120" s="1">
        <v>44893</v>
      </c>
      <c r="E3120">
        <v>0</v>
      </c>
      <c r="F3120" t="s">
        <v>6248</v>
      </c>
      <c r="G3120">
        <v>26</v>
      </c>
      <c r="H3120" t="str">
        <f t="shared" si="56"/>
        <v>21-40</v>
      </c>
      <c r="I3120" t="s">
        <v>49</v>
      </c>
      <c r="J3120" t="s">
        <v>40</v>
      </c>
      <c r="K3120" t="s">
        <v>35</v>
      </c>
      <c r="L3120" t="s">
        <v>6249</v>
      </c>
      <c r="M3120" t="s">
        <v>59</v>
      </c>
      <c r="N3120">
        <v>1</v>
      </c>
      <c r="O3120">
        <v>1</v>
      </c>
      <c r="P3120">
        <v>2.9</v>
      </c>
      <c r="Q3120">
        <v>9.5</v>
      </c>
      <c r="R3120">
        <v>6</v>
      </c>
      <c r="S3120">
        <v>7</v>
      </c>
      <c r="T3120">
        <v>514059</v>
      </c>
      <c r="U3120">
        <v>483690</v>
      </c>
      <c r="V3120">
        <v>39</v>
      </c>
      <c r="W3120">
        <v>58</v>
      </c>
      <c r="X3120">
        <v>7.9</v>
      </c>
      <c r="Y3120" t="s">
        <v>46</v>
      </c>
    </row>
    <row r="3121" spans="1:25" x14ac:dyDescent="0.3">
      <c r="A3121">
        <v>9</v>
      </c>
      <c r="B3121" t="s">
        <v>63</v>
      </c>
      <c r="C3121" s="1">
        <v>45572</v>
      </c>
      <c r="E3121">
        <v>0</v>
      </c>
      <c r="F3121" t="s">
        <v>6250</v>
      </c>
      <c r="G3121">
        <v>39</v>
      </c>
      <c r="H3121" t="str">
        <f t="shared" si="56"/>
        <v>21-40</v>
      </c>
      <c r="I3121" t="s">
        <v>27</v>
      </c>
      <c r="J3121" t="s">
        <v>28</v>
      </c>
      <c r="K3121" t="s">
        <v>29</v>
      </c>
      <c r="L3121" t="s">
        <v>6251</v>
      </c>
      <c r="M3121" t="s">
        <v>31</v>
      </c>
      <c r="N3121">
        <v>1</v>
      </c>
      <c r="O3121">
        <v>1</v>
      </c>
      <c r="P3121">
        <v>6.5</v>
      </c>
      <c r="Q3121">
        <v>9.4</v>
      </c>
      <c r="R3121">
        <v>7</v>
      </c>
      <c r="S3121">
        <v>7</v>
      </c>
      <c r="T3121">
        <v>529739</v>
      </c>
      <c r="U3121">
        <v>392060</v>
      </c>
      <c r="V3121">
        <v>38</v>
      </c>
      <c r="W3121">
        <v>66</v>
      </c>
      <c r="X3121">
        <v>8.6999999999999993</v>
      </c>
      <c r="Y3121" t="s">
        <v>32</v>
      </c>
    </row>
    <row r="3122" spans="1:25" x14ac:dyDescent="0.3">
      <c r="A3122">
        <v>9</v>
      </c>
      <c r="B3122" t="s">
        <v>63</v>
      </c>
      <c r="C3122" s="1">
        <v>45402</v>
      </c>
      <c r="E3122">
        <v>0</v>
      </c>
      <c r="F3122" t="s">
        <v>2136</v>
      </c>
      <c r="G3122">
        <v>26</v>
      </c>
      <c r="H3122" t="str">
        <f t="shared" si="56"/>
        <v>21-40</v>
      </c>
      <c r="I3122" t="s">
        <v>27</v>
      </c>
      <c r="J3122" t="s">
        <v>40</v>
      </c>
      <c r="K3122" t="s">
        <v>35</v>
      </c>
      <c r="L3122" t="s">
        <v>6252</v>
      </c>
      <c r="M3122" t="s">
        <v>59</v>
      </c>
      <c r="N3122">
        <v>1</v>
      </c>
      <c r="O3122">
        <v>1</v>
      </c>
      <c r="P3122">
        <v>4.7</v>
      </c>
      <c r="Q3122">
        <v>7.4</v>
      </c>
      <c r="R3122">
        <v>5</v>
      </c>
      <c r="S3122">
        <v>4</v>
      </c>
      <c r="T3122">
        <v>581401</v>
      </c>
      <c r="U3122">
        <v>405675</v>
      </c>
      <c r="V3122">
        <v>40</v>
      </c>
      <c r="W3122">
        <v>54</v>
      </c>
      <c r="X3122">
        <v>12.1</v>
      </c>
      <c r="Y3122" t="s">
        <v>46</v>
      </c>
    </row>
    <row r="3123" spans="1:25" x14ac:dyDescent="0.3">
      <c r="A3123">
        <v>9</v>
      </c>
      <c r="B3123" t="s">
        <v>63</v>
      </c>
      <c r="C3123" s="1">
        <v>45019</v>
      </c>
      <c r="E3123">
        <v>0</v>
      </c>
      <c r="F3123" t="s">
        <v>6253</v>
      </c>
      <c r="G3123">
        <v>47</v>
      </c>
      <c r="H3123" t="str">
        <f t="shared" si="56"/>
        <v>41-60</v>
      </c>
      <c r="I3123" t="s">
        <v>49</v>
      </c>
      <c r="J3123" t="s">
        <v>40</v>
      </c>
      <c r="K3123" t="s">
        <v>35</v>
      </c>
      <c r="L3123" t="s">
        <v>6254</v>
      </c>
      <c r="M3123" t="s">
        <v>31</v>
      </c>
      <c r="N3123">
        <v>1</v>
      </c>
      <c r="O3123">
        <v>1</v>
      </c>
      <c r="P3123">
        <v>4.3</v>
      </c>
      <c r="Q3123">
        <v>7.7</v>
      </c>
      <c r="R3123">
        <v>3</v>
      </c>
      <c r="S3123">
        <v>5</v>
      </c>
      <c r="T3123">
        <v>523584</v>
      </c>
      <c r="U3123">
        <v>406996</v>
      </c>
      <c r="V3123">
        <v>35</v>
      </c>
      <c r="W3123">
        <v>62</v>
      </c>
      <c r="X3123">
        <v>10.3</v>
      </c>
      <c r="Y3123" t="s">
        <v>46</v>
      </c>
    </row>
    <row r="3124" spans="1:25" x14ac:dyDescent="0.3">
      <c r="A3124">
        <v>9</v>
      </c>
      <c r="B3124" t="s">
        <v>63</v>
      </c>
      <c r="C3124" s="1">
        <v>44468</v>
      </c>
      <c r="E3124">
        <v>0</v>
      </c>
      <c r="F3124" t="s">
        <v>6255</v>
      </c>
      <c r="G3124">
        <v>44</v>
      </c>
      <c r="H3124" t="str">
        <f t="shared" si="56"/>
        <v>41-60</v>
      </c>
      <c r="I3124" t="s">
        <v>49</v>
      </c>
      <c r="J3124" t="s">
        <v>68</v>
      </c>
      <c r="K3124" t="s">
        <v>69</v>
      </c>
      <c r="L3124" t="s">
        <v>6256</v>
      </c>
      <c r="M3124" t="s">
        <v>59</v>
      </c>
      <c r="N3124">
        <v>1</v>
      </c>
      <c r="O3124">
        <v>1</v>
      </c>
      <c r="P3124">
        <v>3.5</v>
      </c>
      <c r="Q3124">
        <v>7.1</v>
      </c>
      <c r="R3124">
        <v>5</v>
      </c>
      <c r="S3124">
        <v>6</v>
      </c>
      <c r="T3124">
        <v>515739</v>
      </c>
      <c r="U3124">
        <v>405002</v>
      </c>
      <c r="V3124">
        <v>36</v>
      </c>
      <c r="W3124">
        <v>66</v>
      </c>
      <c r="X3124">
        <v>14.8</v>
      </c>
      <c r="Y3124" t="s">
        <v>46</v>
      </c>
    </row>
    <row r="3125" spans="1:25" x14ac:dyDescent="0.3">
      <c r="A3125">
        <v>9</v>
      </c>
      <c r="B3125" t="s">
        <v>63</v>
      </c>
      <c r="C3125" s="1">
        <v>45410</v>
      </c>
      <c r="E3125">
        <v>0</v>
      </c>
      <c r="F3125" t="s">
        <v>6257</v>
      </c>
      <c r="G3125">
        <v>43</v>
      </c>
      <c r="H3125" t="str">
        <f t="shared" si="56"/>
        <v>41-60</v>
      </c>
      <c r="I3125" t="s">
        <v>27</v>
      </c>
      <c r="J3125" t="s">
        <v>40</v>
      </c>
      <c r="K3125" t="s">
        <v>35</v>
      </c>
      <c r="L3125" t="s">
        <v>6258</v>
      </c>
      <c r="M3125" t="s">
        <v>45</v>
      </c>
      <c r="N3125">
        <v>1</v>
      </c>
      <c r="O3125">
        <v>1</v>
      </c>
      <c r="P3125">
        <v>4.4000000000000004</v>
      </c>
      <c r="Q3125">
        <v>9.9</v>
      </c>
      <c r="R3125">
        <v>7</v>
      </c>
      <c r="S3125">
        <v>4</v>
      </c>
      <c r="T3125">
        <v>595923</v>
      </c>
      <c r="U3125">
        <v>447247</v>
      </c>
      <c r="V3125">
        <v>39</v>
      </c>
      <c r="W3125">
        <v>64</v>
      </c>
      <c r="X3125">
        <v>9</v>
      </c>
      <c r="Y3125" t="s">
        <v>32</v>
      </c>
    </row>
    <row r="3126" spans="1:25" x14ac:dyDescent="0.3">
      <c r="A3126">
        <v>9</v>
      </c>
      <c r="B3126" t="s">
        <v>63</v>
      </c>
      <c r="C3126" s="1">
        <v>44316</v>
      </c>
      <c r="E3126">
        <v>0</v>
      </c>
      <c r="F3126" t="s">
        <v>6259</v>
      </c>
      <c r="G3126">
        <v>22</v>
      </c>
      <c r="H3126" t="str">
        <f t="shared" si="56"/>
        <v>21-40</v>
      </c>
      <c r="I3126" t="s">
        <v>49</v>
      </c>
      <c r="J3126" t="s">
        <v>50</v>
      </c>
      <c r="K3126" t="s">
        <v>51</v>
      </c>
      <c r="L3126" t="s">
        <v>6260</v>
      </c>
      <c r="M3126" t="s">
        <v>53</v>
      </c>
      <c r="N3126">
        <v>1</v>
      </c>
      <c r="O3126">
        <v>1</v>
      </c>
      <c r="P3126">
        <v>6.8</v>
      </c>
      <c r="Q3126">
        <v>8.9</v>
      </c>
      <c r="R3126">
        <v>6</v>
      </c>
      <c r="S3126">
        <v>5</v>
      </c>
      <c r="T3126">
        <v>516434</v>
      </c>
      <c r="U3126">
        <v>383133</v>
      </c>
      <c r="V3126">
        <v>40</v>
      </c>
      <c r="W3126">
        <v>60</v>
      </c>
      <c r="X3126">
        <v>14.7</v>
      </c>
      <c r="Y3126" t="s">
        <v>46</v>
      </c>
    </row>
    <row r="3127" spans="1:25" x14ac:dyDescent="0.3">
      <c r="A3127">
        <v>9</v>
      </c>
      <c r="B3127" t="s">
        <v>63</v>
      </c>
      <c r="C3127" s="1">
        <v>45145</v>
      </c>
      <c r="E3127">
        <v>0</v>
      </c>
      <c r="F3127" t="s">
        <v>6261</v>
      </c>
      <c r="G3127">
        <v>63</v>
      </c>
      <c r="H3127" t="str">
        <f t="shared" si="56"/>
        <v>61-80</v>
      </c>
      <c r="I3127" t="s">
        <v>49</v>
      </c>
      <c r="J3127" t="s">
        <v>34</v>
      </c>
      <c r="K3127" t="s">
        <v>35</v>
      </c>
      <c r="L3127" t="s">
        <v>6262</v>
      </c>
      <c r="M3127" t="s">
        <v>59</v>
      </c>
      <c r="N3127">
        <v>1</v>
      </c>
      <c r="O3127">
        <v>1</v>
      </c>
      <c r="P3127">
        <v>1.8</v>
      </c>
      <c r="Q3127">
        <v>8.8000000000000007</v>
      </c>
      <c r="R3127">
        <v>4</v>
      </c>
      <c r="S3127">
        <v>5</v>
      </c>
      <c r="T3127">
        <v>595912</v>
      </c>
      <c r="U3127">
        <v>419947</v>
      </c>
      <c r="V3127">
        <v>37</v>
      </c>
      <c r="W3127">
        <v>60</v>
      </c>
      <c r="X3127">
        <v>8</v>
      </c>
      <c r="Y3127" t="s">
        <v>32</v>
      </c>
    </row>
    <row r="3128" spans="1:25" x14ac:dyDescent="0.3">
      <c r="A3128">
        <v>9</v>
      </c>
      <c r="B3128" t="s">
        <v>63</v>
      </c>
      <c r="C3128" s="1">
        <v>45298</v>
      </c>
      <c r="E3128">
        <v>0</v>
      </c>
      <c r="F3128" t="s">
        <v>6263</v>
      </c>
      <c r="G3128">
        <v>32</v>
      </c>
      <c r="H3128" t="str">
        <f t="shared" si="56"/>
        <v>21-40</v>
      </c>
      <c r="I3128" t="s">
        <v>27</v>
      </c>
      <c r="J3128" t="s">
        <v>76</v>
      </c>
      <c r="K3128" t="s">
        <v>77</v>
      </c>
      <c r="L3128" t="s">
        <v>6264</v>
      </c>
      <c r="M3128" t="s">
        <v>37</v>
      </c>
      <c r="N3128">
        <v>1</v>
      </c>
      <c r="O3128">
        <v>1</v>
      </c>
      <c r="P3128">
        <v>2.8</v>
      </c>
      <c r="Q3128">
        <v>9.9</v>
      </c>
      <c r="R3128">
        <v>5</v>
      </c>
      <c r="S3128">
        <v>6</v>
      </c>
      <c r="T3128">
        <v>505108</v>
      </c>
      <c r="U3128">
        <v>436483</v>
      </c>
      <c r="V3128">
        <v>39</v>
      </c>
      <c r="W3128">
        <v>64</v>
      </c>
      <c r="X3128">
        <v>12.6</v>
      </c>
      <c r="Y3128" t="s">
        <v>46</v>
      </c>
    </row>
    <row r="3129" spans="1:25" x14ac:dyDescent="0.3">
      <c r="A3129">
        <v>9</v>
      </c>
      <c r="B3129" t="s">
        <v>63</v>
      </c>
      <c r="C3129" s="1">
        <v>44600</v>
      </c>
      <c r="E3129">
        <v>0</v>
      </c>
      <c r="F3129" t="s">
        <v>6265</v>
      </c>
      <c r="G3129">
        <v>69</v>
      </c>
      <c r="H3129" t="str">
        <f t="shared" si="56"/>
        <v>61-80</v>
      </c>
      <c r="I3129" t="s">
        <v>27</v>
      </c>
      <c r="J3129" t="s">
        <v>99</v>
      </c>
      <c r="K3129" t="s">
        <v>100</v>
      </c>
      <c r="L3129" t="s">
        <v>6266</v>
      </c>
      <c r="M3129" t="s">
        <v>53</v>
      </c>
      <c r="N3129">
        <v>1</v>
      </c>
      <c r="O3129">
        <v>1</v>
      </c>
      <c r="P3129">
        <v>4.8</v>
      </c>
      <c r="Q3129">
        <v>10</v>
      </c>
      <c r="R3129">
        <v>7</v>
      </c>
      <c r="S3129">
        <v>3</v>
      </c>
      <c r="T3129">
        <v>544074</v>
      </c>
      <c r="U3129">
        <v>399290</v>
      </c>
      <c r="V3129">
        <v>35</v>
      </c>
      <c r="W3129">
        <v>58</v>
      </c>
      <c r="X3129">
        <v>9.3000000000000007</v>
      </c>
      <c r="Y3129" t="s">
        <v>46</v>
      </c>
    </row>
    <row r="3130" spans="1:25" x14ac:dyDescent="0.3">
      <c r="A3130">
        <v>9</v>
      </c>
      <c r="B3130" t="s">
        <v>63</v>
      </c>
      <c r="C3130" s="1">
        <v>45438</v>
      </c>
      <c r="E3130">
        <v>0</v>
      </c>
      <c r="F3130" t="s">
        <v>6267</v>
      </c>
      <c r="G3130">
        <v>40</v>
      </c>
      <c r="H3130" t="str">
        <f t="shared" si="56"/>
        <v>21-40</v>
      </c>
      <c r="I3130" t="s">
        <v>49</v>
      </c>
      <c r="J3130" t="s">
        <v>104</v>
      </c>
      <c r="K3130" t="s">
        <v>105</v>
      </c>
      <c r="L3130" t="s">
        <v>6268</v>
      </c>
      <c r="M3130" t="s">
        <v>53</v>
      </c>
      <c r="N3130">
        <v>1</v>
      </c>
      <c r="O3130">
        <v>1</v>
      </c>
      <c r="P3130">
        <v>6.8</v>
      </c>
      <c r="Q3130">
        <v>7.4</v>
      </c>
      <c r="R3130">
        <v>4</v>
      </c>
      <c r="S3130">
        <v>7</v>
      </c>
      <c r="T3130">
        <v>504186</v>
      </c>
      <c r="U3130">
        <v>489382</v>
      </c>
      <c r="V3130">
        <v>36</v>
      </c>
      <c r="W3130">
        <v>62</v>
      </c>
      <c r="X3130">
        <v>9.1999999999999993</v>
      </c>
      <c r="Y3130" t="s">
        <v>46</v>
      </c>
    </row>
    <row r="3131" spans="1:25" x14ac:dyDescent="0.3">
      <c r="A3131">
        <v>9</v>
      </c>
      <c r="B3131" t="s">
        <v>63</v>
      </c>
      <c r="C3131" s="1">
        <v>44627</v>
      </c>
      <c r="E3131">
        <v>0</v>
      </c>
      <c r="F3131" t="s">
        <v>6269</v>
      </c>
      <c r="G3131">
        <v>35</v>
      </c>
      <c r="H3131" t="str">
        <f t="shared" si="56"/>
        <v>21-40</v>
      </c>
      <c r="I3131" t="s">
        <v>49</v>
      </c>
      <c r="J3131" t="s">
        <v>56</v>
      </c>
      <c r="K3131" t="s">
        <v>57</v>
      </c>
      <c r="L3131" t="s">
        <v>6270</v>
      </c>
      <c r="M3131" t="s">
        <v>59</v>
      </c>
      <c r="N3131">
        <v>1</v>
      </c>
      <c r="O3131">
        <v>1</v>
      </c>
      <c r="P3131">
        <v>2.6</v>
      </c>
      <c r="Q3131">
        <v>7.4</v>
      </c>
      <c r="R3131">
        <v>3</v>
      </c>
      <c r="S3131">
        <v>5</v>
      </c>
      <c r="T3131">
        <v>557589</v>
      </c>
      <c r="U3131">
        <v>448422</v>
      </c>
      <c r="V3131">
        <v>38</v>
      </c>
      <c r="W3131">
        <v>57</v>
      </c>
      <c r="X3131">
        <v>13.6</v>
      </c>
      <c r="Y3131" t="s">
        <v>46</v>
      </c>
    </row>
    <row r="3132" spans="1:25" x14ac:dyDescent="0.3">
      <c r="A3132">
        <v>9</v>
      </c>
      <c r="B3132" t="s">
        <v>63</v>
      </c>
      <c r="C3132" s="1">
        <v>44965</v>
      </c>
      <c r="E3132">
        <v>0</v>
      </c>
      <c r="F3132" t="s">
        <v>6271</v>
      </c>
      <c r="G3132">
        <v>67</v>
      </c>
      <c r="H3132" t="str">
        <f t="shared" si="56"/>
        <v>61-80</v>
      </c>
      <c r="I3132" t="s">
        <v>27</v>
      </c>
      <c r="J3132" t="s">
        <v>113</v>
      </c>
      <c r="K3132" t="s">
        <v>114</v>
      </c>
      <c r="L3132" t="s">
        <v>6272</v>
      </c>
      <c r="M3132" t="s">
        <v>37</v>
      </c>
      <c r="N3132">
        <v>1</v>
      </c>
      <c r="O3132">
        <v>1</v>
      </c>
      <c r="P3132">
        <v>5.6</v>
      </c>
      <c r="Q3132">
        <v>7.1</v>
      </c>
      <c r="R3132">
        <v>7</v>
      </c>
      <c r="S3132">
        <v>7</v>
      </c>
      <c r="T3132">
        <v>563244</v>
      </c>
      <c r="U3132">
        <v>398802</v>
      </c>
      <c r="V3132">
        <v>40</v>
      </c>
      <c r="W3132">
        <v>54</v>
      </c>
      <c r="X3132">
        <v>9</v>
      </c>
      <c r="Y3132" t="s">
        <v>32</v>
      </c>
    </row>
    <row r="3133" spans="1:25" x14ac:dyDescent="0.3">
      <c r="A3133">
        <v>9</v>
      </c>
      <c r="B3133" t="s">
        <v>63</v>
      </c>
      <c r="C3133" s="1">
        <v>44561</v>
      </c>
      <c r="E3133">
        <v>0</v>
      </c>
      <c r="F3133" t="s">
        <v>6273</v>
      </c>
      <c r="G3133">
        <v>39</v>
      </c>
      <c r="H3133" t="str">
        <f t="shared" si="56"/>
        <v>21-40</v>
      </c>
      <c r="I3133" t="s">
        <v>27</v>
      </c>
      <c r="J3133" t="s">
        <v>40</v>
      </c>
      <c r="K3133" t="s">
        <v>35</v>
      </c>
      <c r="L3133" t="s">
        <v>6274</v>
      </c>
      <c r="M3133" t="s">
        <v>53</v>
      </c>
      <c r="N3133">
        <v>1</v>
      </c>
      <c r="O3133">
        <v>1</v>
      </c>
      <c r="P3133">
        <v>1.2</v>
      </c>
      <c r="Q3133">
        <v>7.3</v>
      </c>
      <c r="R3133">
        <v>7</v>
      </c>
      <c r="S3133">
        <v>5</v>
      </c>
      <c r="T3133">
        <v>545677</v>
      </c>
      <c r="U3133">
        <v>404462</v>
      </c>
      <c r="V3133">
        <v>35</v>
      </c>
      <c r="W3133">
        <v>61</v>
      </c>
      <c r="X3133">
        <v>5.8</v>
      </c>
      <c r="Y3133" t="s">
        <v>32</v>
      </c>
    </row>
    <row r="3134" spans="1:25" x14ac:dyDescent="0.3">
      <c r="A3134">
        <v>9</v>
      </c>
      <c r="B3134" t="s">
        <v>63</v>
      </c>
      <c r="C3134" s="1">
        <v>44782</v>
      </c>
      <c r="E3134">
        <v>0</v>
      </c>
      <c r="F3134" t="s">
        <v>6275</v>
      </c>
      <c r="G3134">
        <v>33</v>
      </c>
      <c r="H3134" t="str">
        <f t="shared" si="56"/>
        <v>21-40</v>
      </c>
      <c r="I3134" t="s">
        <v>49</v>
      </c>
      <c r="J3134" t="s">
        <v>50</v>
      </c>
      <c r="K3134" t="s">
        <v>51</v>
      </c>
      <c r="L3134" t="s">
        <v>6276</v>
      </c>
      <c r="M3134" t="s">
        <v>45</v>
      </c>
      <c r="N3134">
        <v>1</v>
      </c>
      <c r="O3134">
        <v>1</v>
      </c>
      <c r="P3134">
        <v>4.0999999999999996</v>
      </c>
      <c r="Q3134">
        <v>7</v>
      </c>
      <c r="R3134">
        <v>3</v>
      </c>
      <c r="S3134">
        <v>7</v>
      </c>
      <c r="T3134">
        <v>509761</v>
      </c>
      <c r="U3134">
        <v>449845</v>
      </c>
      <c r="V3134">
        <v>35</v>
      </c>
      <c r="W3134">
        <v>55</v>
      </c>
      <c r="X3134">
        <v>9.1</v>
      </c>
      <c r="Y3134" t="s">
        <v>32</v>
      </c>
    </row>
    <row r="3135" spans="1:25" x14ac:dyDescent="0.3">
      <c r="A3135">
        <v>9</v>
      </c>
      <c r="B3135" t="s">
        <v>63</v>
      </c>
      <c r="C3135" s="1">
        <v>45400</v>
      </c>
      <c r="E3135">
        <v>0</v>
      </c>
      <c r="F3135" t="s">
        <v>6277</v>
      </c>
      <c r="G3135">
        <v>64</v>
      </c>
      <c r="H3135" t="str">
        <f t="shared" si="56"/>
        <v>61-80</v>
      </c>
      <c r="I3135" t="s">
        <v>49</v>
      </c>
      <c r="J3135" t="s">
        <v>40</v>
      </c>
      <c r="K3135" t="s">
        <v>35</v>
      </c>
      <c r="L3135" t="s">
        <v>6278</v>
      </c>
      <c r="M3135" t="s">
        <v>37</v>
      </c>
      <c r="N3135">
        <v>1</v>
      </c>
      <c r="O3135">
        <v>1</v>
      </c>
      <c r="P3135">
        <v>3.7</v>
      </c>
      <c r="Q3135">
        <v>9.1</v>
      </c>
      <c r="R3135">
        <v>3</v>
      </c>
      <c r="S3135">
        <v>5</v>
      </c>
      <c r="T3135">
        <v>594315</v>
      </c>
      <c r="U3135">
        <v>437048</v>
      </c>
      <c r="V3135">
        <v>39</v>
      </c>
      <c r="W3135">
        <v>57</v>
      </c>
      <c r="X3135">
        <v>36.6</v>
      </c>
      <c r="Y3135" t="s">
        <v>32</v>
      </c>
    </row>
    <row r="3136" spans="1:25" x14ac:dyDescent="0.3">
      <c r="A3136">
        <v>8</v>
      </c>
      <c r="B3136" t="s">
        <v>79</v>
      </c>
      <c r="C3136" s="1">
        <v>44600</v>
      </c>
      <c r="E3136">
        <v>0</v>
      </c>
      <c r="F3136" t="s">
        <v>6279</v>
      </c>
      <c r="G3136">
        <v>49</v>
      </c>
      <c r="H3136" t="str">
        <f t="shared" si="56"/>
        <v>41-60</v>
      </c>
      <c r="I3136" t="s">
        <v>49</v>
      </c>
      <c r="J3136" t="s">
        <v>99</v>
      </c>
      <c r="K3136" t="s">
        <v>100</v>
      </c>
      <c r="L3136" t="s">
        <v>6280</v>
      </c>
      <c r="M3136" t="s">
        <v>53</v>
      </c>
      <c r="N3136">
        <v>1</v>
      </c>
      <c r="O3136">
        <v>1</v>
      </c>
      <c r="P3136">
        <v>5.5</v>
      </c>
      <c r="Q3136">
        <v>8.6</v>
      </c>
      <c r="R3136">
        <v>6</v>
      </c>
      <c r="S3136">
        <v>6</v>
      </c>
      <c r="T3136">
        <v>992844</v>
      </c>
      <c r="U3136">
        <v>870846</v>
      </c>
      <c r="V3136">
        <v>37</v>
      </c>
      <c r="W3136">
        <v>56</v>
      </c>
      <c r="X3136">
        <v>36.799999999999997</v>
      </c>
      <c r="Y3136" t="s">
        <v>46</v>
      </c>
    </row>
    <row r="3137" spans="1:25" x14ac:dyDescent="0.3">
      <c r="A3137">
        <v>9</v>
      </c>
      <c r="B3137" t="s">
        <v>63</v>
      </c>
      <c r="C3137" s="1">
        <v>45583</v>
      </c>
      <c r="E3137">
        <v>0</v>
      </c>
      <c r="F3137" t="s">
        <v>6281</v>
      </c>
      <c r="G3137">
        <v>77</v>
      </c>
      <c r="H3137" t="str">
        <f t="shared" si="56"/>
        <v>61-80</v>
      </c>
      <c r="I3137" t="s">
        <v>49</v>
      </c>
      <c r="J3137" t="s">
        <v>40</v>
      </c>
      <c r="K3137" t="s">
        <v>35</v>
      </c>
      <c r="L3137" t="s">
        <v>6282</v>
      </c>
      <c r="M3137" t="s">
        <v>53</v>
      </c>
      <c r="N3137">
        <v>1</v>
      </c>
      <c r="O3137">
        <v>1</v>
      </c>
      <c r="P3137">
        <v>5.5</v>
      </c>
      <c r="Q3137">
        <v>8.4</v>
      </c>
      <c r="R3137">
        <v>6</v>
      </c>
      <c r="S3137">
        <v>5</v>
      </c>
      <c r="T3137">
        <v>566194</v>
      </c>
      <c r="U3137">
        <v>417778</v>
      </c>
      <c r="V3137">
        <v>35</v>
      </c>
      <c r="W3137">
        <v>60</v>
      </c>
      <c r="X3137">
        <v>5.2</v>
      </c>
      <c r="Y3137" t="s">
        <v>32</v>
      </c>
    </row>
    <row r="3138" spans="1:25" x14ac:dyDescent="0.3">
      <c r="A3138">
        <v>9</v>
      </c>
      <c r="B3138" t="s">
        <v>63</v>
      </c>
      <c r="C3138" s="1">
        <v>45300</v>
      </c>
      <c r="E3138">
        <v>0</v>
      </c>
      <c r="F3138" t="s">
        <v>6283</v>
      </c>
      <c r="G3138">
        <v>52</v>
      </c>
      <c r="H3138" t="str">
        <f t="shared" si="56"/>
        <v>41-60</v>
      </c>
      <c r="I3138" t="s">
        <v>49</v>
      </c>
      <c r="J3138" t="s">
        <v>68</v>
      </c>
      <c r="K3138" t="s">
        <v>69</v>
      </c>
      <c r="L3138" t="s">
        <v>6284</v>
      </c>
      <c r="M3138" t="s">
        <v>59</v>
      </c>
      <c r="N3138">
        <v>1</v>
      </c>
      <c r="O3138">
        <v>1</v>
      </c>
      <c r="P3138">
        <v>1.9</v>
      </c>
      <c r="Q3138">
        <v>9.4</v>
      </c>
      <c r="R3138">
        <v>3</v>
      </c>
      <c r="S3138">
        <v>4</v>
      </c>
      <c r="T3138">
        <v>559287</v>
      </c>
      <c r="U3138">
        <v>405181</v>
      </c>
      <c r="V3138">
        <v>38</v>
      </c>
      <c r="W3138">
        <v>66</v>
      </c>
      <c r="X3138">
        <v>12.6</v>
      </c>
      <c r="Y3138" t="s">
        <v>32</v>
      </c>
    </row>
    <row r="3139" spans="1:25" x14ac:dyDescent="0.3">
      <c r="A3139">
        <v>9</v>
      </c>
      <c r="B3139" t="s">
        <v>63</v>
      </c>
      <c r="C3139" s="1">
        <v>44394</v>
      </c>
      <c r="E3139">
        <v>0</v>
      </c>
      <c r="F3139" t="s">
        <v>6285</v>
      </c>
      <c r="G3139">
        <v>87</v>
      </c>
      <c r="H3139" t="str">
        <f t="shared" ref="H3139:H3202" si="57">IF(G3139&lt;=20,"0-20",IF(G3139&lt;=40,"21-40",IF(G3139&lt;=60,"41-60",IF(G3139&lt;=80,"61-80","81+"))))</f>
        <v>81+</v>
      </c>
      <c r="I3139" t="s">
        <v>27</v>
      </c>
      <c r="J3139" t="s">
        <v>61</v>
      </c>
      <c r="K3139" t="s">
        <v>29</v>
      </c>
      <c r="L3139" t="s">
        <v>6286</v>
      </c>
      <c r="M3139" t="s">
        <v>31</v>
      </c>
      <c r="N3139">
        <v>1</v>
      </c>
      <c r="O3139">
        <v>1</v>
      </c>
      <c r="P3139">
        <v>1.2</v>
      </c>
      <c r="Q3139">
        <v>7.8</v>
      </c>
      <c r="R3139">
        <v>7</v>
      </c>
      <c r="S3139">
        <v>6</v>
      </c>
      <c r="T3139">
        <v>562262</v>
      </c>
      <c r="U3139">
        <v>424872</v>
      </c>
      <c r="V3139">
        <v>37</v>
      </c>
      <c r="W3139">
        <v>65</v>
      </c>
      <c r="X3139">
        <v>5.2</v>
      </c>
      <c r="Y3139" t="s">
        <v>32</v>
      </c>
    </row>
    <row r="3140" spans="1:25" x14ac:dyDescent="0.3">
      <c r="A3140">
        <v>9</v>
      </c>
      <c r="B3140" t="s">
        <v>63</v>
      </c>
      <c r="C3140" s="1">
        <v>44737</v>
      </c>
      <c r="E3140">
        <v>0</v>
      </c>
      <c r="F3140" t="s">
        <v>6287</v>
      </c>
      <c r="G3140">
        <v>39</v>
      </c>
      <c r="H3140" t="str">
        <f t="shared" si="57"/>
        <v>21-40</v>
      </c>
      <c r="I3140" t="s">
        <v>27</v>
      </c>
      <c r="J3140" t="s">
        <v>113</v>
      </c>
      <c r="K3140" t="s">
        <v>114</v>
      </c>
      <c r="L3140" t="s">
        <v>6288</v>
      </c>
      <c r="M3140" t="s">
        <v>59</v>
      </c>
      <c r="N3140">
        <v>1</v>
      </c>
      <c r="O3140">
        <v>1</v>
      </c>
      <c r="P3140">
        <v>5.3</v>
      </c>
      <c r="Q3140">
        <v>7.1</v>
      </c>
      <c r="R3140">
        <v>7</v>
      </c>
      <c r="S3140">
        <v>3</v>
      </c>
      <c r="T3140">
        <v>573034</v>
      </c>
      <c r="U3140">
        <v>384280</v>
      </c>
      <c r="V3140">
        <v>39</v>
      </c>
      <c r="W3140">
        <v>66</v>
      </c>
      <c r="X3140">
        <v>5.4</v>
      </c>
      <c r="Y3140" t="s">
        <v>32</v>
      </c>
    </row>
    <row r="3141" spans="1:25" x14ac:dyDescent="0.3">
      <c r="A3141">
        <v>9</v>
      </c>
      <c r="B3141" t="s">
        <v>63</v>
      </c>
      <c r="C3141" s="1">
        <v>45322</v>
      </c>
      <c r="E3141">
        <v>0</v>
      </c>
      <c r="F3141" t="s">
        <v>6289</v>
      </c>
      <c r="G3141">
        <v>87</v>
      </c>
      <c r="H3141" t="str">
        <f t="shared" si="57"/>
        <v>81+</v>
      </c>
      <c r="I3141" t="s">
        <v>27</v>
      </c>
      <c r="J3141" t="s">
        <v>76</v>
      </c>
      <c r="K3141" t="s">
        <v>77</v>
      </c>
      <c r="L3141" t="s">
        <v>6290</v>
      </c>
      <c r="M3141" t="s">
        <v>37</v>
      </c>
      <c r="N3141">
        <v>1</v>
      </c>
      <c r="O3141">
        <v>1</v>
      </c>
      <c r="P3141">
        <v>2.2000000000000002</v>
      </c>
      <c r="Q3141">
        <v>7.6</v>
      </c>
      <c r="R3141">
        <v>4</v>
      </c>
      <c r="S3141">
        <v>6</v>
      </c>
      <c r="T3141">
        <v>592456</v>
      </c>
      <c r="U3141">
        <v>423630</v>
      </c>
      <c r="V3141">
        <v>39</v>
      </c>
      <c r="W3141">
        <v>62</v>
      </c>
      <c r="X3141">
        <v>14.8</v>
      </c>
      <c r="Y3141" t="s">
        <v>46</v>
      </c>
    </row>
    <row r="3142" spans="1:25" x14ac:dyDescent="0.3">
      <c r="A3142">
        <v>9</v>
      </c>
      <c r="B3142" t="s">
        <v>63</v>
      </c>
      <c r="C3142" s="1">
        <v>44671</v>
      </c>
      <c r="E3142">
        <v>0</v>
      </c>
      <c r="F3142" t="s">
        <v>6291</v>
      </c>
      <c r="G3142">
        <v>27</v>
      </c>
      <c r="H3142" t="str">
        <f t="shared" si="57"/>
        <v>21-40</v>
      </c>
      <c r="I3142" t="s">
        <v>49</v>
      </c>
      <c r="J3142" t="s">
        <v>40</v>
      </c>
      <c r="K3142" t="s">
        <v>35</v>
      </c>
      <c r="L3142" t="s">
        <v>6292</v>
      </c>
      <c r="M3142" t="s">
        <v>45</v>
      </c>
      <c r="N3142">
        <v>1</v>
      </c>
      <c r="O3142">
        <v>1</v>
      </c>
      <c r="P3142">
        <v>6</v>
      </c>
      <c r="Q3142">
        <v>10</v>
      </c>
      <c r="R3142">
        <v>6</v>
      </c>
      <c r="S3142">
        <v>5</v>
      </c>
      <c r="T3142">
        <v>550169</v>
      </c>
      <c r="U3142">
        <v>393778</v>
      </c>
      <c r="V3142">
        <v>38</v>
      </c>
      <c r="W3142">
        <v>57</v>
      </c>
      <c r="X3142">
        <v>10.9</v>
      </c>
      <c r="Y3142" t="s">
        <v>32</v>
      </c>
    </row>
    <row r="3143" spans="1:25" x14ac:dyDescent="0.3">
      <c r="A3143">
        <v>9</v>
      </c>
      <c r="B3143" t="s">
        <v>63</v>
      </c>
      <c r="C3143" s="1">
        <v>45631</v>
      </c>
      <c r="E3143">
        <v>0</v>
      </c>
      <c r="F3143" t="s">
        <v>6293</v>
      </c>
      <c r="G3143">
        <v>40</v>
      </c>
      <c r="H3143" t="str">
        <f t="shared" si="57"/>
        <v>21-40</v>
      </c>
      <c r="I3143" t="s">
        <v>27</v>
      </c>
      <c r="J3143" t="s">
        <v>113</v>
      </c>
      <c r="K3143" t="s">
        <v>114</v>
      </c>
      <c r="L3143" t="s">
        <v>6294</v>
      </c>
      <c r="M3143" t="s">
        <v>59</v>
      </c>
      <c r="N3143">
        <v>1</v>
      </c>
      <c r="O3143">
        <v>1</v>
      </c>
      <c r="P3143">
        <v>6.1</v>
      </c>
      <c r="Q3143">
        <v>8.1999999999999993</v>
      </c>
      <c r="R3143">
        <v>3</v>
      </c>
      <c r="S3143">
        <v>4</v>
      </c>
      <c r="T3143">
        <v>591357</v>
      </c>
      <c r="U3143">
        <v>389264</v>
      </c>
      <c r="V3143">
        <v>40</v>
      </c>
      <c r="W3143">
        <v>61</v>
      </c>
      <c r="X3143">
        <v>13.9</v>
      </c>
      <c r="Y3143" t="s">
        <v>32</v>
      </c>
    </row>
    <row r="3144" spans="1:25" x14ac:dyDescent="0.3">
      <c r="A3144">
        <v>9</v>
      </c>
      <c r="B3144" t="s">
        <v>63</v>
      </c>
      <c r="C3144" s="1">
        <v>44906</v>
      </c>
      <c r="E3144">
        <v>0</v>
      </c>
      <c r="F3144" t="s">
        <v>6295</v>
      </c>
      <c r="G3144">
        <v>85</v>
      </c>
      <c r="H3144" t="str">
        <f t="shared" si="57"/>
        <v>81+</v>
      </c>
      <c r="I3144" t="s">
        <v>49</v>
      </c>
      <c r="J3144" t="s">
        <v>50</v>
      </c>
      <c r="K3144" t="s">
        <v>51</v>
      </c>
      <c r="L3144" t="s">
        <v>6296</v>
      </c>
      <c r="M3144" t="s">
        <v>31</v>
      </c>
      <c r="N3144">
        <v>1</v>
      </c>
      <c r="O3144">
        <v>1</v>
      </c>
      <c r="P3144">
        <v>1.9</v>
      </c>
      <c r="Q3144">
        <v>7</v>
      </c>
      <c r="R3144">
        <v>5</v>
      </c>
      <c r="S3144">
        <v>7</v>
      </c>
      <c r="T3144">
        <v>559994</v>
      </c>
      <c r="U3144">
        <v>394491</v>
      </c>
      <c r="V3144">
        <v>36</v>
      </c>
      <c r="W3144">
        <v>59</v>
      </c>
      <c r="X3144">
        <v>13.7</v>
      </c>
      <c r="Y3144" t="s">
        <v>32</v>
      </c>
    </row>
    <row r="3145" spans="1:25" x14ac:dyDescent="0.3">
      <c r="A3145">
        <v>9</v>
      </c>
      <c r="B3145" t="s">
        <v>63</v>
      </c>
      <c r="C3145" s="1">
        <v>45066</v>
      </c>
      <c r="E3145">
        <v>0</v>
      </c>
      <c r="F3145" t="s">
        <v>6297</v>
      </c>
      <c r="G3145">
        <v>28</v>
      </c>
      <c r="H3145" t="str">
        <f t="shared" si="57"/>
        <v>21-40</v>
      </c>
      <c r="I3145" t="s">
        <v>49</v>
      </c>
      <c r="J3145" t="s">
        <v>113</v>
      </c>
      <c r="K3145" t="s">
        <v>114</v>
      </c>
      <c r="L3145" t="s">
        <v>6298</v>
      </c>
      <c r="M3145" t="s">
        <v>37</v>
      </c>
      <c r="N3145">
        <v>1</v>
      </c>
      <c r="O3145">
        <v>1</v>
      </c>
      <c r="P3145">
        <v>1.6</v>
      </c>
      <c r="Q3145">
        <v>9.1</v>
      </c>
      <c r="R3145">
        <v>5</v>
      </c>
      <c r="S3145">
        <v>5</v>
      </c>
      <c r="T3145">
        <v>584952</v>
      </c>
      <c r="U3145">
        <v>381780</v>
      </c>
      <c r="V3145">
        <v>37</v>
      </c>
      <c r="W3145">
        <v>54</v>
      </c>
      <c r="X3145">
        <v>10.7</v>
      </c>
      <c r="Y3145" t="s">
        <v>32</v>
      </c>
    </row>
    <row r="3146" spans="1:25" x14ac:dyDescent="0.3">
      <c r="A3146">
        <v>9</v>
      </c>
      <c r="B3146" t="s">
        <v>63</v>
      </c>
      <c r="C3146" s="1">
        <v>45318</v>
      </c>
      <c r="E3146">
        <v>0</v>
      </c>
      <c r="F3146" t="s">
        <v>6299</v>
      </c>
      <c r="G3146">
        <v>90</v>
      </c>
      <c r="H3146" t="str">
        <f t="shared" si="57"/>
        <v>81+</v>
      </c>
      <c r="I3146" t="s">
        <v>27</v>
      </c>
      <c r="J3146" t="s">
        <v>76</v>
      </c>
      <c r="K3146" t="s">
        <v>77</v>
      </c>
      <c r="L3146" t="s">
        <v>6300</v>
      </c>
      <c r="M3146" t="s">
        <v>59</v>
      </c>
      <c r="N3146">
        <v>1</v>
      </c>
      <c r="O3146">
        <v>1</v>
      </c>
      <c r="P3146">
        <v>6.5</v>
      </c>
      <c r="Q3146">
        <v>7.7</v>
      </c>
      <c r="R3146">
        <v>4</v>
      </c>
      <c r="S3146">
        <v>7</v>
      </c>
      <c r="T3146">
        <v>515946</v>
      </c>
      <c r="U3146">
        <v>420408</v>
      </c>
      <c r="V3146">
        <v>36</v>
      </c>
      <c r="W3146">
        <v>63</v>
      </c>
      <c r="X3146">
        <v>36.4</v>
      </c>
      <c r="Y3146" t="s">
        <v>32</v>
      </c>
    </row>
    <row r="3147" spans="1:25" x14ac:dyDescent="0.3">
      <c r="A3147">
        <v>9</v>
      </c>
      <c r="B3147" t="s">
        <v>63</v>
      </c>
      <c r="C3147" s="1">
        <v>44868</v>
      </c>
      <c r="E3147">
        <v>0</v>
      </c>
      <c r="F3147" t="s">
        <v>6301</v>
      </c>
      <c r="G3147">
        <v>48</v>
      </c>
      <c r="H3147" t="str">
        <f t="shared" si="57"/>
        <v>41-60</v>
      </c>
      <c r="I3147" t="s">
        <v>49</v>
      </c>
      <c r="J3147" t="s">
        <v>81</v>
      </c>
      <c r="K3147" t="s">
        <v>82</v>
      </c>
      <c r="L3147" t="s">
        <v>6302</v>
      </c>
      <c r="M3147" t="s">
        <v>59</v>
      </c>
      <c r="N3147">
        <v>1</v>
      </c>
      <c r="O3147">
        <v>1</v>
      </c>
      <c r="P3147">
        <v>4.2</v>
      </c>
      <c r="Q3147">
        <v>9.5</v>
      </c>
      <c r="R3147">
        <v>7</v>
      </c>
      <c r="S3147">
        <v>5</v>
      </c>
      <c r="T3147">
        <v>566188</v>
      </c>
      <c r="U3147">
        <v>436732</v>
      </c>
      <c r="V3147">
        <v>35</v>
      </c>
      <c r="W3147">
        <v>61</v>
      </c>
      <c r="X3147">
        <v>5.9</v>
      </c>
      <c r="Y3147" t="s">
        <v>32</v>
      </c>
    </row>
    <row r="3148" spans="1:25" x14ac:dyDescent="0.3">
      <c r="A3148">
        <v>9</v>
      </c>
      <c r="B3148" t="s">
        <v>63</v>
      </c>
      <c r="C3148" s="1">
        <v>44836</v>
      </c>
      <c r="E3148">
        <v>0</v>
      </c>
      <c r="F3148" t="s">
        <v>6303</v>
      </c>
      <c r="G3148">
        <v>39</v>
      </c>
      <c r="H3148" t="str">
        <f t="shared" si="57"/>
        <v>21-40</v>
      </c>
      <c r="I3148" t="s">
        <v>27</v>
      </c>
      <c r="J3148" t="s">
        <v>61</v>
      </c>
      <c r="K3148" t="s">
        <v>29</v>
      </c>
      <c r="L3148" t="s">
        <v>6304</v>
      </c>
      <c r="M3148" t="s">
        <v>31</v>
      </c>
      <c r="N3148">
        <v>1</v>
      </c>
      <c r="O3148">
        <v>1</v>
      </c>
      <c r="P3148">
        <v>4.0999999999999996</v>
      </c>
      <c r="Q3148">
        <v>8.9</v>
      </c>
      <c r="R3148">
        <v>7</v>
      </c>
      <c r="S3148">
        <v>3</v>
      </c>
      <c r="T3148">
        <v>570068</v>
      </c>
      <c r="U3148">
        <v>483599</v>
      </c>
      <c r="V3148">
        <v>35</v>
      </c>
      <c r="W3148">
        <v>62</v>
      </c>
      <c r="X3148">
        <v>10.3</v>
      </c>
      <c r="Y3148" t="s">
        <v>32</v>
      </c>
    </row>
    <row r="3149" spans="1:25" x14ac:dyDescent="0.3">
      <c r="A3149">
        <v>9</v>
      </c>
      <c r="B3149" t="s">
        <v>63</v>
      </c>
      <c r="C3149" s="1">
        <v>45348</v>
      </c>
      <c r="E3149">
        <v>0</v>
      </c>
      <c r="F3149" t="s">
        <v>6305</v>
      </c>
      <c r="G3149">
        <v>38</v>
      </c>
      <c r="H3149" t="str">
        <f t="shared" si="57"/>
        <v>21-40</v>
      </c>
      <c r="I3149" t="s">
        <v>49</v>
      </c>
      <c r="J3149" t="s">
        <v>76</v>
      </c>
      <c r="K3149" t="s">
        <v>77</v>
      </c>
      <c r="L3149" t="s">
        <v>6306</v>
      </c>
      <c r="M3149" t="s">
        <v>37</v>
      </c>
      <c r="N3149">
        <v>1</v>
      </c>
      <c r="O3149">
        <v>1</v>
      </c>
      <c r="P3149">
        <v>6</v>
      </c>
      <c r="Q3149">
        <v>8.8000000000000007</v>
      </c>
      <c r="R3149">
        <v>7</v>
      </c>
      <c r="S3149">
        <v>4</v>
      </c>
      <c r="T3149">
        <v>553513</v>
      </c>
      <c r="U3149">
        <v>398471</v>
      </c>
      <c r="V3149">
        <v>40</v>
      </c>
      <c r="W3149">
        <v>64</v>
      </c>
      <c r="X3149">
        <v>8.6</v>
      </c>
      <c r="Y3149" t="s">
        <v>32</v>
      </c>
    </row>
    <row r="3150" spans="1:25" x14ac:dyDescent="0.3">
      <c r="A3150">
        <v>9</v>
      </c>
      <c r="B3150" t="s">
        <v>63</v>
      </c>
      <c r="C3150" s="1">
        <v>45192</v>
      </c>
      <c r="E3150">
        <v>0</v>
      </c>
      <c r="F3150" t="s">
        <v>6307</v>
      </c>
      <c r="G3150">
        <v>68</v>
      </c>
      <c r="H3150" t="str">
        <f t="shared" si="57"/>
        <v>61-80</v>
      </c>
      <c r="I3150" t="s">
        <v>27</v>
      </c>
      <c r="J3150" t="s">
        <v>28</v>
      </c>
      <c r="K3150" t="s">
        <v>29</v>
      </c>
      <c r="L3150" t="s">
        <v>6308</v>
      </c>
      <c r="M3150" t="s">
        <v>37</v>
      </c>
      <c r="N3150">
        <v>1</v>
      </c>
      <c r="O3150">
        <v>1</v>
      </c>
      <c r="P3150">
        <v>6.2</v>
      </c>
      <c r="Q3150">
        <v>8.4</v>
      </c>
      <c r="R3150">
        <v>4</v>
      </c>
      <c r="S3150">
        <v>7</v>
      </c>
      <c r="T3150">
        <v>564784</v>
      </c>
      <c r="U3150">
        <v>449762</v>
      </c>
      <c r="V3150">
        <v>35</v>
      </c>
      <c r="W3150">
        <v>63</v>
      </c>
      <c r="X3150">
        <v>8.6</v>
      </c>
      <c r="Y3150" t="s">
        <v>32</v>
      </c>
    </row>
    <row r="3151" spans="1:25" x14ac:dyDescent="0.3">
      <c r="A3151">
        <v>9</v>
      </c>
      <c r="B3151" t="s">
        <v>63</v>
      </c>
      <c r="C3151" s="1">
        <v>45104</v>
      </c>
      <c r="E3151">
        <v>0</v>
      </c>
      <c r="F3151" t="s">
        <v>6309</v>
      </c>
      <c r="G3151">
        <v>35</v>
      </c>
      <c r="H3151" t="str">
        <f t="shared" si="57"/>
        <v>21-40</v>
      </c>
      <c r="I3151" t="s">
        <v>49</v>
      </c>
      <c r="J3151" t="s">
        <v>104</v>
      </c>
      <c r="K3151" t="s">
        <v>105</v>
      </c>
      <c r="L3151" t="s">
        <v>6310</v>
      </c>
      <c r="M3151" t="s">
        <v>59</v>
      </c>
      <c r="N3151">
        <v>1</v>
      </c>
      <c r="O3151">
        <v>1</v>
      </c>
      <c r="P3151">
        <v>5.8</v>
      </c>
      <c r="Q3151">
        <v>8.3000000000000007</v>
      </c>
      <c r="R3151">
        <v>4</v>
      </c>
      <c r="S3151">
        <v>5</v>
      </c>
      <c r="T3151">
        <v>599681</v>
      </c>
      <c r="U3151">
        <v>439385</v>
      </c>
      <c r="V3151">
        <v>40</v>
      </c>
      <c r="W3151">
        <v>63</v>
      </c>
      <c r="X3151">
        <v>5.6</v>
      </c>
      <c r="Y3151" t="s">
        <v>32</v>
      </c>
    </row>
    <row r="3152" spans="1:25" x14ac:dyDescent="0.3">
      <c r="A3152">
        <v>9</v>
      </c>
      <c r="B3152" t="s">
        <v>63</v>
      </c>
      <c r="C3152" s="1">
        <v>45268</v>
      </c>
      <c r="E3152">
        <v>0</v>
      </c>
      <c r="F3152" t="s">
        <v>6311</v>
      </c>
      <c r="G3152">
        <v>40</v>
      </c>
      <c r="H3152" t="str">
        <f t="shared" si="57"/>
        <v>21-40</v>
      </c>
      <c r="I3152" t="s">
        <v>49</v>
      </c>
      <c r="J3152" t="s">
        <v>56</v>
      </c>
      <c r="K3152" t="s">
        <v>57</v>
      </c>
      <c r="L3152" t="s">
        <v>6312</v>
      </c>
      <c r="M3152" t="s">
        <v>31</v>
      </c>
      <c r="N3152">
        <v>1</v>
      </c>
      <c r="O3152">
        <v>1</v>
      </c>
      <c r="P3152">
        <v>6.2</v>
      </c>
      <c r="Q3152">
        <v>8.6</v>
      </c>
      <c r="R3152">
        <v>4</v>
      </c>
      <c r="S3152">
        <v>3</v>
      </c>
      <c r="T3152">
        <v>520700</v>
      </c>
      <c r="U3152">
        <v>448409</v>
      </c>
      <c r="V3152">
        <v>35</v>
      </c>
      <c r="W3152">
        <v>55</v>
      </c>
      <c r="X3152">
        <v>12.4</v>
      </c>
      <c r="Y3152" t="s">
        <v>32</v>
      </c>
    </row>
    <row r="3153" spans="1:25" x14ac:dyDescent="0.3">
      <c r="A3153">
        <v>9</v>
      </c>
      <c r="B3153" t="s">
        <v>63</v>
      </c>
      <c r="C3153" s="1">
        <v>45034</v>
      </c>
      <c r="E3153">
        <v>0</v>
      </c>
      <c r="F3153" t="s">
        <v>6313</v>
      </c>
      <c r="G3153">
        <v>73</v>
      </c>
      <c r="H3153" t="str">
        <f t="shared" si="57"/>
        <v>61-80</v>
      </c>
      <c r="I3153" t="s">
        <v>27</v>
      </c>
      <c r="J3153" t="s">
        <v>61</v>
      </c>
      <c r="K3153" t="s">
        <v>29</v>
      </c>
      <c r="L3153" t="s">
        <v>6314</v>
      </c>
      <c r="M3153" t="s">
        <v>53</v>
      </c>
      <c r="N3153">
        <v>1</v>
      </c>
      <c r="O3153">
        <v>1</v>
      </c>
      <c r="P3153">
        <v>3.5</v>
      </c>
      <c r="Q3153">
        <v>7.2</v>
      </c>
      <c r="R3153">
        <v>7</v>
      </c>
      <c r="S3153">
        <v>6</v>
      </c>
      <c r="T3153">
        <v>578991</v>
      </c>
      <c r="U3153">
        <v>477477</v>
      </c>
      <c r="V3153">
        <v>35</v>
      </c>
      <c r="W3153">
        <v>61</v>
      </c>
      <c r="X3153">
        <v>14.7</v>
      </c>
      <c r="Y3153" t="s">
        <v>46</v>
      </c>
    </row>
    <row r="3154" spans="1:25" x14ac:dyDescent="0.3">
      <c r="A3154">
        <v>9</v>
      </c>
      <c r="B3154" t="s">
        <v>63</v>
      </c>
      <c r="C3154" s="1">
        <v>45037</v>
      </c>
      <c r="E3154">
        <v>0</v>
      </c>
      <c r="F3154" t="s">
        <v>6315</v>
      </c>
      <c r="G3154">
        <v>40</v>
      </c>
      <c r="H3154" t="str">
        <f t="shared" si="57"/>
        <v>21-40</v>
      </c>
      <c r="I3154" t="s">
        <v>27</v>
      </c>
      <c r="J3154" t="s">
        <v>40</v>
      </c>
      <c r="K3154" t="s">
        <v>35</v>
      </c>
      <c r="L3154" t="s">
        <v>6316</v>
      </c>
      <c r="M3154" t="s">
        <v>53</v>
      </c>
      <c r="N3154">
        <v>1</v>
      </c>
      <c r="O3154">
        <v>1</v>
      </c>
      <c r="P3154">
        <v>1.6</v>
      </c>
      <c r="Q3154">
        <v>7.4</v>
      </c>
      <c r="R3154">
        <v>7</v>
      </c>
      <c r="S3154">
        <v>6</v>
      </c>
      <c r="T3154">
        <v>589153</v>
      </c>
      <c r="U3154">
        <v>384556</v>
      </c>
      <c r="V3154">
        <v>39</v>
      </c>
      <c r="W3154">
        <v>61</v>
      </c>
      <c r="X3154">
        <v>36</v>
      </c>
      <c r="Y3154" t="s">
        <v>32</v>
      </c>
    </row>
    <row r="3155" spans="1:25" x14ac:dyDescent="0.3">
      <c r="A3155">
        <v>9</v>
      </c>
      <c r="B3155" t="s">
        <v>63</v>
      </c>
      <c r="C3155" s="1">
        <v>45039</v>
      </c>
      <c r="E3155">
        <v>0</v>
      </c>
      <c r="F3155" t="s">
        <v>6317</v>
      </c>
      <c r="G3155">
        <v>49</v>
      </c>
      <c r="H3155" t="str">
        <f t="shared" si="57"/>
        <v>41-60</v>
      </c>
      <c r="I3155" t="s">
        <v>49</v>
      </c>
      <c r="J3155" t="s">
        <v>113</v>
      </c>
      <c r="K3155" t="s">
        <v>114</v>
      </c>
      <c r="L3155" t="s">
        <v>6318</v>
      </c>
      <c r="M3155" t="s">
        <v>45</v>
      </c>
      <c r="N3155">
        <v>1</v>
      </c>
      <c r="O3155">
        <v>1</v>
      </c>
      <c r="P3155">
        <v>3.2</v>
      </c>
      <c r="Q3155">
        <v>7.2</v>
      </c>
      <c r="R3155">
        <v>3</v>
      </c>
      <c r="S3155">
        <v>4</v>
      </c>
      <c r="T3155">
        <v>551395</v>
      </c>
      <c r="U3155">
        <v>435777</v>
      </c>
      <c r="V3155">
        <v>35</v>
      </c>
      <c r="W3155">
        <v>65</v>
      </c>
      <c r="X3155">
        <v>10.1</v>
      </c>
      <c r="Y3155" t="s">
        <v>32</v>
      </c>
    </row>
    <row r="3156" spans="1:25" x14ac:dyDescent="0.3">
      <c r="A3156">
        <v>9</v>
      </c>
      <c r="B3156" t="s">
        <v>63</v>
      </c>
      <c r="C3156" s="1">
        <v>44297</v>
      </c>
      <c r="E3156">
        <v>0</v>
      </c>
      <c r="F3156" t="s">
        <v>6319</v>
      </c>
      <c r="G3156">
        <v>43</v>
      </c>
      <c r="H3156" t="str">
        <f t="shared" si="57"/>
        <v>41-60</v>
      </c>
      <c r="I3156" t="s">
        <v>27</v>
      </c>
      <c r="J3156" t="s">
        <v>113</v>
      </c>
      <c r="K3156" t="s">
        <v>114</v>
      </c>
      <c r="L3156" t="s">
        <v>6320</v>
      </c>
      <c r="M3156" t="s">
        <v>59</v>
      </c>
      <c r="N3156">
        <v>1</v>
      </c>
      <c r="O3156">
        <v>1</v>
      </c>
      <c r="P3156">
        <v>3.8</v>
      </c>
      <c r="Q3156">
        <v>7.2</v>
      </c>
      <c r="R3156">
        <v>3</v>
      </c>
      <c r="S3156">
        <v>3</v>
      </c>
      <c r="T3156">
        <v>542735</v>
      </c>
      <c r="U3156">
        <v>434943</v>
      </c>
      <c r="V3156">
        <v>40</v>
      </c>
      <c r="W3156">
        <v>57</v>
      </c>
      <c r="X3156">
        <v>7.6</v>
      </c>
      <c r="Y3156" t="s">
        <v>46</v>
      </c>
    </row>
    <row r="3157" spans="1:25" x14ac:dyDescent="0.3">
      <c r="A3157">
        <v>9</v>
      </c>
      <c r="B3157" t="s">
        <v>63</v>
      </c>
      <c r="C3157" s="1">
        <v>45343</v>
      </c>
      <c r="E3157">
        <v>0</v>
      </c>
      <c r="F3157" t="s">
        <v>6321</v>
      </c>
      <c r="G3157">
        <v>28</v>
      </c>
      <c r="H3157" t="str">
        <f t="shared" si="57"/>
        <v>21-40</v>
      </c>
      <c r="I3157" t="s">
        <v>27</v>
      </c>
      <c r="J3157" t="s">
        <v>61</v>
      </c>
      <c r="K3157" t="s">
        <v>29</v>
      </c>
      <c r="L3157" t="s">
        <v>6322</v>
      </c>
      <c r="M3157" t="s">
        <v>53</v>
      </c>
      <c r="N3157">
        <v>1</v>
      </c>
      <c r="O3157">
        <v>1</v>
      </c>
      <c r="P3157">
        <v>6.3</v>
      </c>
      <c r="Q3157">
        <v>7.7</v>
      </c>
      <c r="R3157">
        <v>6</v>
      </c>
      <c r="S3157">
        <v>7</v>
      </c>
      <c r="T3157">
        <v>567226</v>
      </c>
      <c r="U3157">
        <v>428614</v>
      </c>
      <c r="V3157">
        <v>36</v>
      </c>
      <c r="W3157">
        <v>57</v>
      </c>
      <c r="X3157">
        <v>7</v>
      </c>
      <c r="Y3157" t="s">
        <v>32</v>
      </c>
    </row>
    <row r="3158" spans="1:25" x14ac:dyDescent="0.3">
      <c r="A3158">
        <v>9</v>
      </c>
      <c r="B3158" t="s">
        <v>63</v>
      </c>
      <c r="C3158" s="1">
        <v>44722</v>
      </c>
      <c r="E3158">
        <v>0</v>
      </c>
      <c r="F3158" t="s">
        <v>6323</v>
      </c>
      <c r="G3158">
        <v>54</v>
      </c>
      <c r="H3158" t="str">
        <f t="shared" si="57"/>
        <v>41-60</v>
      </c>
      <c r="I3158" t="s">
        <v>27</v>
      </c>
      <c r="J3158" t="s">
        <v>28</v>
      </c>
      <c r="K3158" t="s">
        <v>29</v>
      </c>
      <c r="L3158" t="s">
        <v>6324</v>
      </c>
      <c r="M3158" t="s">
        <v>45</v>
      </c>
      <c r="N3158">
        <v>1</v>
      </c>
      <c r="O3158">
        <v>1</v>
      </c>
      <c r="P3158">
        <v>6.5</v>
      </c>
      <c r="Q3158">
        <v>9.6</v>
      </c>
      <c r="R3158">
        <v>7</v>
      </c>
      <c r="S3158">
        <v>3</v>
      </c>
      <c r="T3158">
        <v>557946</v>
      </c>
      <c r="U3158">
        <v>477702</v>
      </c>
      <c r="V3158">
        <v>38</v>
      </c>
      <c r="W3158">
        <v>63</v>
      </c>
      <c r="X3158">
        <v>9.6</v>
      </c>
      <c r="Y3158" t="s">
        <v>32</v>
      </c>
    </row>
    <row r="3159" spans="1:25" x14ac:dyDescent="0.3">
      <c r="A3159">
        <v>9</v>
      </c>
      <c r="B3159" t="s">
        <v>63</v>
      </c>
      <c r="C3159" s="1">
        <v>44418</v>
      </c>
      <c r="E3159">
        <v>0</v>
      </c>
      <c r="F3159" t="s">
        <v>6325</v>
      </c>
      <c r="G3159">
        <v>66</v>
      </c>
      <c r="H3159" t="str">
        <f t="shared" si="57"/>
        <v>61-80</v>
      </c>
      <c r="I3159" t="s">
        <v>49</v>
      </c>
      <c r="J3159" t="s">
        <v>113</v>
      </c>
      <c r="K3159" t="s">
        <v>114</v>
      </c>
      <c r="L3159" t="s">
        <v>6326</v>
      </c>
      <c r="M3159" t="s">
        <v>53</v>
      </c>
      <c r="N3159">
        <v>1</v>
      </c>
      <c r="O3159">
        <v>1</v>
      </c>
      <c r="P3159">
        <v>2.4</v>
      </c>
      <c r="Q3159">
        <v>7.1</v>
      </c>
      <c r="R3159">
        <v>7</v>
      </c>
      <c r="S3159">
        <v>6</v>
      </c>
      <c r="T3159">
        <v>585371</v>
      </c>
      <c r="U3159">
        <v>386396</v>
      </c>
      <c r="V3159">
        <v>39</v>
      </c>
      <c r="W3159">
        <v>65</v>
      </c>
      <c r="X3159">
        <v>14.4</v>
      </c>
      <c r="Y3159" t="s">
        <v>32</v>
      </c>
    </row>
    <row r="3160" spans="1:25" x14ac:dyDescent="0.3">
      <c r="A3160">
        <v>9</v>
      </c>
      <c r="B3160" t="s">
        <v>63</v>
      </c>
      <c r="C3160" s="1">
        <v>45098</v>
      </c>
      <c r="E3160">
        <v>0</v>
      </c>
      <c r="F3160" t="s">
        <v>6327</v>
      </c>
      <c r="G3160">
        <v>82</v>
      </c>
      <c r="H3160" t="str">
        <f t="shared" si="57"/>
        <v>81+</v>
      </c>
      <c r="I3160" t="s">
        <v>49</v>
      </c>
      <c r="J3160" t="s">
        <v>56</v>
      </c>
      <c r="K3160" t="s">
        <v>57</v>
      </c>
      <c r="L3160" t="s">
        <v>6328</v>
      </c>
      <c r="M3160" t="s">
        <v>45</v>
      </c>
      <c r="N3160">
        <v>1</v>
      </c>
      <c r="O3160">
        <v>1</v>
      </c>
      <c r="P3160">
        <v>3.7</v>
      </c>
      <c r="Q3160">
        <v>7.6</v>
      </c>
      <c r="R3160">
        <v>3</v>
      </c>
      <c r="S3160">
        <v>4</v>
      </c>
      <c r="T3160">
        <v>599088</v>
      </c>
      <c r="U3160">
        <v>463218</v>
      </c>
      <c r="V3160">
        <v>36</v>
      </c>
      <c r="W3160">
        <v>57</v>
      </c>
      <c r="X3160">
        <v>10.3</v>
      </c>
      <c r="Y3160" t="s">
        <v>32</v>
      </c>
    </row>
    <row r="3161" spans="1:25" x14ac:dyDescent="0.3">
      <c r="A3161">
        <v>9</v>
      </c>
      <c r="B3161" t="s">
        <v>63</v>
      </c>
      <c r="C3161" s="1">
        <v>45143</v>
      </c>
      <c r="E3161">
        <v>0</v>
      </c>
      <c r="F3161" t="s">
        <v>6329</v>
      </c>
      <c r="G3161">
        <v>80</v>
      </c>
      <c r="H3161" t="str">
        <f t="shared" si="57"/>
        <v>61-80</v>
      </c>
      <c r="I3161" t="s">
        <v>27</v>
      </c>
      <c r="J3161" t="s">
        <v>28</v>
      </c>
      <c r="K3161" t="s">
        <v>29</v>
      </c>
      <c r="L3161" t="s">
        <v>6330</v>
      </c>
      <c r="M3161" t="s">
        <v>53</v>
      </c>
      <c r="N3161">
        <v>1</v>
      </c>
      <c r="O3161">
        <v>1</v>
      </c>
      <c r="P3161">
        <v>6.7</v>
      </c>
      <c r="Q3161">
        <v>8.1999999999999993</v>
      </c>
      <c r="R3161">
        <v>5</v>
      </c>
      <c r="S3161">
        <v>7</v>
      </c>
      <c r="T3161">
        <v>560865</v>
      </c>
      <c r="U3161">
        <v>452317</v>
      </c>
      <c r="V3161">
        <v>38</v>
      </c>
      <c r="W3161">
        <v>61</v>
      </c>
      <c r="X3161">
        <v>10.3</v>
      </c>
      <c r="Y3161" t="s">
        <v>32</v>
      </c>
    </row>
    <row r="3162" spans="1:25" x14ac:dyDescent="0.3">
      <c r="A3162">
        <v>9</v>
      </c>
      <c r="B3162" t="s">
        <v>63</v>
      </c>
      <c r="C3162" s="1">
        <v>45026</v>
      </c>
      <c r="E3162">
        <v>0</v>
      </c>
      <c r="F3162" t="s">
        <v>6331</v>
      </c>
      <c r="G3162">
        <v>29</v>
      </c>
      <c r="H3162" t="str">
        <f t="shared" si="57"/>
        <v>21-40</v>
      </c>
      <c r="I3162" t="s">
        <v>27</v>
      </c>
      <c r="J3162" t="s">
        <v>56</v>
      </c>
      <c r="K3162" t="s">
        <v>57</v>
      </c>
      <c r="L3162" t="s">
        <v>6332</v>
      </c>
      <c r="M3162" t="s">
        <v>59</v>
      </c>
      <c r="N3162">
        <v>1</v>
      </c>
      <c r="O3162">
        <v>1</v>
      </c>
      <c r="P3162">
        <v>1.5</v>
      </c>
      <c r="Q3162">
        <v>7.7</v>
      </c>
      <c r="R3162">
        <v>6</v>
      </c>
      <c r="S3162">
        <v>3</v>
      </c>
      <c r="T3162">
        <v>508406</v>
      </c>
      <c r="U3162">
        <v>382050</v>
      </c>
      <c r="V3162">
        <v>39</v>
      </c>
      <c r="W3162">
        <v>63</v>
      </c>
      <c r="X3162">
        <v>9.1</v>
      </c>
      <c r="Y3162" t="s">
        <v>32</v>
      </c>
    </row>
    <row r="3163" spans="1:25" x14ac:dyDescent="0.3">
      <c r="A3163">
        <v>9</v>
      </c>
      <c r="B3163" t="s">
        <v>63</v>
      </c>
      <c r="C3163" s="1">
        <v>45038</v>
      </c>
      <c r="E3163">
        <v>0</v>
      </c>
      <c r="F3163" t="s">
        <v>6333</v>
      </c>
      <c r="G3163">
        <v>23</v>
      </c>
      <c r="H3163" t="str">
        <f t="shared" si="57"/>
        <v>21-40</v>
      </c>
      <c r="I3163" t="s">
        <v>27</v>
      </c>
      <c r="J3163" t="s">
        <v>34</v>
      </c>
      <c r="K3163" t="s">
        <v>35</v>
      </c>
      <c r="L3163" t="s">
        <v>6334</v>
      </c>
      <c r="M3163" t="s">
        <v>59</v>
      </c>
      <c r="N3163">
        <v>1</v>
      </c>
      <c r="O3163">
        <v>1</v>
      </c>
      <c r="P3163">
        <v>7</v>
      </c>
      <c r="Q3163">
        <v>9.1</v>
      </c>
      <c r="R3163">
        <v>3</v>
      </c>
      <c r="S3163">
        <v>5</v>
      </c>
      <c r="T3163">
        <v>519160</v>
      </c>
      <c r="U3163">
        <v>394884</v>
      </c>
      <c r="V3163">
        <v>36</v>
      </c>
      <c r="W3163">
        <v>65</v>
      </c>
      <c r="X3163">
        <v>10.7</v>
      </c>
      <c r="Y3163" t="s">
        <v>32</v>
      </c>
    </row>
    <row r="3164" spans="1:25" x14ac:dyDescent="0.3">
      <c r="A3164">
        <v>9</v>
      </c>
      <c r="B3164" t="s">
        <v>63</v>
      </c>
      <c r="C3164" s="1">
        <v>45302</v>
      </c>
      <c r="E3164">
        <v>0</v>
      </c>
      <c r="F3164" t="s">
        <v>6335</v>
      </c>
      <c r="G3164">
        <v>28</v>
      </c>
      <c r="H3164" t="str">
        <f t="shared" si="57"/>
        <v>21-40</v>
      </c>
      <c r="I3164" t="s">
        <v>27</v>
      </c>
      <c r="J3164" t="s">
        <v>122</v>
      </c>
      <c r="K3164" t="s">
        <v>123</v>
      </c>
      <c r="L3164" t="s">
        <v>6336</v>
      </c>
      <c r="M3164" t="s">
        <v>53</v>
      </c>
      <c r="N3164">
        <v>1</v>
      </c>
      <c r="O3164">
        <v>1</v>
      </c>
      <c r="P3164">
        <v>5.0999999999999996</v>
      </c>
      <c r="Q3164">
        <v>7.8</v>
      </c>
      <c r="R3164">
        <v>4</v>
      </c>
      <c r="S3164">
        <v>6</v>
      </c>
      <c r="T3164">
        <v>570424</v>
      </c>
      <c r="U3164">
        <v>450862</v>
      </c>
      <c r="V3164">
        <v>40</v>
      </c>
      <c r="W3164">
        <v>57</v>
      </c>
      <c r="X3164">
        <v>9</v>
      </c>
      <c r="Y3164" t="s">
        <v>46</v>
      </c>
    </row>
    <row r="3165" spans="1:25" x14ac:dyDescent="0.3">
      <c r="A3165">
        <v>9</v>
      </c>
      <c r="B3165" t="s">
        <v>63</v>
      </c>
      <c r="C3165" s="1">
        <v>45372</v>
      </c>
      <c r="E3165">
        <v>0</v>
      </c>
      <c r="F3165" t="s">
        <v>48</v>
      </c>
      <c r="G3165">
        <v>59</v>
      </c>
      <c r="H3165" t="str">
        <f t="shared" si="57"/>
        <v>41-60</v>
      </c>
      <c r="I3165" t="s">
        <v>49</v>
      </c>
      <c r="J3165" t="s">
        <v>76</v>
      </c>
      <c r="K3165" t="s">
        <v>77</v>
      </c>
      <c r="L3165" t="s">
        <v>6337</v>
      </c>
      <c r="M3165" t="s">
        <v>59</v>
      </c>
      <c r="N3165">
        <v>1</v>
      </c>
      <c r="O3165">
        <v>1</v>
      </c>
      <c r="P3165">
        <v>2.4</v>
      </c>
      <c r="Q3165">
        <v>8.9</v>
      </c>
      <c r="R3165">
        <v>5</v>
      </c>
      <c r="S3165">
        <v>4</v>
      </c>
      <c r="T3165">
        <v>578919</v>
      </c>
      <c r="U3165">
        <v>478273</v>
      </c>
      <c r="V3165">
        <v>37</v>
      </c>
      <c r="W3165">
        <v>55</v>
      </c>
      <c r="X3165">
        <v>9.9</v>
      </c>
      <c r="Y3165" t="s">
        <v>32</v>
      </c>
    </row>
    <row r="3166" spans="1:25" x14ac:dyDescent="0.3">
      <c r="A3166">
        <v>9</v>
      </c>
      <c r="B3166" t="s">
        <v>63</v>
      </c>
      <c r="C3166" s="1">
        <v>44364</v>
      </c>
      <c r="E3166">
        <v>0</v>
      </c>
      <c r="F3166" t="s">
        <v>6338</v>
      </c>
      <c r="G3166">
        <v>84</v>
      </c>
      <c r="H3166" t="str">
        <f t="shared" si="57"/>
        <v>81+</v>
      </c>
      <c r="I3166" t="s">
        <v>27</v>
      </c>
      <c r="J3166" t="s">
        <v>99</v>
      </c>
      <c r="K3166" t="s">
        <v>100</v>
      </c>
      <c r="L3166" t="s">
        <v>6339</v>
      </c>
      <c r="M3166" t="s">
        <v>45</v>
      </c>
      <c r="N3166">
        <v>1</v>
      </c>
      <c r="O3166">
        <v>1</v>
      </c>
      <c r="P3166">
        <v>5.7</v>
      </c>
      <c r="Q3166">
        <v>7.4</v>
      </c>
      <c r="R3166">
        <v>4</v>
      </c>
      <c r="S3166">
        <v>4</v>
      </c>
      <c r="T3166">
        <v>572354</v>
      </c>
      <c r="U3166">
        <v>445095</v>
      </c>
      <c r="V3166">
        <v>35</v>
      </c>
      <c r="W3166">
        <v>56</v>
      </c>
      <c r="X3166">
        <v>36.200000000000003</v>
      </c>
      <c r="Y3166" t="s">
        <v>46</v>
      </c>
    </row>
    <row r="3167" spans="1:25" x14ac:dyDescent="0.3">
      <c r="A3167">
        <v>9</v>
      </c>
      <c r="B3167" t="s">
        <v>63</v>
      </c>
      <c r="C3167" s="1">
        <v>44724</v>
      </c>
      <c r="E3167">
        <v>0</v>
      </c>
      <c r="F3167" t="s">
        <v>6340</v>
      </c>
      <c r="G3167">
        <v>71</v>
      </c>
      <c r="H3167" t="str">
        <f t="shared" si="57"/>
        <v>61-80</v>
      </c>
      <c r="I3167" t="s">
        <v>27</v>
      </c>
      <c r="J3167" t="s">
        <v>34</v>
      </c>
      <c r="K3167" t="s">
        <v>35</v>
      </c>
      <c r="L3167" t="s">
        <v>6341</v>
      </c>
      <c r="M3167" t="s">
        <v>53</v>
      </c>
      <c r="N3167">
        <v>1</v>
      </c>
      <c r="O3167">
        <v>1</v>
      </c>
      <c r="P3167">
        <v>1.3</v>
      </c>
      <c r="Q3167">
        <v>8.3000000000000007</v>
      </c>
      <c r="R3167">
        <v>4</v>
      </c>
      <c r="S3167">
        <v>6</v>
      </c>
      <c r="T3167">
        <v>534577</v>
      </c>
      <c r="U3167">
        <v>455365</v>
      </c>
      <c r="V3167">
        <v>38</v>
      </c>
      <c r="W3167">
        <v>58</v>
      </c>
      <c r="X3167">
        <v>8</v>
      </c>
      <c r="Y3167" t="s">
        <v>32</v>
      </c>
    </row>
    <row r="3168" spans="1:25" x14ac:dyDescent="0.3">
      <c r="A3168">
        <v>9</v>
      </c>
      <c r="B3168" t="s">
        <v>63</v>
      </c>
      <c r="C3168" s="1">
        <v>45316</v>
      </c>
      <c r="E3168">
        <v>0</v>
      </c>
      <c r="F3168" t="s">
        <v>6342</v>
      </c>
      <c r="G3168">
        <v>43</v>
      </c>
      <c r="H3168" t="str">
        <f t="shared" si="57"/>
        <v>41-60</v>
      </c>
      <c r="I3168" t="s">
        <v>49</v>
      </c>
      <c r="J3168" t="s">
        <v>68</v>
      </c>
      <c r="K3168" t="s">
        <v>69</v>
      </c>
      <c r="L3168" t="s">
        <v>6343</v>
      </c>
      <c r="M3168" t="s">
        <v>45</v>
      </c>
      <c r="N3168">
        <v>1</v>
      </c>
      <c r="O3168">
        <v>1</v>
      </c>
      <c r="P3168">
        <v>4.5999999999999996</v>
      </c>
      <c r="Q3168">
        <v>9.4</v>
      </c>
      <c r="R3168">
        <v>7</v>
      </c>
      <c r="S3168">
        <v>3</v>
      </c>
      <c r="T3168">
        <v>573759</v>
      </c>
      <c r="U3168">
        <v>398295</v>
      </c>
      <c r="V3168">
        <v>35</v>
      </c>
      <c r="W3168">
        <v>64</v>
      </c>
      <c r="X3168">
        <v>13.7</v>
      </c>
      <c r="Y3168" t="s">
        <v>32</v>
      </c>
    </row>
    <row r="3169" spans="1:25" x14ac:dyDescent="0.3">
      <c r="A3169">
        <v>9</v>
      </c>
      <c r="B3169" t="s">
        <v>63</v>
      </c>
      <c r="C3169" s="1">
        <v>45248</v>
      </c>
      <c r="E3169">
        <v>0</v>
      </c>
      <c r="F3169" t="s">
        <v>6344</v>
      </c>
      <c r="G3169">
        <v>65</v>
      </c>
      <c r="H3169" t="str">
        <f t="shared" si="57"/>
        <v>61-80</v>
      </c>
      <c r="I3169" t="s">
        <v>27</v>
      </c>
      <c r="J3169" t="s">
        <v>40</v>
      </c>
      <c r="K3169" t="s">
        <v>35</v>
      </c>
      <c r="L3169" t="s">
        <v>6345</v>
      </c>
      <c r="M3169" t="s">
        <v>37</v>
      </c>
      <c r="N3169">
        <v>1</v>
      </c>
      <c r="O3169">
        <v>1</v>
      </c>
      <c r="P3169">
        <v>3.8</v>
      </c>
      <c r="Q3169">
        <v>8</v>
      </c>
      <c r="R3169">
        <v>3</v>
      </c>
      <c r="S3169">
        <v>4</v>
      </c>
      <c r="T3169">
        <v>545801</v>
      </c>
      <c r="U3169">
        <v>442937</v>
      </c>
      <c r="V3169">
        <v>38</v>
      </c>
      <c r="W3169">
        <v>63</v>
      </c>
      <c r="X3169">
        <v>8.5</v>
      </c>
      <c r="Y3169" t="s">
        <v>46</v>
      </c>
    </row>
    <row r="3170" spans="1:25" x14ac:dyDescent="0.3">
      <c r="A3170">
        <v>9</v>
      </c>
      <c r="B3170" t="s">
        <v>63</v>
      </c>
      <c r="C3170" s="1">
        <v>45268</v>
      </c>
      <c r="E3170">
        <v>0</v>
      </c>
      <c r="F3170" t="s">
        <v>6346</v>
      </c>
      <c r="G3170">
        <v>30</v>
      </c>
      <c r="H3170" t="str">
        <f t="shared" si="57"/>
        <v>21-40</v>
      </c>
      <c r="I3170" t="s">
        <v>49</v>
      </c>
      <c r="J3170" t="s">
        <v>99</v>
      </c>
      <c r="K3170" t="s">
        <v>100</v>
      </c>
      <c r="L3170" t="s">
        <v>6347</v>
      </c>
      <c r="M3170" t="s">
        <v>59</v>
      </c>
      <c r="N3170">
        <v>1</v>
      </c>
      <c r="O3170">
        <v>1</v>
      </c>
      <c r="P3170">
        <v>5.7</v>
      </c>
      <c r="Q3170">
        <v>9.3000000000000007</v>
      </c>
      <c r="R3170">
        <v>4</v>
      </c>
      <c r="S3170">
        <v>7</v>
      </c>
      <c r="T3170">
        <v>562349</v>
      </c>
      <c r="U3170">
        <v>394692</v>
      </c>
      <c r="V3170">
        <v>38</v>
      </c>
      <c r="W3170">
        <v>54</v>
      </c>
      <c r="X3170">
        <v>6.9</v>
      </c>
      <c r="Y3170" t="s">
        <v>46</v>
      </c>
    </row>
    <row r="3171" spans="1:25" x14ac:dyDescent="0.3">
      <c r="A3171">
        <v>9</v>
      </c>
      <c r="B3171" t="s">
        <v>63</v>
      </c>
      <c r="C3171" s="1">
        <v>45009</v>
      </c>
      <c r="E3171">
        <v>0</v>
      </c>
      <c r="F3171" t="s">
        <v>6348</v>
      </c>
      <c r="G3171">
        <v>47</v>
      </c>
      <c r="H3171" t="str">
        <f t="shared" si="57"/>
        <v>41-60</v>
      </c>
      <c r="I3171" t="s">
        <v>49</v>
      </c>
      <c r="J3171" t="s">
        <v>56</v>
      </c>
      <c r="K3171" t="s">
        <v>57</v>
      </c>
      <c r="L3171" t="s">
        <v>6349</v>
      </c>
      <c r="M3171" t="s">
        <v>37</v>
      </c>
      <c r="N3171">
        <v>1</v>
      </c>
      <c r="O3171">
        <v>1</v>
      </c>
      <c r="P3171">
        <v>1.3</v>
      </c>
      <c r="Q3171">
        <v>9.1999999999999993</v>
      </c>
      <c r="R3171">
        <v>3</v>
      </c>
      <c r="S3171">
        <v>6</v>
      </c>
      <c r="T3171">
        <v>518681</v>
      </c>
      <c r="U3171">
        <v>451610</v>
      </c>
      <c r="V3171">
        <v>40</v>
      </c>
      <c r="W3171">
        <v>56</v>
      </c>
      <c r="X3171">
        <v>36.799999999999997</v>
      </c>
      <c r="Y3171" t="s">
        <v>46</v>
      </c>
    </row>
    <row r="3172" spans="1:25" x14ac:dyDescent="0.3">
      <c r="A3172">
        <v>9</v>
      </c>
      <c r="B3172" t="s">
        <v>63</v>
      </c>
      <c r="C3172" s="1">
        <v>45483</v>
      </c>
      <c r="E3172">
        <v>0</v>
      </c>
      <c r="F3172" t="s">
        <v>6350</v>
      </c>
      <c r="G3172">
        <v>54</v>
      </c>
      <c r="H3172" t="str">
        <f t="shared" si="57"/>
        <v>41-60</v>
      </c>
      <c r="I3172" t="s">
        <v>27</v>
      </c>
      <c r="J3172" t="s">
        <v>99</v>
      </c>
      <c r="K3172" t="s">
        <v>100</v>
      </c>
      <c r="L3172" t="s">
        <v>6351</v>
      </c>
      <c r="M3172" t="s">
        <v>53</v>
      </c>
      <c r="N3172">
        <v>1</v>
      </c>
      <c r="O3172">
        <v>1</v>
      </c>
      <c r="P3172">
        <v>5</v>
      </c>
      <c r="Q3172">
        <v>7.5</v>
      </c>
      <c r="R3172">
        <v>3</v>
      </c>
      <c r="S3172">
        <v>4</v>
      </c>
      <c r="T3172">
        <v>585047</v>
      </c>
      <c r="U3172">
        <v>448107</v>
      </c>
      <c r="V3172">
        <v>39</v>
      </c>
      <c r="W3172">
        <v>63</v>
      </c>
      <c r="X3172">
        <v>10</v>
      </c>
      <c r="Y3172" t="s">
        <v>46</v>
      </c>
    </row>
    <row r="3173" spans="1:25" x14ac:dyDescent="0.3">
      <c r="A3173">
        <v>9</v>
      </c>
      <c r="B3173" t="s">
        <v>63</v>
      </c>
      <c r="C3173" s="1">
        <v>44951</v>
      </c>
      <c r="E3173">
        <v>0</v>
      </c>
      <c r="F3173" t="s">
        <v>6352</v>
      </c>
      <c r="G3173">
        <v>76</v>
      </c>
      <c r="H3173" t="str">
        <f t="shared" si="57"/>
        <v>61-80</v>
      </c>
      <c r="I3173" t="s">
        <v>27</v>
      </c>
      <c r="J3173" t="s">
        <v>122</v>
      </c>
      <c r="K3173" t="s">
        <v>123</v>
      </c>
      <c r="L3173" t="s">
        <v>6353</v>
      </c>
      <c r="M3173" t="s">
        <v>31</v>
      </c>
      <c r="N3173">
        <v>1</v>
      </c>
      <c r="O3173">
        <v>1</v>
      </c>
      <c r="P3173">
        <v>3.1</v>
      </c>
      <c r="Q3173">
        <v>8.6</v>
      </c>
      <c r="R3173">
        <v>6</v>
      </c>
      <c r="S3173">
        <v>7</v>
      </c>
      <c r="T3173">
        <v>542082</v>
      </c>
      <c r="U3173">
        <v>403069</v>
      </c>
      <c r="V3173">
        <v>37</v>
      </c>
      <c r="W3173">
        <v>61</v>
      </c>
      <c r="X3173">
        <v>9.9</v>
      </c>
      <c r="Y3173" t="s">
        <v>46</v>
      </c>
    </row>
    <row r="3174" spans="1:25" x14ac:dyDescent="0.3">
      <c r="A3174">
        <v>9</v>
      </c>
      <c r="B3174" t="s">
        <v>63</v>
      </c>
      <c r="C3174" s="1">
        <v>44517</v>
      </c>
      <c r="E3174">
        <v>0</v>
      </c>
      <c r="F3174" t="s">
        <v>6354</v>
      </c>
      <c r="G3174">
        <v>76</v>
      </c>
      <c r="H3174" t="str">
        <f t="shared" si="57"/>
        <v>61-80</v>
      </c>
      <c r="I3174" t="s">
        <v>49</v>
      </c>
      <c r="J3174" t="s">
        <v>50</v>
      </c>
      <c r="K3174" t="s">
        <v>51</v>
      </c>
      <c r="L3174" t="s">
        <v>6355</v>
      </c>
      <c r="M3174" t="s">
        <v>31</v>
      </c>
      <c r="N3174">
        <v>1</v>
      </c>
      <c r="O3174">
        <v>1</v>
      </c>
      <c r="P3174">
        <v>2.2000000000000002</v>
      </c>
      <c r="Q3174">
        <v>8.1</v>
      </c>
      <c r="R3174">
        <v>3</v>
      </c>
      <c r="S3174">
        <v>6</v>
      </c>
      <c r="T3174">
        <v>501954</v>
      </c>
      <c r="U3174">
        <v>455844</v>
      </c>
      <c r="V3174">
        <v>39</v>
      </c>
      <c r="W3174">
        <v>54</v>
      </c>
      <c r="X3174">
        <v>13.8</v>
      </c>
      <c r="Y3174" t="s">
        <v>32</v>
      </c>
    </row>
    <row r="3175" spans="1:25" x14ac:dyDescent="0.3">
      <c r="A3175">
        <v>9</v>
      </c>
      <c r="B3175" t="s">
        <v>63</v>
      </c>
      <c r="C3175" s="1">
        <v>45437</v>
      </c>
      <c r="E3175">
        <v>0</v>
      </c>
      <c r="F3175" t="s">
        <v>6356</v>
      </c>
      <c r="G3175">
        <v>46</v>
      </c>
      <c r="H3175" t="str">
        <f t="shared" si="57"/>
        <v>41-60</v>
      </c>
      <c r="I3175" t="s">
        <v>27</v>
      </c>
      <c r="J3175" t="s">
        <v>76</v>
      </c>
      <c r="K3175" t="s">
        <v>77</v>
      </c>
      <c r="L3175" t="s">
        <v>6357</v>
      </c>
      <c r="M3175" t="s">
        <v>37</v>
      </c>
      <c r="N3175">
        <v>1</v>
      </c>
      <c r="O3175">
        <v>1</v>
      </c>
      <c r="P3175">
        <v>2.2000000000000002</v>
      </c>
      <c r="Q3175">
        <v>9.1</v>
      </c>
      <c r="R3175">
        <v>6</v>
      </c>
      <c r="S3175">
        <v>3</v>
      </c>
      <c r="T3175">
        <v>558350</v>
      </c>
      <c r="U3175">
        <v>437566</v>
      </c>
      <c r="V3175">
        <v>38</v>
      </c>
      <c r="W3175">
        <v>54</v>
      </c>
      <c r="X3175">
        <v>9.8000000000000007</v>
      </c>
      <c r="Y3175" t="s">
        <v>32</v>
      </c>
    </row>
    <row r="3176" spans="1:25" x14ac:dyDescent="0.3">
      <c r="A3176">
        <v>9</v>
      </c>
      <c r="B3176" t="s">
        <v>63</v>
      </c>
      <c r="C3176" s="1">
        <v>45578</v>
      </c>
      <c r="E3176">
        <v>0</v>
      </c>
      <c r="F3176" t="s">
        <v>6358</v>
      </c>
      <c r="G3176">
        <v>43</v>
      </c>
      <c r="H3176" t="str">
        <f t="shared" si="57"/>
        <v>41-60</v>
      </c>
      <c r="I3176" t="s">
        <v>49</v>
      </c>
      <c r="J3176" t="s">
        <v>50</v>
      </c>
      <c r="K3176" t="s">
        <v>51</v>
      </c>
      <c r="L3176" t="s">
        <v>6359</v>
      </c>
      <c r="M3176" t="s">
        <v>45</v>
      </c>
      <c r="N3176">
        <v>1</v>
      </c>
      <c r="O3176">
        <v>1</v>
      </c>
      <c r="P3176">
        <v>3</v>
      </c>
      <c r="Q3176">
        <v>9.5</v>
      </c>
      <c r="R3176">
        <v>3</v>
      </c>
      <c r="S3176">
        <v>6</v>
      </c>
      <c r="T3176">
        <v>591449</v>
      </c>
      <c r="U3176">
        <v>408576</v>
      </c>
      <c r="V3176">
        <v>38</v>
      </c>
      <c r="W3176">
        <v>57</v>
      </c>
      <c r="X3176">
        <v>7.2</v>
      </c>
      <c r="Y3176" t="s">
        <v>46</v>
      </c>
    </row>
    <row r="3177" spans="1:25" x14ac:dyDescent="0.3">
      <c r="A3177">
        <v>9</v>
      </c>
      <c r="B3177" t="s">
        <v>63</v>
      </c>
      <c r="C3177" s="1">
        <v>44505</v>
      </c>
      <c r="E3177">
        <v>0</v>
      </c>
      <c r="F3177" t="s">
        <v>6360</v>
      </c>
      <c r="G3177">
        <v>58</v>
      </c>
      <c r="H3177" t="str">
        <f t="shared" si="57"/>
        <v>41-60</v>
      </c>
      <c r="I3177" t="s">
        <v>49</v>
      </c>
      <c r="J3177" t="s">
        <v>81</v>
      </c>
      <c r="K3177" t="s">
        <v>82</v>
      </c>
      <c r="L3177" t="s">
        <v>6361</v>
      </c>
      <c r="M3177" t="s">
        <v>45</v>
      </c>
      <c r="N3177">
        <v>1</v>
      </c>
      <c r="O3177">
        <v>1</v>
      </c>
      <c r="P3177">
        <v>5.3</v>
      </c>
      <c r="Q3177">
        <v>7.4</v>
      </c>
      <c r="R3177">
        <v>6</v>
      </c>
      <c r="S3177">
        <v>6</v>
      </c>
      <c r="T3177">
        <v>558651</v>
      </c>
      <c r="U3177">
        <v>453281</v>
      </c>
      <c r="V3177">
        <v>36</v>
      </c>
      <c r="W3177">
        <v>59</v>
      </c>
      <c r="X3177">
        <v>9.1</v>
      </c>
      <c r="Y3177" t="s">
        <v>46</v>
      </c>
    </row>
    <row r="3178" spans="1:25" x14ac:dyDescent="0.3">
      <c r="A3178">
        <v>9</v>
      </c>
      <c r="B3178" t="s">
        <v>63</v>
      </c>
      <c r="C3178" s="1">
        <v>44406</v>
      </c>
      <c r="E3178">
        <v>0</v>
      </c>
      <c r="F3178" t="s">
        <v>6362</v>
      </c>
      <c r="G3178">
        <v>88</v>
      </c>
      <c r="H3178" t="str">
        <f t="shared" si="57"/>
        <v>81+</v>
      </c>
      <c r="I3178" t="s">
        <v>49</v>
      </c>
      <c r="J3178" t="s">
        <v>110</v>
      </c>
      <c r="K3178" t="s">
        <v>105</v>
      </c>
      <c r="L3178" t="s">
        <v>6363</v>
      </c>
      <c r="M3178" t="s">
        <v>45</v>
      </c>
      <c r="N3178">
        <v>1</v>
      </c>
      <c r="O3178">
        <v>1</v>
      </c>
      <c r="P3178">
        <v>5.2</v>
      </c>
      <c r="Q3178">
        <v>9.8000000000000007</v>
      </c>
      <c r="R3178">
        <v>4</v>
      </c>
      <c r="S3178">
        <v>6</v>
      </c>
      <c r="T3178">
        <v>508806</v>
      </c>
      <c r="U3178">
        <v>400764</v>
      </c>
      <c r="V3178">
        <v>38</v>
      </c>
      <c r="W3178">
        <v>56</v>
      </c>
      <c r="X3178">
        <v>13.4</v>
      </c>
      <c r="Y3178" t="s">
        <v>46</v>
      </c>
    </row>
    <row r="3179" spans="1:25" x14ac:dyDescent="0.3">
      <c r="A3179">
        <v>10</v>
      </c>
      <c r="B3179" t="s">
        <v>47</v>
      </c>
      <c r="C3179" s="1">
        <v>44397</v>
      </c>
      <c r="E3179">
        <v>0</v>
      </c>
      <c r="F3179" t="s">
        <v>6364</v>
      </c>
      <c r="G3179">
        <v>41</v>
      </c>
      <c r="H3179" t="str">
        <f t="shared" si="57"/>
        <v>41-60</v>
      </c>
      <c r="I3179" t="s">
        <v>27</v>
      </c>
      <c r="J3179" t="s">
        <v>40</v>
      </c>
      <c r="K3179" t="s">
        <v>35</v>
      </c>
      <c r="L3179" t="s">
        <v>6365</v>
      </c>
      <c r="M3179" t="s">
        <v>53</v>
      </c>
      <c r="N3179">
        <v>1</v>
      </c>
      <c r="O3179">
        <v>1</v>
      </c>
      <c r="P3179">
        <v>3</v>
      </c>
      <c r="Q3179">
        <v>8.5</v>
      </c>
      <c r="R3179">
        <v>6</v>
      </c>
      <c r="S3179">
        <v>7</v>
      </c>
      <c r="T3179">
        <v>962689</v>
      </c>
      <c r="U3179">
        <v>535345</v>
      </c>
      <c r="V3179">
        <v>64</v>
      </c>
      <c r="W3179">
        <v>60</v>
      </c>
      <c r="X3179">
        <v>10</v>
      </c>
      <c r="Y3179" t="s">
        <v>32</v>
      </c>
    </row>
    <row r="3180" spans="1:25" x14ac:dyDescent="0.3">
      <c r="A3180">
        <v>10</v>
      </c>
      <c r="B3180" t="s">
        <v>47</v>
      </c>
      <c r="C3180" s="1">
        <v>44797</v>
      </c>
      <c r="E3180">
        <v>0</v>
      </c>
      <c r="F3180" t="s">
        <v>6366</v>
      </c>
      <c r="G3180">
        <v>46</v>
      </c>
      <c r="H3180" t="str">
        <f t="shared" si="57"/>
        <v>41-60</v>
      </c>
      <c r="I3180" t="s">
        <v>49</v>
      </c>
      <c r="J3180" t="s">
        <v>40</v>
      </c>
      <c r="K3180" t="s">
        <v>35</v>
      </c>
      <c r="L3180" t="s">
        <v>6367</v>
      </c>
      <c r="M3180" t="s">
        <v>59</v>
      </c>
      <c r="N3180">
        <v>1</v>
      </c>
      <c r="O3180">
        <v>1</v>
      </c>
      <c r="P3180">
        <v>6.8</v>
      </c>
      <c r="Q3180">
        <v>9.1999999999999993</v>
      </c>
      <c r="R3180">
        <v>5</v>
      </c>
      <c r="S3180">
        <v>7</v>
      </c>
      <c r="T3180">
        <v>990641</v>
      </c>
      <c r="U3180">
        <v>519197</v>
      </c>
      <c r="V3180">
        <v>58</v>
      </c>
      <c r="W3180">
        <v>63</v>
      </c>
      <c r="X3180">
        <v>7.4</v>
      </c>
      <c r="Y3180" t="s">
        <v>32</v>
      </c>
    </row>
    <row r="3181" spans="1:25" x14ac:dyDescent="0.3">
      <c r="A3181">
        <v>10</v>
      </c>
      <c r="B3181" t="s">
        <v>47</v>
      </c>
      <c r="C3181" s="1">
        <v>45598</v>
      </c>
      <c r="E3181">
        <v>0</v>
      </c>
      <c r="F3181" t="s">
        <v>6368</v>
      </c>
      <c r="G3181">
        <v>86</v>
      </c>
      <c r="H3181" t="str">
        <f t="shared" si="57"/>
        <v>81+</v>
      </c>
      <c r="I3181" t="s">
        <v>49</v>
      </c>
      <c r="J3181" t="s">
        <v>110</v>
      </c>
      <c r="K3181" t="s">
        <v>105</v>
      </c>
      <c r="L3181" t="s">
        <v>6369</v>
      </c>
      <c r="M3181" t="s">
        <v>53</v>
      </c>
      <c r="N3181">
        <v>1</v>
      </c>
      <c r="O3181">
        <v>1</v>
      </c>
      <c r="P3181">
        <v>3.9</v>
      </c>
      <c r="Q3181">
        <v>7.7</v>
      </c>
      <c r="R3181">
        <v>3</v>
      </c>
      <c r="S3181">
        <v>7</v>
      </c>
      <c r="T3181">
        <v>886893</v>
      </c>
      <c r="U3181">
        <v>639669</v>
      </c>
      <c r="V3181">
        <v>68</v>
      </c>
      <c r="W3181">
        <v>66</v>
      </c>
      <c r="X3181">
        <v>12.3</v>
      </c>
      <c r="Y3181" t="s">
        <v>32</v>
      </c>
    </row>
    <row r="3182" spans="1:25" x14ac:dyDescent="0.3">
      <c r="A3182">
        <v>10</v>
      </c>
      <c r="B3182" t="s">
        <v>47</v>
      </c>
      <c r="C3182" s="1">
        <v>45466</v>
      </c>
      <c r="E3182">
        <v>0</v>
      </c>
      <c r="F3182" t="s">
        <v>6370</v>
      </c>
      <c r="G3182">
        <v>29</v>
      </c>
      <c r="H3182" t="str">
        <f t="shared" si="57"/>
        <v>21-40</v>
      </c>
      <c r="I3182" t="s">
        <v>27</v>
      </c>
      <c r="J3182" t="s">
        <v>113</v>
      </c>
      <c r="K3182" t="s">
        <v>114</v>
      </c>
      <c r="L3182" t="s">
        <v>6371</v>
      </c>
      <c r="M3182" t="s">
        <v>53</v>
      </c>
      <c r="N3182">
        <v>1</v>
      </c>
      <c r="O3182">
        <v>1</v>
      </c>
      <c r="P3182">
        <v>6.6</v>
      </c>
      <c r="Q3182">
        <v>8.1999999999999993</v>
      </c>
      <c r="R3182">
        <v>6</v>
      </c>
      <c r="S3182">
        <v>5</v>
      </c>
      <c r="T3182">
        <v>915448</v>
      </c>
      <c r="U3182">
        <v>529300</v>
      </c>
      <c r="V3182">
        <v>52</v>
      </c>
      <c r="W3182">
        <v>59</v>
      </c>
      <c r="X3182">
        <v>36.9</v>
      </c>
      <c r="Y3182" t="s">
        <v>32</v>
      </c>
    </row>
    <row r="3183" spans="1:25" x14ac:dyDescent="0.3">
      <c r="A3183">
        <v>10</v>
      </c>
      <c r="B3183" t="s">
        <v>47</v>
      </c>
      <c r="C3183" s="1">
        <v>44364</v>
      </c>
      <c r="E3183">
        <v>0</v>
      </c>
      <c r="F3183" t="s">
        <v>6372</v>
      </c>
      <c r="G3183">
        <v>80</v>
      </c>
      <c r="H3183" t="str">
        <f t="shared" si="57"/>
        <v>61-80</v>
      </c>
      <c r="I3183" t="s">
        <v>27</v>
      </c>
      <c r="J3183" t="s">
        <v>28</v>
      </c>
      <c r="K3183" t="s">
        <v>29</v>
      </c>
      <c r="L3183" t="s">
        <v>6373</v>
      </c>
      <c r="M3183" t="s">
        <v>37</v>
      </c>
      <c r="N3183">
        <v>1</v>
      </c>
      <c r="O3183">
        <v>1</v>
      </c>
      <c r="P3183">
        <v>1.8</v>
      </c>
      <c r="Q3183">
        <v>8</v>
      </c>
      <c r="R3183">
        <v>4</v>
      </c>
      <c r="S3183">
        <v>6</v>
      </c>
      <c r="T3183">
        <v>971224</v>
      </c>
      <c r="U3183">
        <v>566575</v>
      </c>
      <c r="V3183">
        <v>54</v>
      </c>
      <c r="W3183">
        <v>56</v>
      </c>
      <c r="X3183">
        <v>6.6</v>
      </c>
      <c r="Y3183" t="s">
        <v>32</v>
      </c>
    </row>
    <row r="3184" spans="1:25" x14ac:dyDescent="0.3">
      <c r="A3184">
        <v>10</v>
      </c>
      <c r="B3184" t="s">
        <v>47</v>
      </c>
      <c r="C3184" s="1">
        <v>44998</v>
      </c>
      <c r="E3184">
        <v>0</v>
      </c>
      <c r="F3184" t="s">
        <v>6374</v>
      </c>
      <c r="G3184">
        <v>27</v>
      </c>
      <c r="H3184" t="str">
        <f t="shared" si="57"/>
        <v>21-40</v>
      </c>
      <c r="I3184" t="s">
        <v>49</v>
      </c>
      <c r="J3184" t="s">
        <v>99</v>
      </c>
      <c r="K3184" t="s">
        <v>100</v>
      </c>
      <c r="L3184" t="s">
        <v>6375</v>
      </c>
      <c r="M3184" t="s">
        <v>59</v>
      </c>
      <c r="N3184">
        <v>1</v>
      </c>
      <c r="O3184">
        <v>1</v>
      </c>
      <c r="P3184">
        <v>2.7</v>
      </c>
      <c r="Q3184">
        <v>7.6</v>
      </c>
      <c r="R3184">
        <v>7</v>
      </c>
      <c r="S3184">
        <v>4</v>
      </c>
      <c r="T3184">
        <v>927425</v>
      </c>
      <c r="U3184">
        <v>544722</v>
      </c>
      <c r="V3184">
        <v>66</v>
      </c>
      <c r="W3184">
        <v>54</v>
      </c>
      <c r="X3184">
        <v>14.6</v>
      </c>
      <c r="Y3184" t="s">
        <v>32</v>
      </c>
    </row>
    <row r="3185" spans="1:25" x14ac:dyDescent="0.3">
      <c r="A3185">
        <v>10</v>
      </c>
      <c r="B3185" t="s">
        <v>47</v>
      </c>
      <c r="C3185" s="1">
        <v>45554</v>
      </c>
      <c r="E3185">
        <v>0</v>
      </c>
      <c r="F3185" t="s">
        <v>6376</v>
      </c>
      <c r="G3185">
        <v>54</v>
      </c>
      <c r="H3185" t="str">
        <f t="shared" si="57"/>
        <v>41-60</v>
      </c>
      <c r="I3185" t="s">
        <v>49</v>
      </c>
      <c r="J3185" t="s">
        <v>50</v>
      </c>
      <c r="K3185" t="s">
        <v>51</v>
      </c>
      <c r="L3185" t="s">
        <v>6377</v>
      </c>
      <c r="M3185" t="s">
        <v>45</v>
      </c>
      <c r="N3185">
        <v>1</v>
      </c>
      <c r="O3185">
        <v>1</v>
      </c>
      <c r="P3185">
        <v>6</v>
      </c>
      <c r="Q3185">
        <v>9.1</v>
      </c>
      <c r="R3185">
        <v>4</v>
      </c>
      <c r="S3185">
        <v>4</v>
      </c>
      <c r="T3185">
        <v>882188</v>
      </c>
      <c r="U3185">
        <v>658486</v>
      </c>
      <c r="V3185">
        <v>70</v>
      </c>
      <c r="W3185">
        <v>62</v>
      </c>
      <c r="X3185">
        <v>14.8</v>
      </c>
      <c r="Y3185" t="s">
        <v>32</v>
      </c>
    </row>
    <row r="3186" spans="1:25" x14ac:dyDescent="0.3">
      <c r="A3186">
        <v>10</v>
      </c>
      <c r="B3186" t="s">
        <v>47</v>
      </c>
      <c r="C3186" s="1">
        <v>45582</v>
      </c>
      <c r="E3186">
        <v>0</v>
      </c>
      <c r="F3186" t="s">
        <v>6378</v>
      </c>
      <c r="G3186">
        <v>56</v>
      </c>
      <c r="H3186" t="str">
        <f t="shared" si="57"/>
        <v>41-60</v>
      </c>
      <c r="I3186" t="s">
        <v>27</v>
      </c>
      <c r="J3186" t="s">
        <v>99</v>
      </c>
      <c r="K3186" t="s">
        <v>100</v>
      </c>
      <c r="L3186" t="s">
        <v>6379</v>
      </c>
      <c r="M3186" t="s">
        <v>31</v>
      </c>
      <c r="N3186">
        <v>1</v>
      </c>
      <c r="O3186">
        <v>1</v>
      </c>
      <c r="P3186">
        <v>6.8</v>
      </c>
      <c r="Q3186">
        <v>8</v>
      </c>
      <c r="R3186">
        <v>3</v>
      </c>
      <c r="S3186">
        <v>3</v>
      </c>
      <c r="T3186">
        <v>903985</v>
      </c>
      <c r="U3186">
        <v>591496</v>
      </c>
      <c r="V3186">
        <v>58</v>
      </c>
      <c r="W3186">
        <v>55</v>
      </c>
      <c r="X3186">
        <v>5.7</v>
      </c>
      <c r="Y3186" t="s">
        <v>32</v>
      </c>
    </row>
    <row r="3187" spans="1:25" x14ac:dyDescent="0.3">
      <c r="A3187">
        <v>10</v>
      </c>
      <c r="B3187" t="s">
        <v>47</v>
      </c>
      <c r="C3187" s="1">
        <v>45251</v>
      </c>
      <c r="E3187">
        <v>0</v>
      </c>
      <c r="F3187" t="s">
        <v>6380</v>
      </c>
      <c r="G3187">
        <v>33</v>
      </c>
      <c r="H3187" t="str">
        <f t="shared" si="57"/>
        <v>21-40</v>
      </c>
      <c r="I3187" t="s">
        <v>27</v>
      </c>
      <c r="J3187" t="s">
        <v>40</v>
      </c>
      <c r="K3187" t="s">
        <v>35</v>
      </c>
      <c r="L3187" t="s">
        <v>6381</v>
      </c>
      <c r="M3187" t="s">
        <v>45</v>
      </c>
      <c r="N3187">
        <v>1</v>
      </c>
      <c r="O3187">
        <v>1</v>
      </c>
      <c r="P3187">
        <v>3.8</v>
      </c>
      <c r="Q3187">
        <v>8.1</v>
      </c>
      <c r="R3187">
        <v>3</v>
      </c>
      <c r="S3187">
        <v>7</v>
      </c>
      <c r="T3187">
        <v>979920</v>
      </c>
      <c r="U3187">
        <v>661020</v>
      </c>
      <c r="V3187">
        <v>67</v>
      </c>
      <c r="W3187">
        <v>66</v>
      </c>
      <c r="X3187">
        <v>7.5</v>
      </c>
      <c r="Y3187" t="s">
        <v>32</v>
      </c>
    </row>
    <row r="3188" spans="1:25" x14ac:dyDescent="0.3">
      <c r="A3188">
        <v>10</v>
      </c>
      <c r="B3188" t="s">
        <v>47</v>
      </c>
      <c r="C3188" s="1">
        <v>45115</v>
      </c>
      <c r="E3188">
        <v>0</v>
      </c>
      <c r="F3188" t="s">
        <v>6382</v>
      </c>
      <c r="G3188">
        <v>68</v>
      </c>
      <c r="H3188" t="str">
        <f t="shared" si="57"/>
        <v>61-80</v>
      </c>
      <c r="I3188" t="s">
        <v>49</v>
      </c>
      <c r="J3188" t="s">
        <v>110</v>
      </c>
      <c r="K3188" t="s">
        <v>105</v>
      </c>
      <c r="L3188" t="s">
        <v>6383</v>
      </c>
      <c r="M3188" t="s">
        <v>31</v>
      </c>
      <c r="N3188">
        <v>1</v>
      </c>
      <c r="O3188">
        <v>1</v>
      </c>
      <c r="P3188">
        <v>5.4</v>
      </c>
      <c r="Q3188">
        <v>8</v>
      </c>
      <c r="R3188">
        <v>7</v>
      </c>
      <c r="S3188">
        <v>3</v>
      </c>
      <c r="T3188">
        <v>841947</v>
      </c>
      <c r="U3188">
        <v>547527</v>
      </c>
      <c r="V3188">
        <v>67</v>
      </c>
      <c r="W3188">
        <v>65</v>
      </c>
      <c r="X3188">
        <v>8.1</v>
      </c>
      <c r="Y3188" t="s">
        <v>32</v>
      </c>
    </row>
    <row r="3189" spans="1:25" x14ac:dyDescent="0.3">
      <c r="A3189">
        <v>10</v>
      </c>
      <c r="B3189" t="s">
        <v>47</v>
      </c>
      <c r="C3189" s="1">
        <v>45542</v>
      </c>
      <c r="E3189">
        <v>0</v>
      </c>
      <c r="F3189" t="s">
        <v>6384</v>
      </c>
      <c r="G3189">
        <v>59</v>
      </c>
      <c r="H3189" t="str">
        <f t="shared" si="57"/>
        <v>41-60</v>
      </c>
      <c r="I3189" t="s">
        <v>49</v>
      </c>
      <c r="J3189" t="s">
        <v>76</v>
      </c>
      <c r="K3189" t="s">
        <v>77</v>
      </c>
      <c r="L3189" t="s">
        <v>6385</v>
      </c>
      <c r="M3189" t="s">
        <v>59</v>
      </c>
      <c r="N3189">
        <v>1</v>
      </c>
      <c r="O3189">
        <v>1</v>
      </c>
      <c r="P3189">
        <v>2.4</v>
      </c>
      <c r="Q3189">
        <v>7.7</v>
      </c>
      <c r="R3189">
        <v>7</v>
      </c>
      <c r="S3189">
        <v>3</v>
      </c>
      <c r="T3189">
        <v>951241</v>
      </c>
      <c r="U3189">
        <v>536152</v>
      </c>
      <c r="V3189">
        <v>57</v>
      </c>
      <c r="W3189">
        <v>56</v>
      </c>
      <c r="X3189">
        <v>6.1</v>
      </c>
      <c r="Y3189" t="s">
        <v>32</v>
      </c>
    </row>
    <row r="3190" spans="1:25" x14ac:dyDescent="0.3">
      <c r="A3190">
        <v>10</v>
      </c>
      <c r="B3190" t="s">
        <v>47</v>
      </c>
      <c r="C3190" s="1">
        <v>45612</v>
      </c>
      <c r="E3190">
        <v>0</v>
      </c>
      <c r="F3190" t="s">
        <v>6386</v>
      </c>
      <c r="G3190">
        <v>54</v>
      </c>
      <c r="H3190" t="str">
        <f t="shared" si="57"/>
        <v>41-60</v>
      </c>
      <c r="I3190" t="s">
        <v>49</v>
      </c>
      <c r="J3190" t="s">
        <v>104</v>
      </c>
      <c r="K3190" t="s">
        <v>105</v>
      </c>
      <c r="L3190" t="s">
        <v>6387</v>
      </c>
      <c r="M3190" t="s">
        <v>53</v>
      </c>
      <c r="N3190">
        <v>1</v>
      </c>
      <c r="O3190">
        <v>1</v>
      </c>
      <c r="P3190">
        <v>2.4</v>
      </c>
      <c r="Q3190">
        <v>9.8000000000000007</v>
      </c>
      <c r="R3190">
        <v>3</v>
      </c>
      <c r="S3190">
        <v>7</v>
      </c>
      <c r="T3190">
        <v>986765</v>
      </c>
      <c r="U3190">
        <v>643432</v>
      </c>
      <c r="V3190">
        <v>60</v>
      </c>
      <c r="W3190">
        <v>58</v>
      </c>
      <c r="X3190">
        <v>14.4</v>
      </c>
      <c r="Y3190" t="s">
        <v>32</v>
      </c>
    </row>
    <row r="3191" spans="1:25" x14ac:dyDescent="0.3">
      <c r="A3191">
        <v>10</v>
      </c>
      <c r="B3191" t="s">
        <v>47</v>
      </c>
      <c r="C3191" s="1">
        <v>44412</v>
      </c>
      <c r="E3191">
        <v>0</v>
      </c>
      <c r="F3191" t="s">
        <v>3534</v>
      </c>
      <c r="G3191">
        <v>85</v>
      </c>
      <c r="H3191" t="str">
        <f t="shared" si="57"/>
        <v>81+</v>
      </c>
      <c r="I3191" t="s">
        <v>27</v>
      </c>
      <c r="J3191" t="s">
        <v>99</v>
      </c>
      <c r="K3191" t="s">
        <v>100</v>
      </c>
      <c r="L3191" t="s">
        <v>6388</v>
      </c>
      <c r="M3191" t="s">
        <v>53</v>
      </c>
      <c r="N3191">
        <v>1</v>
      </c>
      <c r="O3191">
        <v>1</v>
      </c>
      <c r="P3191">
        <v>1.6</v>
      </c>
      <c r="Q3191">
        <v>8.5</v>
      </c>
      <c r="R3191">
        <v>4</v>
      </c>
      <c r="S3191">
        <v>3</v>
      </c>
      <c r="T3191">
        <v>970678</v>
      </c>
      <c r="U3191">
        <v>547554</v>
      </c>
      <c r="V3191">
        <v>50</v>
      </c>
      <c r="W3191">
        <v>54</v>
      </c>
      <c r="X3191">
        <v>36.6</v>
      </c>
      <c r="Y3191" t="s">
        <v>32</v>
      </c>
    </row>
    <row r="3192" spans="1:25" x14ac:dyDescent="0.3">
      <c r="A3192">
        <v>10</v>
      </c>
      <c r="B3192" t="s">
        <v>47</v>
      </c>
      <c r="C3192" s="1">
        <v>45057</v>
      </c>
      <c r="E3192">
        <v>0</v>
      </c>
      <c r="F3192" t="s">
        <v>6389</v>
      </c>
      <c r="G3192">
        <v>44</v>
      </c>
      <c r="H3192" t="str">
        <f t="shared" si="57"/>
        <v>41-60</v>
      </c>
      <c r="I3192" t="s">
        <v>49</v>
      </c>
      <c r="J3192" t="s">
        <v>40</v>
      </c>
      <c r="K3192" t="s">
        <v>35</v>
      </c>
      <c r="L3192" t="s">
        <v>6390</v>
      </c>
      <c r="M3192" t="s">
        <v>59</v>
      </c>
      <c r="N3192">
        <v>1</v>
      </c>
      <c r="O3192">
        <v>1</v>
      </c>
      <c r="P3192">
        <v>3.4</v>
      </c>
      <c r="Q3192">
        <v>7.5</v>
      </c>
      <c r="R3192">
        <v>7</v>
      </c>
      <c r="S3192">
        <v>3</v>
      </c>
      <c r="T3192">
        <v>903694</v>
      </c>
      <c r="U3192">
        <v>545854</v>
      </c>
      <c r="V3192">
        <v>61</v>
      </c>
      <c r="W3192">
        <v>55</v>
      </c>
      <c r="X3192">
        <v>12.3</v>
      </c>
      <c r="Y3192" t="s">
        <v>32</v>
      </c>
    </row>
    <row r="3193" spans="1:25" x14ac:dyDescent="0.3">
      <c r="A3193">
        <v>10</v>
      </c>
      <c r="B3193" t="s">
        <v>47</v>
      </c>
      <c r="C3193" s="1">
        <v>44212</v>
      </c>
      <c r="E3193">
        <v>0</v>
      </c>
      <c r="F3193" t="s">
        <v>6391</v>
      </c>
      <c r="G3193">
        <v>47</v>
      </c>
      <c r="H3193" t="str">
        <f t="shared" si="57"/>
        <v>41-60</v>
      </c>
      <c r="I3193" t="s">
        <v>27</v>
      </c>
      <c r="J3193" t="s">
        <v>113</v>
      </c>
      <c r="K3193" t="s">
        <v>114</v>
      </c>
      <c r="L3193" t="s">
        <v>6392</v>
      </c>
      <c r="M3193" t="s">
        <v>31</v>
      </c>
      <c r="N3193">
        <v>1</v>
      </c>
      <c r="O3193">
        <v>1</v>
      </c>
      <c r="P3193">
        <v>4.4000000000000004</v>
      </c>
      <c r="Q3193">
        <v>9.1</v>
      </c>
      <c r="R3193">
        <v>6</v>
      </c>
      <c r="S3193">
        <v>3</v>
      </c>
      <c r="T3193">
        <v>855822</v>
      </c>
      <c r="U3193">
        <v>578948</v>
      </c>
      <c r="V3193">
        <v>52</v>
      </c>
      <c r="W3193">
        <v>59</v>
      </c>
      <c r="X3193">
        <v>36.6</v>
      </c>
      <c r="Y3193" t="s">
        <v>46</v>
      </c>
    </row>
    <row r="3194" spans="1:25" x14ac:dyDescent="0.3">
      <c r="A3194">
        <v>10</v>
      </c>
      <c r="B3194" t="s">
        <v>47</v>
      </c>
      <c r="C3194" s="1">
        <v>44662</v>
      </c>
      <c r="E3194">
        <v>0</v>
      </c>
      <c r="F3194" t="s">
        <v>6393</v>
      </c>
      <c r="G3194">
        <v>90</v>
      </c>
      <c r="H3194" t="str">
        <f t="shared" si="57"/>
        <v>81+</v>
      </c>
      <c r="I3194" t="s">
        <v>27</v>
      </c>
      <c r="J3194" t="s">
        <v>28</v>
      </c>
      <c r="K3194" t="s">
        <v>29</v>
      </c>
      <c r="L3194" t="s">
        <v>6394</v>
      </c>
      <c r="M3194" t="s">
        <v>53</v>
      </c>
      <c r="N3194">
        <v>1</v>
      </c>
      <c r="O3194">
        <v>1</v>
      </c>
      <c r="P3194">
        <v>3.7</v>
      </c>
      <c r="Q3194">
        <v>9.1999999999999993</v>
      </c>
      <c r="R3194">
        <v>6</v>
      </c>
      <c r="S3194">
        <v>4</v>
      </c>
      <c r="T3194">
        <v>951254</v>
      </c>
      <c r="U3194">
        <v>669963</v>
      </c>
      <c r="V3194">
        <v>59</v>
      </c>
      <c r="W3194">
        <v>66</v>
      </c>
      <c r="X3194">
        <v>8.4</v>
      </c>
      <c r="Y3194" t="s">
        <v>32</v>
      </c>
    </row>
    <row r="3195" spans="1:25" x14ac:dyDescent="0.3">
      <c r="A3195">
        <v>10</v>
      </c>
      <c r="B3195" t="s">
        <v>47</v>
      </c>
      <c r="C3195" s="1">
        <v>45270</v>
      </c>
      <c r="E3195">
        <v>0</v>
      </c>
      <c r="F3195" t="s">
        <v>6395</v>
      </c>
      <c r="G3195">
        <v>23</v>
      </c>
      <c r="H3195" t="str">
        <f t="shared" si="57"/>
        <v>21-40</v>
      </c>
      <c r="I3195" t="s">
        <v>49</v>
      </c>
      <c r="J3195" t="s">
        <v>56</v>
      </c>
      <c r="K3195" t="s">
        <v>57</v>
      </c>
      <c r="L3195" t="s">
        <v>6396</v>
      </c>
      <c r="M3195" t="s">
        <v>59</v>
      </c>
      <c r="N3195">
        <v>1</v>
      </c>
      <c r="O3195">
        <v>1</v>
      </c>
      <c r="P3195">
        <v>3.1</v>
      </c>
      <c r="Q3195">
        <v>8.9</v>
      </c>
      <c r="R3195">
        <v>7</v>
      </c>
      <c r="S3195">
        <v>7</v>
      </c>
      <c r="T3195">
        <v>822963</v>
      </c>
      <c r="U3195">
        <v>517514</v>
      </c>
      <c r="V3195">
        <v>58</v>
      </c>
      <c r="W3195">
        <v>65</v>
      </c>
      <c r="X3195">
        <v>14.6</v>
      </c>
      <c r="Y3195" t="s">
        <v>46</v>
      </c>
    </row>
    <row r="3196" spans="1:25" x14ac:dyDescent="0.3">
      <c r="A3196">
        <v>10</v>
      </c>
      <c r="B3196" t="s">
        <v>47</v>
      </c>
      <c r="C3196" s="1">
        <v>45343</v>
      </c>
      <c r="E3196">
        <v>0</v>
      </c>
      <c r="F3196" t="s">
        <v>6397</v>
      </c>
      <c r="G3196">
        <v>71</v>
      </c>
      <c r="H3196" t="str">
        <f t="shared" si="57"/>
        <v>61-80</v>
      </c>
      <c r="I3196" t="s">
        <v>49</v>
      </c>
      <c r="J3196" t="s">
        <v>40</v>
      </c>
      <c r="K3196" t="s">
        <v>35</v>
      </c>
      <c r="L3196" t="s">
        <v>6398</v>
      </c>
      <c r="M3196" t="s">
        <v>45</v>
      </c>
      <c r="N3196">
        <v>1</v>
      </c>
      <c r="O3196">
        <v>1</v>
      </c>
      <c r="P3196">
        <v>2.1</v>
      </c>
      <c r="Q3196">
        <v>8.4</v>
      </c>
      <c r="R3196">
        <v>6</v>
      </c>
      <c r="S3196">
        <v>7</v>
      </c>
      <c r="T3196">
        <v>888583</v>
      </c>
      <c r="U3196">
        <v>571241</v>
      </c>
      <c r="V3196">
        <v>61</v>
      </c>
      <c r="W3196">
        <v>54</v>
      </c>
      <c r="X3196">
        <v>8.1999999999999993</v>
      </c>
      <c r="Y3196" t="s">
        <v>32</v>
      </c>
    </row>
    <row r="3197" spans="1:25" x14ac:dyDescent="0.3">
      <c r="A3197">
        <v>10</v>
      </c>
      <c r="B3197" t="s">
        <v>47</v>
      </c>
      <c r="C3197" s="1">
        <v>44215</v>
      </c>
      <c r="E3197">
        <v>0</v>
      </c>
      <c r="F3197" t="s">
        <v>6399</v>
      </c>
      <c r="G3197">
        <v>46</v>
      </c>
      <c r="H3197" t="str">
        <f t="shared" si="57"/>
        <v>41-60</v>
      </c>
      <c r="I3197" t="s">
        <v>49</v>
      </c>
      <c r="J3197" t="s">
        <v>110</v>
      </c>
      <c r="K3197" t="s">
        <v>105</v>
      </c>
      <c r="L3197" t="s">
        <v>6400</v>
      </c>
      <c r="M3197" t="s">
        <v>59</v>
      </c>
      <c r="N3197">
        <v>1</v>
      </c>
      <c r="O3197">
        <v>1</v>
      </c>
      <c r="P3197">
        <v>1.5</v>
      </c>
      <c r="Q3197">
        <v>8.1999999999999993</v>
      </c>
      <c r="R3197">
        <v>5</v>
      </c>
      <c r="S3197">
        <v>6</v>
      </c>
      <c r="T3197">
        <v>945264</v>
      </c>
      <c r="U3197">
        <v>597935</v>
      </c>
      <c r="V3197">
        <v>57</v>
      </c>
      <c r="W3197">
        <v>65</v>
      </c>
      <c r="X3197">
        <v>7.3</v>
      </c>
      <c r="Y3197" t="s">
        <v>32</v>
      </c>
    </row>
    <row r="3198" spans="1:25" x14ac:dyDescent="0.3">
      <c r="A3198">
        <v>10</v>
      </c>
      <c r="B3198" t="s">
        <v>47</v>
      </c>
      <c r="C3198" s="1">
        <v>45383</v>
      </c>
      <c r="E3198">
        <v>0</v>
      </c>
      <c r="F3198" t="s">
        <v>6401</v>
      </c>
      <c r="G3198">
        <v>72</v>
      </c>
      <c r="H3198" t="str">
        <f t="shared" si="57"/>
        <v>61-80</v>
      </c>
      <c r="I3198" t="s">
        <v>49</v>
      </c>
      <c r="J3198" t="s">
        <v>50</v>
      </c>
      <c r="K3198" t="s">
        <v>51</v>
      </c>
      <c r="L3198" t="s">
        <v>6402</v>
      </c>
      <c r="M3198" t="s">
        <v>31</v>
      </c>
      <c r="N3198">
        <v>1</v>
      </c>
      <c r="O3198">
        <v>1</v>
      </c>
      <c r="P3198">
        <v>5.5</v>
      </c>
      <c r="Q3198">
        <v>9.3000000000000007</v>
      </c>
      <c r="R3198">
        <v>5</v>
      </c>
      <c r="S3198">
        <v>5</v>
      </c>
      <c r="T3198">
        <v>865703</v>
      </c>
      <c r="U3198">
        <v>566056</v>
      </c>
      <c r="V3198">
        <v>67</v>
      </c>
      <c r="W3198">
        <v>64</v>
      </c>
      <c r="X3198">
        <v>13.8</v>
      </c>
      <c r="Y3198" t="s">
        <v>46</v>
      </c>
    </row>
    <row r="3199" spans="1:25" x14ac:dyDescent="0.3">
      <c r="A3199">
        <v>10</v>
      </c>
      <c r="B3199" t="s">
        <v>47</v>
      </c>
      <c r="C3199" s="1">
        <v>45469</v>
      </c>
      <c r="E3199">
        <v>0</v>
      </c>
      <c r="F3199" t="s">
        <v>6403</v>
      </c>
      <c r="G3199">
        <v>74</v>
      </c>
      <c r="H3199" t="str">
        <f t="shared" si="57"/>
        <v>61-80</v>
      </c>
      <c r="I3199" t="s">
        <v>27</v>
      </c>
      <c r="J3199" t="s">
        <v>61</v>
      </c>
      <c r="K3199" t="s">
        <v>29</v>
      </c>
      <c r="L3199" t="s">
        <v>6404</v>
      </c>
      <c r="M3199" t="s">
        <v>37</v>
      </c>
      <c r="N3199">
        <v>1</v>
      </c>
      <c r="O3199">
        <v>1</v>
      </c>
      <c r="P3199">
        <v>1.2</v>
      </c>
      <c r="Q3199">
        <v>8.1999999999999993</v>
      </c>
      <c r="R3199">
        <v>7</v>
      </c>
      <c r="S3199">
        <v>6</v>
      </c>
      <c r="T3199">
        <v>989878</v>
      </c>
      <c r="U3199">
        <v>698028</v>
      </c>
      <c r="V3199">
        <v>59</v>
      </c>
      <c r="W3199">
        <v>64</v>
      </c>
      <c r="X3199">
        <v>6.7</v>
      </c>
      <c r="Y3199" t="s">
        <v>46</v>
      </c>
    </row>
    <row r="3200" spans="1:25" x14ac:dyDescent="0.3">
      <c r="A3200">
        <v>10</v>
      </c>
      <c r="B3200" t="s">
        <v>47</v>
      </c>
      <c r="C3200" s="1">
        <v>44244</v>
      </c>
      <c r="E3200">
        <v>0</v>
      </c>
      <c r="F3200" t="s">
        <v>6405</v>
      </c>
      <c r="G3200">
        <v>37</v>
      </c>
      <c r="H3200" t="str">
        <f t="shared" si="57"/>
        <v>21-40</v>
      </c>
      <c r="I3200" t="s">
        <v>49</v>
      </c>
      <c r="J3200" t="s">
        <v>76</v>
      </c>
      <c r="K3200" t="s">
        <v>77</v>
      </c>
      <c r="L3200" t="s">
        <v>6406</v>
      </c>
      <c r="M3200" t="s">
        <v>53</v>
      </c>
      <c r="N3200">
        <v>1</v>
      </c>
      <c r="O3200">
        <v>1</v>
      </c>
      <c r="P3200">
        <v>4.2</v>
      </c>
      <c r="Q3200">
        <v>8.9</v>
      </c>
      <c r="R3200">
        <v>4</v>
      </c>
      <c r="S3200">
        <v>7</v>
      </c>
      <c r="T3200">
        <v>832056</v>
      </c>
      <c r="U3200">
        <v>586849</v>
      </c>
      <c r="V3200">
        <v>56</v>
      </c>
      <c r="W3200">
        <v>66</v>
      </c>
      <c r="X3200">
        <v>9</v>
      </c>
      <c r="Y3200" t="s">
        <v>46</v>
      </c>
    </row>
    <row r="3201" spans="1:25" x14ac:dyDescent="0.3">
      <c r="A3201">
        <v>10</v>
      </c>
      <c r="B3201" t="s">
        <v>47</v>
      </c>
      <c r="C3201" s="1">
        <v>44660</v>
      </c>
      <c r="E3201">
        <v>0</v>
      </c>
      <c r="F3201" t="s">
        <v>6407</v>
      </c>
      <c r="G3201">
        <v>29</v>
      </c>
      <c r="H3201" t="str">
        <f t="shared" si="57"/>
        <v>21-40</v>
      </c>
      <c r="I3201" t="s">
        <v>49</v>
      </c>
      <c r="J3201" t="s">
        <v>113</v>
      </c>
      <c r="K3201" t="s">
        <v>114</v>
      </c>
      <c r="L3201" t="s">
        <v>6408</v>
      </c>
      <c r="M3201" t="s">
        <v>31</v>
      </c>
      <c r="N3201">
        <v>1</v>
      </c>
      <c r="O3201">
        <v>1</v>
      </c>
      <c r="P3201">
        <v>4.5</v>
      </c>
      <c r="Q3201">
        <v>7.6</v>
      </c>
      <c r="R3201">
        <v>6</v>
      </c>
      <c r="S3201">
        <v>7</v>
      </c>
      <c r="T3201">
        <v>927677</v>
      </c>
      <c r="U3201">
        <v>534609</v>
      </c>
      <c r="V3201">
        <v>55</v>
      </c>
      <c r="W3201">
        <v>58</v>
      </c>
      <c r="X3201">
        <v>36.1</v>
      </c>
      <c r="Y3201" t="s">
        <v>46</v>
      </c>
    </row>
    <row r="3202" spans="1:25" x14ac:dyDescent="0.3">
      <c r="A3202">
        <v>10</v>
      </c>
      <c r="B3202" t="s">
        <v>47</v>
      </c>
      <c r="C3202" s="1">
        <v>44996</v>
      </c>
      <c r="E3202">
        <v>0</v>
      </c>
      <c r="F3202" t="s">
        <v>6409</v>
      </c>
      <c r="G3202">
        <v>68</v>
      </c>
      <c r="H3202" t="str">
        <f t="shared" si="57"/>
        <v>61-80</v>
      </c>
      <c r="I3202" t="s">
        <v>27</v>
      </c>
      <c r="J3202" t="s">
        <v>61</v>
      </c>
      <c r="K3202" t="s">
        <v>29</v>
      </c>
      <c r="L3202" t="s">
        <v>6410</v>
      </c>
      <c r="M3202" t="s">
        <v>31</v>
      </c>
      <c r="N3202">
        <v>1</v>
      </c>
      <c r="O3202">
        <v>1</v>
      </c>
      <c r="P3202">
        <v>3.6</v>
      </c>
      <c r="Q3202">
        <v>8.8000000000000007</v>
      </c>
      <c r="R3202">
        <v>5</v>
      </c>
      <c r="S3202">
        <v>3</v>
      </c>
      <c r="T3202">
        <v>833400</v>
      </c>
      <c r="U3202">
        <v>669741</v>
      </c>
      <c r="V3202">
        <v>70</v>
      </c>
      <c r="W3202">
        <v>55</v>
      </c>
      <c r="X3202">
        <v>5.0999999999999996</v>
      </c>
      <c r="Y3202" t="s">
        <v>32</v>
      </c>
    </row>
    <row r="3203" spans="1:25" x14ac:dyDescent="0.3">
      <c r="A3203">
        <v>10</v>
      </c>
      <c r="B3203" t="s">
        <v>47</v>
      </c>
      <c r="C3203" s="1">
        <v>45436</v>
      </c>
      <c r="E3203">
        <v>0</v>
      </c>
      <c r="F3203" t="s">
        <v>6411</v>
      </c>
      <c r="G3203">
        <v>78</v>
      </c>
      <c r="H3203" t="str">
        <f t="shared" ref="H3203:H3266" si="58">IF(G3203&lt;=20,"0-20",IF(G3203&lt;=40,"21-40",IF(G3203&lt;=60,"41-60",IF(G3203&lt;=80,"61-80","81+"))))</f>
        <v>61-80</v>
      </c>
      <c r="I3203" t="s">
        <v>27</v>
      </c>
      <c r="J3203" t="s">
        <v>113</v>
      </c>
      <c r="K3203" t="s">
        <v>114</v>
      </c>
      <c r="L3203" t="s">
        <v>6412</v>
      </c>
      <c r="M3203" t="s">
        <v>45</v>
      </c>
      <c r="N3203">
        <v>1</v>
      </c>
      <c r="O3203">
        <v>1</v>
      </c>
      <c r="P3203">
        <v>2.7</v>
      </c>
      <c r="Q3203">
        <v>7.1</v>
      </c>
      <c r="R3203">
        <v>4</v>
      </c>
      <c r="S3203">
        <v>3</v>
      </c>
      <c r="T3203">
        <v>935227</v>
      </c>
      <c r="U3203">
        <v>573806</v>
      </c>
      <c r="V3203">
        <v>58</v>
      </c>
      <c r="W3203">
        <v>66</v>
      </c>
      <c r="X3203">
        <v>36.6</v>
      </c>
      <c r="Y3203" t="s">
        <v>32</v>
      </c>
    </row>
    <row r="3204" spans="1:25" x14ac:dyDescent="0.3">
      <c r="A3204">
        <v>10</v>
      </c>
      <c r="B3204" t="s">
        <v>47</v>
      </c>
      <c r="C3204" s="1">
        <v>44221</v>
      </c>
      <c r="E3204">
        <v>0</v>
      </c>
      <c r="F3204" t="s">
        <v>6413</v>
      </c>
      <c r="G3204">
        <v>77</v>
      </c>
      <c r="H3204" t="str">
        <f t="shared" si="58"/>
        <v>61-80</v>
      </c>
      <c r="I3204" t="s">
        <v>27</v>
      </c>
      <c r="J3204" t="s">
        <v>113</v>
      </c>
      <c r="K3204" t="s">
        <v>114</v>
      </c>
      <c r="L3204" t="s">
        <v>6414</v>
      </c>
      <c r="M3204" t="s">
        <v>45</v>
      </c>
      <c r="N3204">
        <v>1</v>
      </c>
      <c r="O3204">
        <v>1</v>
      </c>
      <c r="P3204">
        <v>4.4000000000000004</v>
      </c>
      <c r="Q3204">
        <v>9.4</v>
      </c>
      <c r="R3204">
        <v>7</v>
      </c>
      <c r="S3204">
        <v>6</v>
      </c>
      <c r="T3204">
        <v>949970</v>
      </c>
      <c r="U3204">
        <v>592542</v>
      </c>
      <c r="V3204">
        <v>58</v>
      </c>
      <c r="W3204">
        <v>56</v>
      </c>
      <c r="X3204">
        <v>13.2</v>
      </c>
      <c r="Y3204" t="s">
        <v>46</v>
      </c>
    </row>
    <row r="3205" spans="1:25" x14ac:dyDescent="0.3">
      <c r="A3205">
        <v>10</v>
      </c>
      <c r="B3205" t="s">
        <v>47</v>
      </c>
      <c r="C3205" s="1">
        <v>44923</v>
      </c>
      <c r="E3205">
        <v>0</v>
      </c>
      <c r="F3205" t="s">
        <v>6415</v>
      </c>
      <c r="G3205">
        <v>66</v>
      </c>
      <c r="H3205" t="str">
        <f t="shared" si="58"/>
        <v>61-80</v>
      </c>
      <c r="I3205" t="s">
        <v>49</v>
      </c>
      <c r="J3205" t="s">
        <v>68</v>
      </c>
      <c r="K3205" t="s">
        <v>69</v>
      </c>
      <c r="L3205" t="s">
        <v>6416</v>
      </c>
      <c r="M3205" t="s">
        <v>37</v>
      </c>
      <c r="N3205">
        <v>1</v>
      </c>
      <c r="O3205">
        <v>1</v>
      </c>
      <c r="P3205">
        <v>4.5999999999999996</v>
      </c>
      <c r="Q3205">
        <v>8.4</v>
      </c>
      <c r="R3205">
        <v>4</v>
      </c>
      <c r="S3205">
        <v>7</v>
      </c>
      <c r="T3205">
        <v>916723</v>
      </c>
      <c r="U3205">
        <v>648693</v>
      </c>
      <c r="V3205">
        <v>50</v>
      </c>
      <c r="W3205">
        <v>55</v>
      </c>
      <c r="X3205">
        <v>8</v>
      </c>
      <c r="Y3205" t="s">
        <v>32</v>
      </c>
    </row>
    <row r="3206" spans="1:25" x14ac:dyDescent="0.3">
      <c r="A3206">
        <v>10</v>
      </c>
      <c r="B3206" t="s">
        <v>47</v>
      </c>
      <c r="C3206" s="1">
        <v>45546</v>
      </c>
      <c r="E3206">
        <v>0</v>
      </c>
      <c r="F3206" t="s">
        <v>6417</v>
      </c>
      <c r="G3206">
        <v>47</v>
      </c>
      <c r="H3206" t="str">
        <f t="shared" si="58"/>
        <v>41-60</v>
      </c>
      <c r="I3206" t="s">
        <v>27</v>
      </c>
      <c r="J3206" t="s">
        <v>76</v>
      </c>
      <c r="K3206" t="s">
        <v>77</v>
      </c>
      <c r="L3206" t="s">
        <v>6418</v>
      </c>
      <c r="M3206" t="s">
        <v>37</v>
      </c>
      <c r="N3206">
        <v>1</v>
      </c>
      <c r="O3206">
        <v>1</v>
      </c>
      <c r="P3206">
        <v>2.2000000000000002</v>
      </c>
      <c r="Q3206">
        <v>8</v>
      </c>
      <c r="R3206">
        <v>5</v>
      </c>
      <c r="S3206">
        <v>6</v>
      </c>
      <c r="T3206">
        <v>826817</v>
      </c>
      <c r="U3206">
        <v>585159</v>
      </c>
      <c r="V3206">
        <v>50</v>
      </c>
      <c r="W3206">
        <v>62</v>
      </c>
      <c r="X3206">
        <v>5.0999999999999996</v>
      </c>
      <c r="Y3206" t="s">
        <v>46</v>
      </c>
    </row>
    <row r="3207" spans="1:25" x14ac:dyDescent="0.3">
      <c r="A3207">
        <v>10</v>
      </c>
      <c r="B3207" t="s">
        <v>47</v>
      </c>
      <c r="C3207" s="1">
        <v>45187</v>
      </c>
      <c r="E3207">
        <v>0</v>
      </c>
      <c r="F3207" t="s">
        <v>6419</v>
      </c>
      <c r="G3207">
        <v>68</v>
      </c>
      <c r="H3207" t="str">
        <f t="shared" si="58"/>
        <v>61-80</v>
      </c>
      <c r="I3207" t="s">
        <v>27</v>
      </c>
      <c r="J3207" t="s">
        <v>56</v>
      </c>
      <c r="K3207" t="s">
        <v>57</v>
      </c>
      <c r="L3207" t="s">
        <v>6420</v>
      </c>
      <c r="M3207" t="s">
        <v>31</v>
      </c>
      <c r="N3207">
        <v>1</v>
      </c>
      <c r="O3207">
        <v>1</v>
      </c>
      <c r="P3207">
        <v>2.4</v>
      </c>
      <c r="Q3207">
        <v>7.9</v>
      </c>
      <c r="R3207">
        <v>5</v>
      </c>
      <c r="S3207">
        <v>7</v>
      </c>
      <c r="T3207">
        <v>842870</v>
      </c>
      <c r="U3207">
        <v>628155</v>
      </c>
      <c r="V3207">
        <v>68</v>
      </c>
      <c r="W3207">
        <v>58</v>
      </c>
      <c r="X3207">
        <v>9.4</v>
      </c>
      <c r="Y3207" t="s">
        <v>46</v>
      </c>
    </row>
    <row r="3208" spans="1:25" x14ac:dyDescent="0.3">
      <c r="A3208">
        <v>10</v>
      </c>
      <c r="B3208" t="s">
        <v>47</v>
      </c>
      <c r="C3208" s="1">
        <v>45035</v>
      </c>
      <c r="E3208">
        <v>0</v>
      </c>
      <c r="F3208" t="s">
        <v>6421</v>
      </c>
      <c r="G3208">
        <v>85</v>
      </c>
      <c r="H3208" t="str">
        <f t="shared" si="58"/>
        <v>81+</v>
      </c>
      <c r="I3208" t="s">
        <v>49</v>
      </c>
      <c r="J3208" t="s">
        <v>81</v>
      </c>
      <c r="K3208" t="s">
        <v>82</v>
      </c>
      <c r="L3208" t="s">
        <v>6422</v>
      </c>
      <c r="M3208" t="s">
        <v>59</v>
      </c>
      <c r="N3208">
        <v>1</v>
      </c>
      <c r="O3208">
        <v>1</v>
      </c>
      <c r="P3208">
        <v>3.9</v>
      </c>
      <c r="Q3208">
        <v>8</v>
      </c>
      <c r="R3208">
        <v>7</v>
      </c>
      <c r="S3208">
        <v>3</v>
      </c>
      <c r="T3208">
        <v>803836</v>
      </c>
      <c r="U3208">
        <v>647650</v>
      </c>
      <c r="V3208">
        <v>64</v>
      </c>
      <c r="W3208">
        <v>59</v>
      </c>
      <c r="X3208">
        <v>7.8</v>
      </c>
      <c r="Y3208" t="s">
        <v>32</v>
      </c>
    </row>
    <row r="3209" spans="1:25" x14ac:dyDescent="0.3">
      <c r="A3209">
        <v>10</v>
      </c>
      <c r="B3209" t="s">
        <v>47</v>
      </c>
      <c r="C3209" s="1">
        <v>44220</v>
      </c>
      <c r="E3209">
        <v>0</v>
      </c>
      <c r="F3209" t="s">
        <v>6423</v>
      </c>
      <c r="G3209">
        <v>28</v>
      </c>
      <c r="H3209" t="str">
        <f t="shared" si="58"/>
        <v>21-40</v>
      </c>
      <c r="I3209" t="s">
        <v>27</v>
      </c>
      <c r="J3209" t="s">
        <v>99</v>
      </c>
      <c r="K3209" t="s">
        <v>100</v>
      </c>
      <c r="L3209" t="s">
        <v>6424</v>
      </c>
      <c r="M3209" t="s">
        <v>45</v>
      </c>
      <c r="N3209">
        <v>1</v>
      </c>
      <c r="O3209">
        <v>1</v>
      </c>
      <c r="P3209">
        <v>3.7</v>
      </c>
      <c r="Q3209">
        <v>9.1</v>
      </c>
      <c r="R3209">
        <v>3</v>
      </c>
      <c r="S3209">
        <v>4</v>
      </c>
      <c r="T3209">
        <v>950823</v>
      </c>
      <c r="U3209">
        <v>533544</v>
      </c>
      <c r="V3209">
        <v>70</v>
      </c>
      <c r="W3209">
        <v>66</v>
      </c>
      <c r="X3209">
        <v>9.1</v>
      </c>
      <c r="Y3209" t="s">
        <v>32</v>
      </c>
    </row>
    <row r="3210" spans="1:25" x14ac:dyDescent="0.3">
      <c r="A3210">
        <v>10</v>
      </c>
      <c r="B3210" t="s">
        <v>47</v>
      </c>
      <c r="C3210" s="1">
        <v>44227</v>
      </c>
      <c r="E3210">
        <v>0</v>
      </c>
      <c r="F3210" t="s">
        <v>6425</v>
      </c>
      <c r="G3210">
        <v>53</v>
      </c>
      <c r="H3210" t="str">
        <f t="shared" si="58"/>
        <v>41-60</v>
      </c>
      <c r="I3210" t="s">
        <v>27</v>
      </c>
      <c r="J3210" t="s">
        <v>99</v>
      </c>
      <c r="K3210" t="s">
        <v>100</v>
      </c>
      <c r="L3210" t="s">
        <v>6426</v>
      </c>
      <c r="M3210" t="s">
        <v>45</v>
      </c>
      <c r="N3210">
        <v>1</v>
      </c>
      <c r="O3210">
        <v>1</v>
      </c>
      <c r="P3210">
        <v>4.3</v>
      </c>
      <c r="Q3210">
        <v>8.9</v>
      </c>
      <c r="R3210">
        <v>5</v>
      </c>
      <c r="S3210">
        <v>7</v>
      </c>
      <c r="T3210">
        <v>925187</v>
      </c>
      <c r="U3210">
        <v>617432</v>
      </c>
      <c r="V3210">
        <v>63</v>
      </c>
      <c r="W3210">
        <v>63</v>
      </c>
      <c r="X3210">
        <v>10.199999999999999</v>
      </c>
      <c r="Y3210" t="s">
        <v>32</v>
      </c>
    </row>
    <row r="3211" spans="1:25" x14ac:dyDescent="0.3">
      <c r="A3211">
        <v>10</v>
      </c>
      <c r="B3211" t="s">
        <v>47</v>
      </c>
      <c r="C3211" s="1">
        <v>44941</v>
      </c>
      <c r="E3211">
        <v>0</v>
      </c>
      <c r="F3211" t="s">
        <v>6427</v>
      </c>
      <c r="G3211">
        <v>52</v>
      </c>
      <c r="H3211" t="str">
        <f t="shared" si="58"/>
        <v>41-60</v>
      </c>
      <c r="I3211" t="s">
        <v>49</v>
      </c>
      <c r="J3211" t="s">
        <v>56</v>
      </c>
      <c r="K3211" t="s">
        <v>57</v>
      </c>
      <c r="L3211" t="s">
        <v>6428</v>
      </c>
      <c r="M3211" t="s">
        <v>53</v>
      </c>
      <c r="N3211">
        <v>1</v>
      </c>
      <c r="O3211">
        <v>1</v>
      </c>
      <c r="P3211">
        <v>2.2000000000000002</v>
      </c>
      <c r="Q3211">
        <v>8</v>
      </c>
      <c r="R3211">
        <v>6</v>
      </c>
      <c r="S3211">
        <v>6</v>
      </c>
      <c r="T3211">
        <v>957105</v>
      </c>
      <c r="U3211">
        <v>556444</v>
      </c>
      <c r="V3211">
        <v>63</v>
      </c>
      <c r="W3211">
        <v>59</v>
      </c>
      <c r="X3211">
        <v>9.4</v>
      </c>
      <c r="Y3211" t="s">
        <v>32</v>
      </c>
    </row>
    <row r="3212" spans="1:25" x14ac:dyDescent="0.3">
      <c r="A3212">
        <v>10</v>
      </c>
      <c r="B3212" t="s">
        <v>47</v>
      </c>
      <c r="C3212" s="1">
        <v>44462</v>
      </c>
      <c r="E3212">
        <v>0</v>
      </c>
      <c r="F3212" t="s">
        <v>6429</v>
      </c>
      <c r="G3212">
        <v>56</v>
      </c>
      <c r="H3212" t="str">
        <f t="shared" si="58"/>
        <v>41-60</v>
      </c>
      <c r="I3212" t="s">
        <v>27</v>
      </c>
      <c r="J3212" t="s">
        <v>68</v>
      </c>
      <c r="K3212" t="s">
        <v>69</v>
      </c>
      <c r="L3212" t="s">
        <v>6430</v>
      </c>
      <c r="M3212" t="s">
        <v>53</v>
      </c>
      <c r="N3212">
        <v>1</v>
      </c>
      <c r="O3212">
        <v>1</v>
      </c>
      <c r="P3212">
        <v>2.8</v>
      </c>
      <c r="Q3212">
        <v>7.4</v>
      </c>
      <c r="R3212">
        <v>6</v>
      </c>
      <c r="S3212">
        <v>6</v>
      </c>
      <c r="T3212">
        <v>888205</v>
      </c>
      <c r="U3212">
        <v>581703</v>
      </c>
      <c r="V3212">
        <v>50</v>
      </c>
      <c r="W3212">
        <v>58</v>
      </c>
      <c r="X3212">
        <v>6.1</v>
      </c>
      <c r="Y3212" t="s">
        <v>46</v>
      </c>
    </row>
    <row r="3213" spans="1:25" x14ac:dyDescent="0.3">
      <c r="A3213">
        <v>9</v>
      </c>
      <c r="B3213" t="s">
        <v>63</v>
      </c>
      <c r="C3213" s="1">
        <v>44684</v>
      </c>
      <c r="E3213">
        <v>0</v>
      </c>
      <c r="F3213" t="s">
        <v>6431</v>
      </c>
      <c r="G3213">
        <v>33</v>
      </c>
      <c r="H3213" t="str">
        <f t="shared" si="58"/>
        <v>21-40</v>
      </c>
      <c r="I3213" t="s">
        <v>49</v>
      </c>
      <c r="J3213" t="s">
        <v>56</v>
      </c>
      <c r="K3213" t="s">
        <v>57</v>
      </c>
      <c r="L3213" t="s">
        <v>6432</v>
      </c>
      <c r="M3213" t="s">
        <v>31</v>
      </c>
      <c r="N3213">
        <v>1</v>
      </c>
      <c r="O3213">
        <v>1</v>
      </c>
      <c r="P3213">
        <v>1.2</v>
      </c>
      <c r="Q3213">
        <v>8.6999999999999993</v>
      </c>
      <c r="R3213">
        <v>4</v>
      </c>
      <c r="S3213">
        <v>3</v>
      </c>
      <c r="T3213">
        <v>571419</v>
      </c>
      <c r="U3213">
        <v>391532</v>
      </c>
      <c r="V3213">
        <v>36</v>
      </c>
      <c r="W3213">
        <v>65</v>
      </c>
      <c r="X3213">
        <v>5.8</v>
      </c>
      <c r="Y3213" t="s">
        <v>32</v>
      </c>
    </row>
    <row r="3214" spans="1:25" x14ac:dyDescent="0.3">
      <c r="A3214">
        <v>9</v>
      </c>
      <c r="B3214" t="s">
        <v>63</v>
      </c>
      <c r="C3214" s="1">
        <v>44389</v>
      </c>
      <c r="E3214">
        <v>0</v>
      </c>
      <c r="F3214" t="s">
        <v>6433</v>
      </c>
      <c r="G3214">
        <v>52</v>
      </c>
      <c r="H3214" t="str">
        <f t="shared" si="58"/>
        <v>41-60</v>
      </c>
      <c r="I3214" t="s">
        <v>49</v>
      </c>
      <c r="J3214" t="s">
        <v>110</v>
      </c>
      <c r="K3214" t="s">
        <v>105</v>
      </c>
      <c r="L3214" t="s">
        <v>6434</v>
      </c>
      <c r="M3214" t="s">
        <v>37</v>
      </c>
      <c r="N3214">
        <v>1</v>
      </c>
      <c r="O3214">
        <v>1</v>
      </c>
      <c r="P3214">
        <v>6.7</v>
      </c>
      <c r="Q3214">
        <v>7.9</v>
      </c>
      <c r="R3214">
        <v>3</v>
      </c>
      <c r="S3214">
        <v>4</v>
      </c>
      <c r="T3214">
        <v>505645</v>
      </c>
      <c r="U3214">
        <v>399871</v>
      </c>
      <c r="V3214">
        <v>40</v>
      </c>
      <c r="W3214">
        <v>54</v>
      </c>
      <c r="X3214">
        <v>13.2</v>
      </c>
      <c r="Y3214" t="s">
        <v>32</v>
      </c>
    </row>
    <row r="3215" spans="1:25" x14ac:dyDescent="0.3">
      <c r="A3215">
        <v>9</v>
      </c>
      <c r="B3215" t="s">
        <v>63</v>
      </c>
      <c r="C3215" s="1">
        <v>44510</v>
      </c>
      <c r="E3215">
        <v>0</v>
      </c>
      <c r="F3215" t="s">
        <v>6435</v>
      </c>
      <c r="G3215">
        <v>26</v>
      </c>
      <c r="H3215" t="str">
        <f t="shared" si="58"/>
        <v>21-40</v>
      </c>
      <c r="I3215" t="s">
        <v>27</v>
      </c>
      <c r="J3215" t="s">
        <v>99</v>
      </c>
      <c r="K3215" t="s">
        <v>100</v>
      </c>
      <c r="L3215" t="s">
        <v>6436</v>
      </c>
      <c r="M3215" t="s">
        <v>53</v>
      </c>
      <c r="N3215">
        <v>1</v>
      </c>
      <c r="O3215">
        <v>1</v>
      </c>
      <c r="P3215">
        <v>2.1</v>
      </c>
      <c r="Q3215">
        <v>7.2</v>
      </c>
      <c r="R3215">
        <v>3</v>
      </c>
      <c r="S3215">
        <v>4</v>
      </c>
      <c r="T3215">
        <v>517064</v>
      </c>
      <c r="U3215">
        <v>459248</v>
      </c>
      <c r="V3215">
        <v>39</v>
      </c>
      <c r="W3215">
        <v>65</v>
      </c>
      <c r="X3215">
        <v>10.1</v>
      </c>
      <c r="Y3215" t="s">
        <v>32</v>
      </c>
    </row>
    <row r="3216" spans="1:25" x14ac:dyDescent="0.3">
      <c r="A3216">
        <v>10</v>
      </c>
      <c r="B3216" t="s">
        <v>47</v>
      </c>
      <c r="C3216" s="1">
        <v>44913</v>
      </c>
      <c r="E3216">
        <v>0</v>
      </c>
      <c r="F3216" t="s">
        <v>6437</v>
      </c>
      <c r="G3216">
        <v>38</v>
      </c>
      <c r="H3216" t="str">
        <f t="shared" si="58"/>
        <v>21-40</v>
      </c>
      <c r="I3216" t="s">
        <v>49</v>
      </c>
      <c r="J3216" t="s">
        <v>99</v>
      </c>
      <c r="K3216" t="s">
        <v>100</v>
      </c>
      <c r="L3216" t="s">
        <v>6438</v>
      </c>
      <c r="M3216" t="s">
        <v>45</v>
      </c>
      <c r="N3216">
        <v>1</v>
      </c>
      <c r="O3216">
        <v>1</v>
      </c>
      <c r="P3216">
        <v>3.5</v>
      </c>
      <c r="Q3216">
        <v>7.9</v>
      </c>
      <c r="R3216">
        <v>6</v>
      </c>
      <c r="S3216">
        <v>3</v>
      </c>
      <c r="T3216">
        <v>986038</v>
      </c>
      <c r="U3216">
        <v>554901</v>
      </c>
      <c r="V3216">
        <v>64</v>
      </c>
      <c r="W3216">
        <v>54</v>
      </c>
      <c r="X3216">
        <v>8.4</v>
      </c>
      <c r="Y3216" t="s">
        <v>46</v>
      </c>
    </row>
    <row r="3217" spans="1:25" x14ac:dyDescent="0.3">
      <c r="A3217">
        <v>9</v>
      </c>
      <c r="B3217" t="s">
        <v>63</v>
      </c>
      <c r="C3217" s="1">
        <v>45002</v>
      </c>
      <c r="E3217">
        <v>0</v>
      </c>
      <c r="F3217" t="s">
        <v>6439</v>
      </c>
      <c r="G3217">
        <v>31</v>
      </c>
      <c r="H3217" t="str">
        <f t="shared" si="58"/>
        <v>21-40</v>
      </c>
      <c r="I3217" t="s">
        <v>49</v>
      </c>
      <c r="J3217" t="s">
        <v>68</v>
      </c>
      <c r="K3217" t="s">
        <v>69</v>
      </c>
      <c r="L3217" t="s">
        <v>6440</v>
      </c>
      <c r="M3217" t="s">
        <v>31</v>
      </c>
      <c r="N3217">
        <v>1</v>
      </c>
      <c r="O3217">
        <v>1</v>
      </c>
      <c r="P3217">
        <v>2.5</v>
      </c>
      <c r="Q3217">
        <v>8.1</v>
      </c>
      <c r="R3217">
        <v>5</v>
      </c>
      <c r="S3217">
        <v>3</v>
      </c>
      <c r="T3217">
        <v>502461</v>
      </c>
      <c r="U3217">
        <v>404488</v>
      </c>
      <c r="V3217">
        <v>36</v>
      </c>
      <c r="W3217">
        <v>54</v>
      </c>
      <c r="X3217">
        <v>8.5</v>
      </c>
      <c r="Y3217" t="s">
        <v>32</v>
      </c>
    </row>
    <row r="3218" spans="1:25" x14ac:dyDescent="0.3">
      <c r="A3218">
        <v>10</v>
      </c>
      <c r="B3218" t="s">
        <v>47</v>
      </c>
      <c r="C3218" s="1">
        <v>44578</v>
      </c>
      <c r="E3218">
        <v>0</v>
      </c>
      <c r="F3218" t="s">
        <v>6441</v>
      </c>
      <c r="G3218">
        <v>52</v>
      </c>
      <c r="H3218" t="str">
        <f t="shared" si="58"/>
        <v>41-60</v>
      </c>
      <c r="I3218" t="s">
        <v>27</v>
      </c>
      <c r="J3218" t="s">
        <v>34</v>
      </c>
      <c r="K3218" t="s">
        <v>35</v>
      </c>
      <c r="L3218" t="s">
        <v>6442</v>
      </c>
      <c r="M3218" t="s">
        <v>45</v>
      </c>
      <c r="N3218">
        <v>1</v>
      </c>
      <c r="O3218">
        <v>1</v>
      </c>
      <c r="P3218">
        <v>5.2</v>
      </c>
      <c r="Q3218">
        <v>7</v>
      </c>
      <c r="R3218">
        <v>5</v>
      </c>
      <c r="S3218">
        <v>6</v>
      </c>
      <c r="T3218">
        <v>829724</v>
      </c>
      <c r="U3218">
        <v>620946</v>
      </c>
      <c r="V3218">
        <v>52</v>
      </c>
      <c r="W3218">
        <v>56</v>
      </c>
      <c r="X3218">
        <v>7.1</v>
      </c>
      <c r="Y3218" t="s">
        <v>46</v>
      </c>
    </row>
    <row r="3219" spans="1:25" x14ac:dyDescent="0.3">
      <c r="A3219">
        <v>10</v>
      </c>
      <c r="B3219" t="s">
        <v>47</v>
      </c>
      <c r="C3219" s="1">
        <v>45547</v>
      </c>
      <c r="E3219">
        <v>0</v>
      </c>
      <c r="F3219" t="s">
        <v>6443</v>
      </c>
      <c r="G3219">
        <v>54</v>
      </c>
      <c r="H3219" t="str">
        <f t="shared" si="58"/>
        <v>41-60</v>
      </c>
      <c r="I3219" t="s">
        <v>27</v>
      </c>
      <c r="J3219" t="s">
        <v>40</v>
      </c>
      <c r="K3219" t="s">
        <v>35</v>
      </c>
      <c r="L3219" t="s">
        <v>6444</v>
      </c>
      <c r="M3219" t="s">
        <v>31</v>
      </c>
      <c r="N3219">
        <v>1</v>
      </c>
      <c r="O3219">
        <v>1</v>
      </c>
      <c r="P3219">
        <v>4.0999999999999996</v>
      </c>
      <c r="Q3219">
        <v>9.1999999999999993</v>
      </c>
      <c r="R3219">
        <v>3</v>
      </c>
      <c r="S3219">
        <v>4</v>
      </c>
      <c r="T3219">
        <v>883777</v>
      </c>
      <c r="U3219">
        <v>553238</v>
      </c>
      <c r="V3219">
        <v>50</v>
      </c>
      <c r="W3219">
        <v>64</v>
      </c>
      <c r="X3219">
        <v>8.6999999999999993</v>
      </c>
      <c r="Y3219" t="s">
        <v>32</v>
      </c>
    </row>
    <row r="3220" spans="1:25" x14ac:dyDescent="0.3">
      <c r="A3220">
        <v>9</v>
      </c>
      <c r="B3220" t="s">
        <v>63</v>
      </c>
      <c r="C3220" s="1">
        <v>44299</v>
      </c>
      <c r="E3220">
        <v>0</v>
      </c>
      <c r="F3220" t="s">
        <v>1487</v>
      </c>
      <c r="G3220">
        <v>81</v>
      </c>
      <c r="H3220" t="str">
        <f t="shared" si="58"/>
        <v>81+</v>
      </c>
      <c r="I3220" t="s">
        <v>49</v>
      </c>
      <c r="J3220" t="s">
        <v>40</v>
      </c>
      <c r="K3220" t="s">
        <v>35</v>
      </c>
      <c r="L3220" t="s">
        <v>6445</v>
      </c>
      <c r="M3220" t="s">
        <v>59</v>
      </c>
      <c r="N3220">
        <v>1</v>
      </c>
      <c r="O3220">
        <v>1</v>
      </c>
      <c r="P3220">
        <v>1.3</v>
      </c>
      <c r="Q3220">
        <v>8.4</v>
      </c>
      <c r="R3220">
        <v>4</v>
      </c>
      <c r="S3220">
        <v>6</v>
      </c>
      <c r="T3220">
        <v>536422</v>
      </c>
      <c r="U3220">
        <v>481294</v>
      </c>
      <c r="V3220">
        <v>35</v>
      </c>
      <c r="W3220">
        <v>60</v>
      </c>
      <c r="X3220">
        <v>5.4</v>
      </c>
      <c r="Y3220" t="s">
        <v>46</v>
      </c>
    </row>
    <row r="3221" spans="1:25" x14ac:dyDescent="0.3">
      <c r="A3221">
        <v>10</v>
      </c>
      <c r="B3221" t="s">
        <v>47</v>
      </c>
      <c r="C3221" s="1">
        <v>45063</v>
      </c>
      <c r="E3221">
        <v>0</v>
      </c>
      <c r="F3221" t="s">
        <v>6446</v>
      </c>
      <c r="G3221">
        <v>37</v>
      </c>
      <c r="H3221" t="str">
        <f t="shared" si="58"/>
        <v>21-40</v>
      </c>
      <c r="I3221" t="s">
        <v>27</v>
      </c>
      <c r="J3221" t="s">
        <v>40</v>
      </c>
      <c r="K3221" t="s">
        <v>35</v>
      </c>
      <c r="L3221" t="s">
        <v>6447</v>
      </c>
      <c r="M3221" t="s">
        <v>59</v>
      </c>
      <c r="N3221">
        <v>1</v>
      </c>
      <c r="O3221">
        <v>1</v>
      </c>
      <c r="P3221">
        <v>4.8</v>
      </c>
      <c r="Q3221">
        <v>9.3000000000000007</v>
      </c>
      <c r="R3221">
        <v>3</v>
      </c>
      <c r="S3221">
        <v>4</v>
      </c>
      <c r="T3221">
        <v>889202</v>
      </c>
      <c r="U3221">
        <v>532774</v>
      </c>
      <c r="V3221">
        <v>68</v>
      </c>
      <c r="W3221">
        <v>66</v>
      </c>
      <c r="X3221">
        <v>5.4</v>
      </c>
      <c r="Y3221" t="s">
        <v>32</v>
      </c>
    </row>
    <row r="3222" spans="1:25" x14ac:dyDescent="0.3">
      <c r="A3222">
        <v>9</v>
      </c>
      <c r="B3222" t="s">
        <v>63</v>
      </c>
      <c r="C3222" s="1">
        <v>44970</v>
      </c>
      <c r="E3222">
        <v>0</v>
      </c>
      <c r="F3222" t="s">
        <v>6448</v>
      </c>
      <c r="G3222">
        <v>39</v>
      </c>
      <c r="H3222" t="str">
        <f t="shared" si="58"/>
        <v>21-40</v>
      </c>
      <c r="I3222" t="s">
        <v>27</v>
      </c>
      <c r="J3222" t="s">
        <v>99</v>
      </c>
      <c r="K3222" t="s">
        <v>100</v>
      </c>
      <c r="L3222" t="s">
        <v>6449</v>
      </c>
      <c r="M3222" t="s">
        <v>37</v>
      </c>
      <c r="N3222">
        <v>1</v>
      </c>
      <c r="O3222">
        <v>1</v>
      </c>
      <c r="P3222">
        <v>5.6</v>
      </c>
      <c r="Q3222">
        <v>8.4</v>
      </c>
      <c r="R3222">
        <v>5</v>
      </c>
      <c r="S3222">
        <v>7</v>
      </c>
      <c r="T3222">
        <v>524357</v>
      </c>
      <c r="U3222">
        <v>430048</v>
      </c>
      <c r="V3222">
        <v>36</v>
      </c>
      <c r="W3222">
        <v>64</v>
      </c>
      <c r="X3222">
        <v>9.3000000000000007</v>
      </c>
      <c r="Y3222" t="s">
        <v>46</v>
      </c>
    </row>
    <row r="3223" spans="1:25" x14ac:dyDescent="0.3">
      <c r="A3223">
        <v>10</v>
      </c>
      <c r="B3223" t="s">
        <v>47</v>
      </c>
      <c r="C3223" s="1">
        <v>44856</v>
      </c>
      <c r="E3223">
        <v>0</v>
      </c>
      <c r="F3223" t="s">
        <v>6450</v>
      </c>
      <c r="G3223">
        <v>46</v>
      </c>
      <c r="H3223" t="str">
        <f t="shared" si="58"/>
        <v>41-60</v>
      </c>
      <c r="I3223" t="s">
        <v>27</v>
      </c>
      <c r="J3223" t="s">
        <v>133</v>
      </c>
      <c r="K3223" t="s">
        <v>134</v>
      </c>
      <c r="L3223" t="s">
        <v>6451</v>
      </c>
      <c r="M3223" t="s">
        <v>45</v>
      </c>
      <c r="N3223">
        <v>1</v>
      </c>
      <c r="O3223">
        <v>1</v>
      </c>
      <c r="P3223">
        <v>4.0999999999999996</v>
      </c>
      <c r="Q3223">
        <v>8.1</v>
      </c>
      <c r="R3223">
        <v>3</v>
      </c>
      <c r="S3223">
        <v>6</v>
      </c>
      <c r="T3223">
        <v>939263</v>
      </c>
      <c r="U3223">
        <v>501620</v>
      </c>
      <c r="V3223">
        <v>66</v>
      </c>
      <c r="W3223">
        <v>54</v>
      </c>
      <c r="X3223">
        <v>36.799999999999997</v>
      </c>
      <c r="Y3223" t="s">
        <v>46</v>
      </c>
    </row>
    <row r="3224" spans="1:25" x14ac:dyDescent="0.3">
      <c r="A3224">
        <v>10</v>
      </c>
      <c r="B3224" t="s">
        <v>47</v>
      </c>
      <c r="C3224" s="1">
        <v>44759</v>
      </c>
      <c r="E3224">
        <v>0</v>
      </c>
      <c r="F3224" t="s">
        <v>6452</v>
      </c>
      <c r="G3224">
        <v>33</v>
      </c>
      <c r="H3224" t="str">
        <f t="shared" si="58"/>
        <v>21-40</v>
      </c>
      <c r="I3224" t="s">
        <v>49</v>
      </c>
      <c r="J3224" t="s">
        <v>50</v>
      </c>
      <c r="K3224" t="s">
        <v>51</v>
      </c>
      <c r="L3224" t="s">
        <v>6453</v>
      </c>
      <c r="M3224" t="s">
        <v>53</v>
      </c>
      <c r="N3224">
        <v>1</v>
      </c>
      <c r="O3224">
        <v>1</v>
      </c>
      <c r="P3224">
        <v>4.0999999999999996</v>
      </c>
      <c r="Q3224">
        <v>9.4</v>
      </c>
      <c r="R3224">
        <v>6</v>
      </c>
      <c r="S3224">
        <v>5</v>
      </c>
      <c r="T3224">
        <v>953263</v>
      </c>
      <c r="U3224">
        <v>530982</v>
      </c>
      <c r="V3224">
        <v>55</v>
      </c>
      <c r="W3224">
        <v>66</v>
      </c>
      <c r="X3224">
        <v>14.4</v>
      </c>
      <c r="Y3224" t="s">
        <v>46</v>
      </c>
    </row>
    <row r="3225" spans="1:25" x14ac:dyDescent="0.3">
      <c r="A3225">
        <v>10</v>
      </c>
      <c r="B3225" t="s">
        <v>47</v>
      </c>
      <c r="C3225" s="1">
        <v>45250</v>
      </c>
      <c r="E3225">
        <v>0</v>
      </c>
      <c r="F3225" t="s">
        <v>6454</v>
      </c>
      <c r="G3225">
        <v>44</v>
      </c>
      <c r="H3225" t="str">
        <f t="shared" si="58"/>
        <v>41-60</v>
      </c>
      <c r="I3225" t="s">
        <v>49</v>
      </c>
      <c r="J3225" t="s">
        <v>81</v>
      </c>
      <c r="K3225" t="s">
        <v>82</v>
      </c>
      <c r="L3225" t="s">
        <v>6455</v>
      </c>
      <c r="M3225" t="s">
        <v>59</v>
      </c>
      <c r="N3225">
        <v>1</v>
      </c>
      <c r="O3225">
        <v>1</v>
      </c>
      <c r="P3225">
        <v>4.0999999999999996</v>
      </c>
      <c r="Q3225">
        <v>8.3000000000000007</v>
      </c>
      <c r="R3225">
        <v>3</v>
      </c>
      <c r="S3225">
        <v>7</v>
      </c>
      <c r="T3225">
        <v>858523</v>
      </c>
      <c r="U3225">
        <v>516247</v>
      </c>
      <c r="V3225">
        <v>61</v>
      </c>
      <c r="W3225">
        <v>63</v>
      </c>
      <c r="X3225">
        <v>10.3</v>
      </c>
      <c r="Y3225" t="s">
        <v>32</v>
      </c>
    </row>
    <row r="3226" spans="1:25" x14ac:dyDescent="0.3">
      <c r="A3226">
        <v>10</v>
      </c>
      <c r="B3226" t="s">
        <v>47</v>
      </c>
      <c r="C3226" s="1">
        <v>45547</v>
      </c>
      <c r="E3226">
        <v>0</v>
      </c>
      <c r="F3226" t="s">
        <v>6456</v>
      </c>
      <c r="G3226">
        <v>34</v>
      </c>
      <c r="H3226" t="str">
        <f t="shared" si="58"/>
        <v>21-40</v>
      </c>
      <c r="I3226" t="s">
        <v>27</v>
      </c>
      <c r="J3226" t="s">
        <v>122</v>
      </c>
      <c r="K3226" t="s">
        <v>123</v>
      </c>
      <c r="L3226" t="s">
        <v>6457</v>
      </c>
      <c r="M3226" t="s">
        <v>45</v>
      </c>
      <c r="N3226">
        <v>1</v>
      </c>
      <c r="O3226">
        <v>1</v>
      </c>
      <c r="P3226">
        <v>1.9</v>
      </c>
      <c r="Q3226">
        <v>7.4</v>
      </c>
      <c r="R3226">
        <v>6</v>
      </c>
      <c r="S3226">
        <v>6</v>
      </c>
      <c r="T3226">
        <v>924260</v>
      </c>
      <c r="U3226">
        <v>514671</v>
      </c>
      <c r="V3226">
        <v>66</v>
      </c>
      <c r="W3226">
        <v>55</v>
      </c>
      <c r="X3226">
        <v>6.6</v>
      </c>
      <c r="Y3226" t="s">
        <v>46</v>
      </c>
    </row>
    <row r="3227" spans="1:25" x14ac:dyDescent="0.3">
      <c r="A3227">
        <v>9</v>
      </c>
      <c r="B3227" t="s">
        <v>63</v>
      </c>
      <c r="C3227" s="1">
        <v>45451</v>
      </c>
      <c r="E3227">
        <v>0</v>
      </c>
      <c r="F3227" t="s">
        <v>6458</v>
      </c>
      <c r="G3227">
        <v>87</v>
      </c>
      <c r="H3227" t="str">
        <f t="shared" si="58"/>
        <v>81+</v>
      </c>
      <c r="I3227" t="s">
        <v>49</v>
      </c>
      <c r="J3227" t="s">
        <v>68</v>
      </c>
      <c r="K3227" t="s">
        <v>69</v>
      </c>
      <c r="L3227" t="s">
        <v>6459</v>
      </c>
      <c r="M3227" t="s">
        <v>37</v>
      </c>
      <c r="N3227">
        <v>1</v>
      </c>
      <c r="O3227">
        <v>1</v>
      </c>
      <c r="P3227">
        <v>5.9</v>
      </c>
      <c r="Q3227">
        <v>8.1999999999999993</v>
      </c>
      <c r="R3227">
        <v>4</v>
      </c>
      <c r="S3227">
        <v>5</v>
      </c>
      <c r="T3227">
        <v>563367</v>
      </c>
      <c r="U3227">
        <v>433878</v>
      </c>
      <c r="V3227">
        <v>35</v>
      </c>
      <c r="W3227">
        <v>66</v>
      </c>
      <c r="X3227">
        <v>8</v>
      </c>
      <c r="Y3227" t="s">
        <v>46</v>
      </c>
    </row>
    <row r="3228" spans="1:25" x14ac:dyDescent="0.3">
      <c r="A3228">
        <v>10</v>
      </c>
      <c r="B3228" t="s">
        <v>47</v>
      </c>
      <c r="C3228" s="1">
        <v>45552</v>
      </c>
      <c r="E3228">
        <v>0</v>
      </c>
      <c r="F3228" t="s">
        <v>6460</v>
      </c>
      <c r="G3228">
        <v>52</v>
      </c>
      <c r="H3228" t="str">
        <f t="shared" si="58"/>
        <v>41-60</v>
      </c>
      <c r="I3228" t="s">
        <v>27</v>
      </c>
      <c r="J3228" t="s">
        <v>40</v>
      </c>
      <c r="K3228" t="s">
        <v>35</v>
      </c>
      <c r="L3228" t="s">
        <v>6461</v>
      </c>
      <c r="M3228" t="s">
        <v>31</v>
      </c>
      <c r="N3228">
        <v>1</v>
      </c>
      <c r="O3228">
        <v>1</v>
      </c>
      <c r="P3228">
        <v>6.7</v>
      </c>
      <c r="Q3228">
        <v>7.7</v>
      </c>
      <c r="R3228">
        <v>4</v>
      </c>
      <c r="S3228">
        <v>5</v>
      </c>
      <c r="T3228">
        <v>805621</v>
      </c>
      <c r="U3228">
        <v>682040</v>
      </c>
      <c r="V3228">
        <v>51</v>
      </c>
      <c r="W3228">
        <v>55</v>
      </c>
      <c r="X3228">
        <v>5.3</v>
      </c>
      <c r="Y3228" t="s">
        <v>46</v>
      </c>
    </row>
    <row r="3229" spans="1:25" x14ac:dyDescent="0.3">
      <c r="A3229">
        <v>9</v>
      </c>
      <c r="B3229" t="s">
        <v>63</v>
      </c>
      <c r="C3229" s="1">
        <v>44936</v>
      </c>
      <c r="E3229">
        <v>0</v>
      </c>
      <c r="F3229" t="s">
        <v>6462</v>
      </c>
      <c r="G3229">
        <v>88</v>
      </c>
      <c r="H3229" t="str">
        <f t="shared" si="58"/>
        <v>81+</v>
      </c>
      <c r="I3229" t="s">
        <v>49</v>
      </c>
      <c r="J3229" t="s">
        <v>50</v>
      </c>
      <c r="K3229" t="s">
        <v>51</v>
      </c>
      <c r="L3229" t="s">
        <v>6463</v>
      </c>
      <c r="M3229" t="s">
        <v>59</v>
      </c>
      <c r="N3229">
        <v>1</v>
      </c>
      <c r="O3229">
        <v>1</v>
      </c>
      <c r="P3229">
        <v>5.2</v>
      </c>
      <c r="Q3229">
        <v>9.5</v>
      </c>
      <c r="R3229">
        <v>6</v>
      </c>
      <c r="S3229">
        <v>5</v>
      </c>
      <c r="T3229">
        <v>520498</v>
      </c>
      <c r="U3229">
        <v>414665</v>
      </c>
      <c r="V3229">
        <v>38</v>
      </c>
      <c r="W3229">
        <v>65</v>
      </c>
      <c r="X3229">
        <v>10.199999999999999</v>
      </c>
      <c r="Y3229" t="s">
        <v>46</v>
      </c>
    </row>
    <row r="3230" spans="1:25" x14ac:dyDescent="0.3">
      <c r="A3230">
        <v>9</v>
      </c>
      <c r="B3230" t="s">
        <v>63</v>
      </c>
      <c r="C3230" s="1">
        <v>44252</v>
      </c>
      <c r="E3230">
        <v>0</v>
      </c>
      <c r="F3230" t="s">
        <v>6464</v>
      </c>
      <c r="G3230">
        <v>48</v>
      </c>
      <c r="H3230" t="str">
        <f t="shared" si="58"/>
        <v>41-60</v>
      </c>
      <c r="I3230" t="s">
        <v>27</v>
      </c>
      <c r="J3230" t="s">
        <v>34</v>
      </c>
      <c r="K3230" t="s">
        <v>35</v>
      </c>
      <c r="L3230" t="s">
        <v>6465</v>
      </c>
      <c r="M3230" t="s">
        <v>45</v>
      </c>
      <c r="N3230">
        <v>1</v>
      </c>
      <c r="O3230">
        <v>1</v>
      </c>
      <c r="P3230">
        <v>1.7</v>
      </c>
      <c r="Q3230">
        <v>8.6999999999999993</v>
      </c>
      <c r="R3230">
        <v>4</v>
      </c>
      <c r="S3230">
        <v>5</v>
      </c>
      <c r="T3230">
        <v>558240</v>
      </c>
      <c r="U3230">
        <v>439893</v>
      </c>
      <c r="V3230">
        <v>40</v>
      </c>
      <c r="W3230">
        <v>65</v>
      </c>
      <c r="X3230">
        <v>6.7</v>
      </c>
      <c r="Y3230" t="s">
        <v>32</v>
      </c>
    </row>
    <row r="3231" spans="1:25" x14ac:dyDescent="0.3">
      <c r="A3231">
        <v>9</v>
      </c>
      <c r="B3231" t="s">
        <v>63</v>
      </c>
      <c r="C3231" s="1">
        <v>45137</v>
      </c>
      <c r="E3231">
        <v>0</v>
      </c>
      <c r="F3231" t="s">
        <v>6466</v>
      </c>
      <c r="G3231">
        <v>21</v>
      </c>
      <c r="H3231" t="str">
        <f t="shared" si="58"/>
        <v>21-40</v>
      </c>
      <c r="I3231" t="s">
        <v>49</v>
      </c>
      <c r="J3231" t="s">
        <v>50</v>
      </c>
      <c r="K3231" t="s">
        <v>51</v>
      </c>
      <c r="L3231" t="s">
        <v>6467</v>
      </c>
      <c r="M3231" t="s">
        <v>59</v>
      </c>
      <c r="N3231">
        <v>1</v>
      </c>
      <c r="O3231">
        <v>1</v>
      </c>
      <c r="P3231">
        <v>3.9</v>
      </c>
      <c r="Q3231">
        <v>8.8000000000000007</v>
      </c>
      <c r="R3231">
        <v>3</v>
      </c>
      <c r="S3231">
        <v>4</v>
      </c>
      <c r="T3231">
        <v>598363</v>
      </c>
      <c r="U3231">
        <v>419029</v>
      </c>
      <c r="V3231">
        <v>38</v>
      </c>
      <c r="W3231">
        <v>65</v>
      </c>
      <c r="X3231">
        <v>8.8000000000000007</v>
      </c>
      <c r="Y3231" t="s">
        <v>32</v>
      </c>
    </row>
    <row r="3232" spans="1:25" x14ac:dyDescent="0.3">
      <c r="A3232">
        <v>10</v>
      </c>
      <c r="B3232" t="s">
        <v>47</v>
      </c>
      <c r="C3232" s="1">
        <v>44747</v>
      </c>
      <c r="E3232">
        <v>0</v>
      </c>
      <c r="F3232" t="s">
        <v>6468</v>
      </c>
      <c r="G3232">
        <v>65</v>
      </c>
      <c r="H3232" t="str">
        <f t="shared" si="58"/>
        <v>61-80</v>
      </c>
      <c r="I3232" t="s">
        <v>27</v>
      </c>
      <c r="J3232" t="s">
        <v>68</v>
      </c>
      <c r="K3232" t="s">
        <v>69</v>
      </c>
      <c r="L3232" t="s">
        <v>6469</v>
      </c>
      <c r="M3232" t="s">
        <v>53</v>
      </c>
      <c r="N3232">
        <v>1</v>
      </c>
      <c r="O3232">
        <v>1</v>
      </c>
      <c r="P3232">
        <v>5.3</v>
      </c>
      <c r="Q3232">
        <v>8.3000000000000007</v>
      </c>
      <c r="R3232">
        <v>4</v>
      </c>
      <c r="S3232">
        <v>4</v>
      </c>
      <c r="T3232">
        <v>825532</v>
      </c>
      <c r="U3232">
        <v>555740</v>
      </c>
      <c r="V3232">
        <v>69</v>
      </c>
      <c r="W3232">
        <v>60</v>
      </c>
      <c r="X3232">
        <v>14.5</v>
      </c>
      <c r="Y3232" t="s">
        <v>46</v>
      </c>
    </row>
    <row r="3233" spans="1:25" x14ac:dyDescent="0.3">
      <c r="A3233">
        <v>9</v>
      </c>
      <c r="B3233" t="s">
        <v>63</v>
      </c>
      <c r="C3233" s="1">
        <v>44558</v>
      </c>
      <c r="E3233">
        <v>0</v>
      </c>
      <c r="F3233" t="s">
        <v>6470</v>
      </c>
      <c r="G3233">
        <v>67</v>
      </c>
      <c r="H3233" t="str">
        <f t="shared" si="58"/>
        <v>61-80</v>
      </c>
      <c r="I3233" t="s">
        <v>27</v>
      </c>
      <c r="J3233" t="s">
        <v>99</v>
      </c>
      <c r="K3233" t="s">
        <v>100</v>
      </c>
      <c r="L3233" t="s">
        <v>6471</v>
      </c>
      <c r="M3233" t="s">
        <v>31</v>
      </c>
      <c r="N3233">
        <v>1</v>
      </c>
      <c r="O3233">
        <v>1</v>
      </c>
      <c r="P3233">
        <v>3.6</v>
      </c>
      <c r="Q3233">
        <v>7.8</v>
      </c>
      <c r="R3233">
        <v>6</v>
      </c>
      <c r="S3233">
        <v>7</v>
      </c>
      <c r="T3233">
        <v>518075</v>
      </c>
      <c r="U3233">
        <v>400915</v>
      </c>
      <c r="V3233">
        <v>38</v>
      </c>
      <c r="W3233">
        <v>65</v>
      </c>
      <c r="X3233">
        <v>7.5</v>
      </c>
      <c r="Y3233" t="s">
        <v>32</v>
      </c>
    </row>
    <row r="3234" spans="1:25" x14ac:dyDescent="0.3">
      <c r="A3234">
        <v>9</v>
      </c>
      <c r="B3234" t="s">
        <v>63</v>
      </c>
      <c r="C3234" s="1">
        <v>45647</v>
      </c>
      <c r="E3234">
        <v>0</v>
      </c>
      <c r="F3234" t="s">
        <v>6472</v>
      </c>
      <c r="G3234">
        <v>34</v>
      </c>
      <c r="H3234" t="str">
        <f t="shared" si="58"/>
        <v>21-40</v>
      </c>
      <c r="I3234" t="s">
        <v>49</v>
      </c>
      <c r="J3234" t="s">
        <v>81</v>
      </c>
      <c r="K3234" t="s">
        <v>82</v>
      </c>
      <c r="L3234" t="s">
        <v>6473</v>
      </c>
      <c r="M3234" t="s">
        <v>45</v>
      </c>
      <c r="N3234">
        <v>1</v>
      </c>
      <c r="O3234">
        <v>1</v>
      </c>
      <c r="P3234">
        <v>4.4000000000000004</v>
      </c>
      <c r="Q3234">
        <v>8.9</v>
      </c>
      <c r="R3234">
        <v>5</v>
      </c>
      <c r="S3234">
        <v>7</v>
      </c>
      <c r="T3234">
        <v>569907</v>
      </c>
      <c r="U3234">
        <v>443446</v>
      </c>
      <c r="V3234">
        <v>38</v>
      </c>
      <c r="W3234">
        <v>66</v>
      </c>
      <c r="X3234">
        <v>8.1999999999999993</v>
      </c>
      <c r="Y3234" t="s">
        <v>46</v>
      </c>
    </row>
    <row r="3235" spans="1:25" x14ac:dyDescent="0.3">
      <c r="A3235">
        <v>10</v>
      </c>
      <c r="B3235" t="s">
        <v>47</v>
      </c>
      <c r="C3235" s="1">
        <v>44703</v>
      </c>
      <c r="E3235">
        <v>0</v>
      </c>
      <c r="F3235" t="s">
        <v>6474</v>
      </c>
      <c r="G3235">
        <v>41</v>
      </c>
      <c r="H3235" t="str">
        <f t="shared" si="58"/>
        <v>41-60</v>
      </c>
      <c r="I3235" t="s">
        <v>49</v>
      </c>
      <c r="J3235" t="s">
        <v>34</v>
      </c>
      <c r="K3235" t="s">
        <v>35</v>
      </c>
      <c r="L3235" t="s">
        <v>6475</v>
      </c>
      <c r="M3235" t="s">
        <v>37</v>
      </c>
      <c r="N3235">
        <v>1</v>
      </c>
      <c r="O3235">
        <v>1</v>
      </c>
      <c r="P3235">
        <v>4.4000000000000004</v>
      </c>
      <c r="Q3235">
        <v>7.8</v>
      </c>
      <c r="R3235">
        <v>6</v>
      </c>
      <c r="S3235">
        <v>3</v>
      </c>
      <c r="T3235">
        <v>866206</v>
      </c>
      <c r="U3235">
        <v>635106</v>
      </c>
      <c r="V3235">
        <v>58</v>
      </c>
      <c r="W3235">
        <v>63</v>
      </c>
      <c r="X3235">
        <v>14</v>
      </c>
      <c r="Y3235" t="s">
        <v>32</v>
      </c>
    </row>
    <row r="3236" spans="1:25" x14ac:dyDescent="0.3">
      <c r="A3236">
        <v>10</v>
      </c>
      <c r="B3236" t="s">
        <v>47</v>
      </c>
      <c r="C3236" s="1">
        <v>45285</v>
      </c>
      <c r="E3236">
        <v>0</v>
      </c>
      <c r="F3236" t="s">
        <v>6476</v>
      </c>
      <c r="G3236">
        <v>74</v>
      </c>
      <c r="H3236" t="str">
        <f t="shared" si="58"/>
        <v>61-80</v>
      </c>
      <c r="I3236" t="s">
        <v>27</v>
      </c>
      <c r="J3236" t="s">
        <v>113</v>
      </c>
      <c r="K3236" t="s">
        <v>114</v>
      </c>
      <c r="L3236" t="s">
        <v>6477</v>
      </c>
      <c r="M3236" t="s">
        <v>53</v>
      </c>
      <c r="N3236">
        <v>1</v>
      </c>
      <c r="O3236">
        <v>1</v>
      </c>
      <c r="P3236">
        <v>4.5999999999999996</v>
      </c>
      <c r="Q3236">
        <v>7.5</v>
      </c>
      <c r="R3236">
        <v>5</v>
      </c>
      <c r="S3236">
        <v>6</v>
      </c>
      <c r="T3236">
        <v>926710</v>
      </c>
      <c r="U3236">
        <v>629867</v>
      </c>
      <c r="V3236">
        <v>61</v>
      </c>
      <c r="W3236">
        <v>66</v>
      </c>
      <c r="X3236">
        <v>7.1</v>
      </c>
      <c r="Y3236" t="s">
        <v>46</v>
      </c>
    </row>
    <row r="3237" spans="1:25" x14ac:dyDescent="0.3">
      <c r="A3237">
        <v>10</v>
      </c>
      <c r="B3237" t="s">
        <v>47</v>
      </c>
      <c r="C3237" s="1">
        <v>45598</v>
      </c>
      <c r="E3237">
        <v>0</v>
      </c>
      <c r="F3237" t="s">
        <v>6478</v>
      </c>
      <c r="G3237">
        <v>86</v>
      </c>
      <c r="H3237" t="str">
        <f t="shared" si="58"/>
        <v>81+</v>
      </c>
      <c r="I3237" t="s">
        <v>49</v>
      </c>
      <c r="J3237" t="s">
        <v>104</v>
      </c>
      <c r="K3237" t="s">
        <v>105</v>
      </c>
      <c r="L3237" t="s">
        <v>6479</v>
      </c>
      <c r="M3237" t="s">
        <v>53</v>
      </c>
      <c r="N3237">
        <v>1</v>
      </c>
      <c r="O3237">
        <v>1</v>
      </c>
      <c r="P3237">
        <v>6.6</v>
      </c>
      <c r="Q3237">
        <v>8.1999999999999993</v>
      </c>
      <c r="R3237">
        <v>3</v>
      </c>
      <c r="S3237">
        <v>5</v>
      </c>
      <c r="T3237">
        <v>865990</v>
      </c>
      <c r="U3237">
        <v>516510</v>
      </c>
      <c r="V3237">
        <v>58</v>
      </c>
      <c r="W3237">
        <v>56</v>
      </c>
      <c r="X3237">
        <v>5.9</v>
      </c>
      <c r="Y3237" t="s">
        <v>32</v>
      </c>
    </row>
    <row r="3238" spans="1:25" x14ac:dyDescent="0.3">
      <c r="A3238">
        <v>10</v>
      </c>
      <c r="B3238" t="s">
        <v>47</v>
      </c>
      <c r="C3238" s="1">
        <v>45178</v>
      </c>
      <c r="E3238">
        <v>0</v>
      </c>
      <c r="F3238" t="s">
        <v>6480</v>
      </c>
      <c r="G3238">
        <v>81</v>
      </c>
      <c r="H3238" t="str">
        <f t="shared" si="58"/>
        <v>81+</v>
      </c>
      <c r="I3238" t="s">
        <v>49</v>
      </c>
      <c r="J3238" t="s">
        <v>34</v>
      </c>
      <c r="K3238" t="s">
        <v>35</v>
      </c>
      <c r="L3238" t="s">
        <v>6481</v>
      </c>
      <c r="M3238" t="s">
        <v>31</v>
      </c>
      <c r="N3238">
        <v>1</v>
      </c>
      <c r="O3238">
        <v>1</v>
      </c>
      <c r="P3238">
        <v>4.9000000000000004</v>
      </c>
      <c r="Q3238">
        <v>9.8000000000000007</v>
      </c>
      <c r="R3238">
        <v>4</v>
      </c>
      <c r="S3238">
        <v>5</v>
      </c>
      <c r="T3238">
        <v>838139</v>
      </c>
      <c r="U3238">
        <v>554080</v>
      </c>
      <c r="V3238">
        <v>65</v>
      </c>
      <c r="W3238">
        <v>59</v>
      </c>
      <c r="X3238">
        <v>36.299999999999997</v>
      </c>
      <c r="Y3238" t="s">
        <v>46</v>
      </c>
    </row>
    <row r="3239" spans="1:25" x14ac:dyDescent="0.3">
      <c r="A3239">
        <v>10</v>
      </c>
      <c r="B3239" t="s">
        <v>47</v>
      </c>
      <c r="C3239" s="1">
        <v>44991</v>
      </c>
      <c r="E3239">
        <v>0</v>
      </c>
      <c r="F3239" t="s">
        <v>6482</v>
      </c>
      <c r="G3239">
        <v>47</v>
      </c>
      <c r="H3239" t="str">
        <f t="shared" si="58"/>
        <v>41-60</v>
      </c>
      <c r="I3239" t="s">
        <v>49</v>
      </c>
      <c r="J3239" t="s">
        <v>40</v>
      </c>
      <c r="K3239" t="s">
        <v>35</v>
      </c>
      <c r="L3239" t="s">
        <v>6483</v>
      </c>
      <c r="M3239" t="s">
        <v>45</v>
      </c>
      <c r="N3239">
        <v>1</v>
      </c>
      <c r="O3239">
        <v>1</v>
      </c>
      <c r="P3239">
        <v>1.9</v>
      </c>
      <c r="Q3239">
        <v>7.8</v>
      </c>
      <c r="R3239">
        <v>4</v>
      </c>
      <c r="S3239">
        <v>5</v>
      </c>
      <c r="T3239">
        <v>807423</v>
      </c>
      <c r="U3239">
        <v>664629</v>
      </c>
      <c r="V3239">
        <v>57</v>
      </c>
      <c r="W3239">
        <v>54</v>
      </c>
      <c r="X3239">
        <v>12.3</v>
      </c>
      <c r="Y3239" t="s">
        <v>46</v>
      </c>
    </row>
    <row r="3240" spans="1:25" x14ac:dyDescent="0.3">
      <c r="A3240">
        <v>10</v>
      </c>
      <c r="B3240" t="s">
        <v>47</v>
      </c>
      <c r="C3240" s="1">
        <v>44681</v>
      </c>
      <c r="E3240">
        <v>0</v>
      </c>
      <c r="F3240" t="s">
        <v>6484</v>
      </c>
      <c r="G3240">
        <v>72</v>
      </c>
      <c r="H3240" t="str">
        <f t="shared" si="58"/>
        <v>61-80</v>
      </c>
      <c r="I3240" t="s">
        <v>27</v>
      </c>
      <c r="J3240" t="s">
        <v>113</v>
      </c>
      <c r="K3240" t="s">
        <v>114</v>
      </c>
      <c r="L3240" t="s">
        <v>6485</v>
      </c>
      <c r="M3240" t="s">
        <v>53</v>
      </c>
      <c r="N3240">
        <v>1</v>
      </c>
      <c r="O3240">
        <v>1</v>
      </c>
      <c r="P3240">
        <v>3.5</v>
      </c>
      <c r="Q3240">
        <v>8.9</v>
      </c>
      <c r="R3240">
        <v>3</v>
      </c>
      <c r="S3240">
        <v>6</v>
      </c>
      <c r="T3240">
        <v>993609</v>
      </c>
      <c r="U3240">
        <v>655919</v>
      </c>
      <c r="V3240">
        <v>55</v>
      </c>
      <c r="W3240">
        <v>54</v>
      </c>
      <c r="X3240">
        <v>14.1</v>
      </c>
      <c r="Y3240" t="s">
        <v>46</v>
      </c>
    </row>
    <row r="3241" spans="1:25" x14ac:dyDescent="0.3">
      <c r="A3241">
        <v>10</v>
      </c>
      <c r="B3241" t="s">
        <v>47</v>
      </c>
      <c r="C3241" s="1">
        <v>45621</v>
      </c>
      <c r="E3241">
        <v>0</v>
      </c>
      <c r="F3241" t="s">
        <v>6486</v>
      </c>
      <c r="G3241">
        <v>90</v>
      </c>
      <c r="H3241" t="str">
        <f t="shared" si="58"/>
        <v>81+</v>
      </c>
      <c r="I3241" t="s">
        <v>49</v>
      </c>
      <c r="J3241" t="s">
        <v>50</v>
      </c>
      <c r="K3241" t="s">
        <v>51</v>
      </c>
      <c r="L3241" t="s">
        <v>6487</v>
      </c>
      <c r="M3241" t="s">
        <v>37</v>
      </c>
      <c r="N3241">
        <v>1</v>
      </c>
      <c r="O3241">
        <v>1</v>
      </c>
      <c r="P3241">
        <v>3.8</v>
      </c>
      <c r="Q3241">
        <v>9</v>
      </c>
      <c r="R3241">
        <v>5</v>
      </c>
      <c r="S3241">
        <v>3</v>
      </c>
      <c r="T3241">
        <v>852732</v>
      </c>
      <c r="U3241">
        <v>609388</v>
      </c>
      <c r="V3241">
        <v>62</v>
      </c>
      <c r="W3241">
        <v>66</v>
      </c>
      <c r="X3241">
        <v>14</v>
      </c>
      <c r="Y3241" t="s">
        <v>32</v>
      </c>
    </row>
    <row r="3242" spans="1:25" x14ac:dyDescent="0.3">
      <c r="A3242">
        <v>10</v>
      </c>
      <c r="B3242" t="s">
        <v>47</v>
      </c>
      <c r="C3242" s="1">
        <v>45371</v>
      </c>
      <c r="E3242">
        <v>0</v>
      </c>
      <c r="F3242" t="s">
        <v>6488</v>
      </c>
      <c r="G3242">
        <v>62</v>
      </c>
      <c r="H3242" t="str">
        <f t="shared" si="58"/>
        <v>61-80</v>
      </c>
      <c r="I3242" t="s">
        <v>49</v>
      </c>
      <c r="J3242" t="s">
        <v>113</v>
      </c>
      <c r="K3242" t="s">
        <v>114</v>
      </c>
      <c r="L3242" t="s">
        <v>6489</v>
      </c>
      <c r="M3242" t="s">
        <v>37</v>
      </c>
      <c r="N3242">
        <v>1</v>
      </c>
      <c r="O3242">
        <v>1</v>
      </c>
      <c r="P3242">
        <v>5.6</v>
      </c>
      <c r="Q3242">
        <v>9.6</v>
      </c>
      <c r="R3242">
        <v>7</v>
      </c>
      <c r="S3242">
        <v>3</v>
      </c>
      <c r="T3242">
        <v>928649</v>
      </c>
      <c r="U3242">
        <v>607879</v>
      </c>
      <c r="V3242">
        <v>54</v>
      </c>
      <c r="W3242">
        <v>62</v>
      </c>
      <c r="X3242">
        <v>9.5</v>
      </c>
      <c r="Y3242" t="s">
        <v>32</v>
      </c>
    </row>
    <row r="3243" spans="1:25" x14ac:dyDescent="0.3">
      <c r="A3243">
        <v>10</v>
      </c>
      <c r="B3243" t="s">
        <v>47</v>
      </c>
      <c r="C3243" s="1">
        <v>44582</v>
      </c>
      <c r="E3243">
        <v>0</v>
      </c>
      <c r="F3243" t="s">
        <v>6490</v>
      </c>
      <c r="G3243">
        <v>34</v>
      </c>
      <c r="H3243" t="str">
        <f t="shared" si="58"/>
        <v>21-40</v>
      </c>
      <c r="I3243" t="s">
        <v>49</v>
      </c>
      <c r="J3243" t="s">
        <v>110</v>
      </c>
      <c r="K3243" t="s">
        <v>105</v>
      </c>
      <c r="L3243" t="s">
        <v>6491</v>
      </c>
      <c r="M3243" t="s">
        <v>31</v>
      </c>
      <c r="N3243">
        <v>1</v>
      </c>
      <c r="O3243">
        <v>1</v>
      </c>
      <c r="P3243">
        <v>6.1</v>
      </c>
      <c r="Q3243">
        <v>8.3000000000000007</v>
      </c>
      <c r="R3243">
        <v>5</v>
      </c>
      <c r="S3243">
        <v>5</v>
      </c>
      <c r="T3243">
        <v>938485</v>
      </c>
      <c r="U3243">
        <v>589707</v>
      </c>
      <c r="V3243">
        <v>61</v>
      </c>
      <c r="W3243">
        <v>63</v>
      </c>
      <c r="X3243">
        <v>10.6</v>
      </c>
      <c r="Y3243" t="s">
        <v>32</v>
      </c>
    </row>
    <row r="3244" spans="1:25" x14ac:dyDescent="0.3">
      <c r="A3244">
        <v>10</v>
      </c>
      <c r="B3244" t="s">
        <v>47</v>
      </c>
      <c r="C3244" s="1">
        <v>44706</v>
      </c>
      <c r="E3244">
        <v>0</v>
      </c>
      <c r="F3244" t="s">
        <v>6492</v>
      </c>
      <c r="G3244">
        <v>29</v>
      </c>
      <c r="H3244" t="str">
        <f t="shared" si="58"/>
        <v>21-40</v>
      </c>
      <c r="I3244" t="s">
        <v>27</v>
      </c>
      <c r="J3244" t="s">
        <v>28</v>
      </c>
      <c r="K3244" t="s">
        <v>29</v>
      </c>
      <c r="L3244" t="s">
        <v>6493</v>
      </c>
      <c r="M3244" t="s">
        <v>45</v>
      </c>
      <c r="N3244">
        <v>1</v>
      </c>
      <c r="O3244">
        <v>1</v>
      </c>
      <c r="P3244">
        <v>4.9000000000000004</v>
      </c>
      <c r="Q3244">
        <v>10</v>
      </c>
      <c r="R3244">
        <v>4</v>
      </c>
      <c r="S3244">
        <v>5</v>
      </c>
      <c r="T3244">
        <v>839310</v>
      </c>
      <c r="U3244">
        <v>517226</v>
      </c>
      <c r="V3244">
        <v>66</v>
      </c>
      <c r="W3244">
        <v>61</v>
      </c>
      <c r="X3244">
        <v>6.7</v>
      </c>
      <c r="Y3244" t="s">
        <v>46</v>
      </c>
    </row>
    <row r="3245" spans="1:25" x14ac:dyDescent="0.3">
      <c r="A3245">
        <v>10</v>
      </c>
      <c r="B3245" t="s">
        <v>47</v>
      </c>
      <c r="C3245" s="1">
        <v>44481</v>
      </c>
      <c r="E3245">
        <v>0</v>
      </c>
      <c r="F3245" t="s">
        <v>6494</v>
      </c>
      <c r="G3245">
        <v>35</v>
      </c>
      <c r="H3245" t="str">
        <f t="shared" si="58"/>
        <v>21-40</v>
      </c>
      <c r="I3245" t="s">
        <v>27</v>
      </c>
      <c r="J3245" t="s">
        <v>68</v>
      </c>
      <c r="K3245" t="s">
        <v>69</v>
      </c>
      <c r="L3245" t="s">
        <v>6495</v>
      </c>
      <c r="M3245" t="s">
        <v>59</v>
      </c>
      <c r="N3245">
        <v>1</v>
      </c>
      <c r="O3245">
        <v>1</v>
      </c>
      <c r="P3245">
        <v>4</v>
      </c>
      <c r="Q3245">
        <v>9.5</v>
      </c>
      <c r="R3245">
        <v>7</v>
      </c>
      <c r="S3245">
        <v>4</v>
      </c>
      <c r="T3245">
        <v>865793</v>
      </c>
      <c r="U3245">
        <v>502799</v>
      </c>
      <c r="V3245">
        <v>54</v>
      </c>
      <c r="W3245">
        <v>56</v>
      </c>
      <c r="X3245">
        <v>10.8</v>
      </c>
      <c r="Y3245" t="s">
        <v>32</v>
      </c>
    </row>
    <row r="3246" spans="1:25" x14ac:dyDescent="0.3">
      <c r="A3246">
        <v>10</v>
      </c>
      <c r="B3246" t="s">
        <v>47</v>
      </c>
      <c r="C3246" s="1">
        <v>45364</v>
      </c>
      <c r="E3246">
        <v>0</v>
      </c>
      <c r="F3246" t="s">
        <v>6496</v>
      </c>
      <c r="G3246">
        <v>83</v>
      </c>
      <c r="H3246" t="str">
        <f t="shared" si="58"/>
        <v>81+</v>
      </c>
      <c r="I3246" t="s">
        <v>49</v>
      </c>
      <c r="J3246" t="s">
        <v>50</v>
      </c>
      <c r="K3246" t="s">
        <v>51</v>
      </c>
      <c r="L3246" t="s">
        <v>6497</v>
      </c>
      <c r="M3246" t="s">
        <v>59</v>
      </c>
      <c r="N3246">
        <v>1</v>
      </c>
      <c r="O3246">
        <v>1</v>
      </c>
      <c r="P3246">
        <v>5</v>
      </c>
      <c r="Q3246">
        <v>9.9</v>
      </c>
      <c r="R3246">
        <v>5</v>
      </c>
      <c r="S3246">
        <v>3</v>
      </c>
      <c r="T3246">
        <v>937472</v>
      </c>
      <c r="U3246">
        <v>585284</v>
      </c>
      <c r="V3246">
        <v>51</v>
      </c>
      <c r="W3246">
        <v>56</v>
      </c>
      <c r="X3246">
        <v>8.5</v>
      </c>
      <c r="Y3246" t="s">
        <v>46</v>
      </c>
    </row>
    <row r="3247" spans="1:25" x14ac:dyDescent="0.3">
      <c r="A3247">
        <v>10</v>
      </c>
      <c r="B3247" t="s">
        <v>47</v>
      </c>
      <c r="C3247" s="1">
        <v>45434</v>
      </c>
      <c r="E3247">
        <v>0</v>
      </c>
      <c r="F3247" t="s">
        <v>6498</v>
      </c>
      <c r="G3247">
        <v>26</v>
      </c>
      <c r="H3247" t="str">
        <f t="shared" si="58"/>
        <v>21-40</v>
      </c>
      <c r="I3247" t="s">
        <v>27</v>
      </c>
      <c r="J3247" t="s">
        <v>76</v>
      </c>
      <c r="K3247" t="s">
        <v>77</v>
      </c>
      <c r="L3247" t="s">
        <v>6499</v>
      </c>
      <c r="M3247" t="s">
        <v>53</v>
      </c>
      <c r="N3247">
        <v>1</v>
      </c>
      <c r="O3247">
        <v>1</v>
      </c>
      <c r="P3247">
        <v>5</v>
      </c>
      <c r="Q3247">
        <v>9.6999999999999993</v>
      </c>
      <c r="R3247">
        <v>6</v>
      </c>
      <c r="S3247">
        <v>7</v>
      </c>
      <c r="T3247">
        <v>903863</v>
      </c>
      <c r="U3247">
        <v>517706</v>
      </c>
      <c r="V3247">
        <v>53</v>
      </c>
      <c r="W3247">
        <v>59</v>
      </c>
      <c r="X3247">
        <v>5.5</v>
      </c>
      <c r="Y3247" t="s">
        <v>32</v>
      </c>
    </row>
    <row r="3248" spans="1:25" x14ac:dyDescent="0.3">
      <c r="A3248">
        <v>10</v>
      </c>
      <c r="B3248" t="s">
        <v>47</v>
      </c>
      <c r="C3248" s="1">
        <v>44833</v>
      </c>
      <c r="E3248">
        <v>0</v>
      </c>
      <c r="F3248" t="s">
        <v>6500</v>
      </c>
      <c r="G3248">
        <v>36</v>
      </c>
      <c r="H3248" t="str">
        <f t="shared" si="58"/>
        <v>21-40</v>
      </c>
      <c r="I3248" t="s">
        <v>27</v>
      </c>
      <c r="J3248" t="s">
        <v>113</v>
      </c>
      <c r="K3248" t="s">
        <v>114</v>
      </c>
      <c r="L3248" t="s">
        <v>6501</v>
      </c>
      <c r="M3248" t="s">
        <v>45</v>
      </c>
      <c r="N3248">
        <v>1</v>
      </c>
      <c r="O3248">
        <v>1</v>
      </c>
      <c r="P3248">
        <v>2.2999999999999998</v>
      </c>
      <c r="Q3248">
        <v>7.6</v>
      </c>
      <c r="R3248">
        <v>4</v>
      </c>
      <c r="S3248">
        <v>4</v>
      </c>
      <c r="T3248">
        <v>862769</v>
      </c>
      <c r="U3248">
        <v>523144</v>
      </c>
      <c r="V3248">
        <v>54</v>
      </c>
      <c r="W3248">
        <v>66</v>
      </c>
      <c r="X3248">
        <v>13.5</v>
      </c>
      <c r="Y3248" t="s">
        <v>46</v>
      </c>
    </row>
    <row r="3249" spans="1:25" x14ac:dyDescent="0.3">
      <c r="A3249">
        <v>10</v>
      </c>
      <c r="B3249" t="s">
        <v>47</v>
      </c>
      <c r="C3249" s="1">
        <v>44379</v>
      </c>
      <c r="E3249">
        <v>0</v>
      </c>
      <c r="F3249" t="s">
        <v>6502</v>
      </c>
      <c r="G3249">
        <v>86</v>
      </c>
      <c r="H3249" t="str">
        <f t="shared" si="58"/>
        <v>81+</v>
      </c>
      <c r="I3249" t="s">
        <v>49</v>
      </c>
      <c r="J3249" t="s">
        <v>104</v>
      </c>
      <c r="K3249" t="s">
        <v>105</v>
      </c>
      <c r="L3249" t="s">
        <v>6503</v>
      </c>
      <c r="M3249" t="s">
        <v>59</v>
      </c>
      <c r="N3249">
        <v>1</v>
      </c>
      <c r="O3249">
        <v>1</v>
      </c>
      <c r="P3249">
        <v>2.4</v>
      </c>
      <c r="Q3249">
        <v>7.1</v>
      </c>
      <c r="R3249">
        <v>5</v>
      </c>
      <c r="S3249">
        <v>7</v>
      </c>
      <c r="T3249">
        <v>922180</v>
      </c>
      <c r="U3249">
        <v>655681</v>
      </c>
      <c r="V3249">
        <v>63</v>
      </c>
      <c r="W3249">
        <v>60</v>
      </c>
      <c r="X3249">
        <v>12.7</v>
      </c>
      <c r="Y3249" t="s">
        <v>32</v>
      </c>
    </row>
    <row r="3250" spans="1:25" x14ac:dyDescent="0.3">
      <c r="A3250">
        <v>10</v>
      </c>
      <c r="B3250" t="s">
        <v>47</v>
      </c>
      <c r="C3250" s="1">
        <v>44999</v>
      </c>
      <c r="E3250">
        <v>0</v>
      </c>
      <c r="F3250" t="s">
        <v>6504</v>
      </c>
      <c r="G3250">
        <v>76</v>
      </c>
      <c r="H3250" t="str">
        <f t="shared" si="58"/>
        <v>61-80</v>
      </c>
      <c r="I3250" t="s">
        <v>49</v>
      </c>
      <c r="J3250" t="s">
        <v>76</v>
      </c>
      <c r="K3250" t="s">
        <v>77</v>
      </c>
      <c r="L3250" t="s">
        <v>6505</v>
      </c>
      <c r="M3250" t="s">
        <v>31</v>
      </c>
      <c r="N3250">
        <v>1</v>
      </c>
      <c r="O3250">
        <v>1</v>
      </c>
      <c r="P3250">
        <v>5.5</v>
      </c>
      <c r="Q3250">
        <v>7.2</v>
      </c>
      <c r="R3250">
        <v>3</v>
      </c>
      <c r="S3250">
        <v>6</v>
      </c>
      <c r="T3250">
        <v>917353</v>
      </c>
      <c r="U3250">
        <v>528351</v>
      </c>
      <c r="V3250">
        <v>60</v>
      </c>
      <c r="W3250">
        <v>65</v>
      </c>
      <c r="X3250">
        <v>7.6</v>
      </c>
      <c r="Y3250" t="s">
        <v>46</v>
      </c>
    </row>
    <row r="3251" spans="1:25" x14ac:dyDescent="0.3">
      <c r="A3251">
        <v>10</v>
      </c>
      <c r="B3251" t="s">
        <v>47</v>
      </c>
      <c r="C3251" s="1">
        <v>45578</v>
      </c>
      <c r="E3251">
        <v>0</v>
      </c>
      <c r="F3251" t="s">
        <v>6506</v>
      </c>
      <c r="G3251">
        <v>40</v>
      </c>
      <c r="H3251" t="str">
        <f t="shared" si="58"/>
        <v>21-40</v>
      </c>
      <c r="I3251" t="s">
        <v>27</v>
      </c>
      <c r="J3251" t="s">
        <v>28</v>
      </c>
      <c r="K3251" t="s">
        <v>29</v>
      </c>
      <c r="L3251" t="s">
        <v>6507</v>
      </c>
      <c r="M3251" t="s">
        <v>45</v>
      </c>
      <c r="N3251">
        <v>1</v>
      </c>
      <c r="O3251">
        <v>1</v>
      </c>
      <c r="P3251">
        <v>2.7</v>
      </c>
      <c r="Q3251">
        <v>8.5</v>
      </c>
      <c r="R3251">
        <v>4</v>
      </c>
      <c r="S3251">
        <v>4</v>
      </c>
      <c r="T3251">
        <v>933412</v>
      </c>
      <c r="U3251">
        <v>546237</v>
      </c>
      <c r="V3251">
        <v>50</v>
      </c>
      <c r="W3251">
        <v>62</v>
      </c>
      <c r="X3251">
        <v>5.7</v>
      </c>
      <c r="Y3251" t="s">
        <v>32</v>
      </c>
    </row>
    <row r="3252" spans="1:25" x14ac:dyDescent="0.3">
      <c r="A3252">
        <v>10</v>
      </c>
      <c r="B3252" t="s">
        <v>47</v>
      </c>
      <c r="C3252" s="1">
        <v>44532</v>
      </c>
      <c r="E3252">
        <v>0</v>
      </c>
      <c r="F3252" t="s">
        <v>6508</v>
      </c>
      <c r="G3252">
        <v>50</v>
      </c>
      <c r="H3252" t="str">
        <f t="shared" si="58"/>
        <v>41-60</v>
      </c>
      <c r="I3252" t="s">
        <v>27</v>
      </c>
      <c r="J3252" t="s">
        <v>61</v>
      </c>
      <c r="K3252" t="s">
        <v>29</v>
      </c>
      <c r="L3252" t="s">
        <v>6509</v>
      </c>
      <c r="M3252" t="s">
        <v>31</v>
      </c>
      <c r="N3252">
        <v>1</v>
      </c>
      <c r="O3252">
        <v>1</v>
      </c>
      <c r="P3252">
        <v>5.7</v>
      </c>
      <c r="Q3252">
        <v>8.1999999999999993</v>
      </c>
      <c r="R3252">
        <v>7</v>
      </c>
      <c r="S3252">
        <v>6</v>
      </c>
      <c r="T3252">
        <v>831054</v>
      </c>
      <c r="U3252">
        <v>573614</v>
      </c>
      <c r="V3252">
        <v>55</v>
      </c>
      <c r="W3252">
        <v>57</v>
      </c>
      <c r="X3252">
        <v>12.9</v>
      </c>
      <c r="Y3252" t="s">
        <v>46</v>
      </c>
    </row>
    <row r="3253" spans="1:25" x14ac:dyDescent="0.3">
      <c r="A3253">
        <v>10</v>
      </c>
      <c r="B3253" t="s">
        <v>47</v>
      </c>
      <c r="C3253" s="1">
        <v>45578</v>
      </c>
      <c r="E3253">
        <v>0</v>
      </c>
      <c r="F3253" t="s">
        <v>6510</v>
      </c>
      <c r="G3253">
        <v>82</v>
      </c>
      <c r="H3253" t="str">
        <f t="shared" si="58"/>
        <v>81+</v>
      </c>
      <c r="I3253" t="s">
        <v>27</v>
      </c>
      <c r="J3253" t="s">
        <v>122</v>
      </c>
      <c r="K3253" t="s">
        <v>123</v>
      </c>
      <c r="L3253" t="s">
        <v>6511</v>
      </c>
      <c r="M3253" t="s">
        <v>53</v>
      </c>
      <c r="N3253">
        <v>1</v>
      </c>
      <c r="O3253">
        <v>1</v>
      </c>
      <c r="P3253">
        <v>4.4000000000000004</v>
      </c>
      <c r="Q3253">
        <v>7.8</v>
      </c>
      <c r="R3253">
        <v>3</v>
      </c>
      <c r="S3253">
        <v>7</v>
      </c>
      <c r="T3253">
        <v>908404</v>
      </c>
      <c r="U3253">
        <v>662188</v>
      </c>
      <c r="V3253">
        <v>55</v>
      </c>
      <c r="W3253">
        <v>58</v>
      </c>
      <c r="X3253">
        <v>14.8</v>
      </c>
      <c r="Y3253" t="s">
        <v>32</v>
      </c>
    </row>
    <row r="3254" spans="1:25" x14ac:dyDescent="0.3">
      <c r="A3254">
        <v>10</v>
      </c>
      <c r="B3254" t="s">
        <v>47</v>
      </c>
      <c r="C3254" s="1">
        <v>44437</v>
      </c>
      <c r="E3254">
        <v>0</v>
      </c>
      <c r="F3254" t="s">
        <v>6512</v>
      </c>
      <c r="G3254">
        <v>47</v>
      </c>
      <c r="H3254" t="str">
        <f t="shared" si="58"/>
        <v>41-60</v>
      </c>
      <c r="I3254" t="s">
        <v>49</v>
      </c>
      <c r="J3254" t="s">
        <v>68</v>
      </c>
      <c r="K3254" t="s">
        <v>69</v>
      </c>
      <c r="L3254" t="s">
        <v>6513</v>
      </c>
      <c r="M3254" t="s">
        <v>37</v>
      </c>
      <c r="N3254">
        <v>1</v>
      </c>
      <c r="O3254">
        <v>1</v>
      </c>
      <c r="P3254">
        <v>4.8</v>
      </c>
      <c r="Q3254">
        <v>9.9</v>
      </c>
      <c r="R3254">
        <v>6</v>
      </c>
      <c r="S3254">
        <v>4</v>
      </c>
      <c r="T3254">
        <v>836640</v>
      </c>
      <c r="U3254">
        <v>688029</v>
      </c>
      <c r="V3254">
        <v>62</v>
      </c>
      <c r="W3254">
        <v>58</v>
      </c>
      <c r="X3254">
        <v>13.5</v>
      </c>
      <c r="Y3254" t="s">
        <v>32</v>
      </c>
    </row>
    <row r="3255" spans="1:25" x14ac:dyDescent="0.3">
      <c r="A3255">
        <v>10</v>
      </c>
      <c r="B3255" t="s">
        <v>47</v>
      </c>
      <c r="C3255" s="1">
        <v>45030</v>
      </c>
      <c r="E3255">
        <v>0</v>
      </c>
      <c r="F3255" t="s">
        <v>6514</v>
      </c>
      <c r="G3255">
        <v>44</v>
      </c>
      <c r="H3255" t="str">
        <f t="shared" si="58"/>
        <v>41-60</v>
      </c>
      <c r="I3255" t="s">
        <v>49</v>
      </c>
      <c r="J3255" t="s">
        <v>50</v>
      </c>
      <c r="K3255" t="s">
        <v>51</v>
      </c>
      <c r="L3255" t="s">
        <v>6515</v>
      </c>
      <c r="M3255" t="s">
        <v>31</v>
      </c>
      <c r="N3255">
        <v>1</v>
      </c>
      <c r="O3255">
        <v>1</v>
      </c>
      <c r="P3255">
        <v>3</v>
      </c>
      <c r="Q3255">
        <v>9.1999999999999993</v>
      </c>
      <c r="R3255">
        <v>7</v>
      </c>
      <c r="S3255">
        <v>3</v>
      </c>
      <c r="T3255">
        <v>886964</v>
      </c>
      <c r="U3255">
        <v>624429</v>
      </c>
      <c r="V3255">
        <v>60</v>
      </c>
      <c r="W3255">
        <v>59</v>
      </c>
      <c r="X3255">
        <v>36.700000000000003</v>
      </c>
      <c r="Y3255" t="s">
        <v>32</v>
      </c>
    </row>
    <row r="3256" spans="1:25" x14ac:dyDescent="0.3">
      <c r="A3256">
        <v>10</v>
      </c>
      <c r="B3256" t="s">
        <v>47</v>
      </c>
      <c r="C3256" s="1">
        <v>45090</v>
      </c>
      <c r="E3256">
        <v>0</v>
      </c>
      <c r="F3256" t="s">
        <v>6516</v>
      </c>
      <c r="G3256">
        <v>80</v>
      </c>
      <c r="H3256" t="str">
        <f t="shared" si="58"/>
        <v>61-80</v>
      </c>
      <c r="I3256" t="s">
        <v>49</v>
      </c>
      <c r="J3256" t="s">
        <v>76</v>
      </c>
      <c r="K3256" t="s">
        <v>77</v>
      </c>
      <c r="L3256" t="s">
        <v>6517</v>
      </c>
      <c r="M3256" t="s">
        <v>45</v>
      </c>
      <c r="N3256">
        <v>1</v>
      </c>
      <c r="O3256">
        <v>1</v>
      </c>
      <c r="P3256">
        <v>2.2000000000000002</v>
      </c>
      <c r="Q3256">
        <v>8.1999999999999993</v>
      </c>
      <c r="R3256">
        <v>5</v>
      </c>
      <c r="S3256">
        <v>3</v>
      </c>
      <c r="T3256">
        <v>899396</v>
      </c>
      <c r="U3256">
        <v>555654</v>
      </c>
      <c r="V3256">
        <v>69</v>
      </c>
      <c r="W3256">
        <v>57</v>
      </c>
      <c r="X3256">
        <v>7.4</v>
      </c>
      <c r="Y3256" t="s">
        <v>32</v>
      </c>
    </row>
    <row r="3257" spans="1:25" x14ac:dyDescent="0.3">
      <c r="A3257">
        <v>10</v>
      </c>
      <c r="B3257" t="s">
        <v>47</v>
      </c>
      <c r="C3257" s="1">
        <v>45599</v>
      </c>
      <c r="E3257">
        <v>0</v>
      </c>
      <c r="F3257" t="s">
        <v>6518</v>
      </c>
      <c r="G3257">
        <v>42</v>
      </c>
      <c r="H3257" t="str">
        <f t="shared" si="58"/>
        <v>41-60</v>
      </c>
      <c r="I3257" t="s">
        <v>49</v>
      </c>
      <c r="J3257" t="s">
        <v>99</v>
      </c>
      <c r="K3257" t="s">
        <v>100</v>
      </c>
      <c r="L3257" t="s">
        <v>6519</v>
      </c>
      <c r="M3257" t="s">
        <v>53</v>
      </c>
      <c r="N3257">
        <v>1</v>
      </c>
      <c r="O3257">
        <v>1</v>
      </c>
      <c r="P3257">
        <v>6.8</v>
      </c>
      <c r="Q3257">
        <v>7.1</v>
      </c>
      <c r="R3257">
        <v>5</v>
      </c>
      <c r="S3257">
        <v>7</v>
      </c>
      <c r="T3257">
        <v>823133</v>
      </c>
      <c r="U3257">
        <v>586360</v>
      </c>
      <c r="V3257">
        <v>63</v>
      </c>
      <c r="W3257">
        <v>60</v>
      </c>
      <c r="X3257">
        <v>14.2</v>
      </c>
      <c r="Y3257" t="s">
        <v>32</v>
      </c>
    </row>
    <row r="3258" spans="1:25" x14ac:dyDescent="0.3">
      <c r="A3258">
        <v>10</v>
      </c>
      <c r="B3258" t="s">
        <v>47</v>
      </c>
      <c r="C3258" s="1">
        <v>44975</v>
      </c>
      <c r="E3258">
        <v>0</v>
      </c>
      <c r="F3258" t="s">
        <v>6520</v>
      </c>
      <c r="G3258">
        <v>29</v>
      </c>
      <c r="H3258" t="str">
        <f t="shared" si="58"/>
        <v>21-40</v>
      </c>
      <c r="I3258" t="s">
        <v>27</v>
      </c>
      <c r="J3258" t="s">
        <v>68</v>
      </c>
      <c r="K3258" t="s">
        <v>69</v>
      </c>
      <c r="L3258" t="s">
        <v>6521</v>
      </c>
      <c r="M3258" t="s">
        <v>45</v>
      </c>
      <c r="N3258">
        <v>1</v>
      </c>
      <c r="O3258">
        <v>1</v>
      </c>
      <c r="P3258">
        <v>1.6</v>
      </c>
      <c r="Q3258">
        <v>9.8000000000000007</v>
      </c>
      <c r="R3258">
        <v>4</v>
      </c>
      <c r="S3258">
        <v>6</v>
      </c>
      <c r="T3258">
        <v>983792</v>
      </c>
      <c r="U3258">
        <v>624793</v>
      </c>
      <c r="V3258">
        <v>69</v>
      </c>
      <c r="W3258">
        <v>55</v>
      </c>
      <c r="X3258">
        <v>8.3000000000000007</v>
      </c>
      <c r="Y3258" t="s">
        <v>46</v>
      </c>
    </row>
    <row r="3259" spans="1:25" x14ac:dyDescent="0.3">
      <c r="A3259">
        <v>10</v>
      </c>
      <c r="B3259" t="s">
        <v>47</v>
      </c>
      <c r="C3259" s="1">
        <v>45317</v>
      </c>
      <c r="E3259">
        <v>0</v>
      </c>
      <c r="F3259" t="s">
        <v>6522</v>
      </c>
      <c r="G3259">
        <v>60</v>
      </c>
      <c r="H3259" t="str">
        <f t="shared" si="58"/>
        <v>41-60</v>
      </c>
      <c r="I3259" t="s">
        <v>49</v>
      </c>
      <c r="J3259" t="s">
        <v>113</v>
      </c>
      <c r="K3259" t="s">
        <v>114</v>
      </c>
      <c r="L3259" t="s">
        <v>6523</v>
      </c>
      <c r="M3259" t="s">
        <v>53</v>
      </c>
      <c r="N3259">
        <v>1</v>
      </c>
      <c r="O3259">
        <v>1</v>
      </c>
      <c r="P3259">
        <v>1.4</v>
      </c>
      <c r="Q3259">
        <v>7.5</v>
      </c>
      <c r="R3259">
        <v>3</v>
      </c>
      <c r="S3259">
        <v>6</v>
      </c>
      <c r="T3259">
        <v>823182</v>
      </c>
      <c r="U3259">
        <v>618792</v>
      </c>
      <c r="V3259">
        <v>54</v>
      </c>
      <c r="W3259">
        <v>65</v>
      </c>
      <c r="X3259">
        <v>8.9</v>
      </c>
      <c r="Y3259" t="s">
        <v>46</v>
      </c>
    </row>
    <row r="3260" spans="1:25" x14ac:dyDescent="0.3">
      <c r="A3260">
        <v>10</v>
      </c>
      <c r="B3260" t="s">
        <v>47</v>
      </c>
      <c r="C3260" s="1">
        <v>45621</v>
      </c>
      <c r="E3260">
        <v>0</v>
      </c>
      <c r="F3260" t="s">
        <v>6524</v>
      </c>
      <c r="G3260">
        <v>44</v>
      </c>
      <c r="H3260" t="str">
        <f t="shared" si="58"/>
        <v>41-60</v>
      </c>
      <c r="I3260" t="s">
        <v>27</v>
      </c>
      <c r="J3260" t="s">
        <v>76</v>
      </c>
      <c r="K3260" t="s">
        <v>77</v>
      </c>
      <c r="L3260" t="s">
        <v>6525</v>
      </c>
      <c r="M3260" t="s">
        <v>31</v>
      </c>
      <c r="N3260">
        <v>1</v>
      </c>
      <c r="O3260">
        <v>1</v>
      </c>
      <c r="P3260">
        <v>2.7</v>
      </c>
      <c r="Q3260">
        <v>8.5</v>
      </c>
      <c r="R3260">
        <v>5</v>
      </c>
      <c r="S3260">
        <v>6</v>
      </c>
      <c r="T3260">
        <v>868804</v>
      </c>
      <c r="U3260">
        <v>678628</v>
      </c>
      <c r="V3260">
        <v>52</v>
      </c>
      <c r="W3260">
        <v>61</v>
      </c>
      <c r="X3260">
        <v>5.6</v>
      </c>
      <c r="Y3260" t="s">
        <v>32</v>
      </c>
    </row>
    <row r="3261" spans="1:25" x14ac:dyDescent="0.3">
      <c r="A3261">
        <v>10</v>
      </c>
      <c r="B3261" t="s">
        <v>47</v>
      </c>
      <c r="C3261" s="1">
        <v>45122</v>
      </c>
      <c r="E3261">
        <v>0</v>
      </c>
      <c r="F3261" t="s">
        <v>6526</v>
      </c>
      <c r="G3261">
        <v>51</v>
      </c>
      <c r="H3261" t="str">
        <f t="shared" si="58"/>
        <v>41-60</v>
      </c>
      <c r="I3261" t="s">
        <v>27</v>
      </c>
      <c r="J3261" t="s">
        <v>28</v>
      </c>
      <c r="K3261" t="s">
        <v>29</v>
      </c>
      <c r="L3261" t="s">
        <v>6527</v>
      </c>
      <c r="M3261" t="s">
        <v>45</v>
      </c>
      <c r="N3261">
        <v>1</v>
      </c>
      <c r="O3261">
        <v>1</v>
      </c>
      <c r="P3261">
        <v>6.7</v>
      </c>
      <c r="Q3261">
        <v>9.1</v>
      </c>
      <c r="R3261">
        <v>3</v>
      </c>
      <c r="S3261">
        <v>7</v>
      </c>
      <c r="T3261">
        <v>871270</v>
      </c>
      <c r="U3261">
        <v>564109</v>
      </c>
      <c r="V3261">
        <v>68</v>
      </c>
      <c r="W3261">
        <v>59</v>
      </c>
      <c r="X3261">
        <v>36.9</v>
      </c>
      <c r="Y3261" t="s">
        <v>46</v>
      </c>
    </row>
    <row r="3262" spans="1:25" x14ac:dyDescent="0.3">
      <c r="A3262">
        <v>10</v>
      </c>
      <c r="B3262" t="s">
        <v>47</v>
      </c>
      <c r="C3262" s="1">
        <v>44868</v>
      </c>
      <c r="E3262">
        <v>0</v>
      </c>
      <c r="F3262" t="s">
        <v>6528</v>
      </c>
      <c r="G3262">
        <v>43</v>
      </c>
      <c r="H3262" t="str">
        <f t="shared" si="58"/>
        <v>41-60</v>
      </c>
      <c r="I3262" t="s">
        <v>27</v>
      </c>
      <c r="J3262" t="s">
        <v>99</v>
      </c>
      <c r="K3262" t="s">
        <v>100</v>
      </c>
      <c r="L3262" t="s">
        <v>6529</v>
      </c>
      <c r="M3262" t="s">
        <v>53</v>
      </c>
      <c r="N3262">
        <v>1</v>
      </c>
      <c r="O3262">
        <v>1</v>
      </c>
      <c r="P3262">
        <v>4.8</v>
      </c>
      <c r="Q3262">
        <v>9.1</v>
      </c>
      <c r="R3262">
        <v>5</v>
      </c>
      <c r="S3262">
        <v>4</v>
      </c>
      <c r="T3262">
        <v>925365</v>
      </c>
      <c r="U3262">
        <v>587460</v>
      </c>
      <c r="V3262">
        <v>56</v>
      </c>
      <c r="W3262">
        <v>56</v>
      </c>
      <c r="X3262">
        <v>8.6</v>
      </c>
      <c r="Y3262" t="s">
        <v>32</v>
      </c>
    </row>
    <row r="3263" spans="1:25" x14ac:dyDescent="0.3">
      <c r="A3263">
        <v>10</v>
      </c>
      <c r="B3263" t="s">
        <v>47</v>
      </c>
      <c r="C3263" s="1">
        <v>45385</v>
      </c>
      <c r="E3263">
        <v>0</v>
      </c>
      <c r="F3263" t="s">
        <v>6530</v>
      </c>
      <c r="G3263">
        <v>78</v>
      </c>
      <c r="H3263" t="str">
        <f t="shared" si="58"/>
        <v>61-80</v>
      </c>
      <c r="I3263" t="s">
        <v>49</v>
      </c>
      <c r="J3263" t="s">
        <v>50</v>
      </c>
      <c r="K3263" t="s">
        <v>51</v>
      </c>
      <c r="L3263" t="s">
        <v>6531</v>
      </c>
      <c r="M3263" t="s">
        <v>45</v>
      </c>
      <c r="N3263">
        <v>1</v>
      </c>
      <c r="O3263">
        <v>1</v>
      </c>
      <c r="P3263">
        <v>2.6</v>
      </c>
      <c r="Q3263">
        <v>8.6</v>
      </c>
      <c r="R3263">
        <v>4</v>
      </c>
      <c r="S3263">
        <v>6</v>
      </c>
      <c r="T3263">
        <v>971284</v>
      </c>
      <c r="U3263">
        <v>649083</v>
      </c>
      <c r="V3263">
        <v>64</v>
      </c>
      <c r="W3263">
        <v>63</v>
      </c>
      <c r="X3263">
        <v>10.1</v>
      </c>
      <c r="Y3263" t="s">
        <v>32</v>
      </c>
    </row>
    <row r="3264" spans="1:25" x14ac:dyDescent="0.3">
      <c r="A3264">
        <v>10</v>
      </c>
      <c r="B3264" t="s">
        <v>47</v>
      </c>
      <c r="C3264" s="1">
        <v>44279</v>
      </c>
      <c r="E3264">
        <v>0</v>
      </c>
      <c r="F3264" t="s">
        <v>6532</v>
      </c>
      <c r="G3264">
        <v>56</v>
      </c>
      <c r="H3264" t="str">
        <f t="shared" si="58"/>
        <v>41-60</v>
      </c>
      <c r="I3264" t="s">
        <v>49</v>
      </c>
      <c r="J3264" t="s">
        <v>34</v>
      </c>
      <c r="K3264" t="s">
        <v>35</v>
      </c>
      <c r="L3264" t="s">
        <v>6533</v>
      </c>
      <c r="M3264" t="s">
        <v>59</v>
      </c>
      <c r="N3264">
        <v>1</v>
      </c>
      <c r="O3264">
        <v>1</v>
      </c>
      <c r="P3264">
        <v>2.7</v>
      </c>
      <c r="Q3264">
        <v>9</v>
      </c>
      <c r="R3264">
        <v>4</v>
      </c>
      <c r="S3264">
        <v>6</v>
      </c>
      <c r="T3264">
        <v>907169</v>
      </c>
      <c r="U3264">
        <v>624939</v>
      </c>
      <c r="V3264">
        <v>52</v>
      </c>
      <c r="W3264">
        <v>59</v>
      </c>
      <c r="X3264">
        <v>10.199999999999999</v>
      </c>
      <c r="Y3264" t="s">
        <v>32</v>
      </c>
    </row>
    <row r="3265" spans="1:25" x14ac:dyDescent="0.3">
      <c r="A3265">
        <v>10</v>
      </c>
      <c r="B3265" t="s">
        <v>47</v>
      </c>
      <c r="C3265" s="1">
        <v>45174</v>
      </c>
      <c r="E3265">
        <v>0</v>
      </c>
      <c r="F3265" t="s">
        <v>6534</v>
      </c>
      <c r="G3265">
        <v>35</v>
      </c>
      <c r="H3265" t="str">
        <f t="shared" si="58"/>
        <v>21-40</v>
      </c>
      <c r="I3265" t="s">
        <v>27</v>
      </c>
      <c r="J3265" t="s">
        <v>28</v>
      </c>
      <c r="K3265" t="s">
        <v>29</v>
      </c>
      <c r="L3265" t="s">
        <v>6535</v>
      </c>
      <c r="M3265" t="s">
        <v>31</v>
      </c>
      <c r="N3265">
        <v>1</v>
      </c>
      <c r="O3265">
        <v>1</v>
      </c>
      <c r="P3265">
        <v>1.2</v>
      </c>
      <c r="Q3265">
        <v>10</v>
      </c>
      <c r="R3265">
        <v>7</v>
      </c>
      <c r="S3265">
        <v>3</v>
      </c>
      <c r="T3265">
        <v>837405</v>
      </c>
      <c r="U3265">
        <v>536425</v>
      </c>
      <c r="V3265">
        <v>53</v>
      </c>
      <c r="W3265">
        <v>58</v>
      </c>
      <c r="X3265">
        <v>36.6</v>
      </c>
      <c r="Y3265" t="s">
        <v>32</v>
      </c>
    </row>
    <row r="3266" spans="1:25" x14ac:dyDescent="0.3">
      <c r="A3266">
        <v>10</v>
      </c>
      <c r="B3266" t="s">
        <v>47</v>
      </c>
      <c r="C3266" s="1">
        <v>45184</v>
      </c>
      <c r="E3266">
        <v>0</v>
      </c>
      <c r="F3266" t="s">
        <v>6536</v>
      </c>
      <c r="G3266">
        <v>39</v>
      </c>
      <c r="H3266" t="str">
        <f t="shared" si="58"/>
        <v>21-40</v>
      </c>
      <c r="I3266" t="s">
        <v>27</v>
      </c>
      <c r="J3266" t="s">
        <v>28</v>
      </c>
      <c r="K3266" t="s">
        <v>29</v>
      </c>
      <c r="L3266" t="s">
        <v>6537</v>
      </c>
      <c r="M3266" t="s">
        <v>45</v>
      </c>
      <c r="N3266">
        <v>1</v>
      </c>
      <c r="O3266">
        <v>1</v>
      </c>
      <c r="P3266">
        <v>6.1</v>
      </c>
      <c r="Q3266">
        <v>8.6</v>
      </c>
      <c r="R3266">
        <v>3</v>
      </c>
      <c r="S3266">
        <v>7</v>
      </c>
      <c r="T3266">
        <v>878966</v>
      </c>
      <c r="U3266">
        <v>512602</v>
      </c>
      <c r="V3266">
        <v>69</v>
      </c>
      <c r="W3266">
        <v>65</v>
      </c>
      <c r="X3266">
        <v>5.2</v>
      </c>
      <c r="Y3266" t="s">
        <v>32</v>
      </c>
    </row>
    <row r="3267" spans="1:25" x14ac:dyDescent="0.3">
      <c r="A3267">
        <v>10</v>
      </c>
      <c r="B3267" t="s">
        <v>47</v>
      </c>
      <c r="C3267" s="1">
        <v>44237</v>
      </c>
      <c r="E3267">
        <v>0</v>
      </c>
      <c r="F3267" t="s">
        <v>6538</v>
      </c>
      <c r="G3267">
        <v>58</v>
      </c>
      <c r="H3267" t="str">
        <f t="shared" ref="H3267:H3330" si="59">IF(G3267&lt;=20,"0-20",IF(G3267&lt;=40,"21-40",IF(G3267&lt;=60,"41-60",IF(G3267&lt;=80,"61-80","81+"))))</f>
        <v>41-60</v>
      </c>
      <c r="I3267" t="s">
        <v>27</v>
      </c>
      <c r="J3267" t="s">
        <v>28</v>
      </c>
      <c r="K3267" t="s">
        <v>29</v>
      </c>
      <c r="L3267" t="s">
        <v>6539</v>
      </c>
      <c r="M3267" t="s">
        <v>45</v>
      </c>
      <c r="N3267">
        <v>1</v>
      </c>
      <c r="O3267">
        <v>1</v>
      </c>
      <c r="P3267">
        <v>6.7</v>
      </c>
      <c r="Q3267">
        <v>9.3000000000000007</v>
      </c>
      <c r="R3267">
        <v>7</v>
      </c>
      <c r="S3267">
        <v>7</v>
      </c>
      <c r="T3267">
        <v>914850</v>
      </c>
      <c r="U3267">
        <v>663879</v>
      </c>
      <c r="V3267">
        <v>60</v>
      </c>
      <c r="W3267">
        <v>65</v>
      </c>
      <c r="X3267">
        <v>12.5</v>
      </c>
      <c r="Y3267" t="s">
        <v>32</v>
      </c>
    </row>
    <row r="3268" spans="1:25" x14ac:dyDescent="0.3">
      <c r="A3268">
        <v>10</v>
      </c>
      <c r="B3268" t="s">
        <v>47</v>
      </c>
      <c r="C3268" s="1">
        <v>44755</v>
      </c>
      <c r="E3268">
        <v>0</v>
      </c>
      <c r="F3268" t="s">
        <v>6540</v>
      </c>
      <c r="G3268">
        <v>62</v>
      </c>
      <c r="H3268" t="str">
        <f t="shared" si="59"/>
        <v>61-80</v>
      </c>
      <c r="I3268" t="s">
        <v>27</v>
      </c>
      <c r="J3268" t="s">
        <v>133</v>
      </c>
      <c r="K3268" t="s">
        <v>134</v>
      </c>
      <c r="L3268" t="s">
        <v>6541</v>
      </c>
      <c r="M3268" t="s">
        <v>37</v>
      </c>
      <c r="N3268">
        <v>1</v>
      </c>
      <c r="O3268">
        <v>1</v>
      </c>
      <c r="P3268">
        <v>5.5</v>
      </c>
      <c r="Q3268">
        <v>8.3000000000000007</v>
      </c>
      <c r="R3268">
        <v>3</v>
      </c>
      <c r="S3268">
        <v>4</v>
      </c>
      <c r="T3268">
        <v>838812</v>
      </c>
      <c r="U3268">
        <v>686250</v>
      </c>
      <c r="V3268">
        <v>68</v>
      </c>
      <c r="W3268">
        <v>55</v>
      </c>
      <c r="X3268">
        <v>7.3</v>
      </c>
      <c r="Y3268" t="s">
        <v>32</v>
      </c>
    </row>
    <row r="3269" spans="1:25" x14ac:dyDescent="0.3">
      <c r="A3269">
        <v>10</v>
      </c>
      <c r="B3269" t="s">
        <v>47</v>
      </c>
      <c r="C3269" s="1">
        <v>44257</v>
      </c>
      <c r="E3269">
        <v>0</v>
      </c>
      <c r="F3269" t="s">
        <v>6542</v>
      </c>
      <c r="G3269">
        <v>23</v>
      </c>
      <c r="H3269" t="str">
        <f t="shared" si="59"/>
        <v>21-40</v>
      </c>
      <c r="I3269" t="s">
        <v>49</v>
      </c>
      <c r="J3269" t="s">
        <v>50</v>
      </c>
      <c r="K3269" t="s">
        <v>51</v>
      </c>
      <c r="L3269" t="s">
        <v>6543</v>
      </c>
      <c r="M3269" t="s">
        <v>53</v>
      </c>
      <c r="N3269">
        <v>1</v>
      </c>
      <c r="O3269">
        <v>1</v>
      </c>
      <c r="P3269">
        <v>4.9000000000000004</v>
      </c>
      <c r="Q3269">
        <v>9.1999999999999993</v>
      </c>
      <c r="R3269">
        <v>3</v>
      </c>
      <c r="S3269">
        <v>7</v>
      </c>
      <c r="T3269">
        <v>891351</v>
      </c>
      <c r="U3269">
        <v>581322</v>
      </c>
      <c r="V3269">
        <v>61</v>
      </c>
      <c r="W3269">
        <v>59</v>
      </c>
      <c r="X3269">
        <v>10.6</v>
      </c>
      <c r="Y3269" t="s">
        <v>32</v>
      </c>
    </row>
    <row r="3270" spans="1:25" x14ac:dyDescent="0.3">
      <c r="A3270">
        <v>10</v>
      </c>
      <c r="B3270" t="s">
        <v>47</v>
      </c>
      <c r="C3270" s="1">
        <v>45348</v>
      </c>
      <c r="E3270">
        <v>0</v>
      </c>
      <c r="F3270" t="s">
        <v>6544</v>
      </c>
      <c r="G3270">
        <v>29</v>
      </c>
      <c r="H3270" t="str">
        <f t="shared" si="59"/>
        <v>21-40</v>
      </c>
      <c r="I3270" t="s">
        <v>27</v>
      </c>
      <c r="J3270" t="s">
        <v>61</v>
      </c>
      <c r="K3270" t="s">
        <v>29</v>
      </c>
      <c r="L3270" t="s">
        <v>6545</v>
      </c>
      <c r="M3270" t="s">
        <v>31</v>
      </c>
      <c r="N3270">
        <v>1</v>
      </c>
      <c r="O3270">
        <v>1</v>
      </c>
      <c r="P3270">
        <v>6.6</v>
      </c>
      <c r="Q3270">
        <v>7.8</v>
      </c>
      <c r="R3270">
        <v>6</v>
      </c>
      <c r="S3270">
        <v>7</v>
      </c>
      <c r="T3270">
        <v>912004</v>
      </c>
      <c r="U3270">
        <v>544994</v>
      </c>
      <c r="V3270">
        <v>50</v>
      </c>
      <c r="W3270">
        <v>62</v>
      </c>
      <c r="X3270">
        <v>14.7</v>
      </c>
      <c r="Y3270" t="s">
        <v>32</v>
      </c>
    </row>
    <row r="3271" spans="1:25" x14ac:dyDescent="0.3">
      <c r="A3271">
        <v>10</v>
      </c>
      <c r="B3271" t="s">
        <v>47</v>
      </c>
      <c r="C3271" s="1">
        <v>45464</v>
      </c>
      <c r="E3271">
        <v>0</v>
      </c>
      <c r="F3271" t="s">
        <v>6546</v>
      </c>
      <c r="G3271">
        <v>66</v>
      </c>
      <c r="H3271" t="str">
        <f t="shared" si="59"/>
        <v>61-80</v>
      </c>
      <c r="I3271" t="s">
        <v>49</v>
      </c>
      <c r="J3271" t="s">
        <v>68</v>
      </c>
      <c r="K3271" t="s">
        <v>69</v>
      </c>
      <c r="L3271" t="s">
        <v>6547</v>
      </c>
      <c r="M3271" t="s">
        <v>31</v>
      </c>
      <c r="N3271">
        <v>1</v>
      </c>
      <c r="O3271">
        <v>1</v>
      </c>
      <c r="P3271">
        <v>5.2</v>
      </c>
      <c r="Q3271">
        <v>7</v>
      </c>
      <c r="R3271">
        <v>3</v>
      </c>
      <c r="S3271">
        <v>6</v>
      </c>
      <c r="T3271">
        <v>939947</v>
      </c>
      <c r="U3271">
        <v>693969</v>
      </c>
      <c r="V3271">
        <v>67</v>
      </c>
      <c r="W3271">
        <v>63</v>
      </c>
      <c r="X3271">
        <v>12.2</v>
      </c>
      <c r="Y3271" t="s">
        <v>32</v>
      </c>
    </row>
    <row r="3272" spans="1:25" x14ac:dyDescent="0.3">
      <c r="A3272">
        <v>10</v>
      </c>
      <c r="B3272" t="s">
        <v>47</v>
      </c>
      <c r="C3272" s="1">
        <v>45644</v>
      </c>
      <c r="E3272">
        <v>0</v>
      </c>
      <c r="F3272" t="s">
        <v>6548</v>
      </c>
      <c r="G3272">
        <v>49</v>
      </c>
      <c r="H3272" t="str">
        <f t="shared" si="59"/>
        <v>41-60</v>
      </c>
      <c r="I3272" t="s">
        <v>49</v>
      </c>
      <c r="J3272" t="s">
        <v>122</v>
      </c>
      <c r="K3272" t="s">
        <v>123</v>
      </c>
      <c r="L3272" t="s">
        <v>6549</v>
      </c>
      <c r="M3272" t="s">
        <v>37</v>
      </c>
      <c r="N3272">
        <v>1</v>
      </c>
      <c r="O3272">
        <v>1</v>
      </c>
      <c r="P3272">
        <v>4.3</v>
      </c>
      <c r="Q3272">
        <v>8</v>
      </c>
      <c r="R3272">
        <v>7</v>
      </c>
      <c r="S3272">
        <v>6</v>
      </c>
      <c r="T3272">
        <v>950436</v>
      </c>
      <c r="U3272">
        <v>528861</v>
      </c>
      <c r="V3272">
        <v>61</v>
      </c>
      <c r="W3272">
        <v>66</v>
      </c>
      <c r="X3272">
        <v>10</v>
      </c>
      <c r="Y3272" t="s">
        <v>32</v>
      </c>
    </row>
    <row r="3273" spans="1:25" x14ac:dyDescent="0.3">
      <c r="A3273">
        <v>10</v>
      </c>
      <c r="B3273" t="s">
        <v>47</v>
      </c>
      <c r="C3273" s="1">
        <v>45212</v>
      </c>
      <c r="E3273">
        <v>0</v>
      </c>
      <c r="F3273" t="s">
        <v>6550</v>
      </c>
      <c r="G3273">
        <v>36</v>
      </c>
      <c r="H3273" t="str">
        <f t="shared" si="59"/>
        <v>21-40</v>
      </c>
      <c r="I3273" t="s">
        <v>49</v>
      </c>
      <c r="J3273" t="s">
        <v>40</v>
      </c>
      <c r="K3273" t="s">
        <v>35</v>
      </c>
      <c r="L3273" t="s">
        <v>6551</v>
      </c>
      <c r="M3273" t="s">
        <v>59</v>
      </c>
      <c r="N3273">
        <v>1</v>
      </c>
      <c r="O3273">
        <v>1</v>
      </c>
      <c r="P3273">
        <v>2.9</v>
      </c>
      <c r="Q3273">
        <v>10</v>
      </c>
      <c r="R3273">
        <v>7</v>
      </c>
      <c r="S3273">
        <v>4</v>
      </c>
      <c r="T3273">
        <v>976536</v>
      </c>
      <c r="U3273">
        <v>654735</v>
      </c>
      <c r="V3273">
        <v>54</v>
      </c>
      <c r="W3273">
        <v>65</v>
      </c>
      <c r="X3273">
        <v>13.7</v>
      </c>
      <c r="Y3273" t="s">
        <v>32</v>
      </c>
    </row>
    <row r="3274" spans="1:25" x14ac:dyDescent="0.3">
      <c r="A3274">
        <v>10</v>
      </c>
      <c r="B3274" t="s">
        <v>47</v>
      </c>
      <c r="C3274" s="1">
        <v>44229</v>
      </c>
      <c r="E3274">
        <v>0</v>
      </c>
      <c r="F3274" t="s">
        <v>6552</v>
      </c>
      <c r="G3274">
        <v>67</v>
      </c>
      <c r="H3274" t="str">
        <f t="shared" si="59"/>
        <v>61-80</v>
      </c>
      <c r="I3274" t="s">
        <v>49</v>
      </c>
      <c r="J3274" t="s">
        <v>50</v>
      </c>
      <c r="K3274" t="s">
        <v>51</v>
      </c>
      <c r="L3274" t="s">
        <v>6553</v>
      </c>
      <c r="M3274" t="s">
        <v>53</v>
      </c>
      <c r="N3274">
        <v>1</v>
      </c>
      <c r="O3274">
        <v>1</v>
      </c>
      <c r="P3274">
        <v>5.8</v>
      </c>
      <c r="Q3274">
        <v>9</v>
      </c>
      <c r="R3274">
        <v>4</v>
      </c>
      <c r="S3274">
        <v>6</v>
      </c>
      <c r="T3274">
        <v>901240</v>
      </c>
      <c r="U3274">
        <v>667450</v>
      </c>
      <c r="V3274">
        <v>52</v>
      </c>
      <c r="W3274">
        <v>64</v>
      </c>
      <c r="X3274">
        <v>6.3</v>
      </c>
      <c r="Y3274" t="s">
        <v>32</v>
      </c>
    </row>
    <row r="3275" spans="1:25" x14ac:dyDescent="0.3">
      <c r="A3275">
        <v>10</v>
      </c>
      <c r="B3275" t="s">
        <v>47</v>
      </c>
      <c r="C3275" s="1">
        <v>44371</v>
      </c>
      <c r="E3275">
        <v>0</v>
      </c>
      <c r="F3275" t="s">
        <v>6554</v>
      </c>
      <c r="G3275">
        <v>50</v>
      </c>
      <c r="H3275" t="str">
        <f t="shared" si="59"/>
        <v>41-60</v>
      </c>
      <c r="I3275" t="s">
        <v>27</v>
      </c>
      <c r="J3275" t="s">
        <v>113</v>
      </c>
      <c r="K3275" t="s">
        <v>114</v>
      </c>
      <c r="L3275" t="s">
        <v>6555</v>
      </c>
      <c r="M3275" t="s">
        <v>37</v>
      </c>
      <c r="N3275">
        <v>1</v>
      </c>
      <c r="O3275">
        <v>1</v>
      </c>
      <c r="P3275">
        <v>5.9</v>
      </c>
      <c r="Q3275">
        <v>9.8000000000000007</v>
      </c>
      <c r="R3275">
        <v>5</v>
      </c>
      <c r="S3275">
        <v>5</v>
      </c>
      <c r="T3275">
        <v>872786</v>
      </c>
      <c r="U3275">
        <v>590803</v>
      </c>
      <c r="V3275">
        <v>61</v>
      </c>
      <c r="W3275">
        <v>59</v>
      </c>
      <c r="X3275">
        <v>10.5</v>
      </c>
      <c r="Y3275" t="s">
        <v>32</v>
      </c>
    </row>
    <row r="3276" spans="1:25" x14ac:dyDescent="0.3">
      <c r="A3276">
        <v>10</v>
      </c>
      <c r="B3276" t="s">
        <v>47</v>
      </c>
      <c r="C3276" s="1">
        <v>44774</v>
      </c>
      <c r="E3276">
        <v>0</v>
      </c>
      <c r="F3276" t="s">
        <v>6556</v>
      </c>
      <c r="G3276">
        <v>89</v>
      </c>
      <c r="H3276" t="str">
        <f t="shared" si="59"/>
        <v>81+</v>
      </c>
      <c r="I3276" t="s">
        <v>27</v>
      </c>
      <c r="J3276" t="s">
        <v>61</v>
      </c>
      <c r="K3276" t="s">
        <v>29</v>
      </c>
      <c r="L3276" t="s">
        <v>6557</v>
      </c>
      <c r="M3276" t="s">
        <v>31</v>
      </c>
      <c r="N3276">
        <v>1</v>
      </c>
      <c r="O3276">
        <v>1</v>
      </c>
      <c r="P3276">
        <v>2.6</v>
      </c>
      <c r="Q3276">
        <v>9</v>
      </c>
      <c r="R3276">
        <v>3</v>
      </c>
      <c r="S3276">
        <v>4</v>
      </c>
      <c r="T3276">
        <v>973388</v>
      </c>
      <c r="U3276">
        <v>672333</v>
      </c>
      <c r="V3276">
        <v>51</v>
      </c>
      <c r="W3276">
        <v>60</v>
      </c>
      <c r="X3276">
        <v>9.6</v>
      </c>
      <c r="Y3276" t="s">
        <v>32</v>
      </c>
    </row>
    <row r="3277" spans="1:25" x14ac:dyDescent="0.3">
      <c r="A3277">
        <v>10</v>
      </c>
      <c r="B3277" t="s">
        <v>47</v>
      </c>
      <c r="C3277" s="1">
        <v>44574</v>
      </c>
      <c r="E3277">
        <v>0</v>
      </c>
      <c r="F3277" t="s">
        <v>6558</v>
      </c>
      <c r="G3277">
        <v>45</v>
      </c>
      <c r="H3277" t="str">
        <f t="shared" si="59"/>
        <v>41-60</v>
      </c>
      <c r="I3277" t="s">
        <v>49</v>
      </c>
      <c r="J3277" t="s">
        <v>40</v>
      </c>
      <c r="K3277" t="s">
        <v>35</v>
      </c>
      <c r="L3277" t="s">
        <v>6559</v>
      </c>
      <c r="M3277" t="s">
        <v>59</v>
      </c>
      <c r="N3277">
        <v>1</v>
      </c>
      <c r="O3277">
        <v>1</v>
      </c>
      <c r="P3277">
        <v>5.6</v>
      </c>
      <c r="Q3277">
        <v>8.5</v>
      </c>
      <c r="R3277">
        <v>5</v>
      </c>
      <c r="S3277">
        <v>6</v>
      </c>
      <c r="T3277">
        <v>829158</v>
      </c>
      <c r="U3277">
        <v>636523</v>
      </c>
      <c r="V3277">
        <v>64</v>
      </c>
      <c r="W3277">
        <v>54</v>
      </c>
      <c r="X3277">
        <v>9.1</v>
      </c>
      <c r="Y3277" t="s">
        <v>32</v>
      </c>
    </row>
    <row r="3278" spans="1:25" x14ac:dyDescent="0.3">
      <c r="A3278">
        <v>10</v>
      </c>
      <c r="B3278" t="s">
        <v>47</v>
      </c>
      <c r="C3278" s="1">
        <v>45313</v>
      </c>
      <c r="E3278">
        <v>0</v>
      </c>
      <c r="F3278" t="s">
        <v>6560</v>
      </c>
      <c r="G3278">
        <v>54</v>
      </c>
      <c r="H3278" t="str">
        <f t="shared" si="59"/>
        <v>41-60</v>
      </c>
      <c r="I3278" t="s">
        <v>49</v>
      </c>
      <c r="J3278" t="s">
        <v>68</v>
      </c>
      <c r="K3278" t="s">
        <v>69</v>
      </c>
      <c r="L3278" t="s">
        <v>6561</v>
      </c>
      <c r="M3278" t="s">
        <v>59</v>
      </c>
      <c r="N3278">
        <v>1</v>
      </c>
      <c r="O3278">
        <v>1</v>
      </c>
      <c r="P3278">
        <v>6.6</v>
      </c>
      <c r="Q3278">
        <v>8.6</v>
      </c>
      <c r="R3278">
        <v>3</v>
      </c>
      <c r="S3278">
        <v>4</v>
      </c>
      <c r="T3278">
        <v>945561</v>
      </c>
      <c r="U3278">
        <v>656042</v>
      </c>
      <c r="V3278">
        <v>65</v>
      </c>
      <c r="W3278">
        <v>61</v>
      </c>
      <c r="X3278">
        <v>13.5</v>
      </c>
      <c r="Y3278" t="s">
        <v>32</v>
      </c>
    </row>
    <row r="3279" spans="1:25" x14ac:dyDescent="0.3">
      <c r="A3279">
        <v>10</v>
      </c>
      <c r="B3279" t="s">
        <v>47</v>
      </c>
      <c r="C3279" s="1">
        <v>44490</v>
      </c>
      <c r="E3279">
        <v>0</v>
      </c>
      <c r="F3279" t="s">
        <v>6562</v>
      </c>
      <c r="G3279">
        <v>60</v>
      </c>
      <c r="H3279" t="str">
        <f t="shared" si="59"/>
        <v>41-60</v>
      </c>
      <c r="I3279" t="s">
        <v>27</v>
      </c>
      <c r="J3279" t="s">
        <v>113</v>
      </c>
      <c r="K3279" t="s">
        <v>114</v>
      </c>
      <c r="L3279" t="s">
        <v>6563</v>
      </c>
      <c r="M3279" t="s">
        <v>59</v>
      </c>
      <c r="N3279">
        <v>1</v>
      </c>
      <c r="O3279">
        <v>1</v>
      </c>
      <c r="P3279">
        <v>6.1</v>
      </c>
      <c r="Q3279">
        <v>8.3000000000000007</v>
      </c>
      <c r="R3279">
        <v>6</v>
      </c>
      <c r="S3279">
        <v>4</v>
      </c>
      <c r="T3279">
        <v>964866</v>
      </c>
      <c r="U3279">
        <v>634987</v>
      </c>
      <c r="V3279">
        <v>53</v>
      </c>
      <c r="W3279">
        <v>63</v>
      </c>
      <c r="X3279">
        <v>8.4</v>
      </c>
      <c r="Y3279" t="s">
        <v>32</v>
      </c>
    </row>
    <row r="3280" spans="1:25" x14ac:dyDescent="0.3">
      <c r="A3280">
        <v>10</v>
      </c>
      <c r="B3280" t="s">
        <v>47</v>
      </c>
      <c r="C3280" s="1">
        <v>44463</v>
      </c>
      <c r="E3280">
        <v>0</v>
      </c>
      <c r="F3280" t="s">
        <v>6564</v>
      </c>
      <c r="G3280">
        <v>65</v>
      </c>
      <c r="H3280" t="str">
        <f t="shared" si="59"/>
        <v>61-80</v>
      </c>
      <c r="I3280" t="s">
        <v>27</v>
      </c>
      <c r="J3280" t="s">
        <v>99</v>
      </c>
      <c r="K3280" t="s">
        <v>100</v>
      </c>
      <c r="L3280" t="s">
        <v>6565</v>
      </c>
      <c r="M3280" t="s">
        <v>31</v>
      </c>
      <c r="N3280">
        <v>1</v>
      </c>
      <c r="O3280">
        <v>1</v>
      </c>
      <c r="P3280">
        <v>2.7</v>
      </c>
      <c r="Q3280">
        <v>7.2</v>
      </c>
      <c r="R3280">
        <v>6</v>
      </c>
      <c r="S3280">
        <v>3</v>
      </c>
      <c r="T3280">
        <v>980165</v>
      </c>
      <c r="U3280">
        <v>522858</v>
      </c>
      <c r="V3280">
        <v>67</v>
      </c>
      <c r="W3280">
        <v>61</v>
      </c>
      <c r="X3280">
        <v>7.1</v>
      </c>
      <c r="Y3280" t="s">
        <v>32</v>
      </c>
    </row>
    <row r="3281" spans="1:25" x14ac:dyDescent="0.3">
      <c r="A3281">
        <v>10</v>
      </c>
      <c r="B3281" t="s">
        <v>47</v>
      </c>
      <c r="C3281" s="1">
        <v>44379</v>
      </c>
      <c r="E3281">
        <v>0</v>
      </c>
      <c r="F3281" t="s">
        <v>6566</v>
      </c>
      <c r="G3281">
        <v>83</v>
      </c>
      <c r="H3281" t="str">
        <f t="shared" si="59"/>
        <v>81+</v>
      </c>
      <c r="I3281" t="s">
        <v>49</v>
      </c>
      <c r="J3281" t="s">
        <v>110</v>
      </c>
      <c r="K3281" t="s">
        <v>105</v>
      </c>
      <c r="L3281" t="s">
        <v>6567</v>
      </c>
      <c r="M3281" t="s">
        <v>45</v>
      </c>
      <c r="N3281">
        <v>1</v>
      </c>
      <c r="O3281">
        <v>1</v>
      </c>
      <c r="P3281">
        <v>3.1</v>
      </c>
      <c r="Q3281">
        <v>9.6</v>
      </c>
      <c r="R3281">
        <v>5</v>
      </c>
      <c r="S3281">
        <v>7</v>
      </c>
      <c r="T3281">
        <v>932231</v>
      </c>
      <c r="U3281">
        <v>669035</v>
      </c>
      <c r="V3281">
        <v>70</v>
      </c>
      <c r="W3281">
        <v>61</v>
      </c>
      <c r="X3281">
        <v>5.4</v>
      </c>
      <c r="Y3281" t="s">
        <v>32</v>
      </c>
    </row>
    <row r="3282" spans="1:25" x14ac:dyDescent="0.3">
      <c r="A3282">
        <v>10</v>
      </c>
      <c r="B3282" t="s">
        <v>47</v>
      </c>
      <c r="C3282" s="1">
        <v>44313</v>
      </c>
      <c r="E3282">
        <v>0</v>
      </c>
      <c r="F3282" t="s">
        <v>6568</v>
      </c>
      <c r="G3282">
        <v>65</v>
      </c>
      <c r="H3282" t="str">
        <f t="shared" si="59"/>
        <v>61-80</v>
      </c>
      <c r="I3282" t="s">
        <v>49</v>
      </c>
      <c r="J3282" t="s">
        <v>76</v>
      </c>
      <c r="K3282" t="s">
        <v>77</v>
      </c>
      <c r="L3282" t="s">
        <v>6569</v>
      </c>
      <c r="M3282" t="s">
        <v>37</v>
      </c>
      <c r="N3282">
        <v>1</v>
      </c>
      <c r="O3282">
        <v>1</v>
      </c>
      <c r="P3282">
        <v>6.1</v>
      </c>
      <c r="Q3282">
        <v>9.5</v>
      </c>
      <c r="R3282">
        <v>4</v>
      </c>
      <c r="S3282">
        <v>3</v>
      </c>
      <c r="T3282">
        <v>813395</v>
      </c>
      <c r="U3282">
        <v>583041</v>
      </c>
      <c r="V3282">
        <v>62</v>
      </c>
      <c r="W3282">
        <v>58</v>
      </c>
      <c r="X3282">
        <v>5.9</v>
      </c>
      <c r="Y3282" t="s">
        <v>32</v>
      </c>
    </row>
    <row r="3283" spans="1:25" x14ac:dyDescent="0.3">
      <c r="A3283">
        <v>10</v>
      </c>
      <c r="B3283" t="s">
        <v>47</v>
      </c>
      <c r="C3283" s="1">
        <v>44307</v>
      </c>
      <c r="E3283">
        <v>0</v>
      </c>
      <c r="F3283" t="s">
        <v>6570</v>
      </c>
      <c r="G3283">
        <v>82</v>
      </c>
      <c r="H3283" t="str">
        <f t="shared" si="59"/>
        <v>81+</v>
      </c>
      <c r="I3283" t="s">
        <v>49</v>
      </c>
      <c r="J3283" t="s">
        <v>104</v>
      </c>
      <c r="K3283" t="s">
        <v>105</v>
      </c>
      <c r="L3283" t="s">
        <v>6571</v>
      </c>
      <c r="M3283" t="s">
        <v>53</v>
      </c>
      <c r="N3283">
        <v>1</v>
      </c>
      <c r="O3283">
        <v>1</v>
      </c>
      <c r="P3283">
        <v>1.5</v>
      </c>
      <c r="Q3283">
        <v>7.9</v>
      </c>
      <c r="R3283">
        <v>6</v>
      </c>
      <c r="S3283">
        <v>6</v>
      </c>
      <c r="T3283">
        <v>903632</v>
      </c>
      <c r="U3283">
        <v>628308</v>
      </c>
      <c r="V3283">
        <v>62</v>
      </c>
      <c r="W3283">
        <v>57</v>
      </c>
      <c r="X3283">
        <v>12.5</v>
      </c>
      <c r="Y3283" t="s">
        <v>32</v>
      </c>
    </row>
    <row r="3284" spans="1:25" x14ac:dyDescent="0.3">
      <c r="A3284">
        <v>10</v>
      </c>
      <c r="B3284" t="s">
        <v>47</v>
      </c>
      <c r="C3284" s="1">
        <v>44633</v>
      </c>
      <c r="E3284">
        <v>0</v>
      </c>
      <c r="F3284" t="s">
        <v>6572</v>
      </c>
      <c r="G3284">
        <v>69</v>
      </c>
      <c r="H3284" t="str">
        <f t="shared" si="59"/>
        <v>61-80</v>
      </c>
      <c r="I3284" t="s">
        <v>49</v>
      </c>
      <c r="J3284" t="s">
        <v>110</v>
      </c>
      <c r="K3284" t="s">
        <v>105</v>
      </c>
      <c r="L3284" t="s">
        <v>6573</v>
      </c>
      <c r="M3284" t="s">
        <v>45</v>
      </c>
      <c r="N3284">
        <v>1</v>
      </c>
      <c r="O3284">
        <v>1</v>
      </c>
      <c r="P3284">
        <v>3.5</v>
      </c>
      <c r="Q3284">
        <v>9.6</v>
      </c>
      <c r="R3284">
        <v>5</v>
      </c>
      <c r="S3284">
        <v>6</v>
      </c>
      <c r="T3284">
        <v>941065</v>
      </c>
      <c r="U3284">
        <v>519610</v>
      </c>
      <c r="V3284">
        <v>58</v>
      </c>
      <c r="W3284">
        <v>64</v>
      </c>
      <c r="X3284">
        <v>12.9</v>
      </c>
      <c r="Y3284" t="s">
        <v>32</v>
      </c>
    </row>
    <row r="3285" spans="1:25" x14ac:dyDescent="0.3">
      <c r="A3285">
        <v>10</v>
      </c>
      <c r="B3285" t="s">
        <v>47</v>
      </c>
      <c r="C3285" s="1">
        <v>45231</v>
      </c>
      <c r="E3285">
        <v>0</v>
      </c>
      <c r="F3285" t="s">
        <v>6574</v>
      </c>
      <c r="G3285">
        <v>25</v>
      </c>
      <c r="H3285" t="str">
        <f t="shared" si="59"/>
        <v>21-40</v>
      </c>
      <c r="I3285" t="s">
        <v>49</v>
      </c>
      <c r="J3285" t="s">
        <v>50</v>
      </c>
      <c r="K3285" t="s">
        <v>51</v>
      </c>
      <c r="L3285" t="s">
        <v>6575</v>
      </c>
      <c r="M3285" t="s">
        <v>45</v>
      </c>
      <c r="N3285">
        <v>1</v>
      </c>
      <c r="O3285">
        <v>1</v>
      </c>
      <c r="P3285">
        <v>4.4000000000000004</v>
      </c>
      <c r="Q3285">
        <v>9.3000000000000007</v>
      </c>
      <c r="R3285">
        <v>3</v>
      </c>
      <c r="S3285">
        <v>3</v>
      </c>
      <c r="T3285">
        <v>837533</v>
      </c>
      <c r="U3285">
        <v>577492</v>
      </c>
      <c r="V3285">
        <v>62</v>
      </c>
      <c r="W3285">
        <v>59</v>
      </c>
      <c r="X3285">
        <v>5.6</v>
      </c>
      <c r="Y3285" t="s">
        <v>32</v>
      </c>
    </row>
    <row r="3286" spans="1:25" x14ac:dyDescent="0.3">
      <c r="A3286">
        <v>10</v>
      </c>
      <c r="B3286" t="s">
        <v>47</v>
      </c>
      <c r="C3286" s="1">
        <v>44824</v>
      </c>
      <c r="E3286">
        <v>0</v>
      </c>
      <c r="F3286" t="s">
        <v>6576</v>
      </c>
      <c r="G3286">
        <v>85</v>
      </c>
      <c r="H3286" t="str">
        <f t="shared" si="59"/>
        <v>81+</v>
      </c>
      <c r="I3286" t="s">
        <v>27</v>
      </c>
      <c r="J3286" t="s">
        <v>76</v>
      </c>
      <c r="K3286" t="s">
        <v>77</v>
      </c>
      <c r="L3286" t="s">
        <v>6577</v>
      </c>
      <c r="M3286" t="s">
        <v>59</v>
      </c>
      <c r="N3286">
        <v>1</v>
      </c>
      <c r="O3286">
        <v>1</v>
      </c>
      <c r="P3286">
        <v>6</v>
      </c>
      <c r="Q3286">
        <v>7</v>
      </c>
      <c r="R3286">
        <v>6</v>
      </c>
      <c r="S3286">
        <v>5</v>
      </c>
      <c r="T3286">
        <v>920163</v>
      </c>
      <c r="U3286">
        <v>689714</v>
      </c>
      <c r="V3286">
        <v>60</v>
      </c>
      <c r="W3286">
        <v>55</v>
      </c>
      <c r="X3286">
        <v>12.1</v>
      </c>
      <c r="Y3286" t="s">
        <v>32</v>
      </c>
    </row>
    <row r="3287" spans="1:25" x14ac:dyDescent="0.3">
      <c r="A3287">
        <v>10</v>
      </c>
      <c r="B3287" t="s">
        <v>47</v>
      </c>
      <c r="C3287" s="1">
        <v>44327</v>
      </c>
      <c r="E3287">
        <v>0</v>
      </c>
      <c r="F3287" t="s">
        <v>6578</v>
      </c>
      <c r="G3287">
        <v>86</v>
      </c>
      <c r="H3287" t="str">
        <f t="shared" si="59"/>
        <v>81+</v>
      </c>
      <c r="I3287" t="s">
        <v>27</v>
      </c>
      <c r="J3287" t="s">
        <v>113</v>
      </c>
      <c r="K3287" t="s">
        <v>114</v>
      </c>
      <c r="L3287" t="s">
        <v>6579</v>
      </c>
      <c r="M3287" t="s">
        <v>37</v>
      </c>
      <c r="N3287">
        <v>1</v>
      </c>
      <c r="O3287">
        <v>1</v>
      </c>
      <c r="P3287">
        <v>3.9</v>
      </c>
      <c r="Q3287">
        <v>8.6</v>
      </c>
      <c r="R3287">
        <v>3</v>
      </c>
      <c r="S3287">
        <v>4</v>
      </c>
      <c r="T3287">
        <v>894552</v>
      </c>
      <c r="U3287">
        <v>535998</v>
      </c>
      <c r="V3287">
        <v>61</v>
      </c>
      <c r="W3287">
        <v>63</v>
      </c>
      <c r="X3287">
        <v>10.1</v>
      </c>
      <c r="Y3287" t="s">
        <v>32</v>
      </c>
    </row>
    <row r="3288" spans="1:25" x14ac:dyDescent="0.3">
      <c r="A3288">
        <v>10</v>
      </c>
      <c r="B3288" t="s">
        <v>47</v>
      </c>
      <c r="C3288" s="1">
        <v>45298</v>
      </c>
      <c r="E3288">
        <v>0</v>
      </c>
      <c r="F3288" t="s">
        <v>6580</v>
      </c>
      <c r="G3288">
        <v>64</v>
      </c>
      <c r="H3288" t="str">
        <f t="shared" si="59"/>
        <v>61-80</v>
      </c>
      <c r="I3288" t="s">
        <v>27</v>
      </c>
      <c r="J3288" t="s">
        <v>34</v>
      </c>
      <c r="K3288" t="s">
        <v>35</v>
      </c>
      <c r="L3288" t="s">
        <v>6581</v>
      </c>
      <c r="M3288" t="s">
        <v>45</v>
      </c>
      <c r="N3288">
        <v>1</v>
      </c>
      <c r="O3288">
        <v>1</v>
      </c>
      <c r="P3288">
        <v>5.7</v>
      </c>
      <c r="Q3288">
        <v>8.5</v>
      </c>
      <c r="R3288">
        <v>4</v>
      </c>
      <c r="S3288">
        <v>4</v>
      </c>
      <c r="T3288">
        <v>977080</v>
      </c>
      <c r="U3288">
        <v>525542</v>
      </c>
      <c r="V3288">
        <v>57</v>
      </c>
      <c r="W3288">
        <v>62</v>
      </c>
      <c r="X3288">
        <v>8.5</v>
      </c>
      <c r="Y3288" t="s">
        <v>32</v>
      </c>
    </row>
    <row r="3289" spans="1:25" x14ac:dyDescent="0.3">
      <c r="A3289">
        <v>10</v>
      </c>
      <c r="B3289" t="s">
        <v>47</v>
      </c>
      <c r="C3289" s="1">
        <v>45592</v>
      </c>
      <c r="E3289">
        <v>0</v>
      </c>
      <c r="F3289" t="s">
        <v>6582</v>
      </c>
      <c r="G3289">
        <v>84</v>
      </c>
      <c r="H3289" t="str">
        <f t="shared" si="59"/>
        <v>81+</v>
      </c>
      <c r="I3289" t="s">
        <v>49</v>
      </c>
      <c r="J3289" t="s">
        <v>34</v>
      </c>
      <c r="K3289" t="s">
        <v>35</v>
      </c>
      <c r="L3289" t="s">
        <v>6583</v>
      </c>
      <c r="M3289" t="s">
        <v>59</v>
      </c>
      <c r="N3289">
        <v>1</v>
      </c>
      <c r="O3289">
        <v>1</v>
      </c>
      <c r="P3289">
        <v>6.1</v>
      </c>
      <c r="Q3289">
        <v>7.4</v>
      </c>
      <c r="R3289">
        <v>5</v>
      </c>
      <c r="S3289">
        <v>4</v>
      </c>
      <c r="T3289">
        <v>850808</v>
      </c>
      <c r="U3289">
        <v>534195</v>
      </c>
      <c r="V3289">
        <v>61</v>
      </c>
      <c r="W3289">
        <v>64</v>
      </c>
      <c r="X3289">
        <v>9.1999999999999993</v>
      </c>
      <c r="Y3289" t="s">
        <v>32</v>
      </c>
    </row>
    <row r="3290" spans="1:25" x14ac:dyDescent="0.3">
      <c r="A3290">
        <v>10</v>
      </c>
      <c r="B3290" t="s">
        <v>47</v>
      </c>
      <c r="C3290" s="1">
        <v>45578</v>
      </c>
      <c r="E3290">
        <v>0</v>
      </c>
      <c r="F3290" t="s">
        <v>6584</v>
      </c>
      <c r="G3290">
        <v>43</v>
      </c>
      <c r="H3290" t="str">
        <f t="shared" si="59"/>
        <v>41-60</v>
      </c>
      <c r="I3290" t="s">
        <v>27</v>
      </c>
      <c r="J3290" t="s">
        <v>76</v>
      </c>
      <c r="K3290" t="s">
        <v>77</v>
      </c>
      <c r="L3290" t="s">
        <v>6585</v>
      </c>
      <c r="M3290" t="s">
        <v>59</v>
      </c>
      <c r="N3290">
        <v>1</v>
      </c>
      <c r="O3290">
        <v>1</v>
      </c>
      <c r="P3290">
        <v>5.3</v>
      </c>
      <c r="Q3290">
        <v>9.1</v>
      </c>
      <c r="R3290">
        <v>6</v>
      </c>
      <c r="S3290">
        <v>6</v>
      </c>
      <c r="T3290">
        <v>902059</v>
      </c>
      <c r="U3290">
        <v>645542</v>
      </c>
      <c r="V3290">
        <v>69</v>
      </c>
      <c r="W3290">
        <v>65</v>
      </c>
      <c r="X3290">
        <v>6.3</v>
      </c>
      <c r="Y3290" t="s">
        <v>32</v>
      </c>
    </row>
    <row r="3291" spans="1:25" x14ac:dyDescent="0.3">
      <c r="A3291">
        <v>9</v>
      </c>
      <c r="B3291" t="s">
        <v>63</v>
      </c>
      <c r="C3291" s="1">
        <v>44296</v>
      </c>
      <c r="E3291">
        <v>0</v>
      </c>
      <c r="F3291" t="s">
        <v>6586</v>
      </c>
      <c r="G3291">
        <v>83</v>
      </c>
      <c r="H3291" t="str">
        <f t="shared" si="59"/>
        <v>81+</v>
      </c>
      <c r="I3291" t="s">
        <v>27</v>
      </c>
      <c r="J3291" t="s">
        <v>28</v>
      </c>
      <c r="K3291" t="s">
        <v>29</v>
      </c>
      <c r="L3291" t="s">
        <v>6587</v>
      </c>
      <c r="M3291" t="s">
        <v>37</v>
      </c>
      <c r="N3291">
        <v>1</v>
      </c>
      <c r="O3291">
        <v>1</v>
      </c>
      <c r="P3291">
        <v>2.1</v>
      </c>
      <c r="Q3291">
        <v>9.1999999999999993</v>
      </c>
      <c r="R3291">
        <v>3</v>
      </c>
      <c r="S3291">
        <v>5</v>
      </c>
      <c r="T3291">
        <v>525108</v>
      </c>
      <c r="U3291">
        <v>460368</v>
      </c>
      <c r="V3291">
        <v>35</v>
      </c>
      <c r="W3291">
        <v>60</v>
      </c>
      <c r="X3291">
        <v>6.3</v>
      </c>
      <c r="Y3291" t="s">
        <v>32</v>
      </c>
    </row>
    <row r="3292" spans="1:25" x14ac:dyDescent="0.3">
      <c r="A3292">
        <v>10</v>
      </c>
      <c r="B3292" t="s">
        <v>47</v>
      </c>
      <c r="C3292" s="1">
        <v>45481</v>
      </c>
      <c r="E3292">
        <v>0</v>
      </c>
      <c r="F3292" t="s">
        <v>6588</v>
      </c>
      <c r="G3292">
        <v>33</v>
      </c>
      <c r="H3292" t="str">
        <f t="shared" si="59"/>
        <v>21-40</v>
      </c>
      <c r="I3292" t="s">
        <v>27</v>
      </c>
      <c r="J3292" t="s">
        <v>113</v>
      </c>
      <c r="K3292" t="s">
        <v>114</v>
      </c>
      <c r="L3292" t="s">
        <v>6589</v>
      </c>
      <c r="M3292" t="s">
        <v>59</v>
      </c>
      <c r="N3292">
        <v>1</v>
      </c>
      <c r="O3292">
        <v>1</v>
      </c>
      <c r="P3292">
        <v>3.7</v>
      </c>
      <c r="Q3292">
        <v>7.5</v>
      </c>
      <c r="R3292">
        <v>4</v>
      </c>
      <c r="S3292">
        <v>4</v>
      </c>
      <c r="T3292">
        <v>870956</v>
      </c>
      <c r="U3292">
        <v>587582</v>
      </c>
      <c r="V3292">
        <v>51</v>
      </c>
      <c r="W3292">
        <v>64</v>
      </c>
      <c r="X3292">
        <v>5.3</v>
      </c>
      <c r="Y3292" t="s">
        <v>32</v>
      </c>
    </row>
    <row r="3293" spans="1:25" x14ac:dyDescent="0.3">
      <c r="A3293">
        <v>9</v>
      </c>
      <c r="B3293" t="s">
        <v>63</v>
      </c>
      <c r="C3293" s="1">
        <v>44617</v>
      </c>
      <c r="E3293">
        <v>0</v>
      </c>
      <c r="F3293" t="s">
        <v>6590</v>
      </c>
      <c r="G3293">
        <v>86</v>
      </c>
      <c r="H3293" t="str">
        <f t="shared" si="59"/>
        <v>81+</v>
      </c>
      <c r="I3293" t="s">
        <v>49</v>
      </c>
      <c r="J3293" t="s">
        <v>34</v>
      </c>
      <c r="K3293" t="s">
        <v>35</v>
      </c>
      <c r="L3293" t="s">
        <v>6591</v>
      </c>
      <c r="M3293" t="s">
        <v>45</v>
      </c>
      <c r="N3293">
        <v>1</v>
      </c>
      <c r="O3293">
        <v>1</v>
      </c>
      <c r="P3293">
        <v>6.7</v>
      </c>
      <c r="Q3293">
        <v>9.1999999999999993</v>
      </c>
      <c r="R3293">
        <v>3</v>
      </c>
      <c r="S3293">
        <v>5</v>
      </c>
      <c r="T3293">
        <v>517897</v>
      </c>
      <c r="U3293">
        <v>455579</v>
      </c>
      <c r="V3293">
        <v>36</v>
      </c>
      <c r="W3293">
        <v>58</v>
      </c>
      <c r="X3293">
        <v>7.9</v>
      </c>
      <c r="Y3293" t="s">
        <v>32</v>
      </c>
    </row>
    <row r="3294" spans="1:25" x14ac:dyDescent="0.3">
      <c r="A3294">
        <v>10</v>
      </c>
      <c r="B3294" t="s">
        <v>47</v>
      </c>
      <c r="C3294" s="1">
        <v>44706</v>
      </c>
      <c r="E3294">
        <v>0</v>
      </c>
      <c r="F3294" t="s">
        <v>6592</v>
      </c>
      <c r="G3294">
        <v>45</v>
      </c>
      <c r="H3294" t="str">
        <f t="shared" si="59"/>
        <v>41-60</v>
      </c>
      <c r="I3294" t="s">
        <v>49</v>
      </c>
      <c r="J3294" t="s">
        <v>113</v>
      </c>
      <c r="K3294" t="s">
        <v>114</v>
      </c>
      <c r="L3294" t="s">
        <v>6593</v>
      </c>
      <c r="M3294" t="s">
        <v>59</v>
      </c>
      <c r="N3294">
        <v>1</v>
      </c>
      <c r="O3294">
        <v>1</v>
      </c>
      <c r="P3294">
        <v>2.1</v>
      </c>
      <c r="Q3294">
        <v>7.9</v>
      </c>
      <c r="R3294">
        <v>4</v>
      </c>
      <c r="S3294">
        <v>3</v>
      </c>
      <c r="T3294">
        <v>994502</v>
      </c>
      <c r="U3294">
        <v>644952</v>
      </c>
      <c r="V3294">
        <v>70</v>
      </c>
      <c r="W3294">
        <v>56</v>
      </c>
      <c r="X3294">
        <v>14</v>
      </c>
      <c r="Y3294" t="s">
        <v>32</v>
      </c>
    </row>
    <row r="3295" spans="1:25" x14ac:dyDescent="0.3">
      <c r="A3295">
        <v>10</v>
      </c>
      <c r="B3295" t="s">
        <v>47</v>
      </c>
      <c r="C3295" s="1">
        <v>44340</v>
      </c>
      <c r="E3295">
        <v>0</v>
      </c>
      <c r="F3295" t="s">
        <v>6594</v>
      </c>
      <c r="G3295">
        <v>49</v>
      </c>
      <c r="H3295" t="str">
        <f t="shared" si="59"/>
        <v>41-60</v>
      </c>
      <c r="I3295" t="s">
        <v>49</v>
      </c>
      <c r="J3295" t="s">
        <v>40</v>
      </c>
      <c r="K3295" t="s">
        <v>35</v>
      </c>
      <c r="L3295" t="s">
        <v>6595</v>
      </c>
      <c r="M3295" t="s">
        <v>45</v>
      </c>
      <c r="N3295">
        <v>1</v>
      </c>
      <c r="O3295">
        <v>1</v>
      </c>
      <c r="P3295">
        <v>3.2</v>
      </c>
      <c r="Q3295">
        <v>7.1</v>
      </c>
      <c r="R3295">
        <v>7</v>
      </c>
      <c r="S3295">
        <v>5</v>
      </c>
      <c r="T3295">
        <v>940663</v>
      </c>
      <c r="U3295">
        <v>502237</v>
      </c>
      <c r="V3295">
        <v>55</v>
      </c>
      <c r="W3295">
        <v>63</v>
      </c>
      <c r="X3295">
        <v>12.7</v>
      </c>
      <c r="Y3295" t="s">
        <v>32</v>
      </c>
    </row>
    <row r="3296" spans="1:25" x14ac:dyDescent="0.3">
      <c r="A3296">
        <v>9</v>
      </c>
      <c r="B3296" t="s">
        <v>63</v>
      </c>
      <c r="C3296" s="1">
        <v>45102</v>
      </c>
      <c r="E3296">
        <v>0</v>
      </c>
      <c r="F3296" t="s">
        <v>6596</v>
      </c>
      <c r="G3296">
        <v>78</v>
      </c>
      <c r="H3296" t="str">
        <f t="shared" si="59"/>
        <v>61-80</v>
      </c>
      <c r="I3296" t="s">
        <v>49</v>
      </c>
      <c r="J3296" t="s">
        <v>50</v>
      </c>
      <c r="K3296" t="s">
        <v>51</v>
      </c>
      <c r="L3296" t="s">
        <v>6597</v>
      </c>
      <c r="M3296" t="s">
        <v>31</v>
      </c>
      <c r="N3296">
        <v>1</v>
      </c>
      <c r="O3296">
        <v>1</v>
      </c>
      <c r="P3296">
        <v>2.8</v>
      </c>
      <c r="Q3296">
        <v>8.1</v>
      </c>
      <c r="R3296">
        <v>7</v>
      </c>
      <c r="S3296">
        <v>3</v>
      </c>
      <c r="T3296">
        <v>542284</v>
      </c>
      <c r="U3296">
        <v>436272</v>
      </c>
      <c r="V3296">
        <v>36</v>
      </c>
      <c r="W3296">
        <v>54</v>
      </c>
      <c r="X3296">
        <v>12.2</v>
      </c>
      <c r="Y3296" t="s">
        <v>32</v>
      </c>
    </row>
    <row r="3297" spans="1:25" x14ac:dyDescent="0.3">
      <c r="A3297">
        <v>9</v>
      </c>
      <c r="B3297" t="s">
        <v>63</v>
      </c>
      <c r="C3297" s="1">
        <v>44246</v>
      </c>
      <c r="E3297">
        <v>0</v>
      </c>
      <c r="F3297" t="s">
        <v>6598</v>
      </c>
      <c r="G3297">
        <v>25</v>
      </c>
      <c r="H3297" t="str">
        <f t="shared" si="59"/>
        <v>21-40</v>
      </c>
      <c r="I3297" t="s">
        <v>27</v>
      </c>
      <c r="J3297" t="s">
        <v>113</v>
      </c>
      <c r="K3297" t="s">
        <v>114</v>
      </c>
      <c r="L3297" t="s">
        <v>6599</v>
      </c>
      <c r="M3297" t="s">
        <v>31</v>
      </c>
      <c r="N3297">
        <v>1</v>
      </c>
      <c r="O3297">
        <v>1</v>
      </c>
      <c r="P3297">
        <v>5.4</v>
      </c>
      <c r="Q3297">
        <v>8.3000000000000007</v>
      </c>
      <c r="R3297">
        <v>7</v>
      </c>
      <c r="S3297">
        <v>7</v>
      </c>
      <c r="T3297">
        <v>569563</v>
      </c>
      <c r="U3297">
        <v>405526</v>
      </c>
      <c r="V3297">
        <v>39</v>
      </c>
      <c r="W3297">
        <v>57</v>
      </c>
      <c r="X3297">
        <v>12.1</v>
      </c>
      <c r="Y3297" t="s">
        <v>32</v>
      </c>
    </row>
    <row r="3298" spans="1:25" x14ac:dyDescent="0.3">
      <c r="A3298">
        <v>10</v>
      </c>
      <c r="B3298" t="s">
        <v>47</v>
      </c>
      <c r="C3298" s="1">
        <v>44722</v>
      </c>
      <c r="E3298">
        <v>0</v>
      </c>
      <c r="F3298" t="s">
        <v>6600</v>
      </c>
      <c r="G3298">
        <v>45</v>
      </c>
      <c r="H3298" t="str">
        <f t="shared" si="59"/>
        <v>41-60</v>
      </c>
      <c r="I3298" t="s">
        <v>49</v>
      </c>
      <c r="J3298" t="s">
        <v>113</v>
      </c>
      <c r="K3298" t="s">
        <v>114</v>
      </c>
      <c r="L3298" t="s">
        <v>6601</v>
      </c>
      <c r="M3298" t="s">
        <v>37</v>
      </c>
      <c r="N3298">
        <v>1</v>
      </c>
      <c r="O3298">
        <v>1</v>
      </c>
      <c r="P3298">
        <v>4.0999999999999996</v>
      </c>
      <c r="Q3298">
        <v>9.6999999999999993</v>
      </c>
      <c r="R3298">
        <v>7</v>
      </c>
      <c r="S3298">
        <v>4</v>
      </c>
      <c r="T3298">
        <v>923501</v>
      </c>
      <c r="U3298">
        <v>506732</v>
      </c>
      <c r="V3298">
        <v>65</v>
      </c>
      <c r="W3298">
        <v>65</v>
      </c>
      <c r="X3298">
        <v>12.2</v>
      </c>
      <c r="Y3298" t="s">
        <v>32</v>
      </c>
    </row>
    <row r="3299" spans="1:25" x14ac:dyDescent="0.3">
      <c r="A3299">
        <v>10</v>
      </c>
      <c r="B3299" t="s">
        <v>47</v>
      </c>
      <c r="C3299" s="1">
        <v>44336</v>
      </c>
      <c r="E3299">
        <v>0</v>
      </c>
      <c r="F3299" t="s">
        <v>6602</v>
      </c>
      <c r="G3299">
        <v>25</v>
      </c>
      <c r="H3299" t="str">
        <f t="shared" si="59"/>
        <v>21-40</v>
      </c>
      <c r="I3299" t="s">
        <v>27</v>
      </c>
      <c r="J3299" t="s">
        <v>61</v>
      </c>
      <c r="K3299" t="s">
        <v>29</v>
      </c>
      <c r="L3299" t="s">
        <v>6603</v>
      </c>
      <c r="M3299" t="s">
        <v>53</v>
      </c>
      <c r="N3299">
        <v>1</v>
      </c>
      <c r="O3299">
        <v>1</v>
      </c>
      <c r="P3299">
        <v>5.4</v>
      </c>
      <c r="Q3299">
        <v>7.4</v>
      </c>
      <c r="R3299">
        <v>6</v>
      </c>
      <c r="S3299">
        <v>7</v>
      </c>
      <c r="T3299">
        <v>866824</v>
      </c>
      <c r="U3299">
        <v>673653</v>
      </c>
      <c r="V3299">
        <v>66</v>
      </c>
      <c r="W3299">
        <v>61</v>
      </c>
      <c r="X3299">
        <v>10.1</v>
      </c>
      <c r="Y3299" t="s">
        <v>32</v>
      </c>
    </row>
    <row r="3300" spans="1:25" x14ac:dyDescent="0.3">
      <c r="A3300">
        <v>10</v>
      </c>
      <c r="B3300" t="s">
        <v>47</v>
      </c>
      <c r="C3300" s="1">
        <v>45165</v>
      </c>
      <c r="E3300">
        <v>0</v>
      </c>
      <c r="F3300" t="s">
        <v>6604</v>
      </c>
      <c r="G3300">
        <v>39</v>
      </c>
      <c r="H3300" t="str">
        <f t="shared" si="59"/>
        <v>21-40</v>
      </c>
      <c r="I3300" t="s">
        <v>49</v>
      </c>
      <c r="J3300" t="s">
        <v>34</v>
      </c>
      <c r="K3300" t="s">
        <v>35</v>
      </c>
      <c r="L3300" t="s">
        <v>6605</v>
      </c>
      <c r="M3300" t="s">
        <v>37</v>
      </c>
      <c r="N3300">
        <v>1</v>
      </c>
      <c r="O3300">
        <v>1</v>
      </c>
      <c r="P3300">
        <v>6</v>
      </c>
      <c r="Q3300">
        <v>9.6999999999999993</v>
      </c>
      <c r="R3300">
        <v>6</v>
      </c>
      <c r="S3300">
        <v>7</v>
      </c>
      <c r="T3300">
        <v>965659</v>
      </c>
      <c r="U3300">
        <v>615455</v>
      </c>
      <c r="V3300">
        <v>61</v>
      </c>
      <c r="W3300">
        <v>55</v>
      </c>
      <c r="X3300">
        <v>9.3000000000000007</v>
      </c>
      <c r="Y3300" t="s">
        <v>32</v>
      </c>
    </row>
    <row r="3301" spans="1:25" x14ac:dyDescent="0.3">
      <c r="A3301">
        <v>9</v>
      </c>
      <c r="B3301" t="s">
        <v>63</v>
      </c>
      <c r="C3301" s="1">
        <v>45187</v>
      </c>
      <c r="E3301">
        <v>0</v>
      </c>
      <c r="F3301" t="s">
        <v>6462</v>
      </c>
      <c r="G3301">
        <v>42</v>
      </c>
      <c r="H3301" t="str">
        <f t="shared" si="59"/>
        <v>41-60</v>
      </c>
      <c r="I3301" t="s">
        <v>27</v>
      </c>
      <c r="J3301" t="s">
        <v>99</v>
      </c>
      <c r="K3301" t="s">
        <v>100</v>
      </c>
      <c r="L3301" t="s">
        <v>6606</v>
      </c>
      <c r="M3301" t="s">
        <v>31</v>
      </c>
      <c r="N3301">
        <v>1</v>
      </c>
      <c r="O3301">
        <v>1</v>
      </c>
      <c r="P3301">
        <v>4.0999999999999996</v>
      </c>
      <c r="Q3301">
        <v>7.1</v>
      </c>
      <c r="R3301">
        <v>6</v>
      </c>
      <c r="S3301">
        <v>4</v>
      </c>
      <c r="T3301">
        <v>579927</v>
      </c>
      <c r="U3301">
        <v>405739</v>
      </c>
      <c r="V3301">
        <v>37</v>
      </c>
      <c r="W3301">
        <v>65</v>
      </c>
      <c r="X3301">
        <v>13.3</v>
      </c>
      <c r="Y3301" t="s">
        <v>32</v>
      </c>
    </row>
    <row r="3302" spans="1:25" x14ac:dyDescent="0.3">
      <c r="A3302">
        <v>10</v>
      </c>
      <c r="B3302" t="s">
        <v>47</v>
      </c>
      <c r="C3302" s="1">
        <v>45495</v>
      </c>
      <c r="E3302">
        <v>0</v>
      </c>
      <c r="F3302" t="s">
        <v>6607</v>
      </c>
      <c r="G3302">
        <v>57</v>
      </c>
      <c r="H3302" t="str">
        <f t="shared" si="59"/>
        <v>41-60</v>
      </c>
      <c r="I3302" t="s">
        <v>49</v>
      </c>
      <c r="J3302" t="s">
        <v>34</v>
      </c>
      <c r="K3302" t="s">
        <v>35</v>
      </c>
      <c r="L3302" t="s">
        <v>6608</v>
      </c>
      <c r="M3302" t="s">
        <v>45</v>
      </c>
      <c r="N3302">
        <v>1</v>
      </c>
      <c r="O3302">
        <v>1</v>
      </c>
      <c r="P3302">
        <v>7</v>
      </c>
      <c r="Q3302">
        <v>9.1999999999999993</v>
      </c>
      <c r="R3302">
        <v>7</v>
      </c>
      <c r="S3302">
        <v>4</v>
      </c>
      <c r="T3302">
        <v>980568</v>
      </c>
      <c r="U3302">
        <v>617869</v>
      </c>
      <c r="V3302">
        <v>66</v>
      </c>
      <c r="W3302">
        <v>65</v>
      </c>
      <c r="X3302">
        <v>7.5</v>
      </c>
      <c r="Y3302" t="s">
        <v>32</v>
      </c>
    </row>
    <row r="3303" spans="1:25" x14ac:dyDescent="0.3">
      <c r="A3303">
        <v>10</v>
      </c>
      <c r="B3303" t="s">
        <v>47</v>
      </c>
      <c r="C3303" s="1">
        <v>45356</v>
      </c>
      <c r="E3303">
        <v>0</v>
      </c>
      <c r="F3303" t="s">
        <v>6609</v>
      </c>
      <c r="G3303">
        <v>30</v>
      </c>
      <c r="H3303" t="str">
        <f t="shared" si="59"/>
        <v>21-40</v>
      </c>
      <c r="I3303" t="s">
        <v>27</v>
      </c>
      <c r="J3303" t="s">
        <v>28</v>
      </c>
      <c r="K3303" t="s">
        <v>29</v>
      </c>
      <c r="L3303" t="s">
        <v>6610</v>
      </c>
      <c r="M3303" t="s">
        <v>53</v>
      </c>
      <c r="N3303">
        <v>1</v>
      </c>
      <c r="O3303">
        <v>1</v>
      </c>
      <c r="P3303">
        <v>6.3</v>
      </c>
      <c r="Q3303">
        <v>9.3000000000000007</v>
      </c>
      <c r="R3303">
        <v>7</v>
      </c>
      <c r="S3303">
        <v>4</v>
      </c>
      <c r="T3303">
        <v>918892</v>
      </c>
      <c r="U3303">
        <v>646525</v>
      </c>
      <c r="V3303">
        <v>53</v>
      </c>
      <c r="W3303">
        <v>62</v>
      </c>
      <c r="X3303">
        <v>14.8</v>
      </c>
      <c r="Y3303" t="s">
        <v>32</v>
      </c>
    </row>
    <row r="3304" spans="1:25" x14ac:dyDescent="0.3">
      <c r="A3304">
        <v>10</v>
      </c>
      <c r="B3304" t="s">
        <v>47</v>
      </c>
      <c r="C3304" s="1">
        <v>44860</v>
      </c>
      <c r="E3304">
        <v>0</v>
      </c>
      <c r="F3304" t="s">
        <v>6611</v>
      </c>
      <c r="G3304">
        <v>31</v>
      </c>
      <c r="H3304" t="str">
        <f t="shared" si="59"/>
        <v>21-40</v>
      </c>
      <c r="I3304" t="s">
        <v>49</v>
      </c>
      <c r="J3304" t="s">
        <v>34</v>
      </c>
      <c r="K3304" t="s">
        <v>35</v>
      </c>
      <c r="L3304" t="s">
        <v>6612</v>
      </c>
      <c r="M3304" t="s">
        <v>45</v>
      </c>
      <c r="N3304">
        <v>1</v>
      </c>
      <c r="O3304">
        <v>1</v>
      </c>
      <c r="P3304">
        <v>3.1</v>
      </c>
      <c r="Q3304">
        <v>7.4</v>
      </c>
      <c r="R3304">
        <v>5</v>
      </c>
      <c r="S3304">
        <v>3</v>
      </c>
      <c r="T3304">
        <v>868471</v>
      </c>
      <c r="U3304">
        <v>623239</v>
      </c>
      <c r="V3304">
        <v>61</v>
      </c>
      <c r="W3304">
        <v>58</v>
      </c>
      <c r="X3304">
        <v>5.6</v>
      </c>
      <c r="Y3304" t="s">
        <v>32</v>
      </c>
    </row>
    <row r="3305" spans="1:25" x14ac:dyDescent="0.3">
      <c r="A3305">
        <v>10</v>
      </c>
      <c r="B3305" t="s">
        <v>47</v>
      </c>
      <c r="C3305" s="1">
        <v>44518</v>
      </c>
      <c r="E3305">
        <v>0</v>
      </c>
      <c r="F3305" t="s">
        <v>6613</v>
      </c>
      <c r="G3305">
        <v>30</v>
      </c>
      <c r="H3305" t="str">
        <f t="shared" si="59"/>
        <v>21-40</v>
      </c>
      <c r="I3305" t="s">
        <v>27</v>
      </c>
      <c r="J3305" t="s">
        <v>68</v>
      </c>
      <c r="K3305" t="s">
        <v>69</v>
      </c>
      <c r="L3305" t="s">
        <v>6614</v>
      </c>
      <c r="M3305" t="s">
        <v>45</v>
      </c>
      <c r="N3305">
        <v>1</v>
      </c>
      <c r="O3305">
        <v>1</v>
      </c>
      <c r="P3305">
        <v>2.1</v>
      </c>
      <c r="Q3305">
        <v>9.8000000000000007</v>
      </c>
      <c r="R3305">
        <v>4</v>
      </c>
      <c r="S3305">
        <v>6</v>
      </c>
      <c r="T3305">
        <v>880761</v>
      </c>
      <c r="U3305">
        <v>543738</v>
      </c>
      <c r="V3305">
        <v>52</v>
      </c>
      <c r="W3305">
        <v>65</v>
      </c>
      <c r="X3305">
        <v>7.4</v>
      </c>
      <c r="Y3305" t="s">
        <v>32</v>
      </c>
    </row>
    <row r="3306" spans="1:25" x14ac:dyDescent="0.3">
      <c r="A3306">
        <v>10</v>
      </c>
      <c r="B3306" t="s">
        <v>47</v>
      </c>
      <c r="C3306" s="1">
        <v>45316</v>
      </c>
      <c r="E3306">
        <v>0</v>
      </c>
      <c r="F3306" t="s">
        <v>6615</v>
      </c>
      <c r="G3306">
        <v>36</v>
      </c>
      <c r="H3306" t="str">
        <f t="shared" si="59"/>
        <v>21-40</v>
      </c>
      <c r="I3306" t="s">
        <v>49</v>
      </c>
      <c r="J3306" t="s">
        <v>50</v>
      </c>
      <c r="K3306" t="s">
        <v>51</v>
      </c>
      <c r="L3306" t="s">
        <v>6616</v>
      </c>
      <c r="M3306" t="s">
        <v>45</v>
      </c>
      <c r="N3306">
        <v>1</v>
      </c>
      <c r="O3306">
        <v>1</v>
      </c>
      <c r="P3306">
        <v>4.5999999999999996</v>
      </c>
      <c r="Q3306">
        <v>8.1</v>
      </c>
      <c r="R3306">
        <v>7</v>
      </c>
      <c r="S3306">
        <v>6</v>
      </c>
      <c r="T3306">
        <v>860365</v>
      </c>
      <c r="U3306">
        <v>608258</v>
      </c>
      <c r="V3306">
        <v>52</v>
      </c>
      <c r="W3306">
        <v>55</v>
      </c>
      <c r="X3306">
        <v>36.4</v>
      </c>
      <c r="Y3306" t="s">
        <v>46</v>
      </c>
    </row>
    <row r="3307" spans="1:25" x14ac:dyDescent="0.3">
      <c r="A3307">
        <v>10</v>
      </c>
      <c r="B3307" t="s">
        <v>47</v>
      </c>
      <c r="C3307" s="1">
        <v>45236</v>
      </c>
      <c r="E3307">
        <v>0</v>
      </c>
      <c r="F3307" t="s">
        <v>6617</v>
      </c>
      <c r="G3307">
        <v>82</v>
      </c>
      <c r="H3307" t="str">
        <f t="shared" si="59"/>
        <v>81+</v>
      </c>
      <c r="I3307" t="s">
        <v>49</v>
      </c>
      <c r="J3307" t="s">
        <v>113</v>
      </c>
      <c r="K3307" t="s">
        <v>114</v>
      </c>
      <c r="L3307" t="s">
        <v>6618</v>
      </c>
      <c r="M3307" t="s">
        <v>59</v>
      </c>
      <c r="N3307">
        <v>1</v>
      </c>
      <c r="O3307">
        <v>1</v>
      </c>
      <c r="P3307">
        <v>6.9</v>
      </c>
      <c r="Q3307">
        <v>9.4</v>
      </c>
      <c r="R3307">
        <v>4</v>
      </c>
      <c r="S3307">
        <v>7</v>
      </c>
      <c r="T3307">
        <v>847069</v>
      </c>
      <c r="U3307">
        <v>629516</v>
      </c>
      <c r="V3307">
        <v>59</v>
      </c>
      <c r="W3307">
        <v>54</v>
      </c>
      <c r="X3307">
        <v>5.3</v>
      </c>
      <c r="Y3307" t="s">
        <v>32</v>
      </c>
    </row>
    <row r="3308" spans="1:25" x14ac:dyDescent="0.3">
      <c r="A3308">
        <v>10</v>
      </c>
      <c r="B3308" t="s">
        <v>47</v>
      </c>
      <c r="C3308" s="1">
        <v>44624</v>
      </c>
      <c r="E3308">
        <v>0</v>
      </c>
      <c r="F3308" t="s">
        <v>6619</v>
      </c>
      <c r="G3308">
        <v>37</v>
      </c>
      <c r="H3308" t="str">
        <f t="shared" si="59"/>
        <v>21-40</v>
      </c>
      <c r="I3308" t="s">
        <v>49</v>
      </c>
      <c r="J3308" t="s">
        <v>113</v>
      </c>
      <c r="K3308" t="s">
        <v>114</v>
      </c>
      <c r="L3308" t="s">
        <v>6620</v>
      </c>
      <c r="M3308" t="s">
        <v>37</v>
      </c>
      <c r="N3308">
        <v>1</v>
      </c>
      <c r="O3308">
        <v>1</v>
      </c>
      <c r="P3308">
        <v>1.2</v>
      </c>
      <c r="Q3308">
        <v>7.3</v>
      </c>
      <c r="R3308">
        <v>3</v>
      </c>
      <c r="S3308">
        <v>4</v>
      </c>
      <c r="T3308">
        <v>938851</v>
      </c>
      <c r="U3308">
        <v>506738</v>
      </c>
      <c r="V3308">
        <v>50</v>
      </c>
      <c r="W3308">
        <v>54</v>
      </c>
      <c r="X3308">
        <v>6.2</v>
      </c>
      <c r="Y3308" t="s">
        <v>32</v>
      </c>
    </row>
    <row r="3309" spans="1:25" x14ac:dyDescent="0.3">
      <c r="A3309">
        <v>10</v>
      </c>
      <c r="B3309" t="s">
        <v>47</v>
      </c>
      <c r="C3309" s="1">
        <v>45325</v>
      </c>
      <c r="E3309">
        <v>0</v>
      </c>
      <c r="F3309" t="s">
        <v>6621</v>
      </c>
      <c r="G3309">
        <v>81</v>
      </c>
      <c r="H3309" t="str">
        <f t="shared" si="59"/>
        <v>81+</v>
      </c>
      <c r="I3309" t="s">
        <v>49</v>
      </c>
      <c r="J3309" t="s">
        <v>50</v>
      </c>
      <c r="K3309" t="s">
        <v>51</v>
      </c>
      <c r="L3309" t="s">
        <v>6622</v>
      </c>
      <c r="M3309" t="s">
        <v>53</v>
      </c>
      <c r="N3309">
        <v>1</v>
      </c>
      <c r="O3309">
        <v>1</v>
      </c>
      <c r="P3309">
        <v>6.3</v>
      </c>
      <c r="Q3309">
        <v>9.6999999999999993</v>
      </c>
      <c r="R3309">
        <v>5</v>
      </c>
      <c r="S3309">
        <v>7</v>
      </c>
      <c r="T3309">
        <v>997945</v>
      </c>
      <c r="U3309">
        <v>523150</v>
      </c>
      <c r="V3309">
        <v>55</v>
      </c>
      <c r="W3309">
        <v>62</v>
      </c>
      <c r="X3309">
        <v>13.9</v>
      </c>
      <c r="Y3309" t="s">
        <v>46</v>
      </c>
    </row>
    <row r="3310" spans="1:25" x14ac:dyDescent="0.3">
      <c r="A3310">
        <v>9</v>
      </c>
      <c r="B3310" t="s">
        <v>63</v>
      </c>
      <c r="C3310" s="1">
        <v>44428</v>
      </c>
      <c r="E3310">
        <v>0</v>
      </c>
      <c r="F3310" t="s">
        <v>6623</v>
      </c>
      <c r="G3310">
        <v>52</v>
      </c>
      <c r="H3310" t="str">
        <f t="shared" si="59"/>
        <v>41-60</v>
      </c>
      <c r="I3310" t="s">
        <v>27</v>
      </c>
      <c r="J3310" t="s">
        <v>76</v>
      </c>
      <c r="K3310" t="s">
        <v>77</v>
      </c>
      <c r="L3310" t="s">
        <v>6624</v>
      </c>
      <c r="M3310" t="s">
        <v>53</v>
      </c>
      <c r="N3310">
        <v>1</v>
      </c>
      <c r="O3310">
        <v>1</v>
      </c>
      <c r="P3310">
        <v>6.4</v>
      </c>
      <c r="Q3310">
        <v>9.9</v>
      </c>
      <c r="R3310">
        <v>5</v>
      </c>
      <c r="S3310">
        <v>6</v>
      </c>
      <c r="T3310">
        <v>527998</v>
      </c>
      <c r="U3310">
        <v>459765</v>
      </c>
      <c r="V3310">
        <v>36</v>
      </c>
      <c r="W3310">
        <v>62</v>
      </c>
      <c r="X3310">
        <v>12.1</v>
      </c>
      <c r="Y3310" t="s">
        <v>32</v>
      </c>
    </row>
    <row r="3311" spans="1:25" x14ac:dyDescent="0.3">
      <c r="A3311">
        <v>9</v>
      </c>
      <c r="B3311" t="s">
        <v>63</v>
      </c>
      <c r="C3311" s="1">
        <v>45657</v>
      </c>
      <c r="E3311">
        <v>0</v>
      </c>
      <c r="F3311" t="s">
        <v>6625</v>
      </c>
      <c r="G3311">
        <v>73</v>
      </c>
      <c r="H3311" t="str">
        <f t="shared" si="59"/>
        <v>61-80</v>
      </c>
      <c r="I3311" t="s">
        <v>49</v>
      </c>
      <c r="J3311" t="s">
        <v>68</v>
      </c>
      <c r="K3311" t="s">
        <v>69</v>
      </c>
      <c r="L3311" t="s">
        <v>6626</v>
      </c>
      <c r="M3311" t="s">
        <v>59</v>
      </c>
      <c r="N3311">
        <v>1</v>
      </c>
      <c r="O3311">
        <v>1</v>
      </c>
      <c r="P3311">
        <v>6.1</v>
      </c>
      <c r="Q3311">
        <v>9</v>
      </c>
      <c r="R3311">
        <v>3</v>
      </c>
      <c r="S3311">
        <v>5</v>
      </c>
      <c r="T3311">
        <v>519242</v>
      </c>
      <c r="U3311">
        <v>395236</v>
      </c>
      <c r="V3311">
        <v>39</v>
      </c>
      <c r="W3311">
        <v>65</v>
      </c>
      <c r="X3311">
        <v>5.5</v>
      </c>
      <c r="Y3311" t="s">
        <v>32</v>
      </c>
    </row>
    <row r="3312" spans="1:25" x14ac:dyDescent="0.3">
      <c r="A3312">
        <v>9</v>
      </c>
      <c r="B3312" t="s">
        <v>63</v>
      </c>
      <c r="C3312" s="1">
        <v>44715</v>
      </c>
      <c r="E3312">
        <v>0</v>
      </c>
      <c r="F3312" t="s">
        <v>6627</v>
      </c>
      <c r="G3312">
        <v>45</v>
      </c>
      <c r="H3312" t="str">
        <f t="shared" si="59"/>
        <v>41-60</v>
      </c>
      <c r="I3312" t="s">
        <v>27</v>
      </c>
      <c r="J3312" t="s">
        <v>68</v>
      </c>
      <c r="K3312" t="s">
        <v>69</v>
      </c>
      <c r="L3312" t="s">
        <v>6628</v>
      </c>
      <c r="M3312" t="s">
        <v>53</v>
      </c>
      <c r="N3312">
        <v>1</v>
      </c>
      <c r="O3312">
        <v>1</v>
      </c>
      <c r="P3312">
        <v>3.7</v>
      </c>
      <c r="Q3312">
        <v>9.1</v>
      </c>
      <c r="R3312">
        <v>5</v>
      </c>
      <c r="S3312">
        <v>7</v>
      </c>
      <c r="T3312">
        <v>599470</v>
      </c>
      <c r="U3312">
        <v>466604</v>
      </c>
      <c r="V3312">
        <v>38</v>
      </c>
      <c r="W3312">
        <v>63</v>
      </c>
      <c r="X3312">
        <v>9.3000000000000007</v>
      </c>
      <c r="Y3312" t="s">
        <v>32</v>
      </c>
    </row>
    <row r="3313" spans="1:25" x14ac:dyDescent="0.3">
      <c r="A3313">
        <v>10</v>
      </c>
      <c r="B3313" t="s">
        <v>47</v>
      </c>
      <c r="C3313" s="1">
        <v>44747</v>
      </c>
      <c r="E3313">
        <v>0</v>
      </c>
      <c r="F3313" t="s">
        <v>6629</v>
      </c>
      <c r="G3313">
        <v>36</v>
      </c>
      <c r="H3313" t="str">
        <f t="shared" si="59"/>
        <v>21-40</v>
      </c>
      <c r="I3313" t="s">
        <v>27</v>
      </c>
      <c r="J3313" t="s">
        <v>113</v>
      </c>
      <c r="K3313" t="s">
        <v>114</v>
      </c>
      <c r="L3313" t="s">
        <v>6630</v>
      </c>
      <c r="M3313" t="s">
        <v>53</v>
      </c>
      <c r="N3313">
        <v>1</v>
      </c>
      <c r="O3313">
        <v>1</v>
      </c>
      <c r="P3313">
        <v>2.4</v>
      </c>
      <c r="Q3313">
        <v>9.3000000000000007</v>
      </c>
      <c r="R3313">
        <v>6</v>
      </c>
      <c r="S3313">
        <v>5</v>
      </c>
      <c r="T3313">
        <v>922737</v>
      </c>
      <c r="U3313">
        <v>600247</v>
      </c>
      <c r="V3313">
        <v>54</v>
      </c>
      <c r="W3313">
        <v>57</v>
      </c>
      <c r="X3313">
        <v>13.6</v>
      </c>
      <c r="Y3313" t="s">
        <v>46</v>
      </c>
    </row>
    <row r="3314" spans="1:25" x14ac:dyDescent="0.3">
      <c r="A3314">
        <v>10</v>
      </c>
      <c r="B3314" t="s">
        <v>47</v>
      </c>
      <c r="C3314" s="1">
        <v>44473</v>
      </c>
      <c r="E3314">
        <v>0</v>
      </c>
      <c r="F3314" t="s">
        <v>6631</v>
      </c>
      <c r="G3314">
        <v>37</v>
      </c>
      <c r="H3314" t="str">
        <f t="shared" si="59"/>
        <v>21-40</v>
      </c>
      <c r="I3314" t="s">
        <v>27</v>
      </c>
      <c r="J3314" t="s">
        <v>61</v>
      </c>
      <c r="K3314" t="s">
        <v>29</v>
      </c>
      <c r="L3314" t="s">
        <v>6632</v>
      </c>
      <c r="M3314" t="s">
        <v>53</v>
      </c>
      <c r="N3314">
        <v>1</v>
      </c>
      <c r="O3314">
        <v>1</v>
      </c>
      <c r="P3314">
        <v>3.3</v>
      </c>
      <c r="Q3314">
        <v>9.5</v>
      </c>
      <c r="R3314">
        <v>4</v>
      </c>
      <c r="S3314">
        <v>3</v>
      </c>
      <c r="T3314">
        <v>852244</v>
      </c>
      <c r="U3314">
        <v>527951</v>
      </c>
      <c r="V3314">
        <v>54</v>
      </c>
      <c r="W3314">
        <v>58</v>
      </c>
      <c r="X3314">
        <v>8.9</v>
      </c>
      <c r="Y3314" t="s">
        <v>32</v>
      </c>
    </row>
    <row r="3315" spans="1:25" x14ac:dyDescent="0.3">
      <c r="A3315">
        <v>9</v>
      </c>
      <c r="B3315" t="s">
        <v>63</v>
      </c>
      <c r="C3315" s="1">
        <v>45026</v>
      </c>
      <c r="E3315">
        <v>0</v>
      </c>
      <c r="F3315" t="s">
        <v>6633</v>
      </c>
      <c r="G3315">
        <v>69</v>
      </c>
      <c r="H3315" t="str">
        <f t="shared" si="59"/>
        <v>61-80</v>
      </c>
      <c r="I3315" t="s">
        <v>27</v>
      </c>
      <c r="J3315" t="s">
        <v>28</v>
      </c>
      <c r="K3315" t="s">
        <v>29</v>
      </c>
      <c r="L3315" t="s">
        <v>6634</v>
      </c>
      <c r="M3315" t="s">
        <v>59</v>
      </c>
      <c r="N3315">
        <v>1</v>
      </c>
      <c r="O3315">
        <v>1</v>
      </c>
      <c r="P3315">
        <v>5.5</v>
      </c>
      <c r="Q3315">
        <v>9.6</v>
      </c>
      <c r="R3315">
        <v>7</v>
      </c>
      <c r="S3315">
        <v>6</v>
      </c>
      <c r="T3315">
        <v>534536</v>
      </c>
      <c r="U3315">
        <v>479226</v>
      </c>
      <c r="V3315">
        <v>39</v>
      </c>
      <c r="W3315">
        <v>57</v>
      </c>
      <c r="X3315">
        <v>12.6</v>
      </c>
      <c r="Y3315" t="s">
        <v>32</v>
      </c>
    </row>
    <row r="3316" spans="1:25" x14ac:dyDescent="0.3">
      <c r="A3316">
        <v>10</v>
      </c>
      <c r="B3316" t="s">
        <v>47</v>
      </c>
      <c r="C3316" s="1">
        <v>45147</v>
      </c>
      <c r="E3316">
        <v>0</v>
      </c>
      <c r="F3316" t="s">
        <v>6635</v>
      </c>
      <c r="G3316">
        <v>74</v>
      </c>
      <c r="H3316" t="str">
        <f t="shared" si="59"/>
        <v>61-80</v>
      </c>
      <c r="I3316" t="s">
        <v>49</v>
      </c>
      <c r="J3316" t="s">
        <v>50</v>
      </c>
      <c r="K3316" t="s">
        <v>51</v>
      </c>
      <c r="L3316" t="s">
        <v>6636</v>
      </c>
      <c r="M3316" t="s">
        <v>31</v>
      </c>
      <c r="N3316">
        <v>1</v>
      </c>
      <c r="O3316">
        <v>1</v>
      </c>
      <c r="P3316">
        <v>4.7</v>
      </c>
      <c r="Q3316">
        <v>9.4</v>
      </c>
      <c r="R3316">
        <v>5</v>
      </c>
      <c r="S3316">
        <v>6</v>
      </c>
      <c r="T3316">
        <v>866510</v>
      </c>
      <c r="U3316">
        <v>545473</v>
      </c>
      <c r="V3316">
        <v>58</v>
      </c>
      <c r="W3316">
        <v>60</v>
      </c>
      <c r="X3316">
        <v>6.6</v>
      </c>
      <c r="Y3316" t="s">
        <v>46</v>
      </c>
    </row>
    <row r="3317" spans="1:25" x14ac:dyDescent="0.3">
      <c r="A3317">
        <v>10</v>
      </c>
      <c r="B3317" t="s">
        <v>47</v>
      </c>
      <c r="C3317" s="1">
        <v>45300</v>
      </c>
      <c r="E3317">
        <v>0</v>
      </c>
      <c r="F3317" t="s">
        <v>6637</v>
      </c>
      <c r="G3317">
        <v>26</v>
      </c>
      <c r="H3317" t="str">
        <f t="shared" si="59"/>
        <v>21-40</v>
      </c>
      <c r="I3317" t="s">
        <v>27</v>
      </c>
      <c r="J3317" t="s">
        <v>104</v>
      </c>
      <c r="K3317" t="s">
        <v>105</v>
      </c>
      <c r="L3317" t="s">
        <v>6638</v>
      </c>
      <c r="M3317" t="s">
        <v>53</v>
      </c>
      <c r="N3317">
        <v>1</v>
      </c>
      <c r="O3317">
        <v>1</v>
      </c>
      <c r="P3317">
        <v>5.6</v>
      </c>
      <c r="Q3317">
        <v>8.3000000000000007</v>
      </c>
      <c r="R3317">
        <v>6</v>
      </c>
      <c r="S3317">
        <v>4</v>
      </c>
      <c r="T3317">
        <v>936951</v>
      </c>
      <c r="U3317">
        <v>578040</v>
      </c>
      <c r="V3317">
        <v>64</v>
      </c>
      <c r="W3317">
        <v>57</v>
      </c>
      <c r="X3317">
        <v>6.4</v>
      </c>
      <c r="Y3317" t="s">
        <v>46</v>
      </c>
    </row>
    <row r="3318" spans="1:25" x14ac:dyDescent="0.3">
      <c r="A3318">
        <v>10</v>
      </c>
      <c r="B3318" t="s">
        <v>47</v>
      </c>
      <c r="C3318" s="1">
        <v>44461</v>
      </c>
      <c r="E3318">
        <v>0</v>
      </c>
      <c r="F3318" t="s">
        <v>6639</v>
      </c>
      <c r="G3318">
        <v>50</v>
      </c>
      <c r="H3318" t="str">
        <f t="shared" si="59"/>
        <v>41-60</v>
      </c>
      <c r="I3318" t="s">
        <v>27</v>
      </c>
      <c r="J3318" t="s">
        <v>99</v>
      </c>
      <c r="K3318" t="s">
        <v>100</v>
      </c>
      <c r="L3318" t="s">
        <v>6640</v>
      </c>
      <c r="M3318" t="s">
        <v>37</v>
      </c>
      <c r="N3318">
        <v>1</v>
      </c>
      <c r="O3318">
        <v>1</v>
      </c>
      <c r="P3318">
        <v>3.4</v>
      </c>
      <c r="Q3318">
        <v>8</v>
      </c>
      <c r="R3318">
        <v>5</v>
      </c>
      <c r="S3318">
        <v>4</v>
      </c>
      <c r="T3318">
        <v>899961</v>
      </c>
      <c r="U3318">
        <v>556751</v>
      </c>
      <c r="V3318">
        <v>65</v>
      </c>
      <c r="W3318">
        <v>58</v>
      </c>
      <c r="X3318">
        <v>13.8</v>
      </c>
      <c r="Y3318" t="s">
        <v>32</v>
      </c>
    </row>
    <row r="3319" spans="1:25" x14ac:dyDescent="0.3">
      <c r="A3319">
        <v>10</v>
      </c>
      <c r="B3319" t="s">
        <v>47</v>
      </c>
      <c r="C3319" s="1">
        <v>44823</v>
      </c>
      <c r="E3319">
        <v>0</v>
      </c>
      <c r="F3319" t="s">
        <v>485</v>
      </c>
      <c r="G3319">
        <v>28</v>
      </c>
      <c r="H3319" t="str">
        <f t="shared" si="59"/>
        <v>21-40</v>
      </c>
      <c r="I3319" t="s">
        <v>49</v>
      </c>
      <c r="J3319" t="s">
        <v>113</v>
      </c>
      <c r="K3319" t="s">
        <v>114</v>
      </c>
      <c r="L3319" t="s">
        <v>6641</v>
      </c>
      <c r="M3319" t="s">
        <v>59</v>
      </c>
      <c r="N3319">
        <v>1</v>
      </c>
      <c r="O3319">
        <v>1</v>
      </c>
      <c r="P3319">
        <v>4.4000000000000004</v>
      </c>
      <c r="Q3319">
        <v>9.1</v>
      </c>
      <c r="R3319">
        <v>5</v>
      </c>
      <c r="S3319">
        <v>7</v>
      </c>
      <c r="T3319">
        <v>993163</v>
      </c>
      <c r="U3319">
        <v>658633</v>
      </c>
      <c r="V3319">
        <v>55</v>
      </c>
      <c r="W3319">
        <v>62</v>
      </c>
      <c r="X3319">
        <v>13.1</v>
      </c>
      <c r="Y3319" t="s">
        <v>32</v>
      </c>
    </row>
    <row r="3320" spans="1:25" x14ac:dyDescent="0.3">
      <c r="A3320">
        <v>10</v>
      </c>
      <c r="B3320" t="s">
        <v>47</v>
      </c>
      <c r="C3320" s="1">
        <v>44821</v>
      </c>
      <c r="E3320">
        <v>0</v>
      </c>
      <c r="F3320" t="s">
        <v>6642</v>
      </c>
      <c r="G3320">
        <v>67</v>
      </c>
      <c r="H3320" t="str">
        <f t="shared" si="59"/>
        <v>61-80</v>
      </c>
      <c r="I3320" t="s">
        <v>49</v>
      </c>
      <c r="J3320" t="s">
        <v>76</v>
      </c>
      <c r="K3320" t="s">
        <v>77</v>
      </c>
      <c r="L3320" t="s">
        <v>6643</v>
      </c>
      <c r="M3320" t="s">
        <v>53</v>
      </c>
      <c r="N3320">
        <v>1</v>
      </c>
      <c r="O3320">
        <v>1</v>
      </c>
      <c r="P3320">
        <v>4.9000000000000004</v>
      </c>
      <c r="Q3320">
        <v>8.8000000000000007</v>
      </c>
      <c r="R3320">
        <v>6</v>
      </c>
      <c r="S3320">
        <v>5</v>
      </c>
      <c r="T3320">
        <v>881632</v>
      </c>
      <c r="U3320">
        <v>597057</v>
      </c>
      <c r="V3320">
        <v>65</v>
      </c>
      <c r="W3320">
        <v>55</v>
      </c>
      <c r="X3320">
        <v>7.4</v>
      </c>
      <c r="Y3320" t="s">
        <v>46</v>
      </c>
    </row>
    <row r="3321" spans="1:25" x14ac:dyDescent="0.3">
      <c r="A3321">
        <v>10</v>
      </c>
      <c r="B3321" t="s">
        <v>47</v>
      </c>
      <c r="C3321" s="1">
        <v>45055</v>
      </c>
      <c r="E3321">
        <v>0</v>
      </c>
      <c r="F3321" t="s">
        <v>6644</v>
      </c>
      <c r="G3321">
        <v>25</v>
      </c>
      <c r="H3321" t="str">
        <f t="shared" si="59"/>
        <v>21-40</v>
      </c>
      <c r="I3321" t="s">
        <v>27</v>
      </c>
      <c r="J3321" t="s">
        <v>76</v>
      </c>
      <c r="K3321" t="s">
        <v>77</v>
      </c>
      <c r="L3321" t="s">
        <v>6645</v>
      </c>
      <c r="M3321" t="s">
        <v>45</v>
      </c>
      <c r="N3321">
        <v>1</v>
      </c>
      <c r="O3321">
        <v>1</v>
      </c>
      <c r="P3321">
        <v>3</v>
      </c>
      <c r="Q3321">
        <v>8.6</v>
      </c>
      <c r="R3321">
        <v>6</v>
      </c>
      <c r="S3321">
        <v>3</v>
      </c>
      <c r="T3321">
        <v>979812</v>
      </c>
      <c r="U3321">
        <v>514174</v>
      </c>
      <c r="V3321">
        <v>66</v>
      </c>
      <c r="W3321">
        <v>61</v>
      </c>
      <c r="X3321">
        <v>10</v>
      </c>
      <c r="Y3321" t="s">
        <v>32</v>
      </c>
    </row>
    <row r="3322" spans="1:25" x14ac:dyDescent="0.3">
      <c r="A3322">
        <v>10</v>
      </c>
      <c r="B3322" t="s">
        <v>47</v>
      </c>
      <c r="C3322" s="1">
        <v>44849</v>
      </c>
      <c r="E3322">
        <v>0</v>
      </c>
      <c r="F3322" t="s">
        <v>6646</v>
      </c>
      <c r="G3322">
        <v>43</v>
      </c>
      <c r="H3322" t="str">
        <f t="shared" si="59"/>
        <v>41-60</v>
      </c>
      <c r="I3322" t="s">
        <v>27</v>
      </c>
      <c r="J3322" t="s">
        <v>40</v>
      </c>
      <c r="K3322" t="s">
        <v>35</v>
      </c>
      <c r="L3322" t="s">
        <v>6647</v>
      </c>
      <c r="M3322" t="s">
        <v>37</v>
      </c>
      <c r="N3322">
        <v>1</v>
      </c>
      <c r="O3322">
        <v>1</v>
      </c>
      <c r="P3322">
        <v>3.3</v>
      </c>
      <c r="Q3322">
        <v>8.5</v>
      </c>
      <c r="R3322">
        <v>4</v>
      </c>
      <c r="S3322">
        <v>4</v>
      </c>
      <c r="T3322">
        <v>810327</v>
      </c>
      <c r="U3322">
        <v>676770</v>
      </c>
      <c r="V3322">
        <v>50</v>
      </c>
      <c r="W3322">
        <v>61</v>
      </c>
      <c r="X3322">
        <v>5.9</v>
      </c>
      <c r="Y3322" t="s">
        <v>32</v>
      </c>
    </row>
    <row r="3323" spans="1:25" x14ac:dyDescent="0.3">
      <c r="A3323">
        <v>10</v>
      </c>
      <c r="B3323" t="s">
        <v>47</v>
      </c>
      <c r="C3323" s="1">
        <v>44615</v>
      </c>
      <c r="E3323">
        <v>0</v>
      </c>
      <c r="F3323" t="s">
        <v>6648</v>
      </c>
      <c r="G3323">
        <v>67</v>
      </c>
      <c r="H3323" t="str">
        <f t="shared" si="59"/>
        <v>61-80</v>
      </c>
      <c r="I3323" t="s">
        <v>27</v>
      </c>
      <c r="J3323" t="s">
        <v>113</v>
      </c>
      <c r="K3323" t="s">
        <v>114</v>
      </c>
      <c r="L3323" t="s">
        <v>6649</v>
      </c>
      <c r="M3323" t="s">
        <v>53</v>
      </c>
      <c r="N3323">
        <v>1</v>
      </c>
      <c r="O3323">
        <v>1</v>
      </c>
      <c r="P3323">
        <v>5.6</v>
      </c>
      <c r="Q3323">
        <v>8.4</v>
      </c>
      <c r="R3323">
        <v>3</v>
      </c>
      <c r="S3323">
        <v>4</v>
      </c>
      <c r="T3323">
        <v>889437</v>
      </c>
      <c r="U3323">
        <v>517093</v>
      </c>
      <c r="V3323">
        <v>51</v>
      </c>
      <c r="W3323">
        <v>57</v>
      </c>
      <c r="X3323">
        <v>5.8</v>
      </c>
      <c r="Y3323" t="s">
        <v>46</v>
      </c>
    </row>
    <row r="3324" spans="1:25" x14ac:dyDescent="0.3">
      <c r="A3324">
        <v>9</v>
      </c>
      <c r="B3324" t="s">
        <v>63</v>
      </c>
      <c r="C3324" s="1">
        <v>44255</v>
      </c>
      <c r="E3324">
        <v>0</v>
      </c>
      <c r="F3324" t="s">
        <v>6650</v>
      </c>
      <c r="G3324">
        <v>55</v>
      </c>
      <c r="H3324" t="str">
        <f t="shared" si="59"/>
        <v>41-60</v>
      </c>
      <c r="I3324" t="s">
        <v>27</v>
      </c>
      <c r="J3324" t="s">
        <v>61</v>
      </c>
      <c r="K3324" t="s">
        <v>29</v>
      </c>
      <c r="L3324" t="s">
        <v>6651</v>
      </c>
      <c r="M3324" t="s">
        <v>45</v>
      </c>
      <c r="N3324">
        <v>1</v>
      </c>
      <c r="O3324">
        <v>1</v>
      </c>
      <c r="P3324">
        <v>3.2</v>
      </c>
      <c r="Q3324">
        <v>7.6</v>
      </c>
      <c r="R3324">
        <v>6</v>
      </c>
      <c r="S3324">
        <v>5</v>
      </c>
      <c r="T3324">
        <v>538263</v>
      </c>
      <c r="U3324">
        <v>446486</v>
      </c>
      <c r="V3324">
        <v>36</v>
      </c>
      <c r="W3324">
        <v>62</v>
      </c>
      <c r="X3324">
        <v>10.5</v>
      </c>
      <c r="Y3324" t="s">
        <v>32</v>
      </c>
    </row>
    <row r="3325" spans="1:25" x14ac:dyDescent="0.3">
      <c r="A3325">
        <v>10</v>
      </c>
      <c r="B3325" t="s">
        <v>47</v>
      </c>
      <c r="C3325" s="1">
        <v>45085</v>
      </c>
      <c r="E3325">
        <v>0</v>
      </c>
      <c r="F3325" t="s">
        <v>6652</v>
      </c>
      <c r="G3325">
        <v>44</v>
      </c>
      <c r="H3325" t="str">
        <f t="shared" si="59"/>
        <v>41-60</v>
      </c>
      <c r="I3325" t="s">
        <v>49</v>
      </c>
      <c r="J3325" t="s">
        <v>56</v>
      </c>
      <c r="K3325" t="s">
        <v>57</v>
      </c>
      <c r="L3325" t="s">
        <v>6653</v>
      </c>
      <c r="M3325" t="s">
        <v>31</v>
      </c>
      <c r="N3325">
        <v>1</v>
      </c>
      <c r="O3325">
        <v>1</v>
      </c>
      <c r="P3325">
        <v>3.4</v>
      </c>
      <c r="Q3325">
        <v>7.7</v>
      </c>
      <c r="R3325">
        <v>5</v>
      </c>
      <c r="S3325">
        <v>3</v>
      </c>
      <c r="T3325">
        <v>942061</v>
      </c>
      <c r="U3325">
        <v>512618</v>
      </c>
      <c r="V3325">
        <v>69</v>
      </c>
      <c r="W3325">
        <v>63</v>
      </c>
      <c r="X3325">
        <v>9.1999999999999993</v>
      </c>
      <c r="Y3325" t="s">
        <v>32</v>
      </c>
    </row>
    <row r="3326" spans="1:25" x14ac:dyDescent="0.3">
      <c r="A3326">
        <v>9</v>
      </c>
      <c r="B3326" t="s">
        <v>63</v>
      </c>
      <c r="C3326" s="1">
        <v>45609</v>
      </c>
      <c r="E3326">
        <v>0</v>
      </c>
      <c r="F3326" t="s">
        <v>6654</v>
      </c>
      <c r="G3326">
        <v>49</v>
      </c>
      <c r="H3326" t="str">
        <f t="shared" si="59"/>
        <v>41-60</v>
      </c>
      <c r="I3326" t="s">
        <v>49</v>
      </c>
      <c r="J3326" t="s">
        <v>50</v>
      </c>
      <c r="K3326" t="s">
        <v>51</v>
      </c>
      <c r="L3326" t="s">
        <v>6655</v>
      </c>
      <c r="M3326" t="s">
        <v>37</v>
      </c>
      <c r="N3326">
        <v>1</v>
      </c>
      <c r="O3326">
        <v>1</v>
      </c>
      <c r="P3326">
        <v>6.5</v>
      </c>
      <c r="Q3326">
        <v>7.2</v>
      </c>
      <c r="R3326">
        <v>4</v>
      </c>
      <c r="S3326">
        <v>7</v>
      </c>
      <c r="T3326">
        <v>583129</v>
      </c>
      <c r="U3326">
        <v>385458</v>
      </c>
      <c r="V3326">
        <v>40</v>
      </c>
      <c r="W3326">
        <v>57</v>
      </c>
      <c r="X3326">
        <v>10.9</v>
      </c>
      <c r="Y3326" t="s">
        <v>32</v>
      </c>
    </row>
    <row r="3327" spans="1:25" x14ac:dyDescent="0.3">
      <c r="A3327">
        <v>9</v>
      </c>
      <c r="B3327" t="s">
        <v>63</v>
      </c>
      <c r="C3327" s="1">
        <v>45069</v>
      </c>
      <c r="E3327">
        <v>0</v>
      </c>
      <c r="F3327" t="s">
        <v>6656</v>
      </c>
      <c r="G3327">
        <v>78</v>
      </c>
      <c r="H3327" t="str">
        <f t="shared" si="59"/>
        <v>61-80</v>
      </c>
      <c r="I3327" t="s">
        <v>27</v>
      </c>
      <c r="J3327" t="s">
        <v>34</v>
      </c>
      <c r="K3327" t="s">
        <v>35</v>
      </c>
      <c r="L3327" t="s">
        <v>6657</v>
      </c>
      <c r="M3327" t="s">
        <v>59</v>
      </c>
      <c r="N3327">
        <v>1</v>
      </c>
      <c r="O3327">
        <v>1</v>
      </c>
      <c r="P3327">
        <v>1.7</v>
      </c>
      <c r="Q3327">
        <v>9</v>
      </c>
      <c r="R3327">
        <v>7</v>
      </c>
      <c r="S3327">
        <v>6</v>
      </c>
      <c r="T3327">
        <v>585768</v>
      </c>
      <c r="U3327">
        <v>467806</v>
      </c>
      <c r="V3327">
        <v>36</v>
      </c>
      <c r="W3327">
        <v>65</v>
      </c>
      <c r="X3327">
        <v>6.1</v>
      </c>
      <c r="Y3327" t="s">
        <v>32</v>
      </c>
    </row>
    <row r="3328" spans="1:25" x14ac:dyDescent="0.3">
      <c r="A3328">
        <v>9</v>
      </c>
      <c r="B3328" t="s">
        <v>63</v>
      </c>
      <c r="C3328" s="1">
        <v>44554</v>
      </c>
      <c r="E3328">
        <v>0</v>
      </c>
      <c r="F3328" t="s">
        <v>6658</v>
      </c>
      <c r="G3328">
        <v>87</v>
      </c>
      <c r="H3328" t="str">
        <f t="shared" si="59"/>
        <v>81+</v>
      </c>
      <c r="I3328" t="s">
        <v>49</v>
      </c>
      <c r="J3328" t="s">
        <v>68</v>
      </c>
      <c r="K3328" t="s">
        <v>69</v>
      </c>
      <c r="L3328" t="s">
        <v>6659</v>
      </c>
      <c r="M3328" t="s">
        <v>53</v>
      </c>
      <c r="N3328">
        <v>1</v>
      </c>
      <c r="O3328">
        <v>1</v>
      </c>
      <c r="P3328">
        <v>6.6</v>
      </c>
      <c r="Q3328">
        <v>8.1999999999999993</v>
      </c>
      <c r="R3328">
        <v>4</v>
      </c>
      <c r="S3328">
        <v>5</v>
      </c>
      <c r="T3328">
        <v>566036</v>
      </c>
      <c r="U3328">
        <v>458765</v>
      </c>
      <c r="V3328">
        <v>36</v>
      </c>
      <c r="W3328">
        <v>59</v>
      </c>
      <c r="X3328">
        <v>36.4</v>
      </c>
      <c r="Y3328" t="s">
        <v>32</v>
      </c>
    </row>
    <row r="3329" spans="1:25" x14ac:dyDescent="0.3">
      <c r="A3329">
        <v>10</v>
      </c>
      <c r="B3329" t="s">
        <v>47</v>
      </c>
      <c r="C3329" s="1">
        <v>44621</v>
      </c>
      <c r="E3329">
        <v>0</v>
      </c>
      <c r="F3329" t="s">
        <v>6660</v>
      </c>
      <c r="G3329">
        <v>46</v>
      </c>
      <c r="H3329" t="str">
        <f t="shared" si="59"/>
        <v>41-60</v>
      </c>
      <c r="I3329" t="s">
        <v>27</v>
      </c>
      <c r="J3329" t="s">
        <v>40</v>
      </c>
      <c r="K3329" t="s">
        <v>35</v>
      </c>
      <c r="L3329" t="s">
        <v>6661</v>
      </c>
      <c r="M3329" t="s">
        <v>53</v>
      </c>
      <c r="N3329">
        <v>1</v>
      </c>
      <c r="O3329">
        <v>1</v>
      </c>
      <c r="P3329">
        <v>3.4</v>
      </c>
      <c r="Q3329">
        <v>7.2</v>
      </c>
      <c r="R3329">
        <v>5</v>
      </c>
      <c r="S3329">
        <v>3</v>
      </c>
      <c r="T3329">
        <v>999447</v>
      </c>
      <c r="U3329">
        <v>620557</v>
      </c>
      <c r="V3329">
        <v>70</v>
      </c>
      <c r="W3329">
        <v>60</v>
      </c>
      <c r="X3329">
        <v>7.7</v>
      </c>
      <c r="Y3329" t="s">
        <v>32</v>
      </c>
    </row>
    <row r="3330" spans="1:25" x14ac:dyDescent="0.3">
      <c r="A3330">
        <v>10</v>
      </c>
      <c r="B3330" t="s">
        <v>47</v>
      </c>
      <c r="C3330" s="1">
        <v>45538</v>
      </c>
      <c r="E3330">
        <v>0</v>
      </c>
      <c r="F3330" t="s">
        <v>6662</v>
      </c>
      <c r="G3330">
        <v>31</v>
      </c>
      <c r="H3330" t="str">
        <f t="shared" si="59"/>
        <v>21-40</v>
      </c>
      <c r="I3330" t="s">
        <v>27</v>
      </c>
      <c r="J3330" t="s">
        <v>40</v>
      </c>
      <c r="K3330" t="s">
        <v>35</v>
      </c>
      <c r="L3330" t="s">
        <v>6663</v>
      </c>
      <c r="M3330" t="s">
        <v>53</v>
      </c>
      <c r="N3330">
        <v>1</v>
      </c>
      <c r="O3330">
        <v>1</v>
      </c>
      <c r="P3330">
        <v>3.3</v>
      </c>
      <c r="Q3330">
        <v>9.1999999999999993</v>
      </c>
      <c r="R3330">
        <v>4</v>
      </c>
      <c r="S3330">
        <v>6</v>
      </c>
      <c r="T3330">
        <v>891366</v>
      </c>
      <c r="U3330">
        <v>582286</v>
      </c>
      <c r="V3330">
        <v>57</v>
      </c>
      <c r="W3330">
        <v>57</v>
      </c>
      <c r="X3330">
        <v>14.7</v>
      </c>
      <c r="Y3330" t="s">
        <v>32</v>
      </c>
    </row>
    <row r="3331" spans="1:25" x14ac:dyDescent="0.3">
      <c r="A3331">
        <v>10</v>
      </c>
      <c r="B3331" t="s">
        <v>47</v>
      </c>
      <c r="C3331" s="1">
        <v>44403</v>
      </c>
      <c r="E3331">
        <v>0</v>
      </c>
      <c r="F3331" t="s">
        <v>6664</v>
      </c>
      <c r="G3331">
        <v>55</v>
      </c>
      <c r="H3331" t="str">
        <f t="shared" ref="H3331:H3394" si="60">IF(G3331&lt;=20,"0-20",IF(G3331&lt;=40,"21-40",IF(G3331&lt;=60,"41-60",IF(G3331&lt;=80,"61-80","81+"))))</f>
        <v>41-60</v>
      </c>
      <c r="I3331" t="s">
        <v>49</v>
      </c>
      <c r="J3331" t="s">
        <v>56</v>
      </c>
      <c r="K3331" t="s">
        <v>57</v>
      </c>
      <c r="L3331" t="s">
        <v>6665</v>
      </c>
      <c r="M3331" t="s">
        <v>53</v>
      </c>
      <c r="N3331">
        <v>1</v>
      </c>
      <c r="O3331">
        <v>1</v>
      </c>
      <c r="P3331">
        <v>4.5999999999999996</v>
      </c>
      <c r="Q3331">
        <v>9.4</v>
      </c>
      <c r="R3331">
        <v>4</v>
      </c>
      <c r="S3331">
        <v>6</v>
      </c>
      <c r="T3331">
        <v>823158</v>
      </c>
      <c r="U3331">
        <v>646190</v>
      </c>
      <c r="V3331">
        <v>59</v>
      </c>
      <c r="W3331">
        <v>64</v>
      </c>
      <c r="X3331">
        <v>13.5</v>
      </c>
      <c r="Y3331" t="s">
        <v>46</v>
      </c>
    </row>
    <row r="3332" spans="1:25" x14ac:dyDescent="0.3">
      <c r="A3332">
        <v>9</v>
      </c>
      <c r="B3332" t="s">
        <v>63</v>
      </c>
      <c r="C3332" s="1">
        <v>44294</v>
      </c>
      <c r="E3332">
        <v>0</v>
      </c>
      <c r="F3332" t="s">
        <v>6666</v>
      </c>
      <c r="G3332">
        <v>27</v>
      </c>
      <c r="H3332" t="str">
        <f t="shared" si="60"/>
        <v>21-40</v>
      </c>
      <c r="I3332" t="s">
        <v>27</v>
      </c>
      <c r="J3332" t="s">
        <v>40</v>
      </c>
      <c r="K3332" t="s">
        <v>35</v>
      </c>
      <c r="L3332" t="s">
        <v>6667</v>
      </c>
      <c r="M3332" t="s">
        <v>53</v>
      </c>
      <c r="N3332">
        <v>1</v>
      </c>
      <c r="O3332">
        <v>1</v>
      </c>
      <c r="P3332">
        <v>2.6</v>
      </c>
      <c r="Q3332">
        <v>7.2</v>
      </c>
      <c r="R3332">
        <v>7</v>
      </c>
      <c r="S3332">
        <v>7</v>
      </c>
      <c r="T3332">
        <v>528795</v>
      </c>
      <c r="U3332">
        <v>479137</v>
      </c>
      <c r="V3332">
        <v>40</v>
      </c>
      <c r="W3332">
        <v>54</v>
      </c>
      <c r="X3332">
        <v>7.2</v>
      </c>
      <c r="Y3332" t="s">
        <v>32</v>
      </c>
    </row>
    <row r="3333" spans="1:25" x14ac:dyDescent="0.3">
      <c r="A3333">
        <v>9</v>
      </c>
      <c r="B3333" t="s">
        <v>63</v>
      </c>
      <c r="C3333" s="1">
        <v>44722</v>
      </c>
      <c r="E3333">
        <v>0</v>
      </c>
      <c r="F3333" t="s">
        <v>6668</v>
      </c>
      <c r="G3333">
        <v>56</v>
      </c>
      <c r="H3333" t="str">
        <f t="shared" si="60"/>
        <v>41-60</v>
      </c>
      <c r="I3333" t="s">
        <v>49</v>
      </c>
      <c r="J3333" t="s">
        <v>104</v>
      </c>
      <c r="K3333" t="s">
        <v>105</v>
      </c>
      <c r="L3333" t="s">
        <v>6669</v>
      </c>
      <c r="M3333" t="s">
        <v>53</v>
      </c>
      <c r="N3333">
        <v>1</v>
      </c>
      <c r="O3333">
        <v>1</v>
      </c>
      <c r="P3333">
        <v>3.1</v>
      </c>
      <c r="Q3333">
        <v>8.1</v>
      </c>
      <c r="R3333">
        <v>5</v>
      </c>
      <c r="S3333">
        <v>4</v>
      </c>
      <c r="T3333">
        <v>532946</v>
      </c>
      <c r="U3333">
        <v>473688</v>
      </c>
      <c r="V3333">
        <v>35</v>
      </c>
      <c r="W3333">
        <v>54</v>
      </c>
      <c r="X3333">
        <v>13.8</v>
      </c>
      <c r="Y3333" t="s">
        <v>32</v>
      </c>
    </row>
    <row r="3334" spans="1:25" x14ac:dyDescent="0.3">
      <c r="A3334">
        <v>10</v>
      </c>
      <c r="B3334" t="s">
        <v>47</v>
      </c>
      <c r="C3334" s="1">
        <v>44456</v>
      </c>
      <c r="E3334">
        <v>0</v>
      </c>
      <c r="F3334" t="s">
        <v>6670</v>
      </c>
      <c r="G3334">
        <v>24</v>
      </c>
      <c r="H3334" t="str">
        <f t="shared" si="60"/>
        <v>21-40</v>
      </c>
      <c r="I3334" t="s">
        <v>49</v>
      </c>
      <c r="J3334" t="s">
        <v>113</v>
      </c>
      <c r="K3334" t="s">
        <v>114</v>
      </c>
      <c r="L3334" t="s">
        <v>6671</v>
      </c>
      <c r="M3334" t="s">
        <v>59</v>
      </c>
      <c r="N3334">
        <v>1</v>
      </c>
      <c r="O3334">
        <v>1</v>
      </c>
      <c r="P3334">
        <v>4.4000000000000004</v>
      </c>
      <c r="Q3334">
        <v>9.6</v>
      </c>
      <c r="R3334">
        <v>3</v>
      </c>
      <c r="S3334">
        <v>5</v>
      </c>
      <c r="T3334">
        <v>997892</v>
      </c>
      <c r="U3334">
        <v>640709</v>
      </c>
      <c r="V3334">
        <v>60</v>
      </c>
      <c r="W3334">
        <v>60</v>
      </c>
      <c r="X3334">
        <v>36.200000000000003</v>
      </c>
      <c r="Y3334" t="s">
        <v>46</v>
      </c>
    </row>
    <row r="3335" spans="1:25" x14ac:dyDescent="0.3">
      <c r="A3335">
        <v>10</v>
      </c>
      <c r="B3335" t="s">
        <v>47</v>
      </c>
      <c r="C3335" s="1">
        <v>44556</v>
      </c>
      <c r="E3335">
        <v>0</v>
      </c>
      <c r="F3335" t="s">
        <v>6672</v>
      </c>
      <c r="G3335">
        <v>28</v>
      </c>
      <c r="H3335" t="str">
        <f t="shared" si="60"/>
        <v>21-40</v>
      </c>
      <c r="I3335" t="s">
        <v>49</v>
      </c>
      <c r="J3335" t="s">
        <v>40</v>
      </c>
      <c r="K3335" t="s">
        <v>35</v>
      </c>
      <c r="L3335" t="s">
        <v>6673</v>
      </c>
      <c r="M3335" t="s">
        <v>31</v>
      </c>
      <c r="N3335">
        <v>1</v>
      </c>
      <c r="O3335">
        <v>1</v>
      </c>
      <c r="P3335">
        <v>1.4</v>
      </c>
      <c r="Q3335">
        <v>8</v>
      </c>
      <c r="R3335">
        <v>5</v>
      </c>
      <c r="S3335">
        <v>7</v>
      </c>
      <c r="T3335">
        <v>996740</v>
      </c>
      <c r="U3335">
        <v>647873</v>
      </c>
      <c r="V3335">
        <v>60</v>
      </c>
      <c r="W3335">
        <v>62</v>
      </c>
      <c r="X3335">
        <v>7.6</v>
      </c>
      <c r="Y3335" t="s">
        <v>32</v>
      </c>
    </row>
    <row r="3336" spans="1:25" x14ac:dyDescent="0.3">
      <c r="A3336">
        <v>9</v>
      </c>
      <c r="B3336" t="s">
        <v>63</v>
      </c>
      <c r="C3336" s="1">
        <v>45379</v>
      </c>
      <c r="E3336">
        <v>0</v>
      </c>
      <c r="F3336" t="s">
        <v>6674</v>
      </c>
      <c r="G3336">
        <v>63</v>
      </c>
      <c r="H3336" t="str">
        <f t="shared" si="60"/>
        <v>61-80</v>
      </c>
      <c r="I3336" t="s">
        <v>49</v>
      </c>
      <c r="J3336" t="s">
        <v>113</v>
      </c>
      <c r="K3336" t="s">
        <v>114</v>
      </c>
      <c r="L3336" t="s">
        <v>6675</v>
      </c>
      <c r="M3336" t="s">
        <v>45</v>
      </c>
      <c r="N3336">
        <v>1</v>
      </c>
      <c r="O3336">
        <v>1</v>
      </c>
      <c r="P3336">
        <v>3.1</v>
      </c>
      <c r="Q3336">
        <v>7.3</v>
      </c>
      <c r="R3336">
        <v>6</v>
      </c>
      <c r="S3336">
        <v>4</v>
      </c>
      <c r="T3336">
        <v>547919</v>
      </c>
      <c r="U3336">
        <v>383422</v>
      </c>
      <c r="V3336">
        <v>38</v>
      </c>
      <c r="W3336">
        <v>58</v>
      </c>
      <c r="X3336">
        <v>6.4</v>
      </c>
      <c r="Y3336" t="s">
        <v>32</v>
      </c>
    </row>
    <row r="3337" spans="1:25" x14ac:dyDescent="0.3">
      <c r="A3337">
        <v>10</v>
      </c>
      <c r="B3337" t="s">
        <v>47</v>
      </c>
      <c r="C3337" s="1">
        <v>44699</v>
      </c>
      <c r="E3337">
        <v>0</v>
      </c>
      <c r="F3337" t="s">
        <v>6676</v>
      </c>
      <c r="G3337">
        <v>71</v>
      </c>
      <c r="H3337" t="str">
        <f t="shared" si="60"/>
        <v>61-80</v>
      </c>
      <c r="I3337" t="s">
        <v>49</v>
      </c>
      <c r="J3337" t="s">
        <v>68</v>
      </c>
      <c r="K3337" t="s">
        <v>69</v>
      </c>
      <c r="L3337" t="s">
        <v>6677</v>
      </c>
      <c r="M3337" t="s">
        <v>37</v>
      </c>
      <c r="N3337">
        <v>1</v>
      </c>
      <c r="O3337">
        <v>1</v>
      </c>
      <c r="P3337">
        <v>1.9</v>
      </c>
      <c r="Q3337">
        <v>8.9</v>
      </c>
      <c r="R3337">
        <v>3</v>
      </c>
      <c r="S3337">
        <v>4</v>
      </c>
      <c r="T3337">
        <v>808339</v>
      </c>
      <c r="U3337">
        <v>639139</v>
      </c>
      <c r="V3337">
        <v>55</v>
      </c>
      <c r="W3337">
        <v>61</v>
      </c>
      <c r="X3337">
        <v>12.8</v>
      </c>
      <c r="Y3337" t="s">
        <v>32</v>
      </c>
    </row>
    <row r="3338" spans="1:25" x14ac:dyDescent="0.3">
      <c r="A3338">
        <v>10</v>
      </c>
      <c r="B3338" t="s">
        <v>47</v>
      </c>
      <c r="C3338" s="1">
        <v>45588</v>
      </c>
      <c r="E3338">
        <v>0</v>
      </c>
      <c r="F3338" t="s">
        <v>6678</v>
      </c>
      <c r="G3338">
        <v>44</v>
      </c>
      <c r="H3338" t="str">
        <f t="shared" si="60"/>
        <v>41-60</v>
      </c>
      <c r="I3338" t="s">
        <v>49</v>
      </c>
      <c r="J3338" t="s">
        <v>113</v>
      </c>
      <c r="K3338" t="s">
        <v>114</v>
      </c>
      <c r="L3338" t="s">
        <v>6679</v>
      </c>
      <c r="M3338" t="s">
        <v>59</v>
      </c>
      <c r="N3338">
        <v>1</v>
      </c>
      <c r="O3338">
        <v>1</v>
      </c>
      <c r="P3338">
        <v>2.2999999999999998</v>
      </c>
      <c r="Q3338">
        <v>8.1</v>
      </c>
      <c r="R3338">
        <v>7</v>
      </c>
      <c r="S3338">
        <v>5</v>
      </c>
      <c r="T3338">
        <v>838953</v>
      </c>
      <c r="U3338">
        <v>537062</v>
      </c>
      <c r="V3338">
        <v>60</v>
      </c>
      <c r="W3338">
        <v>56</v>
      </c>
      <c r="X3338">
        <v>12.4</v>
      </c>
      <c r="Y3338" t="s">
        <v>32</v>
      </c>
    </row>
    <row r="3339" spans="1:25" x14ac:dyDescent="0.3">
      <c r="A3339">
        <v>9</v>
      </c>
      <c r="B3339" t="s">
        <v>63</v>
      </c>
      <c r="C3339" s="1">
        <v>44262</v>
      </c>
      <c r="E3339">
        <v>0</v>
      </c>
      <c r="F3339" t="s">
        <v>6680</v>
      </c>
      <c r="G3339">
        <v>60</v>
      </c>
      <c r="H3339" t="str">
        <f t="shared" si="60"/>
        <v>41-60</v>
      </c>
      <c r="I3339" t="s">
        <v>27</v>
      </c>
      <c r="J3339" t="s">
        <v>28</v>
      </c>
      <c r="K3339" t="s">
        <v>29</v>
      </c>
      <c r="L3339" t="s">
        <v>6681</v>
      </c>
      <c r="M3339" t="s">
        <v>45</v>
      </c>
      <c r="N3339">
        <v>1</v>
      </c>
      <c r="O3339">
        <v>1</v>
      </c>
      <c r="P3339">
        <v>2.1</v>
      </c>
      <c r="Q3339">
        <v>8.3000000000000007</v>
      </c>
      <c r="R3339">
        <v>3</v>
      </c>
      <c r="S3339">
        <v>7</v>
      </c>
      <c r="T3339">
        <v>501563</v>
      </c>
      <c r="U3339">
        <v>394880</v>
      </c>
      <c r="V3339">
        <v>38</v>
      </c>
      <c r="W3339">
        <v>65</v>
      </c>
      <c r="X3339">
        <v>6.5</v>
      </c>
      <c r="Y3339" t="s">
        <v>32</v>
      </c>
    </row>
    <row r="3340" spans="1:25" x14ac:dyDescent="0.3">
      <c r="A3340">
        <v>10</v>
      </c>
      <c r="B3340" t="s">
        <v>47</v>
      </c>
      <c r="C3340" s="1">
        <v>45143</v>
      </c>
      <c r="E3340">
        <v>0</v>
      </c>
      <c r="F3340" t="s">
        <v>6682</v>
      </c>
      <c r="G3340">
        <v>47</v>
      </c>
      <c r="H3340" t="str">
        <f t="shared" si="60"/>
        <v>41-60</v>
      </c>
      <c r="I3340" t="s">
        <v>27</v>
      </c>
      <c r="J3340" t="s">
        <v>113</v>
      </c>
      <c r="K3340" t="s">
        <v>114</v>
      </c>
      <c r="L3340" t="s">
        <v>6683</v>
      </c>
      <c r="M3340" t="s">
        <v>59</v>
      </c>
      <c r="N3340">
        <v>1</v>
      </c>
      <c r="O3340">
        <v>1</v>
      </c>
      <c r="P3340">
        <v>6.7</v>
      </c>
      <c r="Q3340">
        <v>7.4</v>
      </c>
      <c r="R3340">
        <v>3</v>
      </c>
      <c r="S3340">
        <v>6</v>
      </c>
      <c r="T3340">
        <v>904027</v>
      </c>
      <c r="U3340">
        <v>592546</v>
      </c>
      <c r="V3340">
        <v>50</v>
      </c>
      <c r="W3340">
        <v>64</v>
      </c>
      <c r="X3340">
        <v>6.9</v>
      </c>
      <c r="Y3340" t="s">
        <v>32</v>
      </c>
    </row>
    <row r="3341" spans="1:25" x14ac:dyDescent="0.3">
      <c r="A3341">
        <v>10</v>
      </c>
      <c r="B3341" t="s">
        <v>47</v>
      </c>
      <c r="C3341" s="1">
        <v>45201</v>
      </c>
      <c r="E3341">
        <v>0</v>
      </c>
      <c r="F3341" t="s">
        <v>6490</v>
      </c>
      <c r="G3341">
        <v>46</v>
      </c>
      <c r="H3341" t="str">
        <f t="shared" si="60"/>
        <v>41-60</v>
      </c>
      <c r="I3341" t="s">
        <v>49</v>
      </c>
      <c r="J3341" t="s">
        <v>56</v>
      </c>
      <c r="K3341" t="s">
        <v>57</v>
      </c>
      <c r="L3341" t="s">
        <v>6684</v>
      </c>
      <c r="M3341" t="s">
        <v>37</v>
      </c>
      <c r="N3341">
        <v>1</v>
      </c>
      <c r="O3341">
        <v>1</v>
      </c>
      <c r="P3341">
        <v>4.3</v>
      </c>
      <c r="Q3341">
        <v>9.3000000000000007</v>
      </c>
      <c r="R3341">
        <v>4</v>
      </c>
      <c r="S3341">
        <v>5</v>
      </c>
      <c r="T3341">
        <v>876607</v>
      </c>
      <c r="U3341">
        <v>601969</v>
      </c>
      <c r="V3341">
        <v>55</v>
      </c>
      <c r="W3341">
        <v>66</v>
      </c>
      <c r="X3341">
        <v>8.8000000000000007</v>
      </c>
      <c r="Y3341" t="s">
        <v>46</v>
      </c>
    </row>
    <row r="3342" spans="1:25" x14ac:dyDescent="0.3">
      <c r="A3342">
        <v>10</v>
      </c>
      <c r="B3342" t="s">
        <v>47</v>
      </c>
      <c r="C3342" s="1">
        <v>45034</v>
      </c>
      <c r="E3342">
        <v>0</v>
      </c>
      <c r="F3342" t="s">
        <v>6685</v>
      </c>
      <c r="G3342">
        <v>56</v>
      </c>
      <c r="H3342" t="str">
        <f t="shared" si="60"/>
        <v>41-60</v>
      </c>
      <c r="I3342" t="s">
        <v>27</v>
      </c>
      <c r="J3342" t="s">
        <v>99</v>
      </c>
      <c r="K3342" t="s">
        <v>100</v>
      </c>
      <c r="L3342" t="s">
        <v>6686</v>
      </c>
      <c r="M3342" t="s">
        <v>31</v>
      </c>
      <c r="N3342">
        <v>1</v>
      </c>
      <c r="O3342">
        <v>1</v>
      </c>
      <c r="P3342">
        <v>2.6</v>
      </c>
      <c r="Q3342">
        <v>8.8000000000000007</v>
      </c>
      <c r="R3342">
        <v>3</v>
      </c>
      <c r="S3342">
        <v>7</v>
      </c>
      <c r="T3342">
        <v>882104</v>
      </c>
      <c r="U3342">
        <v>589994</v>
      </c>
      <c r="V3342">
        <v>65</v>
      </c>
      <c r="W3342">
        <v>58</v>
      </c>
      <c r="X3342">
        <v>9.3000000000000007</v>
      </c>
      <c r="Y3342" t="s">
        <v>32</v>
      </c>
    </row>
    <row r="3343" spans="1:25" x14ac:dyDescent="0.3">
      <c r="A3343">
        <v>10</v>
      </c>
      <c r="B3343" t="s">
        <v>47</v>
      </c>
      <c r="C3343" s="1">
        <v>44619</v>
      </c>
      <c r="E3343">
        <v>0</v>
      </c>
      <c r="F3343" t="s">
        <v>6687</v>
      </c>
      <c r="G3343">
        <v>67</v>
      </c>
      <c r="H3343" t="str">
        <f t="shared" si="60"/>
        <v>61-80</v>
      </c>
      <c r="I3343" t="s">
        <v>27</v>
      </c>
      <c r="J3343" t="s">
        <v>68</v>
      </c>
      <c r="K3343" t="s">
        <v>69</v>
      </c>
      <c r="L3343" t="s">
        <v>6688</v>
      </c>
      <c r="M3343" t="s">
        <v>53</v>
      </c>
      <c r="N3343">
        <v>1</v>
      </c>
      <c r="O3343">
        <v>1</v>
      </c>
      <c r="P3343">
        <v>2.7</v>
      </c>
      <c r="Q3343">
        <v>8.4</v>
      </c>
      <c r="R3343">
        <v>7</v>
      </c>
      <c r="S3343">
        <v>6</v>
      </c>
      <c r="T3343">
        <v>818241</v>
      </c>
      <c r="U3343">
        <v>547202</v>
      </c>
      <c r="V3343">
        <v>54</v>
      </c>
      <c r="W3343">
        <v>58</v>
      </c>
      <c r="X3343">
        <v>7.3</v>
      </c>
      <c r="Y3343" t="s">
        <v>32</v>
      </c>
    </row>
    <row r="3344" spans="1:25" x14ac:dyDescent="0.3">
      <c r="A3344">
        <v>10</v>
      </c>
      <c r="B3344" t="s">
        <v>47</v>
      </c>
      <c r="C3344" s="1">
        <v>45626</v>
      </c>
      <c r="E3344">
        <v>0</v>
      </c>
      <c r="F3344" t="s">
        <v>6689</v>
      </c>
      <c r="G3344">
        <v>28</v>
      </c>
      <c r="H3344" t="str">
        <f t="shared" si="60"/>
        <v>21-40</v>
      </c>
      <c r="I3344" t="s">
        <v>49</v>
      </c>
      <c r="J3344" t="s">
        <v>122</v>
      </c>
      <c r="K3344" t="s">
        <v>123</v>
      </c>
      <c r="L3344" t="s">
        <v>6690</v>
      </c>
      <c r="M3344" t="s">
        <v>53</v>
      </c>
      <c r="N3344">
        <v>1</v>
      </c>
      <c r="O3344">
        <v>1</v>
      </c>
      <c r="P3344">
        <v>1.6</v>
      </c>
      <c r="Q3344">
        <v>8.1999999999999993</v>
      </c>
      <c r="R3344">
        <v>7</v>
      </c>
      <c r="S3344">
        <v>3</v>
      </c>
      <c r="T3344">
        <v>903722</v>
      </c>
      <c r="U3344">
        <v>500892</v>
      </c>
      <c r="V3344">
        <v>57</v>
      </c>
      <c r="W3344">
        <v>56</v>
      </c>
      <c r="X3344">
        <v>14.9</v>
      </c>
      <c r="Y3344" t="s">
        <v>32</v>
      </c>
    </row>
    <row r="3345" spans="1:25" x14ac:dyDescent="0.3">
      <c r="A3345">
        <v>10</v>
      </c>
      <c r="B3345" t="s">
        <v>47</v>
      </c>
      <c r="C3345" s="1">
        <v>44851</v>
      </c>
      <c r="E3345">
        <v>0</v>
      </c>
      <c r="F3345" t="s">
        <v>6691</v>
      </c>
      <c r="G3345">
        <v>79</v>
      </c>
      <c r="H3345" t="str">
        <f t="shared" si="60"/>
        <v>61-80</v>
      </c>
      <c r="I3345" t="s">
        <v>49</v>
      </c>
      <c r="J3345" t="s">
        <v>99</v>
      </c>
      <c r="K3345" t="s">
        <v>100</v>
      </c>
      <c r="L3345" t="s">
        <v>6692</v>
      </c>
      <c r="M3345" t="s">
        <v>59</v>
      </c>
      <c r="N3345">
        <v>1</v>
      </c>
      <c r="O3345">
        <v>1</v>
      </c>
      <c r="P3345">
        <v>7</v>
      </c>
      <c r="Q3345">
        <v>9</v>
      </c>
      <c r="R3345">
        <v>3</v>
      </c>
      <c r="S3345">
        <v>5</v>
      </c>
      <c r="T3345">
        <v>971443</v>
      </c>
      <c r="U3345">
        <v>509392</v>
      </c>
      <c r="V3345">
        <v>65</v>
      </c>
      <c r="W3345">
        <v>60</v>
      </c>
      <c r="X3345">
        <v>13.1</v>
      </c>
      <c r="Y3345" t="s">
        <v>32</v>
      </c>
    </row>
    <row r="3346" spans="1:25" x14ac:dyDescent="0.3">
      <c r="A3346">
        <v>10</v>
      </c>
      <c r="B3346" t="s">
        <v>47</v>
      </c>
      <c r="C3346" s="1">
        <v>45343</v>
      </c>
      <c r="E3346">
        <v>0</v>
      </c>
      <c r="F3346" t="s">
        <v>6693</v>
      </c>
      <c r="G3346">
        <v>38</v>
      </c>
      <c r="H3346" t="str">
        <f t="shared" si="60"/>
        <v>21-40</v>
      </c>
      <c r="I3346" t="s">
        <v>49</v>
      </c>
      <c r="J3346" t="s">
        <v>76</v>
      </c>
      <c r="K3346" t="s">
        <v>77</v>
      </c>
      <c r="L3346" t="s">
        <v>6694</v>
      </c>
      <c r="M3346" t="s">
        <v>59</v>
      </c>
      <c r="N3346">
        <v>1</v>
      </c>
      <c r="O3346">
        <v>1</v>
      </c>
      <c r="P3346">
        <v>6.7</v>
      </c>
      <c r="Q3346">
        <v>8.1</v>
      </c>
      <c r="R3346">
        <v>3</v>
      </c>
      <c r="S3346">
        <v>5</v>
      </c>
      <c r="T3346">
        <v>984386</v>
      </c>
      <c r="U3346">
        <v>500537</v>
      </c>
      <c r="V3346">
        <v>53</v>
      </c>
      <c r="W3346">
        <v>60</v>
      </c>
      <c r="X3346">
        <v>12.2</v>
      </c>
      <c r="Y3346" t="s">
        <v>32</v>
      </c>
    </row>
    <row r="3347" spans="1:25" x14ac:dyDescent="0.3">
      <c r="A3347">
        <v>10</v>
      </c>
      <c r="B3347" t="s">
        <v>47</v>
      </c>
      <c r="C3347" s="1">
        <v>45139</v>
      </c>
      <c r="E3347">
        <v>0</v>
      </c>
      <c r="F3347" t="s">
        <v>6695</v>
      </c>
      <c r="G3347">
        <v>35</v>
      </c>
      <c r="H3347" t="str">
        <f t="shared" si="60"/>
        <v>21-40</v>
      </c>
      <c r="I3347" t="s">
        <v>27</v>
      </c>
      <c r="J3347" t="s">
        <v>104</v>
      </c>
      <c r="K3347" t="s">
        <v>105</v>
      </c>
      <c r="L3347" t="s">
        <v>6696</v>
      </c>
      <c r="M3347" t="s">
        <v>37</v>
      </c>
      <c r="N3347">
        <v>1</v>
      </c>
      <c r="O3347">
        <v>1</v>
      </c>
      <c r="P3347">
        <v>6.7</v>
      </c>
      <c r="Q3347">
        <v>8.1</v>
      </c>
      <c r="R3347">
        <v>7</v>
      </c>
      <c r="S3347">
        <v>6</v>
      </c>
      <c r="T3347">
        <v>908139</v>
      </c>
      <c r="U3347">
        <v>665640</v>
      </c>
      <c r="V3347">
        <v>67</v>
      </c>
      <c r="W3347">
        <v>65</v>
      </c>
      <c r="X3347">
        <v>13.4</v>
      </c>
      <c r="Y3347" t="s">
        <v>32</v>
      </c>
    </row>
    <row r="3348" spans="1:25" x14ac:dyDescent="0.3">
      <c r="A3348">
        <v>9</v>
      </c>
      <c r="B3348" t="s">
        <v>63</v>
      </c>
      <c r="C3348" s="1">
        <v>44826</v>
      </c>
      <c r="E3348">
        <v>0</v>
      </c>
      <c r="F3348" t="s">
        <v>6697</v>
      </c>
      <c r="G3348">
        <v>43</v>
      </c>
      <c r="H3348" t="str">
        <f t="shared" si="60"/>
        <v>41-60</v>
      </c>
      <c r="I3348" t="s">
        <v>49</v>
      </c>
      <c r="J3348" t="s">
        <v>40</v>
      </c>
      <c r="K3348" t="s">
        <v>35</v>
      </c>
      <c r="L3348" t="s">
        <v>6698</v>
      </c>
      <c r="M3348" t="s">
        <v>59</v>
      </c>
      <c r="N3348">
        <v>1</v>
      </c>
      <c r="O3348">
        <v>1</v>
      </c>
      <c r="P3348">
        <v>3.3</v>
      </c>
      <c r="Q3348">
        <v>8</v>
      </c>
      <c r="R3348">
        <v>7</v>
      </c>
      <c r="S3348">
        <v>4</v>
      </c>
      <c r="T3348">
        <v>554792</v>
      </c>
      <c r="U3348">
        <v>382936</v>
      </c>
      <c r="V3348">
        <v>35</v>
      </c>
      <c r="W3348">
        <v>63</v>
      </c>
      <c r="X3348">
        <v>12.7</v>
      </c>
      <c r="Y3348" t="s">
        <v>32</v>
      </c>
    </row>
    <row r="3349" spans="1:25" x14ac:dyDescent="0.3">
      <c r="A3349">
        <v>10</v>
      </c>
      <c r="B3349" t="s">
        <v>47</v>
      </c>
      <c r="C3349" s="1">
        <v>44736</v>
      </c>
      <c r="E3349">
        <v>0</v>
      </c>
      <c r="F3349" t="s">
        <v>6699</v>
      </c>
      <c r="G3349">
        <v>30</v>
      </c>
      <c r="H3349" t="str">
        <f t="shared" si="60"/>
        <v>21-40</v>
      </c>
      <c r="I3349" t="s">
        <v>27</v>
      </c>
      <c r="J3349" t="s">
        <v>76</v>
      </c>
      <c r="K3349" t="s">
        <v>77</v>
      </c>
      <c r="L3349" t="s">
        <v>6700</v>
      </c>
      <c r="M3349" t="s">
        <v>37</v>
      </c>
      <c r="N3349">
        <v>1</v>
      </c>
      <c r="O3349">
        <v>1</v>
      </c>
      <c r="P3349">
        <v>1.6</v>
      </c>
      <c r="Q3349">
        <v>8.6999999999999993</v>
      </c>
      <c r="R3349">
        <v>6</v>
      </c>
      <c r="S3349">
        <v>6</v>
      </c>
      <c r="T3349">
        <v>852850</v>
      </c>
      <c r="U3349">
        <v>617212</v>
      </c>
      <c r="V3349">
        <v>54</v>
      </c>
      <c r="W3349">
        <v>58</v>
      </c>
      <c r="X3349">
        <v>8.6</v>
      </c>
      <c r="Y3349" t="s">
        <v>32</v>
      </c>
    </row>
    <row r="3350" spans="1:25" x14ac:dyDescent="0.3">
      <c r="A3350">
        <v>9</v>
      </c>
      <c r="B3350" t="s">
        <v>63</v>
      </c>
      <c r="C3350" s="1">
        <v>44956</v>
      </c>
      <c r="E3350">
        <v>0</v>
      </c>
      <c r="F3350" t="s">
        <v>6701</v>
      </c>
      <c r="G3350">
        <v>70</v>
      </c>
      <c r="H3350" t="str">
        <f t="shared" si="60"/>
        <v>61-80</v>
      </c>
      <c r="I3350" t="s">
        <v>27</v>
      </c>
      <c r="J3350" t="s">
        <v>40</v>
      </c>
      <c r="K3350" t="s">
        <v>35</v>
      </c>
      <c r="L3350" t="s">
        <v>6702</v>
      </c>
      <c r="M3350" t="s">
        <v>37</v>
      </c>
      <c r="N3350">
        <v>1</v>
      </c>
      <c r="O3350">
        <v>1</v>
      </c>
      <c r="P3350">
        <v>4.3</v>
      </c>
      <c r="Q3350">
        <v>8.6999999999999993</v>
      </c>
      <c r="R3350">
        <v>4</v>
      </c>
      <c r="S3350">
        <v>3</v>
      </c>
      <c r="T3350">
        <v>561798</v>
      </c>
      <c r="U3350">
        <v>407881</v>
      </c>
      <c r="V3350">
        <v>38</v>
      </c>
      <c r="W3350">
        <v>59</v>
      </c>
      <c r="X3350">
        <v>13.9</v>
      </c>
      <c r="Y3350" t="s">
        <v>32</v>
      </c>
    </row>
    <row r="3351" spans="1:25" x14ac:dyDescent="0.3">
      <c r="A3351">
        <v>9</v>
      </c>
      <c r="B3351" t="s">
        <v>63</v>
      </c>
      <c r="C3351" s="1">
        <v>44721</v>
      </c>
      <c r="E3351">
        <v>0</v>
      </c>
      <c r="F3351" t="s">
        <v>6703</v>
      </c>
      <c r="G3351">
        <v>61</v>
      </c>
      <c r="H3351" t="str">
        <f t="shared" si="60"/>
        <v>61-80</v>
      </c>
      <c r="I3351" t="s">
        <v>49</v>
      </c>
      <c r="J3351" t="s">
        <v>110</v>
      </c>
      <c r="K3351" t="s">
        <v>105</v>
      </c>
      <c r="L3351" t="s">
        <v>6704</v>
      </c>
      <c r="M3351" t="s">
        <v>45</v>
      </c>
      <c r="N3351">
        <v>1</v>
      </c>
      <c r="O3351">
        <v>1</v>
      </c>
      <c r="P3351">
        <v>4.5</v>
      </c>
      <c r="Q3351">
        <v>9</v>
      </c>
      <c r="R3351">
        <v>5</v>
      </c>
      <c r="S3351">
        <v>6</v>
      </c>
      <c r="T3351">
        <v>542363</v>
      </c>
      <c r="U3351">
        <v>436271</v>
      </c>
      <c r="V3351">
        <v>40</v>
      </c>
      <c r="W3351">
        <v>66</v>
      </c>
      <c r="X3351">
        <v>7.7</v>
      </c>
      <c r="Y3351" t="s">
        <v>32</v>
      </c>
    </row>
    <row r="3352" spans="1:25" x14ac:dyDescent="0.3">
      <c r="A3352">
        <v>9</v>
      </c>
      <c r="B3352" t="s">
        <v>63</v>
      </c>
      <c r="C3352" s="1">
        <v>45227</v>
      </c>
      <c r="E3352">
        <v>0</v>
      </c>
      <c r="F3352" t="s">
        <v>6705</v>
      </c>
      <c r="G3352">
        <v>62</v>
      </c>
      <c r="H3352" t="str">
        <f t="shared" si="60"/>
        <v>61-80</v>
      </c>
      <c r="I3352" t="s">
        <v>27</v>
      </c>
      <c r="J3352" t="s">
        <v>113</v>
      </c>
      <c r="K3352" t="s">
        <v>114</v>
      </c>
      <c r="L3352" t="s">
        <v>6706</v>
      </c>
      <c r="M3352" t="s">
        <v>53</v>
      </c>
      <c r="N3352">
        <v>1</v>
      </c>
      <c r="O3352">
        <v>1</v>
      </c>
      <c r="P3352">
        <v>6.8</v>
      </c>
      <c r="Q3352">
        <v>7.7</v>
      </c>
      <c r="R3352">
        <v>5</v>
      </c>
      <c r="S3352">
        <v>3</v>
      </c>
      <c r="T3352">
        <v>559261</v>
      </c>
      <c r="U3352">
        <v>410014</v>
      </c>
      <c r="V3352">
        <v>37</v>
      </c>
      <c r="W3352">
        <v>66</v>
      </c>
      <c r="X3352">
        <v>6.9</v>
      </c>
      <c r="Y3352" t="s">
        <v>32</v>
      </c>
    </row>
    <row r="3353" spans="1:25" x14ac:dyDescent="0.3">
      <c r="A3353">
        <v>10</v>
      </c>
      <c r="B3353" t="s">
        <v>47</v>
      </c>
      <c r="C3353" s="1">
        <v>45561</v>
      </c>
      <c r="E3353">
        <v>0</v>
      </c>
      <c r="F3353" t="s">
        <v>6707</v>
      </c>
      <c r="G3353">
        <v>48</v>
      </c>
      <c r="H3353" t="str">
        <f t="shared" si="60"/>
        <v>41-60</v>
      </c>
      <c r="I3353" t="s">
        <v>27</v>
      </c>
      <c r="J3353" t="s">
        <v>76</v>
      </c>
      <c r="K3353" t="s">
        <v>77</v>
      </c>
      <c r="L3353" t="s">
        <v>6708</v>
      </c>
      <c r="M3353" t="s">
        <v>59</v>
      </c>
      <c r="N3353">
        <v>1</v>
      </c>
      <c r="O3353">
        <v>1</v>
      </c>
      <c r="P3353">
        <v>2.1</v>
      </c>
      <c r="Q3353">
        <v>9.5</v>
      </c>
      <c r="R3353">
        <v>6</v>
      </c>
      <c r="S3353">
        <v>3</v>
      </c>
      <c r="T3353">
        <v>803298</v>
      </c>
      <c r="U3353">
        <v>616210</v>
      </c>
      <c r="V3353">
        <v>55</v>
      </c>
      <c r="W3353">
        <v>57</v>
      </c>
      <c r="X3353">
        <v>12.1</v>
      </c>
      <c r="Y3353" t="s">
        <v>32</v>
      </c>
    </row>
    <row r="3354" spans="1:25" x14ac:dyDescent="0.3">
      <c r="A3354">
        <v>10</v>
      </c>
      <c r="B3354" t="s">
        <v>47</v>
      </c>
      <c r="C3354" s="1">
        <v>44279</v>
      </c>
      <c r="E3354">
        <v>0</v>
      </c>
      <c r="F3354" t="s">
        <v>6709</v>
      </c>
      <c r="G3354">
        <v>70</v>
      </c>
      <c r="H3354" t="str">
        <f t="shared" si="60"/>
        <v>61-80</v>
      </c>
      <c r="I3354" t="s">
        <v>49</v>
      </c>
      <c r="J3354" t="s">
        <v>50</v>
      </c>
      <c r="K3354" t="s">
        <v>51</v>
      </c>
      <c r="L3354" t="s">
        <v>6710</v>
      </c>
      <c r="M3354" t="s">
        <v>45</v>
      </c>
      <c r="N3354">
        <v>1</v>
      </c>
      <c r="O3354">
        <v>1</v>
      </c>
      <c r="P3354">
        <v>6</v>
      </c>
      <c r="Q3354">
        <v>9.6999999999999993</v>
      </c>
      <c r="R3354">
        <v>3</v>
      </c>
      <c r="S3354">
        <v>4</v>
      </c>
      <c r="T3354">
        <v>885988</v>
      </c>
      <c r="U3354">
        <v>614712</v>
      </c>
      <c r="V3354">
        <v>52</v>
      </c>
      <c r="W3354">
        <v>62</v>
      </c>
      <c r="X3354">
        <v>14.6</v>
      </c>
      <c r="Y3354" t="s">
        <v>32</v>
      </c>
    </row>
    <row r="3355" spans="1:25" x14ac:dyDescent="0.3">
      <c r="A3355">
        <v>10</v>
      </c>
      <c r="B3355" t="s">
        <v>47</v>
      </c>
      <c r="C3355" s="1">
        <v>45032</v>
      </c>
      <c r="E3355">
        <v>0</v>
      </c>
      <c r="F3355" t="s">
        <v>6711</v>
      </c>
      <c r="G3355">
        <v>39</v>
      </c>
      <c r="H3355" t="str">
        <f t="shared" si="60"/>
        <v>21-40</v>
      </c>
      <c r="I3355" t="s">
        <v>49</v>
      </c>
      <c r="J3355" t="s">
        <v>113</v>
      </c>
      <c r="K3355" t="s">
        <v>114</v>
      </c>
      <c r="L3355" t="s">
        <v>6712</v>
      </c>
      <c r="M3355" t="s">
        <v>31</v>
      </c>
      <c r="N3355">
        <v>1</v>
      </c>
      <c r="O3355">
        <v>1</v>
      </c>
      <c r="P3355">
        <v>2</v>
      </c>
      <c r="Q3355">
        <v>9.6</v>
      </c>
      <c r="R3355">
        <v>7</v>
      </c>
      <c r="S3355">
        <v>4</v>
      </c>
      <c r="T3355">
        <v>964392</v>
      </c>
      <c r="U3355">
        <v>642263</v>
      </c>
      <c r="V3355">
        <v>57</v>
      </c>
      <c r="W3355">
        <v>60</v>
      </c>
      <c r="X3355">
        <v>7.8</v>
      </c>
      <c r="Y3355" t="s">
        <v>32</v>
      </c>
    </row>
    <row r="3356" spans="1:25" x14ac:dyDescent="0.3">
      <c r="A3356">
        <v>10</v>
      </c>
      <c r="B3356" t="s">
        <v>47</v>
      </c>
      <c r="C3356" s="1">
        <v>44327</v>
      </c>
      <c r="E3356">
        <v>0</v>
      </c>
      <c r="F3356" t="s">
        <v>6713</v>
      </c>
      <c r="G3356">
        <v>66</v>
      </c>
      <c r="H3356" t="str">
        <f t="shared" si="60"/>
        <v>61-80</v>
      </c>
      <c r="I3356" t="s">
        <v>49</v>
      </c>
      <c r="J3356" t="s">
        <v>104</v>
      </c>
      <c r="K3356" t="s">
        <v>105</v>
      </c>
      <c r="L3356" t="s">
        <v>6714</v>
      </c>
      <c r="M3356" t="s">
        <v>31</v>
      </c>
      <c r="N3356">
        <v>1</v>
      </c>
      <c r="O3356">
        <v>1</v>
      </c>
      <c r="P3356">
        <v>3.8</v>
      </c>
      <c r="Q3356">
        <v>9.5</v>
      </c>
      <c r="R3356">
        <v>6</v>
      </c>
      <c r="S3356">
        <v>4</v>
      </c>
      <c r="T3356">
        <v>992338</v>
      </c>
      <c r="U3356">
        <v>533448</v>
      </c>
      <c r="V3356">
        <v>51</v>
      </c>
      <c r="W3356">
        <v>64</v>
      </c>
      <c r="X3356">
        <v>12.2</v>
      </c>
      <c r="Y3356" t="s">
        <v>32</v>
      </c>
    </row>
    <row r="3357" spans="1:25" x14ac:dyDescent="0.3">
      <c r="A3357">
        <v>10</v>
      </c>
      <c r="B3357" t="s">
        <v>47</v>
      </c>
      <c r="C3357" s="1">
        <v>45048</v>
      </c>
      <c r="E3357">
        <v>0</v>
      </c>
      <c r="F3357" t="s">
        <v>6452</v>
      </c>
      <c r="G3357">
        <v>46</v>
      </c>
      <c r="H3357" t="str">
        <f t="shared" si="60"/>
        <v>41-60</v>
      </c>
      <c r="I3357" t="s">
        <v>49</v>
      </c>
      <c r="J3357" t="s">
        <v>104</v>
      </c>
      <c r="K3357" t="s">
        <v>105</v>
      </c>
      <c r="L3357" t="s">
        <v>6715</v>
      </c>
      <c r="M3357" t="s">
        <v>37</v>
      </c>
      <c r="N3357">
        <v>1</v>
      </c>
      <c r="O3357">
        <v>1</v>
      </c>
      <c r="P3357">
        <v>3.9</v>
      </c>
      <c r="Q3357">
        <v>8.8000000000000007</v>
      </c>
      <c r="R3357">
        <v>7</v>
      </c>
      <c r="S3357">
        <v>5</v>
      </c>
      <c r="T3357">
        <v>871062</v>
      </c>
      <c r="U3357">
        <v>636206</v>
      </c>
      <c r="V3357">
        <v>52</v>
      </c>
      <c r="W3357">
        <v>60</v>
      </c>
      <c r="X3357">
        <v>7.9</v>
      </c>
      <c r="Y3357" t="s">
        <v>32</v>
      </c>
    </row>
    <row r="3358" spans="1:25" x14ac:dyDescent="0.3">
      <c r="A3358">
        <v>10</v>
      </c>
      <c r="B3358" t="s">
        <v>47</v>
      </c>
      <c r="C3358" s="1">
        <v>45179</v>
      </c>
      <c r="E3358">
        <v>0</v>
      </c>
      <c r="F3358" t="s">
        <v>6716</v>
      </c>
      <c r="G3358">
        <v>27</v>
      </c>
      <c r="H3358" t="str">
        <f t="shared" si="60"/>
        <v>21-40</v>
      </c>
      <c r="I3358" t="s">
        <v>49</v>
      </c>
      <c r="J3358" t="s">
        <v>56</v>
      </c>
      <c r="K3358" t="s">
        <v>57</v>
      </c>
      <c r="L3358" t="s">
        <v>6717</v>
      </c>
      <c r="M3358" t="s">
        <v>37</v>
      </c>
      <c r="N3358">
        <v>1</v>
      </c>
      <c r="O3358">
        <v>1</v>
      </c>
      <c r="P3358">
        <v>4.0999999999999996</v>
      </c>
      <c r="Q3358">
        <v>7.8</v>
      </c>
      <c r="R3358">
        <v>6</v>
      </c>
      <c r="S3358">
        <v>7</v>
      </c>
      <c r="T3358">
        <v>917923</v>
      </c>
      <c r="U3358">
        <v>572298</v>
      </c>
      <c r="V3358">
        <v>54</v>
      </c>
      <c r="W3358">
        <v>62</v>
      </c>
      <c r="X3358">
        <v>6.3</v>
      </c>
      <c r="Y3358" t="s">
        <v>46</v>
      </c>
    </row>
    <row r="3359" spans="1:25" x14ac:dyDescent="0.3">
      <c r="A3359">
        <v>10</v>
      </c>
      <c r="B3359" t="s">
        <v>47</v>
      </c>
      <c r="C3359" s="1">
        <v>45575</v>
      </c>
      <c r="E3359">
        <v>0</v>
      </c>
      <c r="F3359" t="s">
        <v>6718</v>
      </c>
      <c r="G3359">
        <v>70</v>
      </c>
      <c r="H3359" t="str">
        <f t="shared" si="60"/>
        <v>61-80</v>
      </c>
      <c r="I3359" t="s">
        <v>27</v>
      </c>
      <c r="J3359" t="s">
        <v>28</v>
      </c>
      <c r="K3359" t="s">
        <v>29</v>
      </c>
      <c r="L3359" t="s">
        <v>6719</v>
      </c>
      <c r="M3359" t="s">
        <v>53</v>
      </c>
      <c r="N3359">
        <v>1</v>
      </c>
      <c r="O3359">
        <v>1</v>
      </c>
      <c r="P3359">
        <v>5.6</v>
      </c>
      <c r="Q3359">
        <v>7.3</v>
      </c>
      <c r="R3359">
        <v>5</v>
      </c>
      <c r="S3359">
        <v>7</v>
      </c>
      <c r="T3359">
        <v>843002</v>
      </c>
      <c r="U3359">
        <v>610796</v>
      </c>
      <c r="V3359">
        <v>63</v>
      </c>
      <c r="W3359">
        <v>61</v>
      </c>
      <c r="X3359">
        <v>5.8</v>
      </c>
      <c r="Y3359" t="s">
        <v>46</v>
      </c>
    </row>
    <row r="3360" spans="1:25" x14ac:dyDescent="0.3">
      <c r="A3360">
        <v>10</v>
      </c>
      <c r="B3360" t="s">
        <v>47</v>
      </c>
      <c r="C3360" s="1">
        <v>45510</v>
      </c>
      <c r="E3360">
        <v>0</v>
      </c>
      <c r="F3360" t="s">
        <v>6720</v>
      </c>
      <c r="G3360">
        <v>24</v>
      </c>
      <c r="H3360" t="str">
        <f t="shared" si="60"/>
        <v>21-40</v>
      </c>
      <c r="I3360" t="s">
        <v>27</v>
      </c>
      <c r="J3360" t="s">
        <v>28</v>
      </c>
      <c r="K3360" t="s">
        <v>29</v>
      </c>
      <c r="L3360" t="s">
        <v>6721</v>
      </c>
      <c r="M3360" t="s">
        <v>45</v>
      </c>
      <c r="N3360">
        <v>1</v>
      </c>
      <c r="O3360">
        <v>1</v>
      </c>
      <c r="P3360">
        <v>2.2000000000000002</v>
      </c>
      <c r="Q3360">
        <v>8.1999999999999993</v>
      </c>
      <c r="R3360">
        <v>4</v>
      </c>
      <c r="S3360">
        <v>5</v>
      </c>
      <c r="T3360">
        <v>932864</v>
      </c>
      <c r="U3360">
        <v>618542</v>
      </c>
      <c r="V3360">
        <v>70</v>
      </c>
      <c r="W3360">
        <v>60</v>
      </c>
      <c r="X3360">
        <v>6.1</v>
      </c>
      <c r="Y3360" t="s">
        <v>46</v>
      </c>
    </row>
    <row r="3361" spans="1:25" x14ac:dyDescent="0.3">
      <c r="A3361">
        <v>10</v>
      </c>
      <c r="B3361" t="s">
        <v>47</v>
      </c>
      <c r="C3361" s="1">
        <v>45297</v>
      </c>
      <c r="E3361">
        <v>0</v>
      </c>
      <c r="F3361" t="s">
        <v>6722</v>
      </c>
      <c r="G3361">
        <v>77</v>
      </c>
      <c r="H3361" t="str">
        <f t="shared" si="60"/>
        <v>61-80</v>
      </c>
      <c r="I3361" t="s">
        <v>27</v>
      </c>
      <c r="J3361" t="s">
        <v>99</v>
      </c>
      <c r="K3361" t="s">
        <v>100</v>
      </c>
      <c r="L3361" t="s">
        <v>6723</v>
      </c>
      <c r="M3361" t="s">
        <v>45</v>
      </c>
      <c r="N3361">
        <v>1</v>
      </c>
      <c r="O3361">
        <v>1</v>
      </c>
      <c r="P3361">
        <v>1.8</v>
      </c>
      <c r="Q3361">
        <v>7.5</v>
      </c>
      <c r="R3361">
        <v>5</v>
      </c>
      <c r="S3361">
        <v>3</v>
      </c>
      <c r="T3361">
        <v>931340</v>
      </c>
      <c r="U3361">
        <v>549146</v>
      </c>
      <c r="V3361">
        <v>64</v>
      </c>
      <c r="W3361">
        <v>56</v>
      </c>
      <c r="X3361">
        <v>13.6</v>
      </c>
      <c r="Y3361" t="s">
        <v>32</v>
      </c>
    </row>
    <row r="3362" spans="1:25" x14ac:dyDescent="0.3">
      <c r="A3362">
        <v>9</v>
      </c>
      <c r="B3362" t="s">
        <v>63</v>
      </c>
      <c r="C3362" s="1">
        <v>44547</v>
      </c>
      <c r="E3362">
        <v>0</v>
      </c>
      <c r="F3362" t="s">
        <v>6724</v>
      </c>
      <c r="G3362">
        <v>89</v>
      </c>
      <c r="H3362" t="str">
        <f t="shared" si="60"/>
        <v>81+</v>
      </c>
      <c r="I3362" t="s">
        <v>27</v>
      </c>
      <c r="J3362" t="s">
        <v>113</v>
      </c>
      <c r="K3362" t="s">
        <v>114</v>
      </c>
      <c r="L3362" t="s">
        <v>6725</v>
      </c>
      <c r="M3362" t="s">
        <v>45</v>
      </c>
      <c r="N3362">
        <v>1</v>
      </c>
      <c r="O3362">
        <v>1</v>
      </c>
      <c r="P3362">
        <v>3.3</v>
      </c>
      <c r="Q3362">
        <v>7.4</v>
      </c>
      <c r="R3362">
        <v>3</v>
      </c>
      <c r="S3362">
        <v>7</v>
      </c>
      <c r="T3362">
        <v>580380</v>
      </c>
      <c r="U3362">
        <v>439936</v>
      </c>
      <c r="V3362">
        <v>38</v>
      </c>
      <c r="W3362">
        <v>57</v>
      </c>
      <c r="X3362">
        <v>12</v>
      </c>
      <c r="Y3362" t="s">
        <v>32</v>
      </c>
    </row>
    <row r="3363" spans="1:25" x14ac:dyDescent="0.3">
      <c r="A3363">
        <v>10</v>
      </c>
      <c r="B3363" t="s">
        <v>47</v>
      </c>
      <c r="C3363" s="1">
        <v>45386</v>
      </c>
      <c r="E3363">
        <v>0</v>
      </c>
      <c r="F3363" t="s">
        <v>6726</v>
      </c>
      <c r="G3363">
        <v>34</v>
      </c>
      <c r="H3363" t="str">
        <f t="shared" si="60"/>
        <v>21-40</v>
      </c>
      <c r="I3363" t="s">
        <v>49</v>
      </c>
      <c r="J3363" t="s">
        <v>81</v>
      </c>
      <c r="K3363" t="s">
        <v>82</v>
      </c>
      <c r="L3363" t="s">
        <v>6727</v>
      </c>
      <c r="M3363" t="s">
        <v>37</v>
      </c>
      <c r="N3363">
        <v>1</v>
      </c>
      <c r="O3363">
        <v>1</v>
      </c>
      <c r="P3363">
        <v>6.9</v>
      </c>
      <c r="Q3363">
        <v>8.8000000000000007</v>
      </c>
      <c r="R3363">
        <v>7</v>
      </c>
      <c r="S3363">
        <v>7</v>
      </c>
      <c r="T3363">
        <v>896338</v>
      </c>
      <c r="U3363">
        <v>699633</v>
      </c>
      <c r="V3363">
        <v>67</v>
      </c>
      <c r="W3363">
        <v>55</v>
      </c>
      <c r="X3363">
        <v>5.7</v>
      </c>
      <c r="Y3363" t="s">
        <v>32</v>
      </c>
    </row>
    <row r="3364" spans="1:25" x14ac:dyDescent="0.3">
      <c r="A3364">
        <v>10</v>
      </c>
      <c r="B3364" t="s">
        <v>47</v>
      </c>
      <c r="C3364" s="1">
        <v>44468</v>
      </c>
      <c r="E3364">
        <v>0</v>
      </c>
      <c r="F3364" t="s">
        <v>6728</v>
      </c>
      <c r="G3364">
        <v>59</v>
      </c>
      <c r="H3364" t="str">
        <f t="shared" si="60"/>
        <v>41-60</v>
      </c>
      <c r="I3364" t="s">
        <v>27</v>
      </c>
      <c r="J3364" t="s">
        <v>34</v>
      </c>
      <c r="K3364" t="s">
        <v>35</v>
      </c>
      <c r="L3364" t="s">
        <v>6729</v>
      </c>
      <c r="M3364" t="s">
        <v>45</v>
      </c>
      <c r="N3364">
        <v>1</v>
      </c>
      <c r="O3364">
        <v>1</v>
      </c>
      <c r="P3364">
        <v>6.8</v>
      </c>
      <c r="Q3364">
        <v>7.7</v>
      </c>
      <c r="R3364">
        <v>7</v>
      </c>
      <c r="S3364">
        <v>6</v>
      </c>
      <c r="T3364">
        <v>887256</v>
      </c>
      <c r="U3364">
        <v>519787</v>
      </c>
      <c r="V3364">
        <v>62</v>
      </c>
      <c r="W3364">
        <v>65</v>
      </c>
      <c r="X3364">
        <v>7.9</v>
      </c>
      <c r="Y3364" t="s">
        <v>32</v>
      </c>
    </row>
    <row r="3365" spans="1:25" x14ac:dyDescent="0.3">
      <c r="A3365">
        <v>10</v>
      </c>
      <c r="B3365" t="s">
        <v>47</v>
      </c>
      <c r="C3365" s="1">
        <v>44536</v>
      </c>
      <c r="E3365">
        <v>0</v>
      </c>
      <c r="F3365" t="s">
        <v>6730</v>
      </c>
      <c r="G3365">
        <v>68</v>
      </c>
      <c r="H3365" t="str">
        <f t="shared" si="60"/>
        <v>61-80</v>
      </c>
      <c r="I3365" t="s">
        <v>49</v>
      </c>
      <c r="J3365" t="s">
        <v>56</v>
      </c>
      <c r="K3365" t="s">
        <v>57</v>
      </c>
      <c r="L3365" t="s">
        <v>6731</v>
      </c>
      <c r="M3365" t="s">
        <v>59</v>
      </c>
      <c r="N3365">
        <v>1</v>
      </c>
      <c r="O3365">
        <v>1</v>
      </c>
      <c r="P3365">
        <v>3.7</v>
      </c>
      <c r="Q3365">
        <v>8.8000000000000007</v>
      </c>
      <c r="R3365">
        <v>4</v>
      </c>
      <c r="S3365">
        <v>4</v>
      </c>
      <c r="T3365">
        <v>917292</v>
      </c>
      <c r="U3365">
        <v>587005</v>
      </c>
      <c r="V3365">
        <v>53</v>
      </c>
      <c r="W3365">
        <v>55</v>
      </c>
      <c r="X3365">
        <v>6.2</v>
      </c>
      <c r="Y3365" t="s">
        <v>46</v>
      </c>
    </row>
    <row r="3366" spans="1:25" x14ac:dyDescent="0.3">
      <c r="A3366">
        <v>10</v>
      </c>
      <c r="B3366" t="s">
        <v>47</v>
      </c>
      <c r="C3366" s="1">
        <v>45131</v>
      </c>
      <c r="E3366">
        <v>0</v>
      </c>
      <c r="F3366" t="s">
        <v>6732</v>
      </c>
      <c r="G3366">
        <v>43</v>
      </c>
      <c r="H3366" t="str">
        <f t="shared" si="60"/>
        <v>41-60</v>
      </c>
      <c r="I3366" t="s">
        <v>49</v>
      </c>
      <c r="J3366" t="s">
        <v>104</v>
      </c>
      <c r="K3366" t="s">
        <v>105</v>
      </c>
      <c r="L3366" t="s">
        <v>6733</v>
      </c>
      <c r="M3366" t="s">
        <v>37</v>
      </c>
      <c r="N3366">
        <v>1</v>
      </c>
      <c r="O3366">
        <v>1</v>
      </c>
      <c r="P3366">
        <v>6.8</v>
      </c>
      <c r="Q3366">
        <v>7.2</v>
      </c>
      <c r="R3366">
        <v>3</v>
      </c>
      <c r="S3366">
        <v>6</v>
      </c>
      <c r="T3366">
        <v>925869</v>
      </c>
      <c r="U3366">
        <v>670464</v>
      </c>
      <c r="V3366">
        <v>59</v>
      </c>
      <c r="W3366">
        <v>59</v>
      </c>
      <c r="X3366">
        <v>9.9</v>
      </c>
      <c r="Y3366" t="s">
        <v>32</v>
      </c>
    </row>
    <row r="3367" spans="1:25" x14ac:dyDescent="0.3">
      <c r="A3367">
        <v>10</v>
      </c>
      <c r="B3367" t="s">
        <v>47</v>
      </c>
      <c r="C3367" s="1">
        <v>44257</v>
      </c>
      <c r="E3367">
        <v>0</v>
      </c>
      <c r="F3367" t="s">
        <v>6734</v>
      </c>
      <c r="G3367">
        <v>66</v>
      </c>
      <c r="H3367" t="str">
        <f t="shared" si="60"/>
        <v>61-80</v>
      </c>
      <c r="I3367" t="s">
        <v>49</v>
      </c>
      <c r="J3367" t="s">
        <v>68</v>
      </c>
      <c r="K3367" t="s">
        <v>69</v>
      </c>
      <c r="L3367" t="s">
        <v>6735</v>
      </c>
      <c r="M3367" t="s">
        <v>59</v>
      </c>
      <c r="N3367">
        <v>1</v>
      </c>
      <c r="O3367">
        <v>1</v>
      </c>
      <c r="P3367">
        <v>2</v>
      </c>
      <c r="Q3367">
        <v>7.5</v>
      </c>
      <c r="R3367">
        <v>7</v>
      </c>
      <c r="S3367">
        <v>7</v>
      </c>
      <c r="T3367">
        <v>849643</v>
      </c>
      <c r="U3367">
        <v>665557</v>
      </c>
      <c r="V3367">
        <v>50</v>
      </c>
      <c r="W3367">
        <v>64</v>
      </c>
      <c r="X3367">
        <v>7.9</v>
      </c>
      <c r="Y3367" t="s">
        <v>32</v>
      </c>
    </row>
    <row r="3368" spans="1:25" x14ac:dyDescent="0.3">
      <c r="A3368">
        <v>10</v>
      </c>
      <c r="B3368" t="s">
        <v>47</v>
      </c>
      <c r="C3368" s="1">
        <v>44871</v>
      </c>
      <c r="E3368">
        <v>0</v>
      </c>
      <c r="F3368" t="s">
        <v>6736</v>
      </c>
      <c r="G3368">
        <v>85</v>
      </c>
      <c r="H3368" t="str">
        <f t="shared" si="60"/>
        <v>81+</v>
      </c>
      <c r="I3368" t="s">
        <v>27</v>
      </c>
      <c r="J3368" t="s">
        <v>133</v>
      </c>
      <c r="K3368" t="s">
        <v>134</v>
      </c>
      <c r="L3368" t="s">
        <v>6737</v>
      </c>
      <c r="M3368" t="s">
        <v>59</v>
      </c>
      <c r="N3368">
        <v>1</v>
      </c>
      <c r="O3368">
        <v>1</v>
      </c>
      <c r="P3368">
        <v>1.5</v>
      </c>
      <c r="Q3368">
        <v>9.5</v>
      </c>
      <c r="R3368">
        <v>4</v>
      </c>
      <c r="S3368">
        <v>4</v>
      </c>
      <c r="T3368">
        <v>902450</v>
      </c>
      <c r="U3368">
        <v>534489</v>
      </c>
      <c r="V3368">
        <v>57</v>
      </c>
      <c r="W3368">
        <v>59</v>
      </c>
      <c r="X3368">
        <v>7.8</v>
      </c>
      <c r="Y3368" t="s">
        <v>46</v>
      </c>
    </row>
    <row r="3369" spans="1:25" x14ac:dyDescent="0.3">
      <c r="A3369">
        <v>10</v>
      </c>
      <c r="B3369" t="s">
        <v>47</v>
      </c>
      <c r="C3369" s="1">
        <v>45219</v>
      </c>
      <c r="E3369">
        <v>0</v>
      </c>
      <c r="F3369" t="s">
        <v>6738</v>
      </c>
      <c r="G3369">
        <v>35</v>
      </c>
      <c r="H3369" t="str">
        <f t="shared" si="60"/>
        <v>21-40</v>
      </c>
      <c r="I3369" t="s">
        <v>49</v>
      </c>
      <c r="J3369" t="s">
        <v>50</v>
      </c>
      <c r="K3369" t="s">
        <v>51</v>
      </c>
      <c r="L3369" t="s">
        <v>6739</v>
      </c>
      <c r="M3369" t="s">
        <v>31</v>
      </c>
      <c r="N3369">
        <v>1</v>
      </c>
      <c r="O3369">
        <v>1</v>
      </c>
      <c r="P3369">
        <v>5</v>
      </c>
      <c r="Q3369">
        <v>8.8000000000000007</v>
      </c>
      <c r="R3369">
        <v>6</v>
      </c>
      <c r="S3369">
        <v>3</v>
      </c>
      <c r="T3369">
        <v>813945</v>
      </c>
      <c r="U3369">
        <v>692587</v>
      </c>
      <c r="V3369">
        <v>56</v>
      </c>
      <c r="W3369">
        <v>62</v>
      </c>
      <c r="X3369">
        <v>7.1</v>
      </c>
      <c r="Y3369" t="s">
        <v>32</v>
      </c>
    </row>
    <row r="3370" spans="1:25" x14ac:dyDescent="0.3">
      <c r="A3370">
        <v>10</v>
      </c>
      <c r="B3370" t="s">
        <v>47</v>
      </c>
      <c r="C3370" s="1">
        <v>44609</v>
      </c>
      <c r="E3370">
        <v>0</v>
      </c>
      <c r="F3370" t="s">
        <v>6740</v>
      </c>
      <c r="G3370">
        <v>79</v>
      </c>
      <c r="H3370" t="str">
        <f t="shared" si="60"/>
        <v>61-80</v>
      </c>
      <c r="I3370" t="s">
        <v>27</v>
      </c>
      <c r="J3370" t="s">
        <v>113</v>
      </c>
      <c r="K3370" t="s">
        <v>114</v>
      </c>
      <c r="L3370" t="s">
        <v>6741</v>
      </c>
      <c r="M3370" t="s">
        <v>37</v>
      </c>
      <c r="N3370">
        <v>1</v>
      </c>
      <c r="O3370">
        <v>1</v>
      </c>
      <c r="P3370">
        <v>6.1</v>
      </c>
      <c r="Q3370">
        <v>9.1</v>
      </c>
      <c r="R3370">
        <v>5</v>
      </c>
      <c r="S3370">
        <v>6</v>
      </c>
      <c r="T3370">
        <v>909222</v>
      </c>
      <c r="U3370">
        <v>534383</v>
      </c>
      <c r="V3370">
        <v>67</v>
      </c>
      <c r="W3370">
        <v>63</v>
      </c>
      <c r="X3370">
        <v>10.199999999999999</v>
      </c>
      <c r="Y3370" t="s">
        <v>32</v>
      </c>
    </row>
    <row r="3371" spans="1:25" x14ac:dyDescent="0.3">
      <c r="A3371">
        <v>10</v>
      </c>
      <c r="B3371" t="s">
        <v>47</v>
      </c>
      <c r="C3371" s="1">
        <v>44571</v>
      </c>
      <c r="E3371">
        <v>0</v>
      </c>
      <c r="F3371" t="s">
        <v>6742</v>
      </c>
      <c r="G3371">
        <v>89</v>
      </c>
      <c r="H3371" t="str">
        <f t="shared" si="60"/>
        <v>81+</v>
      </c>
      <c r="I3371" t="s">
        <v>49</v>
      </c>
      <c r="J3371" t="s">
        <v>50</v>
      </c>
      <c r="K3371" t="s">
        <v>51</v>
      </c>
      <c r="L3371" t="s">
        <v>6743</v>
      </c>
      <c r="M3371" t="s">
        <v>37</v>
      </c>
      <c r="N3371">
        <v>1</v>
      </c>
      <c r="O3371">
        <v>1</v>
      </c>
      <c r="P3371">
        <v>4.5</v>
      </c>
      <c r="Q3371">
        <v>9.9</v>
      </c>
      <c r="R3371">
        <v>4</v>
      </c>
      <c r="S3371">
        <v>6</v>
      </c>
      <c r="T3371">
        <v>937435</v>
      </c>
      <c r="U3371">
        <v>506215</v>
      </c>
      <c r="V3371">
        <v>68</v>
      </c>
      <c r="W3371">
        <v>57</v>
      </c>
      <c r="X3371">
        <v>14.7</v>
      </c>
      <c r="Y3371" t="s">
        <v>46</v>
      </c>
    </row>
    <row r="3372" spans="1:25" x14ac:dyDescent="0.3">
      <c r="A3372">
        <v>10</v>
      </c>
      <c r="B3372" t="s">
        <v>47</v>
      </c>
      <c r="C3372" s="1">
        <v>45610</v>
      </c>
      <c r="E3372">
        <v>0</v>
      </c>
      <c r="F3372" t="s">
        <v>6744</v>
      </c>
      <c r="G3372">
        <v>42</v>
      </c>
      <c r="H3372" t="str">
        <f t="shared" si="60"/>
        <v>41-60</v>
      </c>
      <c r="I3372" t="s">
        <v>49</v>
      </c>
      <c r="J3372" t="s">
        <v>76</v>
      </c>
      <c r="K3372" t="s">
        <v>77</v>
      </c>
      <c r="L3372" t="s">
        <v>6745</v>
      </c>
      <c r="M3372" t="s">
        <v>37</v>
      </c>
      <c r="N3372">
        <v>1</v>
      </c>
      <c r="O3372">
        <v>1</v>
      </c>
      <c r="P3372">
        <v>4.8</v>
      </c>
      <c r="Q3372">
        <v>8</v>
      </c>
      <c r="R3372">
        <v>3</v>
      </c>
      <c r="S3372">
        <v>5</v>
      </c>
      <c r="T3372">
        <v>817279</v>
      </c>
      <c r="U3372">
        <v>696499</v>
      </c>
      <c r="V3372">
        <v>66</v>
      </c>
      <c r="W3372">
        <v>57</v>
      </c>
      <c r="X3372">
        <v>5.0999999999999996</v>
      </c>
      <c r="Y3372" t="s">
        <v>32</v>
      </c>
    </row>
    <row r="3373" spans="1:25" x14ac:dyDescent="0.3">
      <c r="A3373">
        <v>10</v>
      </c>
      <c r="B3373" t="s">
        <v>47</v>
      </c>
      <c r="C3373" s="1">
        <v>45452</v>
      </c>
      <c r="E3373">
        <v>0</v>
      </c>
      <c r="F3373" t="s">
        <v>6746</v>
      </c>
      <c r="G3373">
        <v>65</v>
      </c>
      <c r="H3373" t="str">
        <f t="shared" si="60"/>
        <v>61-80</v>
      </c>
      <c r="I3373" t="s">
        <v>27</v>
      </c>
      <c r="J3373" t="s">
        <v>68</v>
      </c>
      <c r="K3373" t="s">
        <v>69</v>
      </c>
      <c r="L3373" t="s">
        <v>6747</v>
      </c>
      <c r="M3373" t="s">
        <v>37</v>
      </c>
      <c r="N3373">
        <v>1</v>
      </c>
      <c r="O3373">
        <v>1</v>
      </c>
      <c r="P3373">
        <v>3.7</v>
      </c>
      <c r="Q3373">
        <v>8.4</v>
      </c>
      <c r="R3373">
        <v>7</v>
      </c>
      <c r="S3373">
        <v>4</v>
      </c>
      <c r="T3373">
        <v>846731</v>
      </c>
      <c r="U3373">
        <v>506800</v>
      </c>
      <c r="V3373">
        <v>54</v>
      </c>
      <c r="W3373">
        <v>61</v>
      </c>
      <c r="X3373">
        <v>13.3</v>
      </c>
      <c r="Y3373" t="s">
        <v>32</v>
      </c>
    </row>
    <row r="3374" spans="1:25" x14ac:dyDescent="0.3">
      <c r="A3374">
        <v>10</v>
      </c>
      <c r="B3374" t="s">
        <v>47</v>
      </c>
      <c r="C3374" s="1">
        <v>45323</v>
      </c>
      <c r="E3374">
        <v>0</v>
      </c>
      <c r="F3374" t="s">
        <v>6748</v>
      </c>
      <c r="G3374">
        <v>28</v>
      </c>
      <c r="H3374" t="str">
        <f t="shared" si="60"/>
        <v>21-40</v>
      </c>
      <c r="I3374" t="s">
        <v>27</v>
      </c>
      <c r="J3374" t="s">
        <v>28</v>
      </c>
      <c r="K3374" t="s">
        <v>29</v>
      </c>
      <c r="L3374" t="s">
        <v>6749</v>
      </c>
      <c r="M3374" t="s">
        <v>37</v>
      </c>
      <c r="N3374">
        <v>1</v>
      </c>
      <c r="O3374">
        <v>1</v>
      </c>
      <c r="P3374">
        <v>1.6</v>
      </c>
      <c r="Q3374">
        <v>7.6</v>
      </c>
      <c r="R3374">
        <v>6</v>
      </c>
      <c r="S3374">
        <v>3</v>
      </c>
      <c r="T3374">
        <v>887466</v>
      </c>
      <c r="U3374">
        <v>537097</v>
      </c>
      <c r="V3374">
        <v>52</v>
      </c>
      <c r="W3374">
        <v>66</v>
      </c>
      <c r="X3374">
        <v>6.8</v>
      </c>
      <c r="Y3374" t="s">
        <v>46</v>
      </c>
    </row>
    <row r="3375" spans="1:25" x14ac:dyDescent="0.3">
      <c r="A3375">
        <v>10</v>
      </c>
      <c r="B3375" t="s">
        <v>47</v>
      </c>
      <c r="C3375" s="1">
        <v>44998</v>
      </c>
      <c r="E3375">
        <v>0</v>
      </c>
      <c r="F3375" t="s">
        <v>6750</v>
      </c>
      <c r="G3375">
        <v>80</v>
      </c>
      <c r="H3375" t="str">
        <f t="shared" si="60"/>
        <v>61-80</v>
      </c>
      <c r="I3375" t="s">
        <v>27</v>
      </c>
      <c r="J3375" t="s">
        <v>113</v>
      </c>
      <c r="K3375" t="s">
        <v>114</v>
      </c>
      <c r="L3375" t="s">
        <v>6751</v>
      </c>
      <c r="M3375" t="s">
        <v>45</v>
      </c>
      <c r="N3375">
        <v>1</v>
      </c>
      <c r="O3375">
        <v>1</v>
      </c>
      <c r="P3375">
        <v>2.1</v>
      </c>
      <c r="Q3375">
        <v>8.3000000000000007</v>
      </c>
      <c r="R3375">
        <v>3</v>
      </c>
      <c r="S3375">
        <v>6</v>
      </c>
      <c r="T3375">
        <v>950649</v>
      </c>
      <c r="U3375">
        <v>680507</v>
      </c>
      <c r="V3375">
        <v>56</v>
      </c>
      <c r="W3375">
        <v>63</v>
      </c>
      <c r="X3375">
        <v>36.5</v>
      </c>
      <c r="Y3375" t="s">
        <v>46</v>
      </c>
    </row>
    <row r="3376" spans="1:25" x14ac:dyDescent="0.3">
      <c r="A3376">
        <v>10</v>
      </c>
      <c r="B3376" t="s">
        <v>47</v>
      </c>
      <c r="C3376" s="1">
        <v>44371</v>
      </c>
      <c r="E3376">
        <v>0</v>
      </c>
      <c r="F3376" t="s">
        <v>6752</v>
      </c>
      <c r="G3376">
        <v>74</v>
      </c>
      <c r="H3376" t="str">
        <f t="shared" si="60"/>
        <v>61-80</v>
      </c>
      <c r="I3376" t="s">
        <v>49</v>
      </c>
      <c r="J3376" t="s">
        <v>113</v>
      </c>
      <c r="K3376" t="s">
        <v>114</v>
      </c>
      <c r="L3376" t="s">
        <v>6753</v>
      </c>
      <c r="M3376" t="s">
        <v>45</v>
      </c>
      <c r="N3376">
        <v>1</v>
      </c>
      <c r="O3376">
        <v>1</v>
      </c>
      <c r="P3376">
        <v>3.6</v>
      </c>
      <c r="Q3376">
        <v>8</v>
      </c>
      <c r="R3376">
        <v>6</v>
      </c>
      <c r="S3376">
        <v>6</v>
      </c>
      <c r="T3376">
        <v>805234</v>
      </c>
      <c r="U3376">
        <v>675572</v>
      </c>
      <c r="V3376">
        <v>61</v>
      </c>
      <c r="W3376">
        <v>58</v>
      </c>
      <c r="X3376">
        <v>13.5</v>
      </c>
      <c r="Y3376" t="s">
        <v>46</v>
      </c>
    </row>
    <row r="3377" spans="1:25" x14ac:dyDescent="0.3">
      <c r="A3377">
        <v>10</v>
      </c>
      <c r="B3377" t="s">
        <v>47</v>
      </c>
      <c r="C3377" s="1">
        <v>45494</v>
      </c>
      <c r="E3377">
        <v>0</v>
      </c>
      <c r="F3377" t="s">
        <v>6754</v>
      </c>
      <c r="G3377">
        <v>40</v>
      </c>
      <c r="H3377" t="str">
        <f t="shared" si="60"/>
        <v>21-40</v>
      </c>
      <c r="I3377" t="s">
        <v>49</v>
      </c>
      <c r="J3377" t="s">
        <v>81</v>
      </c>
      <c r="K3377" t="s">
        <v>82</v>
      </c>
      <c r="L3377" t="s">
        <v>6755</v>
      </c>
      <c r="M3377" t="s">
        <v>59</v>
      </c>
      <c r="N3377">
        <v>1</v>
      </c>
      <c r="O3377">
        <v>1</v>
      </c>
      <c r="P3377">
        <v>2</v>
      </c>
      <c r="Q3377">
        <v>7.6</v>
      </c>
      <c r="R3377">
        <v>3</v>
      </c>
      <c r="S3377">
        <v>3</v>
      </c>
      <c r="T3377">
        <v>922472</v>
      </c>
      <c r="U3377">
        <v>557718</v>
      </c>
      <c r="V3377">
        <v>57</v>
      </c>
      <c r="W3377">
        <v>55</v>
      </c>
      <c r="X3377">
        <v>12.1</v>
      </c>
      <c r="Y3377" t="s">
        <v>46</v>
      </c>
    </row>
    <row r="3378" spans="1:25" x14ac:dyDescent="0.3">
      <c r="A3378">
        <v>10</v>
      </c>
      <c r="B3378" t="s">
        <v>47</v>
      </c>
      <c r="C3378" s="1">
        <v>45138</v>
      </c>
      <c r="E3378">
        <v>0</v>
      </c>
      <c r="F3378" t="s">
        <v>6756</v>
      </c>
      <c r="G3378">
        <v>46</v>
      </c>
      <c r="H3378" t="str">
        <f t="shared" si="60"/>
        <v>41-60</v>
      </c>
      <c r="I3378" t="s">
        <v>27</v>
      </c>
      <c r="J3378" t="s">
        <v>40</v>
      </c>
      <c r="K3378" t="s">
        <v>35</v>
      </c>
      <c r="L3378" t="s">
        <v>6757</v>
      </c>
      <c r="M3378" t="s">
        <v>31</v>
      </c>
      <c r="N3378">
        <v>1</v>
      </c>
      <c r="O3378">
        <v>1</v>
      </c>
      <c r="P3378">
        <v>1.3</v>
      </c>
      <c r="Q3378">
        <v>7.6</v>
      </c>
      <c r="R3378">
        <v>7</v>
      </c>
      <c r="S3378">
        <v>4</v>
      </c>
      <c r="T3378">
        <v>909749</v>
      </c>
      <c r="U3378">
        <v>679513</v>
      </c>
      <c r="V3378">
        <v>54</v>
      </c>
      <c r="W3378">
        <v>62</v>
      </c>
      <c r="X3378">
        <v>9.1</v>
      </c>
      <c r="Y3378" t="s">
        <v>32</v>
      </c>
    </row>
    <row r="3379" spans="1:25" x14ac:dyDescent="0.3">
      <c r="A3379">
        <v>10</v>
      </c>
      <c r="B3379" t="s">
        <v>47</v>
      </c>
      <c r="C3379" s="1">
        <v>45479</v>
      </c>
      <c r="E3379">
        <v>0</v>
      </c>
      <c r="F3379" t="s">
        <v>6758</v>
      </c>
      <c r="G3379">
        <v>51</v>
      </c>
      <c r="H3379" t="str">
        <f t="shared" si="60"/>
        <v>41-60</v>
      </c>
      <c r="I3379" t="s">
        <v>49</v>
      </c>
      <c r="J3379" t="s">
        <v>76</v>
      </c>
      <c r="K3379" t="s">
        <v>77</v>
      </c>
      <c r="L3379" t="s">
        <v>6759</v>
      </c>
      <c r="M3379" t="s">
        <v>37</v>
      </c>
      <c r="N3379">
        <v>1</v>
      </c>
      <c r="O3379">
        <v>1</v>
      </c>
      <c r="P3379">
        <v>2.5</v>
      </c>
      <c r="Q3379">
        <v>7.5</v>
      </c>
      <c r="R3379">
        <v>3</v>
      </c>
      <c r="S3379">
        <v>6</v>
      </c>
      <c r="T3379">
        <v>975307</v>
      </c>
      <c r="U3379">
        <v>676863</v>
      </c>
      <c r="V3379">
        <v>68</v>
      </c>
      <c r="W3379">
        <v>54</v>
      </c>
      <c r="X3379">
        <v>10.1</v>
      </c>
      <c r="Y3379" t="s">
        <v>32</v>
      </c>
    </row>
    <row r="3380" spans="1:25" x14ac:dyDescent="0.3">
      <c r="A3380">
        <v>10</v>
      </c>
      <c r="B3380" t="s">
        <v>47</v>
      </c>
      <c r="C3380" s="1">
        <v>44970</v>
      </c>
      <c r="E3380">
        <v>0</v>
      </c>
      <c r="F3380" t="s">
        <v>6760</v>
      </c>
      <c r="G3380">
        <v>27</v>
      </c>
      <c r="H3380" t="str">
        <f t="shared" si="60"/>
        <v>21-40</v>
      </c>
      <c r="I3380" t="s">
        <v>27</v>
      </c>
      <c r="J3380" t="s">
        <v>133</v>
      </c>
      <c r="K3380" t="s">
        <v>134</v>
      </c>
      <c r="L3380" t="s">
        <v>6761</v>
      </c>
      <c r="M3380" t="s">
        <v>59</v>
      </c>
      <c r="N3380">
        <v>1</v>
      </c>
      <c r="O3380">
        <v>1</v>
      </c>
      <c r="P3380">
        <v>4.5999999999999996</v>
      </c>
      <c r="Q3380">
        <v>8.6</v>
      </c>
      <c r="R3380">
        <v>6</v>
      </c>
      <c r="S3380">
        <v>5</v>
      </c>
      <c r="T3380">
        <v>871301</v>
      </c>
      <c r="U3380">
        <v>598953</v>
      </c>
      <c r="V3380">
        <v>58</v>
      </c>
      <c r="W3380">
        <v>65</v>
      </c>
      <c r="X3380">
        <v>36.1</v>
      </c>
      <c r="Y3380" t="s">
        <v>32</v>
      </c>
    </row>
    <row r="3381" spans="1:25" x14ac:dyDescent="0.3">
      <c r="A3381">
        <v>10</v>
      </c>
      <c r="B3381" t="s">
        <v>47</v>
      </c>
      <c r="C3381" s="1">
        <v>44958</v>
      </c>
      <c r="E3381">
        <v>0</v>
      </c>
      <c r="F3381" t="s">
        <v>6762</v>
      </c>
      <c r="G3381">
        <v>38</v>
      </c>
      <c r="H3381" t="str">
        <f t="shared" si="60"/>
        <v>21-40</v>
      </c>
      <c r="I3381" t="s">
        <v>49</v>
      </c>
      <c r="J3381" t="s">
        <v>50</v>
      </c>
      <c r="K3381" t="s">
        <v>51</v>
      </c>
      <c r="L3381" t="s">
        <v>6763</v>
      </c>
      <c r="M3381" t="s">
        <v>37</v>
      </c>
      <c r="N3381">
        <v>1</v>
      </c>
      <c r="O3381">
        <v>1</v>
      </c>
      <c r="P3381">
        <v>2.1</v>
      </c>
      <c r="Q3381">
        <v>7.1</v>
      </c>
      <c r="R3381">
        <v>7</v>
      </c>
      <c r="S3381">
        <v>4</v>
      </c>
      <c r="T3381">
        <v>865380</v>
      </c>
      <c r="U3381">
        <v>623808</v>
      </c>
      <c r="V3381">
        <v>61</v>
      </c>
      <c r="W3381">
        <v>58</v>
      </c>
      <c r="X3381">
        <v>14.7</v>
      </c>
      <c r="Y3381" t="s">
        <v>32</v>
      </c>
    </row>
    <row r="3382" spans="1:25" x14ac:dyDescent="0.3">
      <c r="A3382">
        <v>10</v>
      </c>
      <c r="B3382" t="s">
        <v>47</v>
      </c>
      <c r="C3382" s="1">
        <v>44462</v>
      </c>
      <c r="E3382">
        <v>0</v>
      </c>
      <c r="F3382" t="s">
        <v>6764</v>
      </c>
      <c r="G3382">
        <v>66</v>
      </c>
      <c r="H3382" t="str">
        <f t="shared" si="60"/>
        <v>61-80</v>
      </c>
      <c r="I3382" t="s">
        <v>27</v>
      </c>
      <c r="J3382" t="s">
        <v>40</v>
      </c>
      <c r="K3382" t="s">
        <v>35</v>
      </c>
      <c r="L3382" t="s">
        <v>6765</v>
      </c>
      <c r="M3382" t="s">
        <v>59</v>
      </c>
      <c r="N3382">
        <v>1</v>
      </c>
      <c r="O3382">
        <v>1</v>
      </c>
      <c r="P3382">
        <v>4.5</v>
      </c>
      <c r="Q3382">
        <v>9.1</v>
      </c>
      <c r="R3382">
        <v>7</v>
      </c>
      <c r="S3382">
        <v>7</v>
      </c>
      <c r="T3382">
        <v>893780</v>
      </c>
      <c r="U3382">
        <v>612695</v>
      </c>
      <c r="V3382">
        <v>66</v>
      </c>
      <c r="W3382">
        <v>54</v>
      </c>
      <c r="X3382">
        <v>6.1</v>
      </c>
      <c r="Y3382" t="s">
        <v>32</v>
      </c>
    </row>
    <row r="3383" spans="1:25" x14ac:dyDescent="0.3">
      <c r="A3383">
        <v>10</v>
      </c>
      <c r="B3383" t="s">
        <v>47</v>
      </c>
      <c r="C3383" s="1">
        <v>44598</v>
      </c>
      <c r="E3383">
        <v>0</v>
      </c>
      <c r="F3383" t="s">
        <v>6766</v>
      </c>
      <c r="G3383">
        <v>29</v>
      </c>
      <c r="H3383" t="str">
        <f t="shared" si="60"/>
        <v>21-40</v>
      </c>
      <c r="I3383" t="s">
        <v>49</v>
      </c>
      <c r="J3383" t="s">
        <v>56</v>
      </c>
      <c r="K3383" t="s">
        <v>57</v>
      </c>
      <c r="L3383" t="s">
        <v>6767</v>
      </c>
      <c r="M3383" t="s">
        <v>53</v>
      </c>
      <c r="N3383">
        <v>1</v>
      </c>
      <c r="O3383">
        <v>1</v>
      </c>
      <c r="P3383">
        <v>4.2</v>
      </c>
      <c r="Q3383">
        <v>7.9</v>
      </c>
      <c r="R3383">
        <v>6</v>
      </c>
      <c r="S3383">
        <v>7</v>
      </c>
      <c r="T3383">
        <v>993160</v>
      </c>
      <c r="U3383">
        <v>548294</v>
      </c>
      <c r="V3383">
        <v>50</v>
      </c>
      <c r="W3383">
        <v>59</v>
      </c>
      <c r="X3383">
        <v>14.8</v>
      </c>
      <c r="Y3383" t="s">
        <v>32</v>
      </c>
    </row>
    <row r="3384" spans="1:25" x14ac:dyDescent="0.3">
      <c r="A3384">
        <v>10</v>
      </c>
      <c r="B3384" t="s">
        <v>47</v>
      </c>
      <c r="C3384" s="1">
        <v>45163</v>
      </c>
      <c r="E3384">
        <v>0</v>
      </c>
      <c r="F3384" t="s">
        <v>6768</v>
      </c>
      <c r="G3384">
        <v>37</v>
      </c>
      <c r="H3384" t="str">
        <f t="shared" si="60"/>
        <v>21-40</v>
      </c>
      <c r="I3384" t="s">
        <v>27</v>
      </c>
      <c r="J3384" t="s">
        <v>61</v>
      </c>
      <c r="K3384" t="s">
        <v>29</v>
      </c>
      <c r="L3384" t="s">
        <v>6769</v>
      </c>
      <c r="M3384" t="s">
        <v>53</v>
      </c>
      <c r="N3384">
        <v>1</v>
      </c>
      <c r="O3384">
        <v>1</v>
      </c>
      <c r="P3384">
        <v>6.5</v>
      </c>
      <c r="Q3384">
        <v>7.3</v>
      </c>
      <c r="R3384">
        <v>5</v>
      </c>
      <c r="S3384">
        <v>3</v>
      </c>
      <c r="T3384">
        <v>890950</v>
      </c>
      <c r="U3384">
        <v>603962</v>
      </c>
      <c r="V3384">
        <v>70</v>
      </c>
      <c r="W3384">
        <v>56</v>
      </c>
      <c r="X3384">
        <v>13.5</v>
      </c>
      <c r="Y3384" t="s">
        <v>32</v>
      </c>
    </row>
    <row r="3385" spans="1:25" x14ac:dyDescent="0.3">
      <c r="A3385">
        <v>10</v>
      </c>
      <c r="B3385" t="s">
        <v>47</v>
      </c>
      <c r="C3385" s="1">
        <v>45474</v>
      </c>
      <c r="E3385">
        <v>0</v>
      </c>
      <c r="F3385" t="s">
        <v>6770</v>
      </c>
      <c r="G3385">
        <v>28</v>
      </c>
      <c r="H3385" t="str">
        <f t="shared" si="60"/>
        <v>21-40</v>
      </c>
      <c r="I3385" t="s">
        <v>27</v>
      </c>
      <c r="J3385" t="s">
        <v>113</v>
      </c>
      <c r="K3385" t="s">
        <v>114</v>
      </c>
      <c r="L3385" t="s">
        <v>6771</v>
      </c>
      <c r="M3385" t="s">
        <v>53</v>
      </c>
      <c r="N3385">
        <v>1</v>
      </c>
      <c r="O3385">
        <v>1</v>
      </c>
      <c r="P3385">
        <v>4</v>
      </c>
      <c r="Q3385">
        <v>7.6</v>
      </c>
      <c r="R3385">
        <v>6</v>
      </c>
      <c r="S3385">
        <v>4</v>
      </c>
      <c r="T3385">
        <v>868690</v>
      </c>
      <c r="U3385">
        <v>500183</v>
      </c>
      <c r="V3385">
        <v>56</v>
      </c>
      <c r="W3385">
        <v>61</v>
      </c>
      <c r="X3385">
        <v>36.4</v>
      </c>
      <c r="Y3385" t="s">
        <v>32</v>
      </c>
    </row>
    <row r="3386" spans="1:25" x14ac:dyDescent="0.3">
      <c r="A3386">
        <v>10</v>
      </c>
      <c r="B3386" t="s">
        <v>47</v>
      </c>
      <c r="C3386" s="1">
        <v>44831</v>
      </c>
      <c r="E3386">
        <v>0</v>
      </c>
      <c r="F3386" t="s">
        <v>6772</v>
      </c>
      <c r="G3386">
        <v>30</v>
      </c>
      <c r="H3386" t="str">
        <f t="shared" si="60"/>
        <v>21-40</v>
      </c>
      <c r="I3386" t="s">
        <v>49</v>
      </c>
      <c r="J3386" t="s">
        <v>81</v>
      </c>
      <c r="K3386" t="s">
        <v>82</v>
      </c>
      <c r="L3386" t="s">
        <v>6773</v>
      </c>
      <c r="M3386" t="s">
        <v>37</v>
      </c>
      <c r="N3386">
        <v>1</v>
      </c>
      <c r="O3386">
        <v>1</v>
      </c>
      <c r="P3386">
        <v>4.5</v>
      </c>
      <c r="Q3386">
        <v>9.4</v>
      </c>
      <c r="R3386">
        <v>3</v>
      </c>
      <c r="S3386">
        <v>3</v>
      </c>
      <c r="T3386">
        <v>945191</v>
      </c>
      <c r="U3386">
        <v>504297</v>
      </c>
      <c r="V3386">
        <v>67</v>
      </c>
      <c r="W3386">
        <v>64</v>
      </c>
      <c r="X3386">
        <v>14.4</v>
      </c>
      <c r="Y3386" t="s">
        <v>32</v>
      </c>
    </row>
    <row r="3387" spans="1:25" x14ac:dyDescent="0.3">
      <c r="A3387">
        <v>10</v>
      </c>
      <c r="B3387" t="s">
        <v>47</v>
      </c>
      <c r="C3387" s="1">
        <v>44599</v>
      </c>
      <c r="E3387">
        <v>0</v>
      </c>
      <c r="F3387" t="s">
        <v>6774</v>
      </c>
      <c r="G3387">
        <v>76</v>
      </c>
      <c r="H3387" t="str">
        <f t="shared" si="60"/>
        <v>61-80</v>
      </c>
      <c r="I3387" t="s">
        <v>27</v>
      </c>
      <c r="J3387" t="s">
        <v>28</v>
      </c>
      <c r="K3387" t="s">
        <v>29</v>
      </c>
      <c r="L3387" t="s">
        <v>6775</v>
      </c>
      <c r="M3387" t="s">
        <v>53</v>
      </c>
      <c r="N3387">
        <v>1</v>
      </c>
      <c r="O3387">
        <v>1</v>
      </c>
      <c r="P3387">
        <v>3</v>
      </c>
      <c r="Q3387">
        <v>7.2</v>
      </c>
      <c r="R3387">
        <v>3</v>
      </c>
      <c r="S3387">
        <v>5</v>
      </c>
      <c r="T3387">
        <v>974525</v>
      </c>
      <c r="U3387">
        <v>588020</v>
      </c>
      <c r="V3387">
        <v>60</v>
      </c>
      <c r="W3387">
        <v>63</v>
      </c>
      <c r="X3387">
        <v>7.9</v>
      </c>
      <c r="Y3387" t="s">
        <v>32</v>
      </c>
    </row>
    <row r="3388" spans="1:25" x14ac:dyDescent="0.3">
      <c r="A3388">
        <v>10</v>
      </c>
      <c r="B3388" t="s">
        <v>47</v>
      </c>
      <c r="C3388" s="1">
        <v>45227</v>
      </c>
      <c r="E3388">
        <v>0</v>
      </c>
      <c r="F3388" t="s">
        <v>1693</v>
      </c>
      <c r="G3388">
        <v>83</v>
      </c>
      <c r="H3388" t="str">
        <f t="shared" si="60"/>
        <v>81+</v>
      </c>
      <c r="I3388" t="s">
        <v>49</v>
      </c>
      <c r="J3388" t="s">
        <v>104</v>
      </c>
      <c r="K3388" t="s">
        <v>105</v>
      </c>
      <c r="L3388" t="s">
        <v>6776</v>
      </c>
      <c r="M3388" t="s">
        <v>37</v>
      </c>
      <c r="N3388">
        <v>1</v>
      </c>
      <c r="O3388">
        <v>1</v>
      </c>
      <c r="P3388">
        <v>6.5</v>
      </c>
      <c r="Q3388">
        <v>9.9</v>
      </c>
      <c r="R3388">
        <v>3</v>
      </c>
      <c r="S3388">
        <v>7</v>
      </c>
      <c r="T3388">
        <v>906572</v>
      </c>
      <c r="U3388">
        <v>571235</v>
      </c>
      <c r="V3388">
        <v>54</v>
      </c>
      <c r="W3388">
        <v>57</v>
      </c>
      <c r="X3388">
        <v>8.4</v>
      </c>
      <c r="Y3388" t="s">
        <v>32</v>
      </c>
    </row>
    <row r="3389" spans="1:25" x14ac:dyDescent="0.3">
      <c r="A3389">
        <v>10</v>
      </c>
      <c r="B3389" t="s">
        <v>47</v>
      </c>
      <c r="C3389" s="1">
        <v>45120</v>
      </c>
      <c r="E3389">
        <v>0</v>
      </c>
      <c r="F3389" t="s">
        <v>6777</v>
      </c>
      <c r="G3389">
        <v>30</v>
      </c>
      <c r="H3389" t="str">
        <f t="shared" si="60"/>
        <v>21-40</v>
      </c>
      <c r="I3389" t="s">
        <v>27</v>
      </c>
      <c r="J3389" t="s">
        <v>68</v>
      </c>
      <c r="K3389" t="s">
        <v>69</v>
      </c>
      <c r="L3389" t="s">
        <v>6778</v>
      </c>
      <c r="M3389" t="s">
        <v>45</v>
      </c>
      <c r="N3389">
        <v>1</v>
      </c>
      <c r="O3389">
        <v>1</v>
      </c>
      <c r="P3389">
        <v>4.9000000000000004</v>
      </c>
      <c r="Q3389">
        <v>7.9</v>
      </c>
      <c r="R3389">
        <v>7</v>
      </c>
      <c r="S3389">
        <v>4</v>
      </c>
      <c r="T3389">
        <v>882175</v>
      </c>
      <c r="U3389">
        <v>683591</v>
      </c>
      <c r="V3389">
        <v>53</v>
      </c>
      <c r="W3389">
        <v>60</v>
      </c>
      <c r="X3389">
        <v>10.1</v>
      </c>
      <c r="Y3389" t="s">
        <v>32</v>
      </c>
    </row>
    <row r="3390" spans="1:25" x14ac:dyDescent="0.3">
      <c r="A3390">
        <v>10</v>
      </c>
      <c r="B3390" t="s">
        <v>47</v>
      </c>
      <c r="C3390" s="1">
        <v>44933</v>
      </c>
      <c r="E3390">
        <v>0</v>
      </c>
      <c r="F3390" t="s">
        <v>6779</v>
      </c>
      <c r="G3390">
        <v>21</v>
      </c>
      <c r="H3390" t="str">
        <f t="shared" si="60"/>
        <v>21-40</v>
      </c>
      <c r="I3390" t="s">
        <v>27</v>
      </c>
      <c r="J3390" t="s">
        <v>28</v>
      </c>
      <c r="K3390" t="s">
        <v>29</v>
      </c>
      <c r="L3390" t="s">
        <v>6780</v>
      </c>
      <c r="M3390" t="s">
        <v>31</v>
      </c>
      <c r="N3390">
        <v>1</v>
      </c>
      <c r="O3390">
        <v>1</v>
      </c>
      <c r="P3390">
        <v>3.1</v>
      </c>
      <c r="Q3390">
        <v>7.2</v>
      </c>
      <c r="R3390">
        <v>4</v>
      </c>
      <c r="S3390">
        <v>3</v>
      </c>
      <c r="T3390">
        <v>812788</v>
      </c>
      <c r="U3390">
        <v>601460</v>
      </c>
      <c r="V3390">
        <v>54</v>
      </c>
      <c r="W3390">
        <v>62</v>
      </c>
      <c r="X3390">
        <v>10.1</v>
      </c>
      <c r="Y3390" t="s">
        <v>32</v>
      </c>
    </row>
    <row r="3391" spans="1:25" x14ac:dyDescent="0.3">
      <c r="A3391">
        <v>10</v>
      </c>
      <c r="B3391" t="s">
        <v>47</v>
      </c>
      <c r="C3391" s="1">
        <v>44672</v>
      </c>
      <c r="E3391">
        <v>0</v>
      </c>
      <c r="F3391" t="s">
        <v>6781</v>
      </c>
      <c r="G3391">
        <v>81</v>
      </c>
      <c r="H3391" t="str">
        <f t="shared" si="60"/>
        <v>81+</v>
      </c>
      <c r="I3391" t="s">
        <v>49</v>
      </c>
      <c r="J3391" t="s">
        <v>56</v>
      </c>
      <c r="K3391" t="s">
        <v>57</v>
      </c>
      <c r="L3391" t="s">
        <v>6782</v>
      </c>
      <c r="M3391" t="s">
        <v>45</v>
      </c>
      <c r="N3391">
        <v>1</v>
      </c>
      <c r="O3391">
        <v>1</v>
      </c>
      <c r="P3391">
        <v>6.1</v>
      </c>
      <c r="Q3391">
        <v>9.6999999999999993</v>
      </c>
      <c r="R3391">
        <v>5</v>
      </c>
      <c r="S3391">
        <v>6</v>
      </c>
      <c r="T3391">
        <v>851719</v>
      </c>
      <c r="U3391">
        <v>540300</v>
      </c>
      <c r="V3391">
        <v>68</v>
      </c>
      <c r="W3391">
        <v>54</v>
      </c>
      <c r="X3391">
        <v>8.1999999999999993</v>
      </c>
      <c r="Y3391" t="s">
        <v>32</v>
      </c>
    </row>
    <row r="3392" spans="1:25" x14ac:dyDescent="0.3">
      <c r="A3392">
        <v>10</v>
      </c>
      <c r="B3392" t="s">
        <v>47</v>
      </c>
      <c r="C3392" s="1">
        <v>45315</v>
      </c>
      <c r="E3392">
        <v>0</v>
      </c>
      <c r="F3392" t="s">
        <v>6783</v>
      </c>
      <c r="G3392">
        <v>87</v>
      </c>
      <c r="H3392" t="str">
        <f t="shared" si="60"/>
        <v>81+</v>
      </c>
      <c r="I3392" t="s">
        <v>27</v>
      </c>
      <c r="J3392" t="s">
        <v>113</v>
      </c>
      <c r="K3392" t="s">
        <v>114</v>
      </c>
      <c r="L3392" t="s">
        <v>6784</v>
      </c>
      <c r="M3392" t="s">
        <v>53</v>
      </c>
      <c r="N3392">
        <v>1</v>
      </c>
      <c r="O3392">
        <v>1</v>
      </c>
      <c r="P3392">
        <v>1.2</v>
      </c>
      <c r="Q3392">
        <v>7.7</v>
      </c>
      <c r="R3392">
        <v>5</v>
      </c>
      <c r="S3392">
        <v>4</v>
      </c>
      <c r="T3392">
        <v>857850</v>
      </c>
      <c r="U3392">
        <v>670426</v>
      </c>
      <c r="V3392">
        <v>65</v>
      </c>
      <c r="W3392">
        <v>65</v>
      </c>
      <c r="X3392">
        <v>12.6</v>
      </c>
      <c r="Y3392" t="s">
        <v>32</v>
      </c>
    </row>
    <row r="3393" spans="1:25" x14ac:dyDescent="0.3">
      <c r="A3393">
        <v>10</v>
      </c>
      <c r="B3393" t="s">
        <v>47</v>
      </c>
      <c r="C3393" s="1">
        <v>45642</v>
      </c>
      <c r="E3393">
        <v>0</v>
      </c>
      <c r="F3393" t="s">
        <v>6785</v>
      </c>
      <c r="G3393">
        <v>29</v>
      </c>
      <c r="H3393" t="str">
        <f t="shared" si="60"/>
        <v>21-40</v>
      </c>
      <c r="I3393" t="s">
        <v>49</v>
      </c>
      <c r="J3393" t="s">
        <v>110</v>
      </c>
      <c r="K3393" t="s">
        <v>105</v>
      </c>
      <c r="L3393" t="s">
        <v>6786</v>
      </c>
      <c r="M3393" t="s">
        <v>59</v>
      </c>
      <c r="N3393">
        <v>1</v>
      </c>
      <c r="O3393">
        <v>1</v>
      </c>
      <c r="P3393">
        <v>4.3</v>
      </c>
      <c r="Q3393">
        <v>9.1</v>
      </c>
      <c r="R3393">
        <v>7</v>
      </c>
      <c r="S3393">
        <v>4</v>
      </c>
      <c r="T3393">
        <v>950463</v>
      </c>
      <c r="U3393">
        <v>573800</v>
      </c>
      <c r="V3393">
        <v>53</v>
      </c>
      <c r="W3393">
        <v>66</v>
      </c>
      <c r="X3393">
        <v>13.1</v>
      </c>
      <c r="Y3393" t="s">
        <v>32</v>
      </c>
    </row>
    <row r="3394" spans="1:25" x14ac:dyDescent="0.3">
      <c r="A3394">
        <v>10</v>
      </c>
      <c r="B3394" t="s">
        <v>47</v>
      </c>
      <c r="C3394" s="1">
        <v>45295</v>
      </c>
      <c r="E3394">
        <v>0</v>
      </c>
      <c r="F3394" t="s">
        <v>6787</v>
      </c>
      <c r="G3394">
        <v>83</v>
      </c>
      <c r="H3394" t="str">
        <f t="shared" si="60"/>
        <v>81+</v>
      </c>
      <c r="I3394" t="s">
        <v>49</v>
      </c>
      <c r="J3394" t="s">
        <v>50</v>
      </c>
      <c r="K3394" t="s">
        <v>51</v>
      </c>
      <c r="L3394" t="s">
        <v>6788</v>
      </c>
      <c r="M3394" t="s">
        <v>59</v>
      </c>
      <c r="N3394">
        <v>1</v>
      </c>
      <c r="O3394">
        <v>1</v>
      </c>
      <c r="P3394">
        <v>3.9</v>
      </c>
      <c r="Q3394">
        <v>7.4</v>
      </c>
      <c r="R3394">
        <v>4</v>
      </c>
      <c r="S3394">
        <v>3</v>
      </c>
      <c r="T3394">
        <v>983770</v>
      </c>
      <c r="U3394">
        <v>546085</v>
      </c>
      <c r="V3394">
        <v>53</v>
      </c>
      <c r="W3394">
        <v>55</v>
      </c>
      <c r="X3394">
        <v>12.1</v>
      </c>
      <c r="Y3394" t="s">
        <v>32</v>
      </c>
    </row>
    <row r="3395" spans="1:25" x14ac:dyDescent="0.3">
      <c r="A3395">
        <v>10</v>
      </c>
      <c r="B3395" t="s">
        <v>47</v>
      </c>
      <c r="C3395" s="1">
        <v>45592</v>
      </c>
      <c r="E3395">
        <v>0</v>
      </c>
      <c r="F3395" t="s">
        <v>6789</v>
      </c>
      <c r="G3395">
        <v>82</v>
      </c>
      <c r="H3395" t="str">
        <f t="shared" ref="H3395:H3458" si="61">IF(G3395&lt;=20,"0-20",IF(G3395&lt;=40,"21-40",IF(G3395&lt;=60,"41-60",IF(G3395&lt;=80,"61-80","81+"))))</f>
        <v>81+</v>
      </c>
      <c r="I3395" t="s">
        <v>49</v>
      </c>
      <c r="J3395" t="s">
        <v>122</v>
      </c>
      <c r="K3395" t="s">
        <v>123</v>
      </c>
      <c r="L3395" t="s">
        <v>6790</v>
      </c>
      <c r="M3395" t="s">
        <v>45</v>
      </c>
      <c r="N3395">
        <v>1</v>
      </c>
      <c r="O3395">
        <v>1</v>
      </c>
      <c r="P3395">
        <v>3.6</v>
      </c>
      <c r="Q3395">
        <v>8.6999999999999993</v>
      </c>
      <c r="R3395">
        <v>3</v>
      </c>
      <c r="S3395">
        <v>3</v>
      </c>
      <c r="T3395">
        <v>925451</v>
      </c>
      <c r="U3395">
        <v>594334</v>
      </c>
      <c r="V3395">
        <v>66</v>
      </c>
      <c r="W3395">
        <v>61</v>
      </c>
      <c r="X3395">
        <v>36.5</v>
      </c>
      <c r="Y3395" t="s">
        <v>32</v>
      </c>
    </row>
    <row r="3396" spans="1:25" x14ac:dyDescent="0.3">
      <c r="A3396">
        <v>10</v>
      </c>
      <c r="B3396" t="s">
        <v>47</v>
      </c>
      <c r="C3396" s="1">
        <v>44953</v>
      </c>
      <c r="E3396">
        <v>0</v>
      </c>
      <c r="F3396" t="s">
        <v>6791</v>
      </c>
      <c r="G3396">
        <v>43</v>
      </c>
      <c r="H3396" t="str">
        <f t="shared" si="61"/>
        <v>41-60</v>
      </c>
      <c r="I3396" t="s">
        <v>49</v>
      </c>
      <c r="J3396" t="s">
        <v>56</v>
      </c>
      <c r="K3396" t="s">
        <v>57</v>
      </c>
      <c r="L3396" t="s">
        <v>6792</v>
      </c>
      <c r="M3396" t="s">
        <v>59</v>
      </c>
      <c r="N3396">
        <v>1</v>
      </c>
      <c r="O3396">
        <v>1</v>
      </c>
      <c r="P3396">
        <v>3.4</v>
      </c>
      <c r="Q3396">
        <v>8.1</v>
      </c>
      <c r="R3396">
        <v>6</v>
      </c>
      <c r="S3396">
        <v>6</v>
      </c>
      <c r="T3396">
        <v>890536</v>
      </c>
      <c r="U3396">
        <v>555498</v>
      </c>
      <c r="V3396">
        <v>57</v>
      </c>
      <c r="W3396">
        <v>56</v>
      </c>
      <c r="X3396">
        <v>7.3</v>
      </c>
      <c r="Y3396" t="s">
        <v>32</v>
      </c>
    </row>
    <row r="3397" spans="1:25" x14ac:dyDescent="0.3">
      <c r="A3397">
        <v>10</v>
      </c>
      <c r="B3397" t="s">
        <v>47</v>
      </c>
      <c r="C3397" s="1">
        <v>45199</v>
      </c>
      <c r="E3397">
        <v>0</v>
      </c>
      <c r="F3397" t="s">
        <v>6793</v>
      </c>
      <c r="G3397">
        <v>28</v>
      </c>
      <c r="H3397" t="str">
        <f t="shared" si="61"/>
        <v>21-40</v>
      </c>
      <c r="I3397" t="s">
        <v>27</v>
      </c>
      <c r="J3397" t="s">
        <v>28</v>
      </c>
      <c r="K3397" t="s">
        <v>29</v>
      </c>
      <c r="L3397" t="s">
        <v>6794</v>
      </c>
      <c r="M3397" t="s">
        <v>59</v>
      </c>
      <c r="N3397">
        <v>1</v>
      </c>
      <c r="O3397">
        <v>1</v>
      </c>
      <c r="P3397">
        <v>4.5999999999999996</v>
      </c>
      <c r="Q3397">
        <v>8.6999999999999993</v>
      </c>
      <c r="R3397">
        <v>3</v>
      </c>
      <c r="S3397">
        <v>6</v>
      </c>
      <c r="T3397">
        <v>822074</v>
      </c>
      <c r="U3397">
        <v>646583</v>
      </c>
      <c r="V3397">
        <v>64</v>
      </c>
      <c r="W3397">
        <v>62</v>
      </c>
      <c r="X3397">
        <v>12.1</v>
      </c>
      <c r="Y3397" t="s">
        <v>32</v>
      </c>
    </row>
    <row r="3398" spans="1:25" x14ac:dyDescent="0.3">
      <c r="A3398">
        <v>10</v>
      </c>
      <c r="B3398" t="s">
        <v>47</v>
      </c>
      <c r="C3398" s="1">
        <v>44197</v>
      </c>
      <c r="E3398">
        <v>0</v>
      </c>
      <c r="F3398" t="s">
        <v>6795</v>
      </c>
      <c r="G3398">
        <v>65</v>
      </c>
      <c r="H3398" t="str">
        <f t="shared" si="61"/>
        <v>61-80</v>
      </c>
      <c r="I3398" t="s">
        <v>49</v>
      </c>
      <c r="J3398" t="s">
        <v>113</v>
      </c>
      <c r="K3398" t="s">
        <v>114</v>
      </c>
      <c r="L3398" t="s">
        <v>6796</v>
      </c>
      <c r="M3398" t="s">
        <v>31</v>
      </c>
      <c r="N3398">
        <v>1</v>
      </c>
      <c r="O3398">
        <v>1</v>
      </c>
      <c r="P3398">
        <v>2.2999999999999998</v>
      </c>
      <c r="Q3398">
        <v>8.3000000000000007</v>
      </c>
      <c r="R3398">
        <v>4</v>
      </c>
      <c r="S3398">
        <v>4</v>
      </c>
      <c r="T3398">
        <v>884343</v>
      </c>
      <c r="U3398">
        <v>604803</v>
      </c>
      <c r="V3398">
        <v>64</v>
      </c>
      <c r="W3398">
        <v>58</v>
      </c>
      <c r="X3398">
        <v>6.6</v>
      </c>
      <c r="Y3398" t="s">
        <v>32</v>
      </c>
    </row>
    <row r="3399" spans="1:25" x14ac:dyDescent="0.3">
      <c r="A3399">
        <v>10</v>
      </c>
      <c r="B3399" t="s">
        <v>47</v>
      </c>
      <c r="C3399" s="1">
        <v>44591</v>
      </c>
      <c r="E3399">
        <v>0</v>
      </c>
      <c r="F3399" t="s">
        <v>6797</v>
      </c>
      <c r="G3399">
        <v>66</v>
      </c>
      <c r="H3399" t="str">
        <f t="shared" si="61"/>
        <v>61-80</v>
      </c>
      <c r="I3399" t="s">
        <v>49</v>
      </c>
      <c r="J3399" t="s">
        <v>104</v>
      </c>
      <c r="K3399" t="s">
        <v>105</v>
      </c>
      <c r="L3399" t="s">
        <v>6798</v>
      </c>
      <c r="M3399" t="s">
        <v>59</v>
      </c>
      <c r="N3399">
        <v>1</v>
      </c>
      <c r="O3399">
        <v>1</v>
      </c>
      <c r="P3399">
        <v>5.5</v>
      </c>
      <c r="Q3399">
        <v>9.9</v>
      </c>
      <c r="R3399">
        <v>3</v>
      </c>
      <c r="S3399">
        <v>3</v>
      </c>
      <c r="T3399">
        <v>915434</v>
      </c>
      <c r="U3399">
        <v>648599</v>
      </c>
      <c r="V3399">
        <v>67</v>
      </c>
      <c r="W3399">
        <v>56</v>
      </c>
      <c r="X3399">
        <v>5.3</v>
      </c>
      <c r="Y3399" t="s">
        <v>32</v>
      </c>
    </row>
    <row r="3400" spans="1:25" x14ac:dyDescent="0.3">
      <c r="A3400">
        <v>10</v>
      </c>
      <c r="B3400" t="s">
        <v>47</v>
      </c>
      <c r="C3400" s="1">
        <v>45504</v>
      </c>
      <c r="E3400">
        <v>0</v>
      </c>
      <c r="F3400" t="s">
        <v>6799</v>
      </c>
      <c r="G3400">
        <v>46</v>
      </c>
      <c r="H3400" t="str">
        <f t="shared" si="61"/>
        <v>41-60</v>
      </c>
      <c r="I3400" t="s">
        <v>49</v>
      </c>
      <c r="J3400" t="s">
        <v>40</v>
      </c>
      <c r="K3400" t="s">
        <v>35</v>
      </c>
      <c r="L3400" t="s">
        <v>6800</v>
      </c>
      <c r="M3400" t="s">
        <v>59</v>
      </c>
      <c r="N3400">
        <v>1</v>
      </c>
      <c r="O3400">
        <v>1</v>
      </c>
      <c r="P3400">
        <v>3.3</v>
      </c>
      <c r="Q3400">
        <v>8.4</v>
      </c>
      <c r="R3400">
        <v>6</v>
      </c>
      <c r="S3400">
        <v>3</v>
      </c>
      <c r="T3400">
        <v>860369</v>
      </c>
      <c r="U3400">
        <v>516884</v>
      </c>
      <c r="V3400">
        <v>66</v>
      </c>
      <c r="W3400">
        <v>54</v>
      </c>
      <c r="X3400">
        <v>36.799999999999997</v>
      </c>
      <c r="Y3400" t="s">
        <v>32</v>
      </c>
    </row>
    <row r="3401" spans="1:25" x14ac:dyDescent="0.3">
      <c r="A3401">
        <v>9</v>
      </c>
      <c r="B3401" t="s">
        <v>63</v>
      </c>
      <c r="C3401" s="1">
        <v>44533</v>
      </c>
      <c r="E3401">
        <v>0</v>
      </c>
      <c r="F3401" t="s">
        <v>6801</v>
      </c>
      <c r="G3401">
        <v>43</v>
      </c>
      <c r="H3401" t="str">
        <f t="shared" si="61"/>
        <v>41-60</v>
      </c>
      <c r="I3401" t="s">
        <v>27</v>
      </c>
      <c r="J3401" t="s">
        <v>61</v>
      </c>
      <c r="K3401" t="s">
        <v>29</v>
      </c>
      <c r="L3401" t="s">
        <v>6802</v>
      </c>
      <c r="M3401" t="s">
        <v>45</v>
      </c>
      <c r="N3401">
        <v>1</v>
      </c>
      <c r="O3401">
        <v>1</v>
      </c>
      <c r="P3401">
        <v>4.4000000000000004</v>
      </c>
      <c r="Q3401">
        <v>9.8000000000000007</v>
      </c>
      <c r="R3401">
        <v>3</v>
      </c>
      <c r="S3401">
        <v>7</v>
      </c>
      <c r="T3401">
        <v>523665</v>
      </c>
      <c r="U3401">
        <v>483319</v>
      </c>
      <c r="V3401">
        <v>39</v>
      </c>
      <c r="W3401">
        <v>64</v>
      </c>
      <c r="X3401">
        <v>10.1</v>
      </c>
      <c r="Y3401" t="s">
        <v>32</v>
      </c>
    </row>
    <row r="3402" spans="1:25" x14ac:dyDescent="0.3">
      <c r="A3402">
        <v>9</v>
      </c>
      <c r="B3402" t="s">
        <v>63</v>
      </c>
      <c r="C3402" s="1">
        <v>44292</v>
      </c>
      <c r="E3402">
        <v>0</v>
      </c>
      <c r="F3402" t="s">
        <v>6803</v>
      </c>
      <c r="G3402">
        <v>38</v>
      </c>
      <c r="H3402" t="str">
        <f t="shared" si="61"/>
        <v>21-40</v>
      </c>
      <c r="I3402" t="s">
        <v>49</v>
      </c>
      <c r="J3402" t="s">
        <v>40</v>
      </c>
      <c r="K3402" t="s">
        <v>35</v>
      </c>
      <c r="L3402" t="s">
        <v>6804</v>
      </c>
      <c r="M3402" t="s">
        <v>53</v>
      </c>
      <c r="N3402">
        <v>1</v>
      </c>
      <c r="O3402">
        <v>1</v>
      </c>
      <c r="P3402">
        <v>4.0999999999999996</v>
      </c>
      <c r="Q3402">
        <v>8.6999999999999993</v>
      </c>
      <c r="R3402">
        <v>3</v>
      </c>
      <c r="S3402">
        <v>6</v>
      </c>
      <c r="T3402">
        <v>597829</v>
      </c>
      <c r="U3402">
        <v>405021</v>
      </c>
      <c r="V3402">
        <v>36</v>
      </c>
      <c r="W3402">
        <v>59</v>
      </c>
      <c r="X3402">
        <v>7.7</v>
      </c>
      <c r="Y3402" t="s">
        <v>32</v>
      </c>
    </row>
    <row r="3403" spans="1:25" x14ac:dyDescent="0.3">
      <c r="A3403">
        <v>10</v>
      </c>
      <c r="B3403" t="s">
        <v>47</v>
      </c>
      <c r="C3403" s="1">
        <v>45453</v>
      </c>
      <c r="E3403">
        <v>0</v>
      </c>
      <c r="F3403" t="s">
        <v>6805</v>
      </c>
      <c r="G3403">
        <v>23</v>
      </c>
      <c r="H3403" t="str">
        <f t="shared" si="61"/>
        <v>21-40</v>
      </c>
      <c r="I3403" t="s">
        <v>27</v>
      </c>
      <c r="J3403" t="s">
        <v>99</v>
      </c>
      <c r="K3403" t="s">
        <v>100</v>
      </c>
      <c r="L3403" t="s">
        <v>6806</v>
      </c>
      <c r="M3403" t="s">
        <v>53</v>
      </c>
      <c r="N3403">
        <v>1</v>
      </c>
      <c r="O3403">
        <v>1</v>
      </c>
      <c r="P3403">
        <v>5.0999999999999996</v>
      </c>
      <c r="Q3403">
        <v>9.3000000000000007</v>
      </c>
      <c r="R3403">
        <v>3</v>
      </c>
      <c r="S3403">
        <v>3</v>
      </c>
      <c r="T3403">
        <v>914743</v>
      </c>
      <c r="U3403">
        <v>573393</v>
      </c>
      <c r="V3403">
        <v>58</v>
      </c>
      <c r="W3403">
        <v>62</v>
      </c>
      <c r="X3403">
        <v>36.700000000000003</v>
      </c>
      <c r="Y3403" t="s">
        <v>32</v>
      </c>
    </row>
    <row r="3404" spans="1:25" x14ac:dyDescent="0.3">
      <c r="A3404">
        <v>10</v>
      </c>
      <c r="B3404" t="s">
        <v>47</v>
      </c>
      <c r="C3404" s="1">
        <v>45334</v>
      </c>
      <c r="E3404">
        <v>0</v>
      </c>
      <c r="F3404" t="s">
        <v>6807</v>
      </c>
      <c r="G3404">
        <v>30</v>
      </c>
      <c r="H3404" t="str">
        <f t="shared" si="61"/>
        <v>21-40</v>
      </c>
      <c r="I3404" t="s">
        <v>49</v>
      </c>
      <c r="J3404" t="s">
        <v>50</v>
      </c>
      <c r="K3404" t="s">
        <v>51</v>
      </c>
      <c r="L3404" t="s">
        <v>6808</v>
      </c>
      <c r="M3404" t="s">
        <v>59</v>
      </c>
      <c r="N3404">
        <v>1</v>
      </c>
      <c r="O3404">
        <v>1</v>
      </c>
      <c r="P3404">
        <v>6.6</v>
      </c>
      <c r="Q3404">
        <v>9.4</v>
      </c>
      <c r="R3404">
        <v>5</v>
      </c>
      <c r="S3404">
        <v>5</v>
      </c>
      <c r="T3404">
        <v>808000</v>
      </c>
      <c r="U3404">
        <v>680356</v>
      </c>
      <c r="V3404">
        <v>53</v>
      </c>
      <c r="W3404">
        <v>63</v>
      </c>
      <c r="X3404">
        <v>5.5</v>
      </c>
      <c r="Y3404" t="s">
        <v>32</v>
      </c>
    </row>
    <row r="3405" spans="1:25" x14ac:dyDescent="0.3">
      <c r="A3405">
        <v>10</v>
      </c>
      <c r="B3405" t="s">
        <v>47</v>
      </c>
      <c r="C3405" s="1">
        <v>45479</v>
      </c>
      <c r="E3405">
        <v>0</v>
      </c>
      <c r="F3405" t="s">
        <v>1675</v>
      </c>
      <c r="G3405">
        <v>44</v>
      </c>
      <c r="H3405" t="str">
        <f t="shared" si="61"/>
        <v>41-60</v>
      </c>
      <c r="I3405" t="s">
        <v>27</v>
      </c>
      <c r="J3405" t="s">
        <v>68</v>
      </c>
      <c r="K3405" t="s">
        <v>69</v>
      </c>
      <c r="L3405" t="s">
        <v>6809</v>
      </c>
      <c r="M3405" t="s">
        <v>37</v>
      </c>
      <c r="N3405">
        <v>1</v>
      </c>
      <c r="O3405">
        <v>1</v>
      </c>
      <c r="P3405">
        <v>5.3</v>
      </c>
      <c r="Q3405">
        <v>7</v>
      </c>
      <c r="R3405">
        <v>3</v>
      </c>
      <c r="S3405">
        <v>7</v>
      </c>
      <c r="T3405">
        <v>804947</v>
      </c>
      <c r="U3405">
        <v>553665</v>
      </c>
      <c r="V3405">
        <v>68</v>
      </c>
      <c r="W3405">
        <v>62</v>
      </c>
      <c r="X3405">
        <v>13</v>
      </c>
      <c r="Y3405" t="s">
        <v>32</v>
      </c>
    </row>
    <row r="3406" spans="1:25" x14ac:dyDescent="0.3">
      <c r="A3406">
        <v>10</v>
      </c>
      <c r="B3406" t="s">
        <v>47</v>
      </c>
      <c r="C3406" s="1">
        <v>44502</v>
      </c>
      <c r="E3406">
        <v>0</v>
      </c>
      <c r="F3406" t="s">
        <v>6810</v>
      </c>
      <c r="G3406">
        <v>70</v>
      </c>
      <c r="H3406" t="str">
        <f t="shared" si="61"/>
        <v>61-80</v>
      </c>
      <c r="I3406" t="s">
        <v>49</v>
      </c>
      <c r="J3406" t="s">
        <v>122</v>
      </c>
      <c r="K3406" t="s">
        <v>123</v>
      </c>
      <c r="L3406" t="s">
        <v>6811</v>
      </c>
      <c r="M3406" t="s">
        <v>31</v>
      </c>
      <c r="N3406">
        <v>1</v>
      </c>
      <c r="O3406">
        <v>1</v>
      </c>
      <c r="P3406">
        <v>1</v>
      </c>
      <c r="Q3406">
        <v>7.6</v>
      </c>
      <c r="R3406">
        <v>3</v>
      </c>
      <c r="S3406">
        <v>6</v>
      </c>
      <c r="T3406">
        <v>909207</v>
      </c>
      <c r="U3406">
        <v>587536</v>
      </c>
      <c r="V3406">
        <v>62</v>
      </c>
      <c r="W3406">
        <v>55</v>
      </c>
      <c r="X3406">
        <v>13</v>
      </c>
      <c r="Y3406" t="s">
        <v>32</v>
      </c>
    </row>
    <row r="3407" spans="1:25" x14ac:dyDescent="0.3">
      <c r="A3407">
        <v>10</v>
      </c>
      <c r="B3407" t="s">
        <v>47</v>
      </c>
      <c r="C3407" s="1">
        <v>44286</v>
      </c>
      <c r="E3407">
        <v>0</v>
      </c>
      <c r="F3407" t="s">
        <v>6812</v>
      </c>
      <c r="G3407">
        <v>59</v>
      </c>
      <c r="H3407" t="str">
        <f t="shared" si="61"/>
        <v>41-60</v>
      </c>
      <c r="I3407" t="s">
        <v>49</v>
      </c>
      <c r="J3407" t="s">
        <v>104</v>
      </c>
      <c r="K3407" t="s">
        <v>105</v>
      </c>
      <c r="L3407" t="s">
        <v>6813</v>
      </c>
      <c r="M3407" t="s">
        <v>45</v>
      </c>
      <c r="N3407">
        <v>1</v>
      </c>
      <c r="O3407">
        <v>1</v>
      </c>
      <c r="P3407">
        <v>7</v>
      </c>
      <c r="Q3407">
        <v>9.8000000000000007</v>
      </c>
      <c r="R3407">
        <v>5</v>
      </c>
      <c r="S3407">
        <v>3</v>
      </c>
      <c r="T3407">
        <v>885619</v>
      </c>
      <c r="U3407">
        <v>557809</v>
      </c>
      <c r="V3407">
        <v>50</v>
      </c>
      <c r="W3407">
        <v>62</v>
      </c>
      <c r="X3407">
        <v>13.7</v>
      </c>
      <c r="Y3407" t="s">
        <v>32</v>
      </c>
    </row>
    <row r="3408" spans="1:25" x14ac:dyDescent="0.3">
      <c r="A3408">
        <v>10</v>
      </c>
      <c r="B3408" t="s">
        <v>47</v>
      </c>
      <c r="C3408" s="1">
        <v>44750</v>
      </c>
      <c r="E3408">
        <v>0</v>
      </c>
      <c r="F3408" t="s">
        <v>6814</v>
      </c>
      <c r="G3408">
        <v>35</v>
      </c>
      <c r="H3408" t="str">
        <f t="shared" si="61"/>
        <v>21-40</v>
      </c>
      <c r="I3408" t="s">
        <v>49</v>
      </c>
      <c r="J3408" t="s">
        <v>50</v>
      </c>
      <c r="K3408" t="s">
        <v>51</v>
      </c>
      <c r="L3408" t="s">
        <v>6815</v>
      </c>
      <c r="M3408" t="s">
        <v>37</v>
      </c>
      <c r="N3408">
        <v>1</v>
      </c>
      <c r="O3408">
        <v>1</v>
      </c>
      <c r="P3408">
        <v>2.2999999999999998</v>
      </c>
      <c r="Q3408">
        <v>7.9</v>
      </c>
      <c r="R3408">
        <v>3</v>
      </c>
      <c r="S3408">
        <v>7</v>
      </c>
      <c r="T3408">
        <v>815559</v>
      </c>
      <c r="U3408">
        <v>600819</v>
      </c>
      <c r="V3408">
        <v>57</v>
      </c>
      <c r="W3408">
        <v>56</v>
      </c>
      <c r="X3408">
        <v>7.5</v>
      </c>
      <c r="Y3408" t="s">
        <v>32</v>
      </c>
    </row>
    <row r="3409" spans="1:25" x14ac:dyDescent="0.3">
      <c r="A3409">
        <v>10</v>
      </c>
      <c r="B3409" t="s">
        <v>47</v>
      </c>
      <c r="C3409" s="1">
        <v>45147</v>
      </c>
      <c r="E3409">
        <v>0</v>
      </c>
      <c r="F3409" t="s">
        <v>6816</v>
      </c>
      <c r="G3409">
        <v>24</v>
      </c>
      <c r="H3409" t="str">
        <f t="shared" si="61"/>
        <v>21-40</v>
      </c>
      <c r="I3409" t="s">
        <v>27</v>
      </c>
      <c r="J3409" t="s">
        <v>99</v>
      </c>
      <c r="K3409" t="s">
        <v>100</v>
      </c>
      <c r="L3409" t="s">
        <v>6817</v>
      </c>
      <c r="M3409" t="s">
        <v>45</v>
      </c>
      <c r="N3409">
        <v>1</v>
      </c>
      <c r="O3409">
        <v>1</v>
      </c>
      <c r="P3409">
        <v>2</v>
      </c>
      <c r="Q3409">
        <v>9.5</v>
      </c>
      <c r="R3409">
        <v>5</v>
      </c>
      <c r="S3409">
        <v>3</v>
      </c>
      <c r="T3409">
        <v>959229</v>
      </c>
      <c r="U3409">
        <v>514395</v>
      </c>
      <c r="V3409">
        <v>55</v>
      </c>
      <c r="W3409">
        <v>58</v>
      </c>
      <c r="X3409">
        <v>7.6</v>
      </c>
      <c r="Y3409" t="s">
        <v>32</v>
      </c>
    </row>
    <row r="3410" spans="1:25" x14ac:dyDescent="0.3">
      <c r="A3410">
        <v>10</v>
      </c>
      <c r="B3410" t="s">
        <v>47</v>
      </c>
      <c r="C3410" s="1">
        <v>44655</v>
      </c>
      <c r="E3410">
        <v>0</v>
      </c>
      <c r="F3410" t="s">
        <v>6818</v>
      </c>
      <c r="G3410">
        <v>53</v>
      </c>
      <c r="H3410" t="str">
        <f t="shared" si="61"/>
        <v>41-60</v>
      </c>
      <c r="I3410" t="s">
        <v>27</v>
      </c>
      <c r="J3410" t="s">
        <v>61</v>
      </c>
      <c r="K3410" t="s">
        <v>29</v>
      </c>
      <c r="L3410" t="s">
        <v>6819</v>
      </c>
      <c r="M3410" t="s">
        <v>59</v>
      </c>
      <c r="N3410">
        <v>1</v>
      </c>
      <c r="O3410">
        <v>1</v>
      </c>
      <c r="P3410">
        <v>3</v>
      </c>
      <c r="Q3410">
        <v>8.1999999999999993</v>
      </c>
      <c r="R3410">
        <v>6</v>
      </c>
      <c r="S3410">
        <v>5</v>
      </c>
      <c r="T3410">
        <v>809548</v>
      </c>
      <c r="U3410">
        <v>601766</v>
      </c>
      <c r="V3410">
        <v>53</v>
      </c>
      <c r="W3410">
        <v>58</v>
      </c>
      <c r="X3410">
        <v>10.199999999999999</v>
      </c>
      <c r="Y3410" t="s">
        <v>32</v>
      </c>
    </row>
    <row r="3411" spans="1:25" x14ac:dyDescent="0.3">
      <c r="A3411">
        <v>10</v>
      </c>
      <c r="B3411" t="s">
        <v>47</v>
      </c>
      <c r="C3411" s="1">
        <v>45241</v>
      </c>
      <c r="E3411">
        <v>0</v>
      </c>
      <c r="F3411" t="s">
        <v>6820</v>
      </c>
      <c r="G3411">
        <v>28</v>
      </c>
      <c r="H3411" t="str">
        <f t="shared" si="61"/>
        <v>21-40</v>
      </c>
      <c r="I3411" t="s">
        <v>49</v>
      </c>
      <c r="J3411" t="s">
        <v>68</v>
      </c>
      <c r="K3411" t="s">
        <v>69</v>
      </c>
      <c r="L3411" t="s">
        <v>6821</v>
      </c>
      <c r="M3411" t="s">
        <v>53</v>
      </c>
      <c r="N3411">
        <v>1</v>
      </c>
      <c r="O3411">
        <v>1</v>
      </c>
      <c r="P3411">
        <v>5</v>
      </c>
      <c r="Q3411">
        <v>9.6</v>
      </c>
      <c r="R3411">
        <v>5</v>
      </c>
      <c r="S3411">
        <v>6</v>
      </c>
      <c r="T3411">
        <v>945051</v>
      </c>
      <c r="U3411">
        <v>589710</v>
      </c>
      <c r="V3411">
        <v>68</v>
      </c>
      <c r="W3411">
        <v>55</v>
      </c>
      <c r="X3411">
        <v>8.1999999999999993</v>
      </c>
      <c r="Y3411" t="s">
        <v>32</v>
      </c>
    </row>
    <row r="3412" spans="1:25" x14ac:dyDescent="0.3">
      <c r="A3412">
        <v>10</v>
      </c>
      <c r="B3412" t="s">
        <v>47</v>
      </c>
      <c r="C3412" s="1">
        <v>44483</v>
      </c>
      <c r="E3412">
        <v>0</v>
      </c>
      <c r="F3412" t="s">
        <v>6822</v>
      </c>
      <c r="G3412">
        <v>88</v>
      </c>
      <c r="H3412" t="str">
        <f t="shared" si="61"/>
        <v>81+</v>
      </c>
      <c r="I3412" t="s">
        <v>27</v>
      </c>
      <c r="J3412" t="s">
        <v>99</v>
      </c>
      <c r="K3412" t="s">
        <v>100</v>
      </c>
      <c r="L3412" t="s">
        <v>6823</v>
      </c>
      <c r="M3412" t="s">
        <v>53</v>
      </c>
      <c r="N3412">
        <v>1</v>
      </c>
      <c r="O3412">
        <v>1</v>
      </c>
      <c r="P3412">
        <v>1.2</v>
      </c>
      <c r="Q3412">
        <v>8.1</v>
      </c>
      <c r="R3412">
        <v>3</v>
      </c>
      <c r="S3412">
        <v>4</v>
      </c>
      <c r="T3412">
        <v>890492</v>
      </c>
      <c r="U3412">
        <v>555790</v>
      </c>
      <c r="V3412">
        <v>59</v>
      </c>
      <c r="W3412">
        <v>63</v>
      </c>
      <c r="X3412">
        <v>10.1</v>
      </c>
      <c r="Y3412" t="s">
        <v>32</v>
      </c>
    </row>
    <row r="3413" spans="1:25" x14ac:dyDescent="0.3">
      <c r="A3413">
        <v>10</v>
      </c>
      <c r="B3413" t="s">
        <v>47</v>
      </c>
      <c r="C3413" s="1">
        <v>45598</v>
      </c>
      <c r="E3413">
        <v>0</v>
      </c>
      <c r="F3413" t="s">
        <v>2872</v>
      </c>
      <c r="G3413">
        <v>82</v>
      </c>
      <c r="H3413" t="str">
        <f t="shared" si="61"/>
        <v>81+</v>
      </c>
      <c r="I3413" t="s">
        <v>27</v>
      </c>
      <c r="J3413" t="s">
        <v>68</v>
      </c>
      <c r="K3413" t="s">
        <v>69</v>
      </c>
      <c r="L3413" t="s">
        <v>6824</v>
      </c>
      <c r="M3413" t="s">
        <v>37</v>
      </c>
      <c r="N3413">
        <v>1</v>
      </c>
      <c r="O3413">
        <v>1</v>
      </c>
      <c r="P3413">
        <v>1</v>
      </c>
      <c r="Q3413">
        <v>7.7</v>
      </c>
      <c r="R3413">
        <v>4</v>
      </c>
      <c r="S3413">
        <v>4</v>
      </c>
      <c r="T3413">
        <v>826899</v>
      </c>
      <c r="U3413">
        <v>649288</v>
      </c>
      <c r="V3413">
        <v>59</v>
      </c>
      <c r="W3413">
        <v>54</v>
      </c>
      <c r="X3413">
        <v>12.9</v>
      </c>
      <c r="Y3413" t="s">
        <v>46</v>
      </c>
    </row>
    <row r="3414" spans="1:25" x14ac:dyDescent="0.3">
      <c r="A3414">
        <v>10</v>
      </c>
      <c r="B3414" t="s">
        <v>47</v>
      </c>
      <c r="C3414" s="1">
        <v>44613</v>
      </c>
      <c r="E3414">
        <v>0</v>
      </c>
      <c r="F3414" t="s">
        <v>6825</v>
      </c>
      <c r="G3414">
        <v>34</v>
      </c>
      <c r="H3414" t="str">
        <f t="shared" si="61"/>
        <v>21-40</v>
      </c>
      <c r="I3414" t="s">
        <v>49</v>
      </c>
      <c r="J3414" t="s">
        <v>104</v>
      </c>
      <c r="K3414" t="s">
        <v>105</v>
      </c>
      <c r="L3414" t="s">
        <v>6826</v>
      </c>
      <c r="M3414" t="s">
        <v>53</v>
      </c>
      <c r="N3414">
        <v>1</v>
      </c>
      <c r="O3414">
        <v>1</v>
      </c>
      <c r="P3414">
        <v>5.2</v>
      </c>
      <c r="Q3414">
        <v>9.9</v>
      </c>
      <c r="R3414">
        <v>4</v>
      </c>
      <c r="S3414">
        <v>6</v>
      </c>
      <c r="T3414">
        <v>892600</v>
      </c>
      <c r="U3414">
        <v>508815</v>
      </c>
      <c r="V3414">
        <v>57</v>
      </c>
      <c r="W3414">
        <v>58</v>
      </c>
      <c r="X3414">
        <v>36.799999999999997</v>
      </c>
      <c r="Y3414" t="s">
        <v>32</v>
      </c>
    </row>
    <row r="3415" spans="1:25" x14ac:dyDescent="0.3">
      <c r="A3415">
        <v>10</v>
      </c>
      <c r="B3415" t="s">
        <v>47</v>
      </c>
      <c r="C3415" s="1">
        <v>44718</v>
      </c>
      <c r="E3415">
        <v>0</v>
      </c>
      <c r="F3415" t="s">
        <v>6827</v>
      </c>
      <c r="G3415">
        <v>90</v>
      </c>
      <c r="H3415" t="str">
        <f t="shared" si="61"/>
        <v>81+</v>
      </c>
      <c r="I3415" t="s">
        <v>49</v>
      </c>
      <c r="J3415" t="s">
        <v>113</v>
      </c>
      <c r="K3415" t="s">
        <v>114</v>
      </c>
      <c r="L3415" t="s">
        <v>6828</v>
      </c>
      <c r="M3415" t="s">
        <v>53</v>
      </c>
      <c r="N3415">
        <v>1</v>
      </c>
      <c r="O3415">
        <v>1</v>
      </c>
      <c r="P3415">
        <v>3.4</v>
      </c>
      <c r="Q3415">
        <v>8.6</v>
      </c>
      <c r="R3415">
        <v>3</v>
      </c>
      <c r="S3415">
        <v>6</v>
      </c>
      <c r="T3415">
        <v>939077</v>
      </c>
      <c r="U3415">
        <v>517896</v>
      </c>
      <c r="V3415">
        <v>68</v>
      </c>
      <c r="W3415">
        <v>54</v>
      </c>
      <c r="X3415">
        <v>7</v>
      </c>
      <c r="Y3415" t="s">
        <v>46</v>
      </c>
    </row>
    <row r="3416" spans="1:25" x14ac:dyDescent="0.3">
      <c r="A3416">
        <v>10</v>
      </c>
      <c r="B3416" t="s">
        <v>47</v>
      </c>
      <c r="C3416" s="1">
        <v>45181</v>
      </c>
      <c r="E3416">
        <v>0</v>
      </c>
      <c r="F3416" t="s">
        <v>6829</v>
      </c>
      <c r="G3416">
        <v>82</v>
      </c>
      <c r="H3416" t="str">
        <f t="shared" si="61"/>
        <v>81+</v>
      </c>
      <c r="I3416" t="s">
        <v>27</v>
      </c>
      <c r="J3416" t="s">
        <v>113</v>
      </c>
      <c r="K3416" t="s">
        <v>114</v>
      </c>
      <c r="L3416" t="s">
        <v>6830</v>
      </c>
      <c r="M3416" t="s">
        <v>53</v>
      </c>
      <c r="N3416">
        <v>1</v>
      </c>
      <c r="O3416">
        <v>1</v>
      </c>
      <c r="P3416">
        <v>5.0999999999999996</v>
      </c>
      <c r="Q3416">
        <v>7.8</v>
      </c>
      <c r="R3416">
        <v>5</v>
      </c>
      <c r="S3416">
        <v>4</v>
      </c>
      <c r="T3416">
        <v>804271</v>
      </c>
      <c r="U3416">
        <v>571693</v>
      </c>
      <c r="V3416">
        <v>66</v>
      </c>
      <c r="W3416">
        <v>64</v>
      </c>
      <c r="X3416">
        <v>9.5</v>
      </c>
      <c r="Y3416" t="s">
        <v>46</v>
      </c>
    </row>
    <row r="3417" spans="1:25" x14ac:dyDescent="0.3">
      <c r="A3417">
        <v>10</v>
      </c>
      <c r="B3417" t="s">
        <v>47</v>
      </c>
      <c r="C3417" s="1">
        <v>45208</v>
      </c>
      <c r="E3417">
        <v>0</v>
      </c>
      <c r="F3417" t="s">
        <v>6831</v>
      </c>
      <c r="G3417">
        <v>90</v>
      </c>
      <c r="H3417" t="str">
        <f t="shared" si="61"/>
        <v>81+</v>
      </c>
      <c r="I3417" t="s">
        <v>27</v>
      </c>
      <c r="J3417" t="s">
        <v>61</v>
      </c>
      <c r="K3417" t="s">
        <v>29</v>
      </c>
      <c r="L3417" t="s">
        <v>6832</v>
      </c>
      <c r="M3417" t="s">
        <v>37</v>
      </c>
      <c r="N3417">
        <v>1</v>
      </c>
      <c r="O3417">
        <v>1</v>
      </c>
      <c r="P3417">
        <v>2.2999999999999998</v>
      </c>
      <c r="Q3417">
        <v>7.3</v>
      </c>
      <c r="R3417">
        <v>4</v>
      </c>
      <c r="S3417">
        <v>6</v>
      </c>
      <c r="T3417">
        <v>807736</v>
      </c>
      <c r="U3417">
        <v>637919</v>
      </c>
      <c r="V3417">
        <v>57</v>
      </c>
      <c r="W3417">
        <v>57</v>
      </c>
      <c r="X3417">
        <v>8.8000000000000007</v>
      </c>
      <c r="Y3417" t="s">
        <v>46</v>
      </c>
    </row>
    <row r="3418" spans="1:25" x14ac:dyDescent="0.3">
      <c r="A3418">
        <v>10</v>
      </c>
      <c r="B3418" t="s">
        <v>47</v>
      </c>
      <c r="C3418" s="1">
        <v>45634</v>
      </c>
      <c r="E3418">
        <v>0</v>
      </c>
      <c r="F3418" t="s">
        <v>6833</v>
      </c>
      <c r="G3418">
        <v>48</v>
      </c>
      <c r="H3418" t="str">
        <f t="shared" si="61"/>
        <v>41-60</v>
      </c>
      <c r="I3418" t="s">
        <v>49</v>
      </c>
      <c r="J3418" t="s">
        <v>110</v>
      </c>
      <c r="K3418" t="s">
        <v>105</v>
      </c>
      <c r="L3418" t="s">
        <v>6834</v>
      </c>
      <c r="M3418" t="s">
        <v>53</v>
      </c>
      <c r="N3418">
        <v>1</v>
      </c>
      <c r="O3418">
        <v>1</v>
      </c>
      <c r="P3418">
        <v>5.9</v>
      </c>
      <c r="Q3418">
        <v>8</v>
      </c>
      <c r="R3418">
        <v>3</v>
      </c>
      <c r="S3418">
        <v>5</v>
      </c>
      <c r="T3418">
        <v>803451</v>
      </c>
      <c r="U3418">
        <v>667120</v>
      </c>
      <c r="V3418">
        <v>55</v>
      </c>
      <c r="W3418">
        <v>58</v>
      </c>
      <c r="X3418">
        <v>36.4</v>
      </c>
      <c r="Y3418" t="s">
        <v>46</v>
      </c>
    </row>
    <row r="3419" spans="1:25" x14ac:dyDescent="0.3">
      <c r="A3419">
        <v>10</v>
      </c>
      <c r="B3419" t="s">
        <v>47</v>
      </c>
      <c r="C3419" s="1">
        <v>44594</v>
      </c>
      <c r="E3419">
        <v>0</v>
      </c>
      <c r="F3419" t="s">
        <v>6835</v>
      </c>
      <c r="G3419">
        <v>77</v>
      </c>
      <c r="H3419" t="str">
        <f t="shared" si="61"/>
        <v>61-80</v>
      </c>
      <c r="I3419" t="s">
        <v>27</v>
      </c>
      <c r="J3419" t="s">
        <v>99</v>
      </c>
      <c r="K3419" t="s">
        <v>100</v>
      </c>
      <c r="L3419" t="s">
        <v>6836</v>
      </c>
      <c r="M3419" t="s">
        <v>37</v>
      </c>
      <c r="N3419">
        <v>1</v>
      </c>
      <c r="O3419">
        <v>1</v>
      </c>
      <c r="P3419">
        <v>5.4</v>
      </c>
      <c r="Q3419">
        <v>7.2</v>
      </c>
      <c r="R3419">
        <v>7</v>
      </c>
      <c r="S3419">
        <v>3</v>
      </c>
      <c r="T3419">
        <v>883019</v>
      </c>
      <c r="U3419">
        <v>625097</v>
      </c>
      <c r="V3419">
        <v>58</v>
      </c>
      <c r="W3419">
        <v>59</v>
      </c>
      <c r="X3419">
        <v>8.3000000000000007</v>
      </c>
      <c r="Y3419" t="s">
        <v>46</v>
      </c>
    </row>
    <row r="3420" spans="1:25" x14ac:dyDescent="0.3">
      <c r="A3420">
        <v>10</v>
      </c>
      <c r="B3420" t="s">
        <v>47</v>
      </c>
      <c r="C3420" s="1">
        <v>44343</v>
      </c>
      <c r="E3420">
        <v>0</v>
      </c>
      <c r="F3420" t="s">
        <v>6837</v>
      </c>
      <c r="G3420">
        <v>32</v>
      </c>
      <c r="H3420" t="str">
        <f t="shared" si="61"/>
        <v>21-40</v>
      </c>
      <c r="I3420" t="s">
        <v>49</v>
      </c>
      <c r="J3420" t="s">
        <v>50</v>
      </c>
      <c r="K3420" t="s">
        <v>51</v>
      </c>
      <c r="L3420" t="s">
        <v>6838</v>
      </c>
      <c r="M3420" t="s">
        <v>37</v>
      </c>
      <c r="N3420">
        <v>1</v>
      </c>
      <c r="O3420">
        <v>1</v>
      </c>
      <c r="P3420">
        <v>1.4</v>
      </c>
      <c r="Q3420">
        <v>9.1</v>
      </c>
      <c r="R3420">
        <v>7</v>
      </c>
      <c r="S3420">
        <v>3</v>
      </c>
      <c r="T3420">
        <v>921919</v>
      </c>
      <c r="U3420">
        <v>646520</v>
      </c>
      <c r="V3420">
        <v>64</v>
      </c>
      <c r="W3420">
        <v>54</v>
      </c>
      <c r="X3420">
        <v>6.1</v>
      </c>
      <c r="Y3420" t="s">
        <v>32</v>
      </c>
    </row>
    <row r="3421" spans="1:25" x14ac:dyDescent="0.3">
      <c r="A3421">
        <v>10</v>
      </c>
      <c r="B3421" t="s">
        <v>47</v>
      </c>
      <c r="C3421" s="1">
        <v>45210</v>
      </c>
      <c r="E3421">
        <v>0</v>
      </c>
      <c r="F3421" t="s">
        <v>6839</v>
      </c>
      <c r="G3421">
        <v>49</v>
      </c>
      <c r="H3421" t="str">
        <f t="shared" si="61"/>
        <v>41-60</v>
      </c>
      <c r="I3421" t="s">
        <v>49</v>
      </c>
      <c r="J3421" t="s">
        <v>50</v>
      </c>
      <c r="K3421" t="s">
        <v>51</v>
      </c>
      <c r="L3421" t="s">
        <v>6840</v>
      </c>
      <c r="M3421" t="s">
        <v>59</v>
      </c>
      <c r="N3421">
        <v>1</v>
      </c>
      <c r="O3421">
        <v>1</v>
      </c>
      <c r="P3421">
        <v>2.5</v>
      </c>
      <c r="Q3421">
        <v>9.9</v>
      </c>
      <c r="R3421">
        <v>5</v>
      </c>
      <c r="S3421">
        <v>7</v>
      </c>
      <c r="T3421">
        <v>963162</v>
      </c>
      <c r="U3421">
        <v>553142</v>
      </c>
      <c r="V3421">
        <v>62</v>
      </c>
      <c r="W3421">
        <v>65</v>
      </c>
      <c r="X3421">
        <v>8.9</v>
      </c>
      <c r="Y3421" t="s">
        <v>32</v>
      </c>
    </row>
    <row r="3422" spans="1:25" x14ac:dyDescent="0.3">
      <c r="A3422">
        <v>10</v>
      </c>
      <c r="B3422" t="s">
        <v>47</v>
      </c>
      <c r="C3422" s="1">
        <v>45079</v>
      </c>
      <c r="E3422">
        <v>0</v>
      </c>
      <c r="F3422" t="s">
        <v>6841</v>
      </c>
      <c r="G3422">
        <v>60</v>
      </c>
      <c r="H3422" t="str">
        <f t="shared" si="61"/>
        <v>41-60</v>
      </c>
      <c r="I3422" t="s">
        <v>49</v>
      </c>
      <c r="J3422" t="s">
        <v>40</v>
      </c>
      <c r="K3422" t="s">
        <v>35</v>
      </c>
      <c r="L3422" t="s">
        <v>6842</v>
      </c>
      <c r="M3422" t="s">
        <v>45</v>
      </c>
      <c r="N3422">
        <v>1</v>
      </c>
      <c r="O3422">
        <v>1</v>
      </c>
      <c r="P3422">
        <v>4.5999999999999996</v>
      </c>
      <c r="Q3422">
        <v>8</v>
      </c>
      <c r="R3422">
        <v>6</v>
      </c>
      <c r="S3422">
        <v>6</v>
      </c>
      <c r="T3422">
        <v>831752</v>
      </c>
      <c r="U3422">
        <v>541623</v>
      </c>
      <c r="V3422">
        <v>68</v>
      </c>
      <c r="W3422">
        <v>66</v>
      </c>
      <c r="X3422">
        <v>8.6</v>
      </c>
      <c r="Y3422" t="s">
        <v>32</v>
      </c>
    </row>
    <row r="3423" spans="1:25" x14ac:dyDescent="0.3">
      <c r="A3423">
        <v>10</v>
      </c>
      <c r="B3423" t="s">
        <v>47</v>
      </c>
      <c r="C3423" s="1">
        <v>44669</v>
      </c>
      <c r="E3423">
        <v>0</v>
      </c>
      <c r="F3423" t="s">
        <v>6843</v>
      </c>
      <c r="G3423">
        <v>62</v>
      </c>
      <c r="H3423" t="str">
        <f t="shared" si="61"/>
        <v>61-80</v>
      </c>
      <c r="I3423" t="s">
        <v>27</v>
      </c>
      <c r="J3423" t="s">
        <v>76</v>
      </c>
      <c r="K3423" t="s">
        <v>77</v>
      </c>
      <c r="L3423" t="s">
        <v>6844</v>
      </c>
      <c r="M3423" t="s">
        <v>53</v>
      </c>
      <c r="N3423">
        <v>1</v>
      </c>
      <c r="O3423">
        <v>1</v>
      </c>
      <c r="P3423">
        <v>1</v>
      </c>
      <c r="Q3423">
        <v>7.9</v>
      </c>
      <c r="R3423">
        <v>6</v>
      </c>
      <c r="S3423">
        <v>6</v>
      </c>
      <c r="T3423">
        <v>936634</v>
      </c>
      <c r="U3423">
        <v>544046</v>
      </c>
      <c r="V3423">
        <v>60</v>
      </c>
      <c r="W3423">
        <v>66</v>
      </c>
      <c r="X3423">
        <v>7</v>
      </c>
      <c r="Y3423" t="s">
        <v>46</v>
      </c>
    </row>
    <row r="3424" spans="1:25" x14ac:dyDescent="0.3">
      <c r="A3424">
        <v>10</v>
      </c>
      <c r="B3424" t="s">
        <v>47</v>
      </c>
      <c r="C3424" s="1">
        <v>44792</v>
      </c>
      <c r="E3424">
        <v>0</v>
      </c>
      <c r="F3424" t="s">
        <v>6845</v>
      </c>
      <c r="G3424">
        <v>57</v>
      </c>
      <c r="H3424" t="str">
        <f t="shared" si="61"/>
        <v>41-60</v>
      </c>
      <c r="I3424" t="s">
        <v>49</v>
      </c>
      <c r="J3424" t="s">
        <v>113</v>
      </c>
      <c r="K3424" t="s">
        <v>114</v>
      </c>
      <c r="L3424" t="s">
        <v>6846</v>
      </c>
      <c r="M3424" t="s">
        <v>45</v>
      </c>
      <c r="N3424">
        <v>1</v>
      </c>
      <c r="O3424">
        <v>1</v>
      </c>
      <c r="P3424">
        <v>4</v>
      </c>
      <c r="Q3424">
        <v>9.1</v>
      </c>
      <c r="R3424">
        <v>7</v>
      </c>
      <c r="S3424">
        <v>4</v>
      </c>
      <c r="T3424">
        <v>815169</v>
      </c>
      <c r="U3424">
        <v>535737</v>
      </c>
      <c r="V3424">
        <v>69</v>
      </c>
      <c r="W3424">
        <v>65</v>
      </c>
      <c r="X3424">
        <v>7.2</v>
      </c>
      <c r="Y3424" t="s">
        <v>46</v>
      </c>
    </row>
    <row r="3425" spans="1:25" x14ac:dyDescent="0.3">
      <c r="A3425">
        <v>10</v>
      </c>
      <c r="B3425" t="s">
        <v>47</v>
      </c>
      <c r="C3425" s="1">
        <v>45374</v>
      </c>
      <c r="E3425">
        <v>0</v>
      </c>
      <c r="F3425" t="s">
        <v>6847</v>
      </c>
      <c r="G3425">
        <v>36</v>
      </c>
      <c r="H3425" t="str">
        <f t="shared" si="61"/>
        <v>21-40</v>
      </c>
      <c r="I3425" t="s">
        <v>27</v>
      </c>
      <c r="J3425" t="s">
        <v>113</v>
      </c>
      <c r="K3425" t="s">
        <v>114</v>
      </c>
      <c r="L3425" t="s">
        <v>6848</v>
      </c>
      <c r="M3425" t="s">
        <v>59</v>
      </c>
      <c r="N3425">
        <v>1</v>
      </c>
      <c r="O3425">
        <v>1</v>
      </c>
      <c r="P3425">
        <v>3.3</v>
      </c>
      <c r="Q3425">
        <v>8.4</v>
      </c>
      <c r="R3425">
        <v>7</v>
      </c>
      <c r="S3425">
        <v>4</v>
      </c>
      <c r="T3425">
        <v>978855</v>
      </c>
      <c r="U3425">
        <v>573958</v>
      </c>
      <c r="V3425">
        <v>60</v>
      </c>
      <c r="W3425">
        <v>64</v>
      </c>
      <c r="X3425">
        <v>14.2</v>
      </c>
      <c r="Y3425" t="s">
        <v>32</v>
      </c>
    </row>
    <row r="3426" spans="1:25" x14ac:dyDescent="0.3">
      <c r="A3426">
        <v>10</v>
      </c>
      <c r="B3426" t="s">
        <v>47</v>
      </c>
      <c r="C3426" s="1">
        <v>44677</v>
      </c>
      <c r="E3426">
        <v>0</v>
      </c>
      <c r="F3426" t="s">
        <v>6849</v>
      </c>
      <c r="G3426">
        <v>86</v>
      </c>
      <c r="H3426" t="str">
        <f t="shared" si="61"/>
        <v>81+</v>
      </c>
      <c r="I3426" t="s">
        <v>49</v>
      </c>
      <c r="J3426" t="s">
        <v>40</v>
      </c>
      <c r="K3426" t="s">
        <v>35</v>
      </c>
      <c r="L3426" t="s">
        <v>6850</v>
      </c>
      <c r="M3426" t="s">
        <v>31</v>
      </c>
      <c r="N3426">
        <v>1</v>
      </c>
      <c r="O3426">
        <v>1</v>
      </c>
      <c r="P3426">
        <v>1.8</v>
      </c>
      <c r="Q3426">
        <v>7.6</v>
      </c>
      <c r="R3426">
        <v>6</v>
      </c>
      <c r="S3426">
        <v>5</v>
      </c>
      <c r="T3426">
        <v>887356</v>
      </c>
      <c r="U3426">
        <v>537623</v>
      </c>
      <c r="V3426">
        <v>67</v>
      </c>
      <c r="W3426">
        <v>66</v>
      </c>
      <c r="X3426">
        <v>9.6</v>
      </c>
      <c r="Y3426" t="s">
        <v>46</v>
      </c>
    </row>
    <row r="3427" spans="1:25" x14ac:dyDescent="0.3">
      <c r="A3427">
        <v>10</v>
      </c>
      <c r="B3427" t="s">
        <v>47</v>
      </c>
      <c r="C3427" s="1">
        <v>45225</v>
      </c>
      <c r="E3427">
        <v>0</v>
      </c>
      <c r="F3427" t="s">
        <v>6851</v>
      </c>
      <c r="G3427">
        <v>46</v>
      </c>
      <c r="H3427" t="str">
        <f t="shared" si="61"/>
        <v>41-60</v>
      </c>
      <c r="I3427" t="s">
        <v>49</v>
      </c>
      <c r="J3427" t="s">
        <v>68</v>
      </c>
      <c r="K3427" t="s">
        <v>69</v>
      </c>
      <c r="L3427" t="s">
        <v>6852</v>
      </c>
      <c r="M3427" t="s">
        <v>59</v>
      </c>
      <c r="N3427">
        <v>1</v>
      </c>
      <c r="O3427">
        <v>1</v>
      </c>
      <c r="P3427">
        <v>2.7</v>
      </c>
      <c r="Q3427">
        <v>10</v>
      </c>
      <c r="R3427">
        <v>4</v>
      </c>
      <c r="S3427">
        <v>5</v>
      </c>
      <c r="T3427">
        <v>922238</v>
      </c>
      <c r="U3427">
        <v>637898</v>
      </c>
      <c r="V3427">
        <v>51</v>
      </c>
      <c r="W3427">
        <v>60</v>
      </c>
      <c r="X3427">
        <v>36.299999999999997</v>
      </c>
      <c r="Y3427" t="s">
        <v>46</v>
      </c>
    </row>
    <row r="3428" spans="1:25" x14ac:dyDescent="0.3">
      <c r="A3428">
        <v>10</v>
      </c>
      <c r="B3428" t="s">
        <v>47</v>
      </c>
      <c r="C3428" s="1">
        <v>44937</v>
      </c>
      <c r="E3428">
        <v>0</v>
      </c>
      <c r="F3428" t="s">
        <v>6853</v>
      </c>
      <c r="G3428">
        <v>63</v>
      </c>
      <c r="H3428" t="str">
        <f t="shared" si="61"/>
        <v>61-80</v>
      </c>
      <c r="I3428" t="s">
        <v>49</v>
      </c>
      <c r="J3428" t="s">
        <v>104</v>
      </c>
      <c r="K3428" t="s">
        <v>105</v>
      </c>
      <c r="L3428" t="s">
        <v>6854</v>
      </c>
      <c r="M3428" t="s">
        <v>31</v>
      </c>
      <c r="N3428">
        <v>1</v>
      </c>
      <c r="O3428">
        <v>1</v>
      </c>
      <c r="P3428">
        <v>4.8</v>
      </c>
      <c r="Q3428">
        <v>7.8</v>
      </c>
      <c r="R3428">
        <v>6</v>
      </c>
      <c r="S3428">
        <v>5</v>
      </c>
      <c r="T3428">
        <v>972461</v>
      </c>
      <c r="U3428">
        <v>534467</v>
      </c>
      <c r="V3428">
        <v>52</v>
      </c>
      <c r="W3428">
        <v>56</v>
      </c>
      <c r="X3428">
        <v>12.6</v>
      </c>
      <c r="Y3428" t="s">
        <v>32</v>
      </c>
    </row>
    <row r="3429" spans="1:25" x14ac:dyDescent="0.3">
      <c r="A3429">
        <v>10</v>
      </c>
      <c r="B3429" t="s">
        <v>47</v>
      </c>
      <c r="C3429" s="1">
        <v>44410</v>
      </c>
      <c r="E3429">
        <v>0</v>
      </c>
      <c r="F3429" t="s">
        <v>6855</v>
      </c>
      <c r="G3429">
        <v>45</v>
      </c>
      <c r="H3429" t="str">
        <f t="shared" si="61"/>
        <v>41-60</v>
      </c>
      <c r="I3429" t="s">
        <v>27</v>
      </c>
      <c r="J3429" t="s">
        <v>113</v>
      </c>
      <c r="K3429" t="s">
        <v>114</v>
      </c>
      <c r="L3429" t="s">
        <v>6856</v>
      </c>
      <c r="M3429" t="s">
        <v>53</v>
      </c>
      <c r="N3429">
        <v>1</v>
      </c>
      <c r="O3429">
        <v>1</v>
      </c>
      <c r="P3429">
        <v>6.8</v>
      </c>
      <c r="Q3429">
        <v>9.4</v>
      </c>
      <c r="R3429">
        <v>3</v>
      </c>
      <c r="S3429">
        <v>3</v>
      </c>
      <c r="T3429">
        <v>879972</v>
      </c>
      <c r="U3429">
        <v>613738</v>
      </c>
      <c r="V3429">
        <v>53</v>
      </c>
      <c r="W3429">
        <v>54</v>
      </c>
      <c r="X3429">
        <v>13.7</v>
      </c>
      <c r="Y3429" t="s">
        <v>46</v>
      </c>
    </row>
    <row r="3430" spans="1:25" x14ac:dyDescent="0.3">
      <c r="A3430">
        <v>10</v>
      </c>
      <c r="B3430" t="s">
        <v>47</v>
      </c>
      <c r="C3430" s="1">
        <v>45042</v>
      </c>
      <c r="E3430">
        <v>0</v>
      </c>
      <c r="F3430" t="s">
        <v>6857</v>
      </c>
      <c r="G3430">
        <v>79</v>
      </c>
      <c r="H3430" t="str">
        <f t="shared" si="61"/>
        <v>61-80</v>
      </c>
      <c r="I3430" t="s">
        <v>49</v>
      </c>
      <c r="J3430" t="s">
        <v>68</v>
      </c>
      <c r="K3430" t="s">
        <v>69</v>
      </c>
      <c r="L3430" t="s">
        <v>6858</v>
      </c>
      <c r="M3430" t="s">
        <v>37</v>
      </c>
      <c r="N3430">
        <v>1</v>
      </c>
      <c r="O3430">
        <v>1</v>
      </c>
      <c r="P3430">
        <v>6</v>
      </c>
      <c r="Q3430">
        <v>7.8</v>
      </c>
      <c r="R3430">
        <v>6</v>
      </c>
      <c r="S3430">
        <v>4</v>
      </c>
      <c r="T3430">
        <v>932972</v>
      </c>
      <c r="U3430">
        <v>630598</v>
      </c>
      <c r="V3430">
        <v>67</v>
      </c>
      <c r="W3430">
        <v>56</v>
      </c>
      <c r="X3430">
        <v>36</v>
      </c>
      <c r="Y3430" t="s">
        <v>32</v>
      </c>
    </row>
    <row r="3431" spans="1:25" x14ac:dyDescent="0.3">
      <c r="A3431">
        <v>9</v>
      </c>
      <c r="B3431" t="s">
        <v>63</v>
      </c>
      <c r="C3431" s="1">
        <v>45270</v>
      </c>
      <c r="E3431">
        <v>0</v>
      </c>
      <c r="F3431" t="s">
        <v>6859</v>
      </c>
      <c r="G3431">
        <v>39</v>
      </c>
      <c r="H3431" t="str">
        <f t="shared" si="61"/>
        <v>21-40</v>
      </c>
      <c r="I3431" t="s">
        <v>49</v>
      </c>
      <c r="J3431" t="s">
        <v>110</v>
      </c>
      <c r="K3431" t="s">
        <v>105</v>
      </c>
      <c r="L3431" t="s">
        <v>6860</v>
      </c>
      <c r="M3431" t="s">
        <v>53</v>
      </c>
      <c r="N3431">
        <v>1</v>
      </c>
      <c r="O3431">
        <v>1</v>
      </c>
      <c r="P3431">
        <v>4.5</v>
      </c>
      <c r="Q3431">
        <v>9.1</v>
      </c>
      <c r="R3431">
        <v>4</v>
      </c>
      <c r="S3431">
        <v>5</v>
      </c>
      <c r="T3431">
        <v>515250</v>
      </c>
      <c r="U3431">
        <v>390922</v>
      </c>
      <c r="V3431">
        <v>37</v>
      </c>
      <c r="W3431">
        <v>63</v>
      </c>
      <c r="X3431">
        <v>8.1</v>
      </c>
      <c r="Y3431" t="s">
        <v>32</v>
      </c>
    </row>
    <row r="3432" spans="1:25" x14ac:dyDescent="0.3">
      <c r="A3432">
        <v>9</v>
      </c>
      <c r="B3432" t="s">
        <v>63</v>
      </c>
      <c r="C3432" s="1">
        <v>45240</v>
      </c>
      <c r="E3432">
        <v>0</v>
      </c>
      <c r="F3432" t="s">
        <v>6861</v>
      </c>
      <c r="G3432">
        <v>54</v>
      </c>
      <c r="H3432" t="str">
        <f t="shared" si="61"/>
        <v>41-60</v>
      </c>
      <c r="I3432" t="s">
        <v>27</v>
      </c>
      <c r="J3432" t="s">
        <v>122</v>
      </c>
      <c r="K3432" t="s">
        <v>123</v>
      </c>
      <c r="L3432" t="s">
        <v>6862</v>
      </c>
      <c r="M3432" t="s">
        <v>31</v>
      </c>
      <c r="N3432">
        <v>1</v>
      </c>
      <c r="O3432">
        <v>1</v>
      </c>
      <c r="P3432">
        <v>4.4000000000000004</v>
      </c>
      <c r="Q3432">
        <v>8.9</v>
      </c>
      <c r="R3432">
        <v>6</v>
      </c>
      <c r="S3432">
        <v>7</v>
      </c>
      <c r="T3432">
        <v>587485</v>
      </c>
      <c r="U3432">
        <v>401461</v>
      </c>
      <c r="V3432">
        <v>39</v>
      </c>
      <c r="W3432">
        <v>57</v>
      </c>
      <c r="X3432">
        <v>13.2</v>
      </c>
      <c r="Y3432" t="s">
        <v>32</v>
      </c>
    </row>
    <row r="3433" spans="1:25" x14ac:dyDescent="0.3">
      <c r="A3433">
        <v>9</v>
      </c>
      <c r="B3433" t="s">
        <v>63</v>
      </c>
      <c r="C3433" s="1">
        <v>44621</v>
      </c>
      <c r="E3433">
        <v>0</v>
      </c>
      <c r="F3433" t="s">
        <v>6863</v>
      </c>
      <c r="G3433">
        <v>86</v>
      </c>
      <c r="H3433" t="str">
        <f t="shared" si="61"/>
        <v>81+</v>
      </c>
      <c r="I3433" t="s">
        <v>27</v>
      </c>
      <c r="J3433" t="s">
        <v>28</v>
      </c>
      <c r="K3433" t="s">
        <v>29</v>
      </c>
      <c r="L3433" t="s">
        <v>6864</v>
      </c>
      <c r="M3433" t="s">
        <v>53</v>
      </c>
      <c r="N3433">
        <v>1</v>
      </c>
      <c r="O3433">
        <v>1</v>
      </c>
      <c r="P3433">
        <v>2.9</v>
      </c>
      <c r="Q3433">
        <v>9.5</v>
      </c>
      <c r="R3433">
        <v>6</v>
      </c>
      <c r="S3433">
        <v>6</v>
      </c>
      <c r="T3433">
        <v>570191</v>
      </c>
      <c r="U3433">
        <v>432572</v>
      </c>
      <c r="V3433">
        <v>39</v>
      </c>
      <c r="W3433">
        <v>56</v>
      </c>
      <c r="X3433">
        <v>8.6</v>
      </c>
      <c r="Y3433" t="s">
        <v>32</v>
      </c>
    </row>
    <row r="3434" spans="1:25" x14ac:dyDescent="0.3">
      <c r="A3434">
        <v>9</v>
      </c>
      <c r="B3434" t="s">
        <v>63</v>
      </c>
      <c r="C3434" s="1">
        <v>45129</v>
      </c>
      <c r="E3434">
        <v>0</v>
      </c>
      <c r="F3434" t="s">
        <v>6865</v>
      </c>
      <c r="G3434">
        <v>27</v>
      </c>
      <c r="H3434" t="str">
        <f t="shared" si="61"/>
        <v>21-40</v>
      </c>
      <c r="I3434" t="s">
        <v>49</v>
      </c>
      <c r="J3434" t="s">
        <v>34</v>
      </c>
      <c r="K3434" t="s">
        <v>35</v>
      </c>
      <c r="L3434" t="s">
        <v>6866</v>
      </c>
      <c r="M3434" t="s">
        <v>37</v>
      </c>
      <c r="N3434">
        <v>1</v>
      </c>
      <c r="O3434">
        <v>1</v>
      </c>
      <c r="P3434">
        <v>4.7</v>
      </c>
      <c r="Q3434">
        <v>7.8</v>
      </c>
      <c r="R3434">
        <v>6</v>
      </c>
      <c r="S3434">
        <v>6</v>
      </c>
      <c r="T3434">
        <v>513367</v>
      </c>
      <c r="U3434">
        <v>426993</v>
      </c>
      <c r="V3434">
        <v>37</v>
      </c>
      <c r="W3434">
        <v>58</v>
      </c>
      <c r="X3434">
        <v>6.8</v>
      </c>
      <c r="Y3434" t="s">
        <v>46</v>
      </c>
    </row>
    <row r="3435" spans="1:25" x14ac:dyDescent="0.3">
      <c r="A3435">
        <v>10</v>
      </c>
      <c r="B3435" t="s">
        <v>47</v>
      </c>
      <c r="C3435" s="1">
        <v>45618</v>
      </c>
      <c r="E3435">
        <v>0</v>
      </c>
      <c r="F3435" t="s">
        <v>6867</v>
      </c>
      <c r="G3435">
        <v>33</v>
      </c>
      <c r="H3435" t="str">
        <f t="shared" si="61"/>
        <v>21-40</v>
      </c>
      <c r="I3435" t="s">
        <v>27</v>
      </c>
      <c r="J3435" t="s">
        <v>99</v>
      </c>
      <c r="K3435" t="s">
        <v>100</v>
      </c>
      <c r="L3435" t="s">
        <v>6868</v>
      </c>
      <c r="M3435" t="s">
        <v>37</v>
      </c>
      <c r="N3435">
        <v>1</v>
      </c>
      <c r="O3435">
        <v>1</v>
      </c>
      <c r="P3435">
        <v>3.2</v>
      </c>
      <c r="Q3435">
        <v>8.6999999999999993</v>
      </c>
      <c r="R3435">
        <v>7</v>
      </c>
      <c r="S3435">
        <v>3</v>
      </c>
      <c r="T3435">
        <v>915530</v>
      </c>
      <c r="U3435">
        <v>578622</v>
      </c>
      <c r="V3435">
        <v>63</v>
      </c>
      <c r="W3435">
        <v>59</v>
      </c>
      <c r="X3435">
        <v>7.9</v>
      </c>
      <c r="Y3435" t="s">
        <v>32</v>
      </c>
    </row>
    <row r="3436" spans="1:25" x14ac:dyDescent="0.3">
      <c r="A3436">
        <v>10</v>
      </c>
      <c r="B3436" t="s">
        <v>47</v>
      </c>
      <c r="C3436" s="1">
        <v>44296</v>
      </c>
      <c r="E3436">
        <v>0</v>
      </c>
      <c r="F3436" t="s">
        <v>6869</v>
      </c>
      <c r="G3436">
        <v>41</v>
      </c>
      <c r="H3436" t="str">
        <f t="shared" si="61"/>
        <v>41-60</v>
      </c>
      <c r="I3436" t="s">
        <v>49</v>
      </c>
      <c r="J3436" t="s">
        <v>50</v>
      </c>
      <c r="K3436" t="s">
        <v>51</v>
      </c>
      <c r="L3436" t="s">
        <v>6870</v>
      </c>
      <c r="M3436" t="s">
        <v>45</v>
      </c>
      <c r="N3436">
        <v>1</v>
      </c>
      <c r="O3436">
        <v>1</v>
      </c>
      <c r="P3436">
        <v>1.7</v>
      </c>
      <c r="Q3436">
        <v>7.2</v>
      </c>
      <c r="R3436">
        <v>3</v>
      </c>
      <c r="S3436">
        <v>7</v>
      </c>
      <c r="T3436">
        <v>814545</v>
      </c>
      <c r="U3436">
        <v>622199</v>
      </c>
      <c r="V3436">
        <v>63</v>
      </c>
      <c r="W3436">
        <v>60</v>
      </c>
      <c r="X3436">
        <v>12.1</v>
      </c>
      <c r="Y3436" t="s">
        <v>46</v>
      </c>
    </row>
    <row r="3437" spans="1:25" x14ac:dyDescent="0.3">
      <c r="A3437">
        <v>10</v>
      </c>
      <c r="B3437" t="s">
        <v>47</v>
      </c>
      <c r="C3437" s="1">
        <v>44883</v>
      </c>
      <c r="E3437">
        <v>0</v>
      </c>
      <c r="F3437" t="s">
        <v>6871</v>
      </c>
      <c r="G3437">
        <v>43</v>
      </c>
      <c r="H3437" t="str">
        <f t="shared" si="61"/>
        <v>41-60</v>
      </c>
      <c r="I3437" t="s">
        <v>27</v>
      </c>
      <c r="J3437" t="s">
        <v>28</v>
      </c>
      <c r="K3437" t="s">
        <v>29</v>
      </c>
      <c r="L3437" t="s">
        <v>6872</v>
      </c>
      <c r="M3437" t="s">
        <v>37</v>
      </c>
      <c r="N3437">
        <v>1</v>
      </c>
      <c r="O3437">
        <v>1</v>
      </c>
      <c r="P3437">
        <v>6</v>
      </c>
      <c r="Q3437">
        <v>7</v>
      </c>
      <c r="R3437">
        <v>6</v>
      </c>
      <c r="S3437">
        <v>7</v>
      </c>
      <c r="T3437">
        <v>884801</v>
      </c>
      <c r="U3437">
        <v>515516</v>
      </c>
      <c r="V3437">
        <v>66</v>
      </c>
      <c r="W3437">
        <v>57</v>
      </c>
      <c r="X3437">
        <v>13.6</v>
      </c>
      <c r="Y3437" t="s">
        <v>46</v>
      </c>
    </row>
    <row r="3438" spans="1:25" x14ac:dyDescent="0.3">
      <c r="A3438">
        <v>10</v>
      </c>
      <c r="B3438" t="s">
        <v>47</v>
      </c>
      <c r="C3438" s="1">
        <v>45655</v>
      </c>
      <c r="E3438">
        <v>0</v>
      </c>
      <c r="F3438" t="s">
        <v>6873</v>
      </c>
      <c r="G3438">
        <v>27</v>
      </c>
      <c r="H3438" t="str">
        <f t="shared" si="61"/>
        <v>21-40</v>
      </c>
      <c r="I3438" t="s">
        <v>27</v>
      </c>
      <c r="J3438" t="s">
        <v>68</v>
      </c>
      <c r="K3438" t="s">
        <v>69</v>
      </c>
      <c r="L3438" t="s">
        <v>6874</v>
      </c>
      <c r="M3438" t="s">
        <v>45</v>
      </c>
      <c r="N3438">
        <v>1</v>
      </c>
      <c r="O3438">
        <v>1</v>
      </c>
      <c r="P3438">
        <v>5</v>
      </c>
      <c r="Q3438">
        <v>8.6999999999999993</v>
      </c>
      <c r="R3438">
        <v>7</v>
      </c>
      <c r="S3438">
        <v>5</v>
      </c>
      <c r="T3438">
        <v>965165</v>
      </c>
      <c r="U3438">
        <v>668469</v>
      </c>
      <c r="V3438">
        <v>69</v>
      </c>
      <c r="W3438">
        <v>57</v>
      </c>
      <c r="X3438">
        <v>14.9</v>
      </c>
      <c r="Y3438" t="s">
        <v>46</v>
      </c>
    </row>
    <row r="3439" spans="1:25" x14ac:dyDescent="0.3">
      <c r="A3439">
        <v>10</v>
      </c>
      <c r="B3439" t="s">
        <v>47</v>
      </c>
      <c r="C3439" s="1">
        <v>45406</v>
      </c>
      <c r="E3439">
        <v>0</v>
      </c>
      <c r="F3439" t="s">
        <v>6875</v>
      </c>
      <c r="G3439">
        <v>46</v>
      </c>
      <c r="H3439" t="str">
        <f t="shared" si="61"/>
        <v>41-60</v>
      </c>
      <c r="I3439" t="s">
        <v>49</v>
      </c>
      <c r="J3439" t="s">
        <v>110</v>
      </c>
      <c r="K3439" t="s">
        <v>105</v>
      </c>
      <c r="L3439" t="s">
        <v>6876</v>
      </c>
      <c r="M3439" t="s">
        <v>59</v>
      </c>
      <c r="N3439">
        <v>1</v>
      </c>
      <c r="O3439">
        <v>1</v>
      </c>
      <c r="P3439">
        <v>6.6</v>
      </c>
      <c r="Q3439">
        <v>9.6999999999999993</v>
      </c>
      <c r="R3439">
        <v>6</v>
      </c>
      <c r="S3439">
        <v>7</v>
      </c>
      <c r="T3439">
        <v>820139</v>
      </c>
      <c r="U3439">
        <v>574632</v>
      </c>
      <c r="V3439">
        <v>67</v>
      </c>
      <c r="W3439">
        <v>54</v>
      </c>
      <c r="X3439">
        <v>36.799999999999997</v>
      </c>
      <c r="Y3439" t="s">
        <v>32</v>
      </c>
    </row>
    <row r="3440" spans="1:25" x14ac:dyDescent="0.3">
      <c r="A3440">
        <v>10</v>
      </c>
      <c r="B3440" t="s">
        <v>47</v>
      </c>
      <c r="C3440" s="1">
        <v>44343</v>
      </c>
      <c r="E3440">
        <v>0</v>
      </c>
      <c r="F3440" t="s">
        <v>6877</v>
      </c>
      <c r="G3440">
        <v>31</v>
      </c>
      <c r="H3440" t="str">
        <f t="shared" si="61"/>
        <v>21-40</v>
      </c>
      <c r="I3440" t="s">
        <v>49</v>
      </c>
      <c r="J3440" t="s">
        <v>122</v>
      </c>
      <c r="K3440" t="s">
        <v>123</v>
      </c>
      <c r="L3440" t="s">
        <v>6878</v>
      </c>
      <c r="M3440" t="s">
        <v>45</v>
      </c>
      <c r="N3440">
        <v>1</v>
      </c>
      <c r="O3440">
        <v>1</v>
      </c>
      <c r="P3440">
        <v>2.8</v>
      </c>
      <c r="Q3440">
        <v>8.4</v>
      </c>
      <c r="R3440">
        <v>3</v>
      </c>
      <c r="S3440">
        <v>6</v>
      </c>
      <c r="T3440">
        <v>959210</v>
      </c>
      <c r="U3440">
        <v>527836</v>
      </c>
      <c r="V3440">
        <v>55</v>
      </c>
      <c r="W3440">
        <v>64</v>
      </c>
      <c r="X3440">
        <v>7</v>
      </c>
      <c r="Y3440" t="s">
        <v>32</v>
      </c>
    </row>
    <row r="3441" spans="1:25" x14ac:dyDescent="0.3">
      <c r="A3441">
        <v>10</v>
      </c>
      <c r="B3441" t="s">
        <v>47</v>
      </c>
      <c r="C3441" s="1">
        <v>45603</v>
      </c>
      <c r="E3441">
        <v>0</v>
      </c>
      <c r="F3441" t="s">
        <v>6879</v>
      </c>
      <c r="G3441">
        <v>31</v>
      </c>
      <c r="H3441" t="str">
        <f t="shared" si="61"/>
        <v>21-40</v>
      </c>
      <c r="I3441" t="s">
        <v>49</v>
      </c>
      <c r="J3441" t="s">
        <v>50</v>
      </c>
      <c r="K3441" t="s">
        <v>51</v>
      </c>
      <c r="L3441" t="s">
        <v>6880</v>
      </c>
      <c r="M3441" t="s">
        <v>31</v>
      </c>
      <c r="N3441">
        <v>1</v>
      </c>
      <c r="O3441">
        <v>1</v>
      </c>
      <c r="P3441">
        <v>5.8</v>
      </c>
      <c r="Q3441">
        <v>8</v>
      </c>
      <c r="R3441">
        <v>6</v>
      </c>
      <c r="S3441">
        <v>5</v>
      </c>
      <c r="T3441">
        <v>917883</v>
      </c>
      <c r="U3441">
        <v>582132</v>
      </c>
      <c r="V3441">
        <v>70</v>
      </c>
      <c r="W3441">
        <v>66</v>
      </c>
      <c r="X3441">
        <v>5.8</v>
      </c>
      <c r="Y3441" t="s">
        <v>32</v>
      </c>
    </row>
    <row r="3442" spans="1:25" x14ac:dyDescent="0.3">
      <c r="A3442">
        <v>10</v>
      </c>
      <c r="B3442" t="s">
        <v>47</v>
      </c>
      <c r="C3442" s="1">
        <v>45084</v>
      </c>
      <c r="E3442">
        <v>0</v>
      </c>
      <c r="F3442" t="s">
        <v>6881</v>
      </c>
      <c r="G3442">
        <v>22</v>
      </c>
      <c r="H3442" t="str">
        <f t="shared" si="61"/>
        <v>21-40</v>
      </c>
      <c r="I3442" t="s">
        <v>27</v>
      </c>
      <c r="J3442" t="s">
        <v>99</v>
      </c>
      <c r="K3442" t="s">
        <v>100</v>
      </c>
      <c r="L3442" t="s">
        <v>6882</v>
      </c>
      <c r="M3442" t="s">
        <v>31</v>
      </c>
      <c r="N3442">
        <v>1</v>
      </c>
      <c r="O3442">
        <v>1</v>
      </c>
      <c r="P3442">
        <v>6.3</v>
      </c>
      <c r="Q3442">
        <v>8</v>
      </c>
      <c r="R3442">
        <v>7</v>
      </c>
      <c r="S3442">
        <v>5</v>
      </c>
      <c r="T3442">
        <v>947575</v>
      </c>
      <c r="U3442">
        <v>699018</v>
      </c>
      <c r="V3442">
        <v>50</v>
      </c>
      <c r="W3442">
        <v>66</v>
      </c>
      <c r="X3442">
        <v>8.6999999999999993</v>
      </c>
      <c r="Y3442" t="s">
        <v>32</v>
      </c>
    </row>
    <row r="3443" spans="1:25" x14ac:dyDescent="0.3">
      <c r="A3443">
        <v>10</v>
      </c>
      <c r="B3443" t="s">
        <v>47</v>
      </c>
      <c r="C3443" s="1">
        <v>44890</v>
      </c>
      <c r="E3443">
        <v>0</v>
      </c>
      <c r="F3443" t="s">
        <v>6883</v>
      </c>
      <c r="G3443">
        <v>37</v>
      </c>
      <c r="H3443" t="str">
        <f t="shared" si="61"/>
        <v>21-40</v>
      </c>
      <c r="I3443" t="s">
        <v>49</v>
      </c>
      <c r="J3443" t="s">
        <v>40</v>
      </c>
      <c r="K3443" t="s">
        <v>35</v>
      </c>
      <c r="L3443" t="s">
        <v>6884</v>
      </c>
      <c r="M3443" t="s">
        <v>37</v>
      </c>
      <c r="N3443">
        <v>1</v>
      </c>
      <c r="O3443">
        <v>1</v>
      </c>
      <c r="P3443">
        <v>3.9</v>
      </c>
      <c r="Q3443">
        <v>9.8000000000000007</v>
      </c>
      <c r="R3443">
        <v>4</v>
      </c>
      <c r="S3443">
        <v>7</v>
      </c>
      <c r="T3443">
        <v>833106</v>
      </c>
      <c r="U3443">
        <v>672565</v>
      </c>
      <c r="V3443">
        <v>57</v>
      </c>
      <c r="W3443">
        <v>64</v>
      </c>
      <c r="X3443">
        <v>36.700000000000003</v>
      </c>
      <c r="Y3443" t="s">
        <v>32</v>
      </c>
    </row>
    <row r="3444" spans="1:25" x14ac:dyDescent="0.3">
      <c r="A3444">
        <v>10</v>
      </c>
      <c r="B3444" t="s">
        <v>47</v>
      </c>
      <c r="C3444" s="1">
        <v>45095</v>
      </c>
      <c r="E3444">
        <v>0</v>
      </c>
      <c r="F3444" t="s">
        <v>5625</v>
      </c>
      <c r="G3444">
        <v>54</v>
      </c>
      <c r="H3444" t="str">
        <f t="shared" si="61"/>
        <v>41-60</v>
      </c>
      <c r="I3444" t="s">
        <v>49</v>
      </c>
      <c r="J3444" t="s">
        <v>56</v>
      </c>
      <c r="K3444" t="s">
        <v>57</v>
      </c>
      <c r="L3444" t="s">
        <v>6885</v>
      </c>
      <c r="M3444" t="s">
        <v>37</v>
      </c>
      <c r="N3444">
        <v>1</v>
      </c>
      <c r="O3444">
        <v>1</v>
      </c>
      <c r="P3444">
        <v>1</v>
      </c>
      <c r="Q3444">
        <v>7.1</v>
      </c>
      <c r="R3444">
        <v>4</v>
      </c>
      <c r="S3444">
        <v>6</v>
      </c>
      <c r="T3444">
        <v>964882</v>
      </c>
      <c r="U3444">
        <v>606636</v>
      </c>
      <c r="V3444">
        <v>51</v>
      </c>
      <c r="W3444">
        <v>56</v>
      </c>
      <c r="X3444">
        <v>8.1</v>
      </c>
      <c r="Y3444" t="s">
        <v>46</v>
      </c>
    </row>
    <row r="3445" spans="1:25" x14ac:dyDescent="0.3">
      <c r="A3445">
        <v>10</v>
      </c>
      <c r="B3445" t="s">
        <v>47</v>
      </c>
      <c r="C3445" s="1">
        <v>44418</v>
      </c>
      <c r="E3445">
        <v>0</v>
      </c>
      <c r="F3445" t="s">
        <v>4095</v>
      </c>
      <c r="G3445">
        <v>35</v>
      </c>
      <c r="H3445" t="str">
        <f t="shared" si="61"/>
        <v>21-40</v>
      </c>
      <c r="I3445" t="s">
        <v>49</v>
      </c>
      <c r="J3445" t="s">
        <v>113</v>
      </c>
      <c r="K3445" t="s">
        <v>114</v>
      </c>
      <c r="L3445" t="s">
        <v>6886</v>
      </c>
      <c r="M3445" t="s">
        <v>59</v>
      </c>
      <c r="N3445">
        <v>1</v>
      </c>
      <c r="O3445">
        <v>1</v>
      </c>
      <c r="P3445">
        <v>2.9</v>
      </c>
      <c r="Q3445">
        <v>7.9</v>
      </c>
      <c r="R3445">
        <v>3</v>
      </c>
      <c r="S3445">
        <v>5</v>
      </c>
      <c r="T3445">
        <v>981943</v>
      </c>
      <c r="U3445">
        <v>536196</v>
      </c>
      <c r="V3445">
        <v>66</v>
      </c>
      <c r="W3445">
        <v>64</v>
      </c>
      <c r="X3445">
        <v>9.3000000000000007</v>
      </c>
      <c r="Y3445" t="s">
        <v>32</v>
      </c>
    </row>
    <row r="3446" spans="1:25" x14ac:dyDescent="0.3">
      <c r="A3446">
        <v>10</v>
      </c>
      <c r="B3446" t="s">
        <v>47</v>
      </c>
      <c r="C3446" s="1">
        <v>45067</v>
      </c>
      <c r="E3446">
        <v>0</v>
      </c>
      <c r="F3446" t="s">
        <v>6887</v>
      </c>
      <c r="G3446">
        <v>78</v>
      </c>
      <c r="H3446" t="str">
        <f t="shared" si="61"/>
        <v>61-80</v>
      </c>
      <c r="I3446" t="s">
        <v>27</v>
      </c>
      <c r="J3446" t="s">
        <v>61</v>
      </c>
      <c r="K3446" t="s">
        <v>29</v>
      </c>
      <c r="L3446" t="s">
        <v>6888</v>
      </c>
      <c r="M3446" t="s">
        <v>45</v>
      </c>
      <c r="N3446">
        <v>1</v>
      </c>
      <c r="O3446">
        <v>1</v>
      </c>
      <c r="P3446">
        <v>1.4</v>
      </c>
      <c r="Q3446">
        <v>9.3000000000000007</v>
      </c>
      <c r="R3446">
        <v>7</v>
      </c>
      <c r="S3446">
        <v>7</v>
      </c>
      <c r="T3446">
        <v>947149</v>
      </c>
      <c r="U3446">
        <v>591931</v>
      </c>
      <c r="V3446">
        <v>65</v>
      </c>
      <c r="W3446">
        <v>58</v>
      </c>
      <c r="X3446">
        <v>7.4</v>
      </c>
      <c r="Y3446" t="s">
        <v>32</v>
      </c>
    </row>
    <row r="3447" spans="1:25" x14ac:dyDescent="0.3">
      <c r="A3447">
        <v>10</v>
      </c>
      <c r="B3447" t="s">
        <v>47</v>
      </c>
      <c r="C3447" s="1">
        <v>45103</v>
      </c>
      <c r="E3447">
        <v>0</v>
      </c>
      <c r="F3447" t="s">
        <v>6889</v>
      </c>
      <c r="G3447">
        <v>82</v>
      </c>
      <c r="H3447" t="str">
        <f t="shared" si="61"/>
        <v>81+</v>
      </c>
      <c r="I3447" t="s">
        <v>49</v>
      </c>
      <c r="J3447" t="s">
        <v>40</v>
      </c>
      <c r="K3447" t="s">
        <v>35</v>
      </c>
      <c r="L3447" t="s">
        <v>6890</v>
      </c>
      <c r="M3447" t="s">
        <v>31</v>
      </c>
      <c r="N3447">
        <v>1</v>
      </c>
      <c r="O3447">
        <v>1</v>
      </c>
      <c r="P3447">
        <v>1.2</v>
      </c>
      <c r="Q3447">
        <v>7.1</v>
      </c>
      <c r="R3447">
        <v>4</v>
      </c>
      <c r="S3447">
        <v>5</v>
      </c>
      <c r="T3447">
        <v>888270</v>
      </c>
      <c r="U3447">
        <v>513629</v>
      </c>
      <c r="V3447">
        <v>54</v>
      </c>
      <c r="W3447">
        <v>56</v>
      </c>
      <c r="X3447">
        <v>13</v>
      </c>
      <c r="Y3447" t="s">
        <v>46</v>
      </c>
    </row>
    <row r="3448" spans="1:25" x14ac:dyDescent="0.3">
      <c r="A3448">
        <v>11</v>
      </c>
      <c r="B3448" t="s">
        <v>116</v>
      </c>
      <c r="C3448" s="1">
        <v>45389</v>
      </c>
      <c r="E3448">
        <v>0</v>
      </c>
      <c r="F3448" t="s">
        <v>6891</v>
      </c>
      <c r="G3448">
        <v>83</v>
      </c>
      <c r="H3448" t="str">
        <f t="shared" si="61"/>
        <v>81+</v>
      </c>
      <c r="I3448" t="s">
        <v>49</v>
      </c>
      <c r="J3448" t="s">
        <v>113</v>
      </c>
      <c r="K3448" t="s">
        <v>114</v>
      </c>
      <c r="L3448" t="s">
        <v>6892</v>
      </c>
      <c r="M3448" t="s">
        <v>53</v>
      </c>
      <c r="N3448">
        <v>1</v>
      </c>
      <c r="O3448">
        <v>1</v>
      </c>
      <c r="P3448">
        <v>4.5</v>
      </c>
      <c r="Q3448">
        <v>7.8</v>
      </c>
      <c r="R3448">
        <v>3</v>
      </c>
      <c r="S3448">
        <v>7</v>
      </c>
      <c r="T3448">
        <v>634805</v>
      </c>
      <c r="U3448">
        <v>448585</v>
      </c>
      <c r="V3448">
        <v>22</v>
      </c>
      <c r="W3448">
        <v>57</v>
      </c>
      <c r="X3448">
        <v>9.6999999999999993</v>
      </c>
      <c r="Y3448" t="s">
        <v>46</v>
      </c>
    </row>
    <row r="3449" spans="1:25" x14ac:dyDescent="0.3">
      <c r="A3449">
        <v>11</v>
      </c>
      <c r="B3449" t="s">
        <v>116</v>
      </c>
      <c r="C3449" s="1">
        <v>44871</v>
      </c>
      <c r="E3449">
        <v>0</v>
      </c>
      <c r="F3449" t="s">
        <v>6893</v>
      </c>
      <c r="G3449">
        <v>29</v>
      </c>
      <c r="H3449" t="str">
        <f t="shared" si="61"/>
        <v>21-40</v>
      </c>
      <c r="I3449" t="s">
        <v>27</v>
      </c>
      <c r="J3449" t="s">
        <v>104</v>
      </c>
      <c r="K3449" t="s">
        <v>105</v>
      </c>
      <c r="L3449" t="s">
        <v>6894</v>
      </c>
      <c r="M3449" t="s">
        <v>31</v>
      </c>
      <c r="N3449">
        <v>1</v>
      </c>
      <c r="O3449">
        <v>1</v>
      </c>
      <c r="P3449">
        <v>4.4000000000000004</v>
      </c>
      <c r="Q3449">
        <v>7.9</v>
      </c>
      <c r="R3449">
        <v>6</v>
      </c>
      <c r="S3449">
        <v>4</v>
      </c>
      <c r="T3449">
        <v>612961</v>
      </c>
      <c r="U3449">
        <v>493138</v>
      </c>
      <c r="V3449">
        <v>25</v>
      </c>
      <c r="W3449">
        <v>66</v>
      </c>
      <c r="X3449">
        <v>9.1999999999999993</v>
      </c>
      <c r="Y3449" t="s">
        <v>32</v>
      </c>
    </row>
    <row r="3450" spans="1:25" x14ac:dyDescent="0.3">
      <c r="A3450">
        <v>11</v>
      </c>
      <c r="B3450" t="s">
        <v>116</v>
      </c>
      <c r="C3450" s="1">
        <v>45303</v>
      </c>
      <c r="E3450">
        <v>0</v>
      </c>
      <c r="F3450" t="s">
        <v>6895</v>
      </c>
      <c r="G3450">
        <v>56</v>
      </c>
      <c r="H3450" t="str">
        <f t="shared" si="61"/>
        <v>41-60</v>
      </c>
      <c r="I3450" t="s">
        <v>27</v>
      </c>
      <c r="J3450" t="s">
        <v>122</v>
      </c>
      <c r="K3450" t="s">
        <v>123</v>
      </c>
      <c r="L3450" t="s">
        <v>6896</v>
      </c>
      <c r="M3450" t="s">
        <v>59</v>
      </c>
      <c r="N3450">
        <v>1</v>
      </c>
      <c r="O3450">
        <v>1</v>
      </c>
      <c r="P3450">
        <v>6.6</v>
      </c>
      <c r="Q3450">
        <v>8.8000000000000007</v>
      </c>
      <c r="R3450">
        <v>4</v>
      </c>
      <c r="S3450">
        <v>3</v>
      </c>
      <c r="T3450">
        <v>736982</v>
      </c>
      <c r="U3450">
        <v>454462</v>
      </c>
      <c r="V3450">
        <v>27</v>
      </c>
      <c r="W3450">
        <v>63</v>
      </c>
      <c r="X3450">
        <v>7.7</v>
      </c>
      <c r="Y3450" t="s">
        <v>32</v>
      </c>
    </row>
    <row r="3451" spans="1:25" x14ac:dyDescent="0.3">
      <c r="A3451">
        <v>11</v>
      </c>
      <c r="B3451" t="s">
        <v>116</v>
      </c>
      <c r="C3451" s="1">
        <v>44870</v>
      </c>
      <c r="E3451">
        <v>0</v>
      </c>
      <c r="F3451" t="s">
        <v>6897</v>
      </c>
      <c r="G3451">
        <v>58</v>
      </c>
      <c r="H3451" t="str">
        <f t="shared" si="61"/>
        <v>41-60</v>
      </c>
      <c r="I3451" t="s">
        <v>49</v>
      </c>
      <c r="J3451" t="s">
        <v>104</v>
      </c>
      <c r="K3451" t="s">
        <v>105</v>
      </c>
      <c r="L3451" t="s">
        <v>6898</v>
      </c>
      <c r="M3451" t="s">
        <v>53</v>
      </c>
      <c r="N3451">
        <v>1</v>
      </c>
      <c r="O3451">
        <v>1</v>
      </c>
      <c r="P3451">
        <v>5.7</v>
      </c>
      <c r="Q3451">
        <v>7.7</v>
      </c>
      <c r="R3451">
        <v>5</v>
      </c>
      <c r="S3451">
        <v>5</v>
      </c>
      <c r="T3451">
        <v>723200</v>
      </c>
      <c r="U3451">
        <v>532057</v>
      </c>
      <c r="V3451">
        <v>33</v>
      </c>
      <c r="W3451">
        <v>56</v>
      </c>
      <c r="X3451">
        <v>7.6</v>
      </c>
      <c r="Y3451" t="s">
        <v>46</v>
      </c>
    </row>
    <row r="3452" spans="1:25" x14ac:dyDescent="0.3">
      <c r="A3452">
        <v>10</v>
      </c>
      <c r="B3452" t="s">
        <v>47</v>
      </c>
      <c r="C3452" s="1">
        <v>45268</v>
      </c>
      <c r="E3452">
        <v>0</v>
      </c>
      <c r="F3452" t="s">
        <v>6899</v>
      </c>
      <c r="G3452">
        <v>27</v>
      </c>
      <c r="H3452" t="str">
        <f t="shared" si="61"/>
        <v>21-40</v>
      </c>
      <c r="I3452" t="s">
        <v>27</v>
      </c>
      <c r="J3452" t="s">
        <v>122</v>
      </c>
      <c r="K3452" t="s">
        <v>123</v>
      </c>
      <c r="L3452" t="s">
        <v>6900</v>
      </c>
      <c r="M3452" t="s">
        <v>59</v>
      </c>
      <c r="N3452">
        <v>1</v>
      </c>
      <c r="O3452">
        <v>1</v>
      </c>
      <c r="P3452">
        <v>4.7</v>
      </c>
      <c r="Q3452">
        <v>7.5</v>
      </c>
      <c r="R3452">
        <v>5</v>
      </c>
      <c r="S3452">
        <v>4</v>
      </c>
      <c r="T3452">
        <v>951410</v>
      </c>
      <c r="U3452">
        <v>627813</v>
      </c>
      <c r="V3452">
        <v>70</v>
      </c>
      <c r="W3452">
        <v>64</v>
      </c>
      <c r="X3452">
        <v>14</v>
      </c>
      <c r="Y3452" t="s">
        <v>32</v>
      </c>
    </row>
    <row r="3453" spans="1:25" x14ac:dyDescent="0.3">
      <c r="A3453">
        <v>10</v>
      </c>
      <c r="B3453" t="s">
        <v>47</v>
      </c>
      <c r="C3453" s="1">
        <v>45069</v>
      </c>
      <c r="E3453">
        <v>0</v>
      </c>
      <c r="F3453" t="s">
        <v>6901</v>
      </c>
      <c r="G3453">
        <v>27</v>
      </c>
      <c r="H3453" t="str">
        <f t="shared" si="61"/>
        <v>21-40</v>
      </c>
      <c r="I3453" t="s">
        <v>27</v>
      </c>
      <c r="J3453" t="s">
        <v>76</v>
      </c>
      <c r="K3453" t="s">
        <v>77</v>
      </c>
      <c r="L3453" t="s">
        <v>6902</v>
      </c>
      <c r="M3453" t="s">
        <v>59</v>
      </c>
      <c r="N3453">
        <v>1</v>
      </c>
      <c r="O3453">
        <v>1</v>
      </c>
      <c r="P3453">
        <v>4.0999999999999996</v>
      </c>
      <c r="Q3453">
        <v>7.1</v>
      </c>
      <c r="R3453">
        <v>4</v>
      </c>
      <c r="S3453">
        <v>5</v>
      </c>
      <c r="T3453">
        <v>922365</v>
      </c>
      <c r="U3453">
        <v>622348</v>
      </c>
      <c r="V3453">
        <v>51</v>
      </c>
      <c r="W3453">
        <v>61</v>
      </c>
      <c r="X3453">
        <v>6.5</v>
      </c>
      <c r="Y3453" t="s">
        <v>46</v>
      </c>
    </row>
    <row r="3454" spans="1:25" x14ac:dyDescent="0.3">
      <c r="A3454">
        <v>11</v>
      </c>
      <c r="B3454" t="s">
        <v>116</v>
      </c>
      <c r="C3454" s="1">
        <v>44977</v>
      </c>
      <c r="E3454">
        <v>0</v>
      </c>
      <c r="F3454" t="s">
        <v>6903</v>
      </c>
      <c r="G3454">
        <v>25</v>
      </c>
      <c r="H3454" t="str">
        <f t="shared" si="61"/>
        <v>21-40</v>
      </c>
      <c r="I3454" t="s">
        <v>49</v>
      </c>
      <c r="J3454" t="s">
        <v>68</v>
      </c>
      <c r="K3454" t="s">
        <v>69</v>
      </c>
      <c r="L3454" t="s">
        <v>6904</v>
      </c>
      <c r="M3454" t="s">
        <v>37</v>
      </c>
      <c r="N3454">
        <v>1</v>
      </c>
      <c r="O3454">
        <v>1</v>
      </c>
      <c r="P3454">
        <v>5</v>
      </c>
      <c r="Q3454">
        <v>7.2</v>
      </c>
      <c r="R3454">
        <v>3</v>
      </c>
      <c r="S3454">
        <v>6</v>
      </c>
      <c r="T3454">
        <v>745895</v>
      </c>
      <c r="U3454">
        <v>555178</v>
      </c>
      <c r="V3454">
        <v>24</v>
      </c>
      <c r="W3454">
        <v>55</v>
      </c>
      <c r="X3454">
        <v>8.3000000000000007</v>
      </c>
      <c r="Y3454" t="s">
        <v>46</v>
      </c>
    </row>
    <row r="3455" spans="1:25" x14ac:dyDescent="0.3">
      <c r="A3455">
        <v>11</v>
      </c>
      <c r="B3455" t="s">
        <v>116</v>
      </c>
      <c r="C3455" s="1">
        <v>44894</v>
      </c>
      <c r="E3455">
        <v>0</v>
      </c>
      <c r="F3455" t="s">
        <v>6905</v>
      </c>
      <c r="G3455">
        <v>43</v>
      </c>
      <c r="H3455" t="str">
        <f t="shared" si="61"/>
        <v>41-60</v>
      </c>
      <c r="I3455" t="s">
        <v>49</v>
      </c>
      <c r="J3455" t="s">
        <v>50</v>
      </c>
      <c r="K3455" t="s">
        <v>51</v>
      </c>
      <c r="L3455" t="s">
        <v>6906</v>
      </c>
      <c r="M3455" t="s">
        <v>53</v>
      </c>
      <c r="N3455">
        <v>1</v>
      </c>
      <c r="O3455">
        <v>1</v>
      </c>
      <c r="P3455">
        <v>6.2</v>
      </c>
      <c r="Q3455">
        <v>7</v>
      </c>
      <c r="R3455">
        <v>5</v>
      </c>
      <c r="S3455">
        <v>3</v>
      </c>
      <c r="T3455">
        <v>773624</v>
      </c>
      <c r="U3455">
        <v>499551</v>
      </c>
      <c r="V3455">
        <v>28</v>
      </c>
      <c r="W3455">
        <v>62</v>
      </c>
      <c r="X3455">
        <v>7</v>
      </c>
      <c r="Y3455" t="s">
        <v>46</v>
      </c>
    </row>
    <row r="3456" spans="1:25" x14ac:dyDescent="0.3">
      <c r="A3456">
        <v>10</v>
      </c>
      <c r="B3456" t="s">
        <v>47</v>
      </c>
      <c r="C3456" s="1">
        <v>45500</v>
      </c>
      <c r="E3456">
        <v>0</v>
      </c>
      <c r="F3456" t="s">
        <v>6907</v>
      </c>
      <c r="G3456">
        <v>34</v>
      </c>
      <c r="H3456" t="str">
        <f t="shared" si="61"/>
        <v>21-40</v>
      </c>
      <c r="I3456" t="s">
        <v>49</v>
      </c>
      <c r="J3456" t="s">
        <v>68</v>
      </c>
      <c r="K3456" t="s">
        <v>69</v>
      </c>
      <c r="L3456" t="s">
        <v>6908</v>
      </c>
      <c r="M3456" t="s">
        <v>31</v>
      </c>
      <c r="N3456">
        <v>1</v>
      </c>
      <c r="O3456">
        <v>1</v>
      </c>
      <c r="P3456">
        <v>6.2</v>
      </c>
      <c r="Q3456">
        <v>7.7</v>
      </c>
      <c r="R3456">
        <v>5</v>
      </c>
      <c r="S3456">
        <v>5</v>
      </c>
      <c r="T3456">
        <v>961032</v>
      </c>
      <c r="U3456">
        <v>694324</v>
      </c>
      <c r="V3456">
        <v>62</v>
      </c>
      <c r="W3456">
        <v>65</v>
      </c>
      <c r="X3456">
        <v>12.7</v>
      </c>
      <c r="Y3456" t="s">
        <v>32</v>
      </c>
    </row>
    <row r="3457" spans="1:25" x14ac:dyDescent="0.3">
      <c r="A3457">
        <v>11</v>
      </c>
      <c r="B3457" t="s">
        <v>116</v>
      </c>
      <c r="C3457" s="1">
        <v>44399</v>
      </c>
      <c r="E3457">
        <v>0</v>
      </c>
      <c r="F3457" t="s">
        <v>6909</v>
      </c>
      <c r="G3457">
        <v>83</v>
      </c>
      <c r="H3457" t="str">
        <f t="shared" si="61"/>
        <v>81+</v>
      </c>
      <c r="I3457" t="s">
        <v>49</v>
      </c>
      <c r="J3457" t="s">
        <v>40</v>
      </c>
      <c r="K3457" t="s">
        <v>35</v>
      </c>
      <c r="L3457" t="s">
        <v>6910</v>
      </c>
      <c r="M3457" t="s">
        <v>59</v>
      </c>
      <c r="N3457">
        <v>1</v>
      </c>
      <c r="O3457">
        <v>1</v>
      </c>
      <c r="P3457">
        <v>1.6</v>
      </c>
      <c r="Q3457">
        <v>9.3000000000000007</v>
      </c>
      <c r="R3457">
        <v>3</v>
      </c>
      <c r="S3457">
        <v>5</v>
      </c>
      <c r="T3457">
        <v>759886</v>
      </c>
      <c r="U3457">
        <v>569232</v>
      </c>
      <c r="V3457">
        <v>26</v>
      </c>
      <c r="W3457">
        <v>61</v>
      </c>
      <c r="X3457">
        <v>12</v>
      </c>
      <c r="Y3457" t="s">
        <v>46</v>
      </c>
    </row>
    <row r="3458" spans="1:25" x14ac:dyDescent="0.3">
      <c r="A3458">
        <v>11</v>
      </c>
      <c r="B3458" t="s">
        <v>116</v>
      </c>
      <c r="C3458" s="1">
        <v>44750</v>
      </c>
      <c r="E3458">
        <v>0</v>
      </c>
      <c r="F3458" t="s">
        <v>6911</v>
      </c>
      <c r="G3458">
        <v>49</v>
      </c>
      <c r="H3458" t="str">
        <f t="shared" si="61"/>
        <v>41-60</v>
      </c>
      <c r="I3458" t="s">
        <v>49</v>
      </c>
      <c r="J3458" t="s">
        <v>81</v>
      </c>
      <c r="K3458" t="s">
        <v>82</v>
      </c>
      <c r="L3458" t="s">
        <v>6912</v>
      </c>
      <c r="M3458" t="s">
        <v>53</v>
      </c>
      <c r="N3458">
        <v>1</v>
      </c>
      <c r="O3458">
        <v>1</v>
      </c>
      <c r="P3458">
        <v>3.9</v>
      </c>
      <c r="Q3458">
        <v>7.6</v>
      </c>
      <c r="R3458">
        <v>3</v>
      </c>
      <c r="S3458">
        <v>5</v>
      </c>
      <c r="T3458">
        <v>757537</v>
      </c>
      <c r="U3458">
        <v>441345</v>
      </c>
      <c r="V3458">
        <v>34</v>
      </c>
      <c r="W3458">
        <v>61</v>
      </c>
      <c r="X3458">
        <v>9.8000000000000007</v>
      </c>
      <c r="Y3458" t="s">
        <v>46</v>
      </c>
    </row>
    <row r="3459" spans="1:25" x14ac:dyDescent="0.3">
      <c r="A3459">
        <v>11</v>
      </c>
      <c r="B3459" t="s">
        <v>116</v>
      </c>
      <c r="C3459" s="1">
        <v>45272</v>
      </c>
      <c r="E3459">
        <v>0</v>
      </c>
      <c r="F3459" t="s">
        <v>4983</v>
      </c>
      <c r="G3459">
        <v>69</v>
      </c>
      <c r="H3459" t="str">
        <f t="shared" ref="H3459:H3522" si="62">IF(G3459&lt;=20,"0-20",IF(G3459&lt;=40,"21-40",IF(G3459&lt;=60,"41-60",IF(G3459&lt;=80,"61-80","81+"))))</f>
        <v>61-80</v>
      </c>
      <c r="I3459" t="s">
        <v>49</v>
      </c>
      <c r="J3459" t="s">
        <v>50</v>
      </c>
      <c r="K3459" t="s">
        <v>51</v>
      </c>
      <c r="L3459" t="s">
        <v>6913</v>
      </c>
      <c r="M3459" t="s">
        <v>59</v>
      </c>
      <c r="N3459">
        <v>1</v>
      </c>
      <c r="O3459">
        <v>1</v>
      </c>
      <c r="P3459">
        <v>4.0999999999999996</v>
      </c>
      <c r="Q3459">
        <v>7.8</v>
      </c>
      <c r="R3459">
        <v>6</v>
      </c>
      <c r="S3459">
        <v>5</v>
      </c>
      <c r="T3459">
        <v>697542</v>
      </c>
      <c r="U3459">
        <v>558326</v>
      </c>
      <c r="V3459">
        <v>28</v>
      </c>
      <c r="W3459">
        <v>63</v>
      </c>
      <c r="X3459">
        <v>7.7</v>
      </c>
      <c r="Y3459" t="s">
        <v>32</v>
      </c>
    </row>
    <row r="3460" spans="1:25" x14ac:dyDescent="0.3">
      <c r="A3460">
        <v>11</v>
      </c>
      <c r="B3460" t="s">
        <v>116</v>
      </c>
      <c r="C3460" s="1">
        <v>44756</v>
      </c>
      <c r="E3460">
        <v>0</v>
      </c>
      <c r="F3460" t="s">
        <v>6914</v>
      </c>
      <c r="G3460">
        <v>44</v>
      </c>
      <c r="H3460" t="str">
        <f t="shared" si="62"/>
        <v>41-60</v>
      </c>
      <c r="I3460" t="s">
        <v>49</v>
      </c>
      <c r="J3460" t="s">
        <v>99</v>
      </c>
      <c r="K3460" t="s">
        <v>100</v>
      </c>
      <c r="L3460" t="s">
        <v>6915</v>
      </c>
      <c r="M3460" t="s">
        <v>59</v>
      </c>
      <c r="N3460">
        <v>1</v>
      </c>
      <c r="O3460">
        <v>1</v>
      </c>
      <c r="P3460">
        <v>2.2000000000000002</v>
      </c>
      <c r="Q3460">
        <v>8.5</v>
      </c>
      <c r="R3460">
        <v>4</v>
      </c>
      <c r="S3460">
        <v>6</v>
      </c>
      <c r="T3460">
        <v>657820</v>
      </c>
      <c r="U3460">
        <v>496599</v>
      </c>
      <c r="V3460">
        <v>21</v>
      </c>
      <c r="W3460">
        <v>62</v>
      </c>
      <c r="X3460">
        <v>36.799999999999997</v>
      </c>
      <c r="Y3460" t="s">
        <v>46</v>
      </c>
    </row>
    <row r="3461" spans="1:25" x14ac:dyDescent="0.3">
      <c r="A3461">
        <v>11</v>
      </c>
      <c r="B3461" t="s">
        <v>116</v>
      </c>
      <c r="C3461" s="1">
        <v>44366</v>
      </c>
      <c r="E3461">
        <v>0</v>
      </c>
      <c r="F3461" t="s">
        <v>6916</v>
      </c>
      <c r="G3461">
        <v>40</v>
      </c>
      <c r="H3461" t="str">
        <f t="shared" si="62"/>
        <v>21-40</v>
      </c>
      <c r="I3461" t="s">
        <v>49</v>
      </c>
      <c r="J3461" t="s">
        <v>113</v>
      </c>
      <c r="K3461" t="s">
        <v>114</v>
      </c>
      <c r="L3461" t="s">
        <v>6917</v>
      </c>
      <c r="M3461" t="s">
        <v>37</v>
      </c>
      <c r="N3461">
        <v>1</v>
      </c>
      <c r="O3461">
        <v>1</v>
      </c>
      <c r="P3461">
        <v>4.0999999999999996</v>
      </c>
      <c r="Q3461">
        <v>8.1</v>
      </c>
      <c r="R3461">
        <v>4</v>
      </c>
      <c r="S3461">
        <v>7</v>
      </c>
      <c r="T3461">
        <v>631633</v>
      </c>
      <c r="U3461">
        <v>452409</v>
      </c>
      <c r="V3461">
        <v>35</v>
      </c>
      <c r="W3461">
        <v>57</v>
      </c>
      <c r="X3461">
        <v>15</v>
      </c>
      <c r="Y3461" t="s">
        <v>32</v>
      </c>
    </row>
    <row r="3462" spans="1:25" x14ac:dyDescent="0.3">
      <c r="A3462">
        <v>11</v>
      </c>
      <c r="B3462" t="s">
        <v>116</v>
      </c>
      <c r="C3462" s="1">
        <v>44918</v>
      </c>
      <c r="E3462">
        <v>0</v>
      </c>
      <c r="F3462" t="s">
        <v>6918</v>
      </c>
      <c r="G3462">
        <v>26</v>
      </c>
      <c r="H3462" t="str">
        <f t="shared" si="62"/>
        <v>21-40</v>
      </c>
      <c r="I3462" t="s">
        <v>27</v>
      </c>
      <c r="J3462" t="s">
        <v>76</v>
      </c>
      <c r="K3462" t="s">
        <v>77</v>
      </c>
      <c r="L3462" t="s">
        <v>6919</v>
      </c>
      <c r="M3462" t="s">
        <v>53</v>
      </c>
      <c r="N3462">
        <v>1</v>
      </c>
      <c r="O3462">
        <v>1</v>
      </c>
      <c r="P3462">
        <v>5.6</v>
      </c>
      <c r="Q3462">
        <v>7.1</v>
      </c>
      <c r="R3462">
        <v>6</v>
      </c>
      <c r="S3462">
        <v>4</v>
      </c>
      <c r="T3462">
        <v>736715</v>
      </c>
      <c r="U3462">
        <v>443721</v>
      </c>
      <c r="V3462">
        <v>30</v>
      </c>
      <c r="W3462">
        <v>61</v>
      </c>
      <c r="X3462">
        <v>5.9</v>
      </c>
      <c r="Y3462" t="s">
        <v>32</v>
      </c>
    </row>
    <row r="3463" spans="1:25" x14ac:dyDescent="0.3">
      <c r="A3463">
        <v>10</v>
      </c>
      <c r="B3463" t="s">
        <v>47</v>
      </c>
      <c r="C3463" s="1">
        <v>44208</v>
      </c>
      <c r="E3463">
        <v>0</v>
      </c>
      <c r="F3463" t="s">
        <v>6920</v>
      </c>
      <c r="G3463">
        <v>52</v>
      </c>
      <c r="H3463" t="str">
        <f t="shared" si="62"/>
        <v>41-60</v>
      </c>
      <c r="I3463" t="s">
        <v>49</v>
      </c>
      <c r="J3463" t="s">
        <v>113</v>
      </c>
      <c r="K3463" t="s">
        <v>114</v>
      </c>
      <c r="L3463" t="s">
        <v>6921</v>
      </c>
      <c r="M3463" t="s">
        <v>59</v>
      </c>
      <c r="N3463">
        <v>1</v>
      </c>
      <c r="O3463">
        <v>1</v>
      </c>
      <c r="P3463">
        <v>3</v>
      </c>
      <c r="Q3463">
        <v>9.3000000000000007</v>
      </c>
      <c r="R3463">
        <v>7</v>
      </c>
      <c r="S3463">
        <v>6</v>
      </c>
      <c r="T3463">
        <v>815786</v>
      </c>
      <c r="U3463">
        <v>695442</v>
      </c>
      <c r="V3463">
        <v>70</v>
      </c>
      <c r="W3463">
        <v>54</v>
      </c>
      <c r="X3463">
        <v>12.7</v>
      </c>
      <c r="Y3463" t="s">
        <v>32</v>
      </c>
    </row>
    <row r="3464" spans="1:25" x14ac:dyDescent="0.3">
      <c r="A3464">
        <v>11</v>
      </c>
      <c r="B3464" t="s">
        <v>116</v>
      </c>
      <c r="C3464" s="1">
        <v>45074</v>
      </c>
      <c r="E3464">
        <v>0</v>
      </c>
      <c r="F3464" t="s">
        <v>6922</v>
      </c>
      <c r="G3464">
        <v>28</v>
      </c>
      <c r="H3464" t="str">
        <f t="shared" si="62"/>
        <v>21-40</v>
      </c>
      <c r="I3464" t="s">
        <v>49</v>
      </c>
      <c r="J3464" t="s">
        <v>68</v>
      </c>
      <c r="K3464" t="s">
        <v>69</v>
      </c>
      <c r="L3464" t="s">
        <v>6923</v>
      </c>
      <c r="M3464" t="s">
        <v>59</v>
      </c>
      <c r="N3464">
        <v>1</v>
      </c>
      <c r="O3464">
        <v>1</v>
      </c>
      <c r="P3464">
        <v>1.8</v>
      </c>
      <c r="Q3464">
        <v>9.3000000000000007</v>
      </c>
      <c r="R3464">
        <v>5</v>
      </c>
      <c r="S3464">
        <v>6</v>
      </c>
      <c r="T3464">
        <v>642747</v>
      </c>
      <c r="U3464">
        <v>477553</v>
      </c>
      <c r="V3464">
        <v>22</v>
      </c>
      <c r="W3464">
        <v>64</v>
      </c>
      <c r="X3464">
        <v>10.5</v>
      </c>
      <c r="Y3464" t="s">
        <v>46</v>
      </c>
    </row>
    <row r="3465" spans="1:25" x14ac:dyDescent="0.3">
      <c r="A3465">
        <v>11</v>
      </c>
      <c r="B3465" t="s">
        <v>116</v>
      </c>
      <c r="C3465" s="1">
        <v>44781</v>
      </c>
      <c r="E3465">
        <v>0</v>
      </c>
      <c r="F3465" t="s">
        <v>6924</v>
      </c>
      <c r="G3465">
        <v>26</v>
      </c>
      <c r="H3465" t="str">
        <f t="shared" si="62"/>
        <v>21-40</v>
      </c>
      <c r="I3465" t="s">
        <v>27</v>
      </c>
      <c r="J3465" t="s">
        <v>76</v>
      </c>
      <c r="K3465" t="s">
        <v>77</v>
      </c>
      <c r="L3465" t="s">
        <v>6925</v>
      </c>
      <c r="M3465" t="s">
        <v>53</v>
      </c>
      <c r="N3465">
        <v>1</v>
      </c>
      <c r="O3465">
        <v>1</v>
      </c>
      <c r="P3465">
        <v>2.9</v>
      </c>
      <c r="Q3465">
        <v>9.3000000000000007</v>
      </c>
      <c r="R3465">
        <v>7</v>
      </c>
      <c r="S3465">
        <v>7</v>
      </c>
      <c r="T3465">
        <v>770946</v>
      </c>
      <c r="U3465">
        <v>468147</v>
      </c>
      <c r="V3465">
        <v>24</v>
      </c>
      <c r="W3465">
        <v>55</v>
      </c>
      <c r="X3465">
        <v>7.9</v>
      </c>
      <c r="Y3465" t="s">
        <v>46</v>
      </c>
    </row>
    <row r="3466" spans="1:25" x14ac:dyDescent="0.3">
      <c r="A3466">
        <v>11</v>
      </c>
      <c r="B3466" t="s">
        <v>116</v>
      </c>
      <c r="C3466" s="1">
        <v>44248</v>
      </c>
      <c r="E3466">
        <v>0</v>
      </c>
      <c r="F3466" t="s">
        <v>6926</v>
      </c>
      <c r="G3466">
        <v>88</v>
      </c>
      <c r="H3466" t="str">
        <f t="shared" si="62"/>
        <v>81+</v>
      </c>
      <c r="I3466" t="s">
        <v>27</v>
      </c>
      <c r="J3466" t="s">
        <v>40</v>
      </c>
      <c r="K3466" t="s">
        <v>35</v>
      </c>
      <c r="L3466" t="s">
        <v>6927</v>
      </c>
      <c r="M3466" t="s">
        <v>45</v>
      </c>
      <c r="N3466">
        <v>1</v>
      </c>
      <c r="O3466">
        <v>1</v>
      </c>
      <c r="P3466">
        <v>1.3</v>
      </c>
      <c r="Q3466">
        <v>8.4</v>
      </c>
      <c r="R3466">
        <v>7</v>
      </c>
      <c r="S3466">
        <v>5</v>
      </c>
      <c r="T3466">
        <v>733363</v>
      </c>
      <c r="U3466">
        <v>490400</v>
      </c>
      <c r="V3466">
        <v>30</v>
      </c>
      <c r="W3466">
        <v>66</v>
      </c>
      <c r="X3466">
        <v>14.9</v>
      </c>
      <c r="Y3466" t="s">
        <v>32</v>
      </c>
    </row>
    <row r="3467" spans="1:25" x14ac:dyDescent="0.3">
      <c r="A3467">
        <v>11</v>
      </c>
      <c r="B3467" t="s">
        <v>116</v>
      </c>
      <c r="C3467" s="1">
        <v>44293</v>
      </c>
      <c r="E3467">
        <v>0</v>
      </c>
      <c r="F3467" t="s">
        <v>6928</v>
      </c>
      <c r="G3467">
        <v>77</v>
      </c>
      <c r="H3467" t="str">
        <f t="shared" si="62"/>
        <v>61-80</v>
      </c>
      <c r="I3467" t="s">
        <v>49</v>
      </c>
      <c r="J3467" t="s">
        <v>40</v>
      </c>
      <c r="K3467" t="s">
        <v>35</v>
      </c>
      <c r="L3467" t="s">
        <v>6929</v>
      </c>
      <c r="M3467" t="s">
        <v>59</v>
      </c>
      <c r="N3467">
        <v>1</v>
      </c>
      <c r="O3467">
        <v>1</v>
      </c>
      <c r="P3467">
        <v>5.3</v>
      </c>
      <c r="Q3467">
        <v>9.9</v>
      </c>
      <c r="R3467">
        <v>7</v>
      </c>
      <c r="S3467">
        <v>6</v>
      </c>
      <c r="T3467">
        <v>789059</v>
      </c>
      <c r="U3467">
        <v>413231</v>
      </c>
      <c r="V3467">
        <v>22</v>
      </c>
      <c r="W3467">
        <v>60</v>
      </c>
      <c r="X3467">
        <v>9</v>
      </c>
      <c r="Y3467" t="s">
        <v>32</v>
      </c>
    </row>
    <row r="3468" spans="1:25" x14ac:dyDescent="0.3">
      <c r="A3468">
        <v>10</v>
      </c>
      <c r="B3468" t="s">
        <v>47</v>
      </c>
      <c r="C3468" s="1">
        <v>45229</v>
      </c>
      <c r="E3468">
        <v>0</v>
      </c>
      <c r="F3468" t="s">
        <v>6930</v>
      </c>
      <c r="G3468">
        <v>89</v>
      </c>
      <c r="H3468" t="str">
        <f t="shared" si="62"/>
        <v>81+</v>
      </c>
      <c r="I3468" t="s">
        <v>27</v>
      </c>
      <c r="J3468" t="s">
        <v>34</v>
      </c>
      <c r="K3468" t="s">
        <v>35</v>
      </c>
      <c r="L3468" t="s">
        <v>6931</v>
      </c>
      <c r="M3468" t="s">
        <v>45</v>
      </c>
      <c r="N3468">
        <v>1</v>
      </c>
      <c r="O3468">
        <v>1</v>
      </c>
      <c r="P3468">
        <v>3.8</v>
      </c>
      <c r="Q3468">
        <v>8.3000000000000007</v>
      </c>
      <c r="R3468">
        <v>5</v>
      </c>
      <c r="S3468">
        <v>4</v>
      </c>
      <c r="T3468">
        <v>845058</v>
      </c>
      <c r="U3468">
        <v>543535</v>
      </c>
      <c r="V3468">
        <v>52</v>
      </c>
      <c r="W3468">
        <v>55</v>
      </c>
      <c r="X3468">
        <v>14.9</v>
      </c>
      <c r="Y3468" t="s">
        <v>32</v>
      </c>
    </row>
    <row r="3469" spans="1:25" x14ac:dyDescent="0.3">
      <c r="A3469">
        <v>10</v>
      </c>
      <c r="B3469" t="s">
        <v>47</v>
      </c>
      <c r="C3469" s="1">
        <v>44267</v>
      </c>
      <c r="E3469">
        <v>0</v>
      </c>
      <c r="F3469" t="s">
        <v>6932</v>
      </c>
      <c r="G3469">
        <v>35</v>
      </c>
      <c r="H3469" t="str">
        <f t="shared" si="62"/>
        <v>21-40</v>
      </c>
      <c r="I3469" t="s">
        <v>49</v>
      </c>
      <c r="J3469" t="s">
        <v>99</v>
      </c>
      <c r="K3469" t="s">
        <v>100</v>
      </c>
      <c r="L3469" t="s">
        <v>6933</v>
      </c>
      <c r="M3469" t="s">
        <v>45</v>
      </c>
      <c r="N3469">
        <v>1</v>
      </c>
      <c r="O3469">
        <v>1</v>
      </c>
      <c r="P3469">
        <v>1.6</v>
      </c>
      <c r="Q3469">
        <v>8.1999999999999993</v>
      </c>
      <c r="R3469">
        <v>4</v>
      </c>
      <c r="S3469">
        <v>5</v>
      </c>
      <c r="T3469">
        <v>939224</v>
      </c>
      <c r="U3469">
        <v>687461</v>
      </c>
      <c r="V3469">
        <v>66</v>
      </c>
      <c r="W3469">
        <v>65</v>
      </c>
      <c r="X3469">
        <v>10.8</v>
      </c>
      <c r="Y3469" t="s">
        <v>46</v>
      </c>
    </row>
    <row r="3470" spans="1:25" x14ac:dyDescent="0.3">
      <c r="A3470">
        <v>10</v>
      </c>
      <c r="B3470" t="s">
        <v>47</v>
      </c>
      <c r="C3470" s="1">
        <v>44668</v>
      </c>
      <c r="E3470">
        <v>0</v>
      </c>
      <c r="F3470" t="s">
        <v>6934</v>
      </c>
      <c r="G3470">
        <v>51</v>
      </c>
      <c r="H3470" t="str">
        <f t="shared" si="62"/>
        <v>41-60</v>
      </c>
      <c r="I3470" t="s">
        <v>27</v>
      </c>
      <c r="J3470" t="s">
        <v>28</v>
      </c>
      <c r="K3470" t="s">
        <v>29</v>
      </c>
      <c r="L3470" t="s">
        <v>6935</v>
      </c>
      <c r="M3470" t="s">
        <v>53</v>
      </c>
      <c r="N3470">
        <v>1</v>
      </c>
      <c r="O3470">
        <v>1</v>
      </c>
      <c r="P3470">
        <v>4.5999999999999996</v>
      </c>
      <c r="Q3470">
        <v>9.3000000000000007</v>
      </c>
      <c r="R3470">
        <v>4</v>
      </c>
      <c r="S3470">
        <v>5</v>
      </c>
      <c r="T3470">
        <v>944444</v>
      </c>
      <c r="U3470">
        <v>683621</v>
      </c>
      <c r="V3470">
        <v>50</v>
      </c>
      <c r="W3470">
        <v>57</v>
      </c>
      <c r="X3470">
        <v>7.7</v>
      </c>
      <c r="Y3470" t="s">
        <v>32</v>
      </c>
    </row>
    <row r="3471" spans="1:25" x14ac:dyDescent="0.3">
      <c r="A3471">
        <v>10</v>
      </c>
      <c r="B3471" t="s">
        <v>47</v>
      </c>
      <c r="C3471" s="1">
        <v>44820</v>
      </c>
      <c r="E3471">
        <v>0</v>
      </c>
      <c r="F3471" t="s">
        <v>6936</v>
      </c>
      <c r="G3471">
        <v>69</v>
      </c>
      <c r="H3471" t="str">
        <f t="shared" si="62"/>
        <v>61-80</v>
      </c>
      <c r="I3471" t="s">
        <v>27</v>
      </c>
      <c r="J3471" t="s">
        <v>28</v>
      </c>
      <c r="K3471" t="s">
        <v>29</v>
      </c>
      <c r="L3471" t="s">
        <v>6937</v>
      </c>
      <c r="M3471" t="s">
        <v>37</v>
      </c>
      <c r="N3471">
        <v>1</v>
      </c>
      <c r="O3471">
        <v>1</v>
      </c>
      <c r="P3471">
        <v>1.2</v>
      </c>
      <c r="Q3471">
        <v>7.6</v>
      </c>
      <c r="R3471">
        <v>3</v>
      </c>
      <c r="S3471">
        <v>3</v>
      </c>
      <c r="T3471">
        <v>989542</v>
      </c>
      <c r="U3471">
        <v>514066</v>
      </c>
      <c r="V3471">
        <v>51</v>
      </c>
      <c r="W3471">
        <v>60</v>
      </c>
      <c r="X3471">
        <v>5.4</v>
      </c>
      <c r="Y3471" t="s">
        <v>46</v>
      </c>
    </row>
    <row r="3472" spans="1:25" x14ac:dyDescent="0.3">
      <c r="A3472">
        <v>10</v>
      </c>
      <c r="B3472" t="s">
        <v>47</v>
      </c>
      <c r="C3472" s="1">
        <v>44847</v>
      </c>
      <c r="E3472">
        <v>0</v>
      </c>
      <c r="F3472" t="s">
        <v>6938</v>
      </c>
      <c r="G3472">
        <v>34</v>
      </c>
      <c r="H3472" t="str">
        <f t="shared" si="62"/>
        <v>21-40</v>
      </c>
      <c r="I3472" t="s">
        <v>27</v>
      </c>
      <c r="J3472" t="s">
        <v>40</v>
      </c>
      <c r="K3472" t="s">
        <v>35</v>
      </c>
      <c r="L3472" t="s">
        <v>6939</v>
      </c>
      <c r="M3472" t="s">
        <v>53</v>
      </c>
      <c r="N3472">
        <v>1</v>
      </c>
      <c r="O3472">
        <v>1</v>
      </c>
      <c r="P3472">
        <v>3.2</v>
      </c>
      <c r="Q3472">
        <v>7.2</v>
      </c>
      <c r="R3472">
        <v>3</v>
      </c>
      <c r="S3472">
        <v>4</v>
      </c>
      <c r="T3472">
        <v>840949</v>
      </c>
      <c r="U3472">
        <v>502844</v>
      </c>
      <c r="V3472">
        <v>57</v>
      </c>
      <c r="W3472">
        <v>54</v>
      </c>
      <c r="X3472">
        <v>9.5</v>
      </c>
      <c r="Y3472" t="s">
        <v>32</v>
      </c>
    </row>
    <row r="3473" spans="1:25" x14ac:dyDescent="0.3">
      <c r="A3473">
        <v>10</v>
      </c>
      <c r="B3473" t="s">
        <v>47</v>
      </c>
      <c r="C3473" s="1">
        <v>44682</v>
      </c>
      <c r="E3473">
        <v>0</v>
      </c>
      <c r="F3473" t="s">
        <v>6940</v>
      </c>
      <c r="G3473">
        <v>54</v>
      </c>
      <c r="H3473" t="str">
        <f t="shared" si="62"/>
        <v>41-60</v>
      </c>
      <c r="I3473" t="s">
        <v>49</v>
      </c>
      <c r="J3473" t="s">
        <v>81</v>
      </c>
      <c r="K3473" t="s">
        <v>82</v>
      </c>
      <c r="L3473" t="s">
        <v>6941</v>
      </c>
      <c r="M3473" t="s">
        <v>59</v>
      </c>
      <c r="N3473">
        <v>1</v>
      </c>
      <c r="O3473">
        <v>1</v>
      </c>
      <c r="P3473">
        <v>6.7</v>
      </c>
      <c r="Q3473">
        <v>9.6999999999999993</v>
      </c>
      <c r="R3473">
        <v>5</v>
      </c>
      <c r="S3473">
        <v>4</v>
      </c>
      <c r="T3473">
        <v>815064</v>
      </c>
      <c r="U3473">
        <v>642715</v>
      </c>
      <c r="V3473">
        <v>57</v>
      </c>
      <c r="W3473">
        <v>55</v>
      </c>
      <c r="X3473">
        <v>8.3000000000000007</v>
      </c>
      <c r="Y3473" t="s">
        <v>46</v>
      </c>
    </row>
    <row r="3474" spans="1:25" x14ac:dyDescent="0.3">
      <c r="A3474">
        <v>10</v>
      </c>
      <c r="B3474" t="s">
        <v>47</v>
      </c>
      <c r="C3474" s="1">
        <v>45217</v>
      </c>
      <c r="E3474">
        <v>0</v>
      </c>
      <c r="F3474" t="s">
        <v>6942</v>
      </c>
      <c r="G3474">
        <v>50</v>
      </c>
      <c r="H3474" t="str">
        <f t="shared" si="62"/>
        <v>41-60</v>
      </c>
      <c r="I3474" t="s">
        <v>49</v>
      </c>
      <c r="J3474" t="s">
        <v>50</v>
      </c>
      <c r="K3474" t="s">
        <v>51</v>
      </c>
      <c r="L3474" t="s">
        <v>6943</v>
      </c>
      <c r="M3474" t="s">
        <v>53</v>
      </c>
      <c r="N3474">
        <v>1</v>
      </c>
      <c r="O3474">
        <v>1</v>
      </c>
      <c r="P3474">
        <v>1.4</v>
      </c>
      <c r="Q3474">
        <v>8.6</v>
      </c>
      <c r="R3474">
        <v>7</v>
      </c>
      <c r="S3474">
        <v>5</v>
      </c>
      <c r="T3474">
        <v>960108</v>
      </c>
      <c r="U3474">
        <v>612295</v>
      </c>
      <c r="V3474">
        <v>66</v>
      </c>
      <c r="W3474">
        <v>65</v>
      </c>
      <c r="X3474">
        <v>9.3000000000000007</v>
      </c>
      <c r="Y3474" t="s">
        <v>32</v>
      </c>
    </row>
    <row r="3475" spans="1:25" x14ac:dyDescent="0.3">
      <c r="A3475">
        <v>10</v>
      </c>
      <c r="B3475" t="s">
        <v>47</v>
      </c>
      <c r="C3475" s="1">
        <v>45281</v>
      </c>
      <c r="E3475">
        <v>0</v>
      </c>
      <c r="F3475" t="s">
        <v>6944</v>
      </c>
      <c r="G3475">
        <v>48</v>
      </c>
      <c r="H3475" t="str">
        <f t="shared" si="62"/>
        <v>41-60</v>
      </c>
      <c r="I3475" t="s">
        <v>49</v>
      </c>
      <c r="J3475" t="s">
        <v>110</v>
      </c>
      <c r="K3475" t="s">
        <v>105</v>
      </c>
      <c r="L3475" t="s">
        <v>6945</v>
      </c>
      <c r="M3475" t="s">
        <v>59</v>
      </c>
      <c r="N3475">
        <v>1</v>
      </c>
      <c r="O3475">
        <v>1</v>
      </c>
      <c r="P3475">
        <v>4.9000000000000004</v>
      </c>
      <c r="Q3475">
        <v>8.4</v>
      </c>
      <c r="R3475">
        <v>5</v>
      </c>
      <c r="S3475">
        <v>7</v>
      </c>
      <c r="T3475">
        <v>806413</v>
      </c>
      <c r="U3475">
        <v>601552</v>
      </c>
      <c r="V3475">
        <v>58</v>
      </c>
      <c r="W3475">
        <v>57</v>
      </c>
      <c r="X3475">
        <v>7.9</v>
      </c>
      <c r="Y3475" t="s">
        <v>32</v>
      </c>
    </row>
    <row r="3476" spans="1:25" x14ac:dyDescent="0.3">
      <c r="A3476">
        <v>10</v>
      </c>
      <c r="B3476" t="s">
        <v>47</v>
      </c>
      <c r="C3476" s="1">
        <v>45643</v>
      </c>
      <c r="E3476">
        <v>0</v>
      </c>
      <c r="F3476" t="s">
        <v>6946</v>
      </c>
      <c r="G3476">
        <v>87</v>
      </c>
      <c r="H3476" t="str">
        <f t="shared" si="62"/>
        <v>81+</v>
      </c>
      <c r="I3476" t="s">
        <v>27</v>
      </c>
      <c r="J3476" t="s">
        <v>34</v>
      </c>
      <c r="K3476" t="s">
        <v>35</v>
      </c>
      <c r="L3476" t="s">
        <v>6947</v>
      </c>
      <c r="M3476" t="s">
        <v>37</v>
      </c>
      <c r="N3476">
        <v>1</v>
      </c>
      <c r="O3476">
        <v>1</v>
      </c>
      <c r="P3476">
        <v>4.3</v>
      </c>
      <c r="Q3476">
        <v>9.1999999999999993</v>
      </c>
      <c r="R3476">
        <v>7</v>
      </c>
      <c r="S3476">
        <v>6</v>
      </c>
      <c r="T3476">
        <v>954471</v>
      </c>
      <c r="U3476">
        <v>671097</v>
      </c>
      <c r="V3476">
        <v>54</v>
      </c>
      <c r="W3476">
        <v>61</v>
      </c>
      <c r="X3476">
        <v>7.1</v>
      </c>
      <c r="Y3476" t="s">
        <v>32</v>
      </c>
    </row>
    <row r="3477" spans="1:25" x14ac:dyDescent="0.3">
      <c r="A3477">
        <v>10</v>
      </c>
      <c r="B3477" t="s">
        <v>47</v>
      </c>
      <c r="C3477" s="1">
        <v>44604</v>
      </c>
      <c r="E3477">
        <v>0</v>
      </c>
      <c r="F3477" t="s">
        <v>6948</v>
      </c>
      <c r="G3477">
        <v>58</v>
      </c>
      <c r="H3477" t="str">
        <f t="shared" si="62"/>
        <v>41-60</v>
      </c>
      <c r="I3477" t="s">
        <v>49</v>
      </c>
      <c r="J3477" t="s">
        <v>50</v>
      </c>
      <c r="K3477" t="s">
        <v>51</v>
      </c>
      <c r="L3477" t="s">
        <v>6949</v>
      </c>
      <c r="M3477" t="s">
        <v>37</v>
      </c>
      <c r="N3477">
        <v>1</v>
      </c>
      <c r="O3477">
        <v>1</v>
      </c>
      <c r="P3477">
        <v>3.3</v>
      </c>
      <c r="Q3477">
        <v>9.5</v>
      </c>
      <c r="R3477">
        <v>7</v>
      </c>
      <c r="S3477">
        <v>7</v>
      </c>
      <c r="T3477">
        <v>809669</v>
      </c>
      <c r="U3477">
        <v>631837</v>
      </c>
      <c r="V3477">
        <v>57</v>
      </c>
      <c r="W3477">
        <v>63</v>
      </c>
      <c r="X3477">
        <v>13.2</v>
      </c>
      <c r="Y3477" t="s">
        <v>32</v>
      </c>
    </row>
    <row r="3478" spans="1:25" x14ac:dyDescent="0.3">
      <c r="A3478">
        <v>10</v>
      </c>
      <c r="B3478" t="s">
        <v>47</v>
      </c>
      <c r="C3478" s="1">
        <v>44772</v>
      </c>
      <c r="E3478">
        <v>0</v>
      </c>
      <c r="F3478" t="s">
        <v>6950</v>
      </c>
      <c r="G3478">
        <v>81</v>
      </c>
      <c r="H3478" t="str">
        <f t="shared" si="62"/>
        <v>81+</v>
      </c>
      <c r="I3478" t="s">
        <v>27</v>
      </c>
      <c r="J3478" t="s">
        <v>28</v>
      </c>
      <c r="K3478" t="s">
        <v>29</v>
      </c>
      <c r="L3478" t="s">
        <v>6951</v>
      </c>
      <c r="M3478" t="s">
        <v>37</v>
      </c>
      <c r="N3478">
        <v>1</v>
      </c>
      <c r="O3478">
        <v>1</v>
      </c>
      <c r="P3478">
        <v>5.0999999999999996</v>
      </c>
      <c r="Q3478">
        <v>7.2</v>
      </c>
      <c r="R3478">
        <v>3</v>
      </c>
      <c r="S3478">
        <v>7</v>
      </c>
      <c r="T3478">
        <v>893297</v>
      </c>
      <c r="U3478">
        <v>683841</v>
      </c>
      <c r="V3478">
        <v>67</v>
      </c>
      <c r="W3478">
        <v>64</v>
      </c>
      <c r="X3478">
        <v>14.4</v>
      </c>
      <c r="Y3478" t="s">
        <v>32</v>
      </c>
    </row>
    <row r="3479" spans="1:25" x14ac:dyDescent="0.3">
      <c r="A3479">
        <v>10</v>
      </c>
      <c r="B3479" t="s">
        <v>47</v>
      </c>
      <c r="C3479" s="1">
        <v>45219</v>
      </c>
      <c r="E3479">
        <v>0</v>
      </c>
      <c r="F3479" t="s">
        <v>6952</v>
      </c>
      <c r="G3479">
        <v>39</v>
      </c>
      <c r="H3479" t="str">
        <f t="shared" si="62"/>
        <v>21-40</v>
      </c>
      <c r="I3479" t="s">
        <v>49</v>
      </c>
      <c r="J3479" t="s">
        <v>50</v>
      </c>
      <c r="K3479" t="s">
        <v>51</v>
      </c>
      <c r="L3479" t="s">
        <v>6953</v>
      </c>
      <c r="M3479" t="s">
        <v>31</v>
      </c>
      <c r="N3479">
        <v>1</v>
      </c>
      <c r="O3479">
        <v>1</v>
      </c>
      <c r="P3479">
        <v>6.3</v>
      </c>
      <c r="Q3479">
        <v>7.5</v>
      </c>
      <c r="R3479">
        <v>7</v>
      </c>
      <c r="S3479">
        <v>4</v>
      </c>
      <c r="T3479">
        <v>849606</v>
      </c>
      <c r="U3479">
        <v>651576</v>
      </c>
      <c r="V3479">
        <v>68</v>
      </c>
      <c r="W3479">
        <v>61</v>
      </c>
      <c r="X3479">
        <v>7.8</v>
      </c>
      <c r="Y3479" t="s">
        <v>32</v>
      </c>
    </row>
    <row r="3480" spans="1:25" x14ac:dyDescent="0.3">
      <c r="A3480">
        <v>10</v>
      </c>
      <c r="B3480" t="s">
        <v>47</v>
      </c>
      <c r="C3480" s="1">
        <v>44278</v>
      </c>
      <c r="E3480">
        <v>0</v>
      </c>
      <c r="F3480" t="s">
        <v>6954</v>
      </c>
      <c r="G3480">
        <v>54</v>
      </c>
      <c r="H3480" t="str">
        <f t="shared" si="62"/>
        <v>41-60</v>
      </c>
      <c r="I3480" t="s">
        <v>27</v>
      </c>
      <c r="J3480" t="s">
        <v>61</v>
      </c>
      <c r="K3480" t="s">
        <v>29</v>
      </c>
      <c r="L3480" t="s">
        <v>6955</v>
      </c>
      <c r="M3480" t="s">
        <v>45</v>
      </c>
      <c r="N3480">
        <v>1</v>
      </c>
      <c r="O3480">
        <v>1</v>
      </c>
      <c r="P3480">
        <v>3.9</v>
      </c>
      <c r="Q3480">
        <v>7.5</v>
      </c>
      <c r="R3480">
        <v>3</v>
      </c>
      <c r="S3480">
        <v>7</v>
      </c>
      <c r="T3480">
        <v>922807</v>
      </c>
      <c r="U3480">
        <v>623196</v>
      </c>
      <c r="V3480">
        <v>51</v>
      </c>
      <c r="W3480">
        <v>61</v>
      </c>
      <c r="X3480">
        <v>12.4</v>
      </c>
      <c r="Y3480" t="s">
        <v>46</v>
      </c>
    </row>
    <row r="3481" spans="1:25" x14ac:dyDescent="0.3">
      <c r="A3481">
        <v>10</v>
      </c>
      <c r="B3481" t="s">
        <v>47</v>
      </c>
      <c r="C3481" s="1">
        <v>44943</v>
      </c>
      <c r="E3481">
        <v>0</v>
      </c>
      <c r="F3481" t="s">
        <v>6956</v>
      </c>
      <c r="G3481">
        <v>29</v>
      </c>
      <c r="H3481" t="str">
        <f t="shared" si="62"/>
        <v>21-40</v>
      </c>
      <c r="I3481" t="s">
        <v>27</v>
      </c>
      <c r="J3481" t="s">
        <v>68</v>
      </c>
      <c r="K3481" t="s">
        <v>69</v>
      </c>
      <c r="L3481" t="s">
        <v>6957</v>
      </c>
      <c r="M3481" t="s">
        <v>31</v>
      </c>
      <c r="N3481">
        <v>1</v>
      </c>
      <c r="O3481">
        <v>1</v>
      </c>
      <c r="P3481">
        <v>2.2999999999999998</v>
      </c>
      <c r="Q3481">
        <v>8.4</v>
      </c>
      <c r="R3481">
        <v>3</v>
      </c>
      <c r="S3481">
        <v>5</v>
      </c>
      <c r="T3481">
        <v>894469</v>
      </c>
      <c r="U3481">
        <v>529380</v>
      </c>
      <c r="V3481">
        <v>70</v>
      </c>
      <c r="W3481">
        <v>61</v>
      </c>
      <c r="X3481">
        <v>10.1</v>
      </c>
      <c r="Y3481" t="s">
        <v>46</v>
      </c>
    </row>
    <row r="3482" spans="1:25" x14ac:dyDescent="0.3">
      <c r="A3482">
        <v>10</v>
      </c>
      <c r="B3482" t="s">
        <v>47</v>
      </c>
      <c r="C3482" s="1">
        <v>45538</v>
      </c>
      <c r="E3482">
        <v>0</v>
      </c>
      <c r="F3482" t="s">
        <v>6958</v>
      </c>
      <c r="G3482">
        <v>73</v>
      </c>
      <c r="H3482" t="str">
        <f t="shared" si="62"/>
        <v>61-80</v>
      </c>
      <c r="I3482" t="s">
        <v>49</v>
      </c>
      <c r="J3482" t="s">
        <v>104</v>
      </c>
      <c r="K3482" t="s">
        <v>105</v>
      </c>
      <c r="L3482" t="s">
        <v>6959</v>
      </c>
      <c r="M3482" t="s">
        <v>45</v>
      </c>
      <c r="N3482">
        <v>1</v>
      </c>
      <c r="O3482">
        <v>1</v>
      </c>
      <c r="P3482">
        <v>5.0999999999999996</v>
      </c>
      <c r="Q3482">
        <v>7</v>
      </c>
      <c r="R3482">
        <v>5</v>
      </c>
      <c r="S3482">
        <v>5</v>
      </c>
      <c r="T3482">
        <v>935792</v>
      </c>
      <c r="U3482">
        <v>619603</v>
      </c>
      <c r="V3482">
        <v>64</v>
      </c>
      <c r="W3482">
        <v>59</v>
      </c>
      <c r="X3482">
        <v>8.1</v>
      </c>
      <c r="Y3482" t="s">
        <v>32</v>
      </c>
    </row>
    <row r="3483" spans="1:25" x14ac:dyDescent="0.3">
      <c r="A3483">
        <v>10</v>
      </c>
      <c r="B3483" t="s">
        <v>47</v>
      </c>
      <c r="C3483" s="1">
        <v>44576</v>
      </c>
      <c r="E3483">
        <v>0</v>
      </c>
      <c r="F3483" t="s">
        <v>6960</v>
      </c>
      <c r="G3483">
        <v>39</v>
      </c>
      <c r="H3483" t="str">
        <f t="shared" si="62"/>
        <v>21-40</v>
      </c>
      <c r="I3483" t="s">
        <v>49</v>
      </c>
      <c r="J3483" t="s">
        <v>50</v>
      </c>
      <c r="K3483" t="s">
        <v>51</v>
      </c>
      <c r="L3483" t="s">
        <v>6961</v>
      </c>
      <c r="M3483" t="s">
        <v>45</v>
      </c>
      <c r="N3483">
        <v>1</v>
      </c>
      <c r="O3483">
        <v>1</v>
      </c>
      <c r="P3483">
        <v>6.8</v>
      </c>
      <c r="Q3483">
        <v>7.4</v>
      </c>
      <c r="R3483">
        <v>6</v>
      </c>
      <c r="S3483">
        <v>7</v>
      </c>
      <c r="T3483">
        <v>940274</v>
      </c>
      <c r="U3483">
        <v>544388</v>
      </c>
      <c r="V3483">
        <v>68</v>
      </c>
      <c r="W3483">
        <v>64</v>
      </c>
      <c r="X3483">
        <v>12.9</v>
      </c>
      <c r="Y3483" t="s">
        <v>32</v>
      </c>
    </row>
    <row r="3484" spans="1:25" x14ac:dyDescent="0.3">
      <c r="A3484">
        <v>10</v>
      </c>
      <c r="B3484" t="s">
        <v>47</v>
      </c>
      <c r="C3484" s="1">
        <v>45596</v>
      </c>
      <c r="E3484">
        <v>0</v>
      </c>
      <c r="F3484" t="s">
        <v>6962</v>
      </c>
      <c r="G3484">
        <v>70</v>
      </c>
      <c r="H3484" t="str">
        <f t="shared" si="62"/>
        <v>61-80</v>
      </c>
      <c r="I3484" t="s">
        <v>49</v>
      </c>
      <c r="J3484" t="s">
        <v>104</v>
      </c>
      <c r="K3484" t="s">
        <v>105</v>
      </c>
      <c r="L3484" t="s">
        <v>6963</v>
      </c>
      <c r="M3484" t="s">
        <v>45</v>
      </c>
      <c r="N3484">
        <v>1</v>
      </c>
      <c r="O3484">
        <v>1</v>
      </c>
      <c r="P3484">
        <v>5.7</v>
      </c>
      <c r="Q3484">
        <v>9.6999999999999993</v>
      </c>
      <c r="R3484">
        <v>6</v>
      </c>
      <c r="S3484">
        <v>7</v>
      </c>
      <c r="T3484">
        <v>834818</v>
      </c>
      <c r="U3484">
        <v>543779</v>
      </c>
      <c r="V3484">
        <v>64</v>
      </c>
      <c r="W3484">
        <v>55</v>
      </c>
      <c r="X3484">
        <v>5.7</v>
      </c>
      <c r="Y3484" t="s">
        <v>32</v>
      </c>
    </row>
    <row r="3485" spans="1:25" x14ac:dyDescent="0.3">
      <c r="A3485">
        <v>10</v>
      </c>
      <c r="B3485" t="s">
        <v>47</v>
      </c>
      <c r="C3485" s="1">
        <v>45466</v>
      </c>
      <c r="E3485">
        <v>0</v>
      </c>
      <c r="F3485" t="s">
        <v>6964</v>
      </c>
      <c r="G3485">
        <v>80</v>
      </c>
      <c r="H3485" t="str">
        <f t="shared" si="62"/>
        <v>61-80</v>
      </c>
      <c r="I3485" t="s">
        <v>49</v>
      </c>
      <c r="J3485" t="s">
        <v>104</v>
      </c>
      <c r="K3485" t="s">
        <v>105</v>
      </c>
      <c r="L3485" t="s">
        <v>6965</v>
      </c>
      <c r="M3485" t="s">
        <v>45</v>
      </c>
      <c r="N3485">
        <v>1</v>
      </c>
      <c r="O3485">
        <v>1</v>
      </c>
      <c r="P3485">
        <v>6.1</v>
      </c>
      <c r="Q3485">
        <v>7.9</v>
      </c>
      <c r="R3485">
        <v>4</v>
      </c>
      <c r="S3485">
        <v>6</v>
      </c>
      <c r="T3485">
        <v>955833</v>
      </c>
      <c r="U3485">
        <v>574174</v>
      </c>
      <c r="V3485">
        <v>53</v>
      </c>
      <c r="W3485">
        <v>58</v>
      </c>
      <c r="X3485">
        <v>8.6</v>
      </c>
      <c r="Y3485" t="s">
        <v>32</v>
      </c>
    </row>
    <row r="3486" spans="1:25" x14ac:dyDescent="0.3">
      <c r="A3486">
        <v>10</v>
      </c>
      <c r="B3486" t="s">
        <v>47</v>
      </c>
      <c r="C3486" s="1">
        <v>45402</v>
      </c>
      <c r="E3486">
        <v>0</v>
      </c>
      <c r="F3486" t="s">
        <v>6966</v>
      </c>
      <c r="G3486">
        <v>21</v>
      </c>
      <c r="H3486" t="str">
        <f t="shared" si="62"/>
        <v>21-40</v>
      </c>
      <c r="I3486" t="s">
        <v>49</v>
      </c>
      <c r="J3486" t="s">
        <v>113</v>
      </c>
      <c r="K3486" t="s">
        <v>114</v>
      </c>
      <c r="L3486" t="s">
        <v>6967</v>
      </c>
      <c r="M3486" t="s">
        <v>59</v>
      </c>
      <c r="N3486">
        <v>1</v>
      </c>
      <c r="O3486">
        <v>1</v>
      </c>
      <c r="P3486">
        <v>2.6</v>
      </c>
      <c r="Q3486">
        <v>9.3000000000000007</v>
      </c>
      <c r="R3486">
        <v>7</v>
      </c>
      <c r="S3486">
        <v>7</v>
      </c>
      <c r="T3486">
        <v>980151</v>
      </c>
      <c r="U3486">
        <v>546577</v>
      </c>
      <c r="V3486">
        <v>67</v>
      </c>
      <c r="W3486">
        <v>57</v>
      </c>
      <c r="X3486">
        <v>14.7</v>
      </c>
      <c r="Y3486" t="s">
        <v>32</v>
      </c>
    </row>
    <row r="3487" spans="1:25" x14ac:dyDescent="0.3">
      <c r="A3487">
        <v>10</v>
      </c>
      <c r="B3487" t="s">
        <v>47</v>
      </c>
      <c r="C3487" s="1">
        <v>45175</v>
      </c>
      <c r="E3487">
        <v>0</v>
      </c>
      <c r="F3487" t="s">
        <v>6968</v>
      </c>
      <c r="G3487">
        <v>79</v>
      </c>
      <c r="H3487" t="str">
        <f t="shared" si="62"/>
        <v>61-80</v>
      </c>
      <c r="I3487" t="s">
        <v>27</v>
      </c>
      <c r="J3487" t="s">
        <v>28</v>
      </c>
      <c r="K3487" t="s">
        <v>29</v>
      </c>
      <c r="L3487" t="s">
        <v>6969</v>
      </c>
      <c r="M3487" t="s">
        <v>45</v>
      </c>
      <c r="N3487">
        <v>1</v>
      </c>
      <c r="O3487">
        <v>1</v>
      </c>
      <c r="P3487">
        <v>4.2</v>
      </c>
      <c r="Q3487">
        <v>9.5</v>
      </c>
      <c r="R3487">
        <v>7</v>
      </c>
      <c r="S3487">
        <v>5</v>
      </c>
      <c r="T3487">
        <v>884355</v>
      </c>
      <c r="U3487">
        <v>628195</v>
      </c>
      <c r="V3487">
        <v>50</v>
      </c>
      <c r="W3487">
        <v>61</v>
      </c>
      <c r="X3487">
        <v>8.8000000000000007</v>
      </c>
      <c r="Y3487" t="s">
        <v>32</v>
      </c>
    </row>
    <row r="3488" spans="1:25" x14ac:dyDescent="0.3">
      <c r="A3488">
        <v>10</v>
      </c>
      <c r="B3488" t="s">
        <v>47</v>
      </c>
      <c r="C3488" s="1">
        <v>44950</v>
      </c>
      <c r="E3488">
        <v>0</v>
      </c>
      <c r="F3488" t="s">
        <v>6970</v>
      </c>
      <c r="G3488">
        <v>61</v>
      </c>
      <c r="H3488" t="str">
        <f t="shared" si="62"/>
        <v>61-80</v>
      </c>
      <c r="I3488" t="s">
        <v>27</v>
      </c>
      <c r="J3488" t="s">
        <v>56</v>
      </c>
      <c r="K3488" t="s">
        <v>57</v>
      </c>
      <c r="L3488" t="s">
        <v>6971</v>
      </c>
      <c r="M3488" t="s">
        <v>31</v>
      </c>
      <c r="N3488">
        <v>1</v>
      </c>
      <c r="O3488">
        <v>1</v>
      </c>
      <c r="P3488">
        <v>3.2</v>
      </c>
      <c r="Q3488">
        <v>7.6</v>
      </c>
      <c r="R3488">
        <v>6</v>
      </c>
      <c r="S3488">
        <v>7</v>
      </c>
      <c r="T3488">
        <v>982998</v>
      </c>
      <c r="U3488">
        <v>598225</v>
      </c>
      <c r="V3488">
        <v>68</v>
      </c>
      <c r="W3488">
        <v>56</v>
      </c>
      <c r="X3488">
        <v>5.0999999999999996</v>
      </c>
      <c r="Y3488" t="s">
        <v>32</v>
      </c>
    </row>
    <row r="3489" spans="1:25" x14ac:dyDescent="0.3">
      <c r="A3489">
        <v>10</v>
      </c>
      <c r="B3489" t="s">
        <v>47</v>
      </c>
      <c r="C3489" s="1">
        <v>45337</v>
      </c>
      <c r="E3489">
        <v>0</v>
      </c>
      <c r="F3489" t="s">
        <v>6972</v>
      </c>
      <c r="G3489">
        <v>32</v>
      </c>
      <c r="H3489" t="str">
        <f t="shared" si="62"/>
        <v>21-40</v>
      </c>
      <c r="I3489" t="s">
        <v>49</v>
      </c>
      <c r="J3489" t="s">
        <v>50</v>
      </c>
      <c r="K3489" t="s">
        <v>51</v>
      </c>
      <c r="L3489" t="s">
        <v>6973</v>
      </c>
      <c r="M3489" t="s">
        <v>53</v>
      </c>
      <c r="N3489">
        <v>1</v>
      </c>
      <c r="O3489">
        <v>1</v>
      </c>
      <c r="P3489">
        <v>4.5999999999999996</v>
      </c>
      <c r="Q3489">
        <v>9.1</v>
      </c>
      <c r="R3489">
        <v>3</v>
      </c>
      <c r="S3489">
        <v>6</v>
      </c>
      <c r="T3489">
        <v>920750</v>
      </c>
      <c r="U3489">
        <v>513301</v>
      </c>
      <c r="V3489">
        <v>59</v>
      </c>
      <c r="W3489">
        <v>55</v>
      </c>
      <c r="X3489">
        <v>10.9</v>
      </c>
      <c r="Y3489" t="s">
        <v>32</v>
      </c>
    </row>
    <row r="3490" spans="1:25" x14ac:dyDescent="0.3">
      <c r="A3490">
        <v>10</v>
      </c>
      <c r="B3490" t="s">
        <v>47</v>
      </c>
      <c r="C3490" s="1">
        <v>44240</v>
      </c>
      <c r="E3490">
        <v>0</v>
      </c>
      <c r="F3490" t="s">
        <v>6974</v>
      </c>
      <c r="G3490">
        <v>77</v>
      </c>
      <c r="H3490" t="str">
        <f t="shared" si="62"/>
        <v>61-80</v>
      </c>
      <c r="I3490" t="s">
        <v>27</v>
      </c>
      <c r="J3490" t="s">
        <v>76</v>
      </c>
      <c r="K3490" t="s">
        <v>77</v>
      </c>
      <c r="L3490" t="s">
        <v>6975</v>
      </c>
      <c r="M3490" t="s">
        <v>45</v>
      </c>
      <c r="N3490">
        <v>1</v>
      </c>
      <c r="O3490">
        <v>1</v>
      </c>
      <c r="P3490">
        <v>5.5</v>
      </c>
      <c r="Q3490">
        <v>9.8000000000000007</v>
      </c>
      <c r="R3490">
        <v>4</v>
      </c>
      <c r="S3490">
        <v>5</v>
      </c>
      <c r="T3490">
        <v>888061</v>
      </c>
      <c r="U3490">
        <v>627206</v>
      </c>
      <c r="V3490">
        <v>51</v>
      </c>
      <c r="W3490">
        <v>58</v>
      </c>
      <c r="X3490">
        <v>6.4</v>
      </c>
      <c r="Y3490" t="s">
        <v>32</v>
      </c>
    </row>
    <row r="3491" spans="1:25" x14ac:dyDescent="0.3">
      <c r="A3491">
        <v>10</v>
      </c>
      <c r="B3491" t="s">
        <v>47</v>
      </c>
      <c r="C3491" s="1">
        <v>44557</v>
      </c>
      <c r="E3491">
        <v>0</v>
      </c>
      <c r="F3491" t="s">
        <v>6976</v>
      </c>
      <c r="G3491">
        <v>44</v>
      </c>
      <c r="H3491" t="str">
        <f t="shared" si="62"/>
        <v>41-60</v>
      </c>
      <c r="I3491" t="s">
        <v>27</v>
      </c>
      <c r="J3491" t="s">
        <v>34</v>
      </c>
      <c r="K3491" t="s">
        <v>35</v>
      </c>
      <c r="L3491" t="s">
        <v>6977</v>
      </c>
      <c r="M3491" t="s">
        <v>45</v>
      </c>
      <c r="N3491">
        <v>1</v>
      </c>
      <c r="O3491">
        <v>1</v>
      </c>
      <c r="P3491">
        <v>1.1000000000000001</v>
      </c>
      <c r="Q3491">
        <v>8.4</v>
      </c>
      <c r="R3491">
        <v>5</v>
      </c>
      <c r="S3491">
        <v>7</v>
      </c>
      <c r="T3491">
        <v>871923</v>
      </c>
      <c r="U3491">
        <v>569317</v>
      </c>
      <c r="V3491">
        <v>52</v>
      </c>
      <c r="W3491">
        <v>54</v>
      </c>
      <c r="X3491">
        <v>36.1</v>
      </c>
      <c r="Y3491" t="s">
        <v>32</v>
      </c>
    </row>
    <row r="3492" spans="1:25" x14ac:dyDescent="0.3">
      <c r="A3492">
        <v>10</v>
      </c>
      <c r="B3492" t="s">
        <v>47</v>
      </c>
      <c r="C3492" s="1">
        <v>45412</v>
      </c>
      <c r="E3492">
        <v>0</v>
      </c>
      <c r="F3492" t="s">
        <v>6978</v>
      </c>
      <c r="G3492">
        <v>35</v>
      </c>
      <c r="H3492" t="str">
        <f t="shared" si="62"/>
        <v>21-40</v>
      </c>
      <c r="I3492" t="s">
        <v>49</v>
      </c>
      <c r="J3492" t="s">
        <v>113</v>
      </c>
      <c r="K3492" t="s">
        <v>114</v>
      </c>
      <c r="L3492" t="s">
        <v>6979</v>
      </c>
      <c r="M3492" t="s">
        <v>37</v>
      </c>
      <c r="N3492">
        <v>1</v>
      </c>
      <c r="O3492">
        <v>1</v>
      </c>
      <c r="P3492">
        <v>4.8</v>
      </c>
      <c r="Q3492">
        <v>8.5</v>
      </c>
      <c r="R3492">
        <v>7</v>
      </c>
      <c r="S3492">
        <v>5</v>
      </c>
      <c r="T3492">
        <v>853361</v>
      </c>
      <c r="U3492">
        <v>501018</v>
      </c>
      <c r="V3492">
        <v>60</v>
      </c>
      <c r="W3492">
        <v>56</v>
      </c>
      <c r="X3492">
        <v>13.5</v>
      </c>
      <c r="Y3492" t="s">
        <v>32</v>
      </c>
    </row>
    <row r="3493" spans="1:25" x14ac:dyDescent="0.3">
      <c r="A3493">
        <v>10</v>
      </c>
      <c r="B3493" t="s">
        <v>47</v>
      </c>
      <c r="C3493" s="1">
        <v>44392</v>
      </c>
      <c r="E3493">
        <v>0</v>
      </c>
      <c r="F3493" t="s">
        <v>6980</v>
      </c>
      <c r="G3493">
        <v>89</v>
      </c>
      <c r="H3493" t="str">
        <f t="shared" si="62"/>
        <v>81+</v>
      </c>
      <c r="I3493" t="s">
        <v>49</v>
      </c>
      <c r="J3493" t="s">
        <v>122</v>
      </c>
      <c r="K3493" t="s">
        <v>123</v>
      </c>
      <c r="L3493" t="s">
        <v>6981</v>
      </c>
      <c r="M3493" t="s">
        <v>31</v>
      </c>
      <c r="N3493">
        <v>1</v>
      </c>
      <c r="O3493">
        <v>1</v>
      </c>
      <c r="P3493">
        <v>5</v>
      </c>
      <c r="Q3493">
        <v>8.1</v>
      </c>
      <c r="R3493">
        <v>5</v>
      </c>
      <c r="S3493">
        <v>4</v>
      </c>
      <c r="T3493">
        <v>931379</v>
      </c>
      <c r="U3493">
        <v>643959</v>
      </c>
      <c r="V3493">
        <v>50</v>
      </c>
      <c r="W3493">
        <v>64</v>
      </c>
      <c r="X3493">
        <v>5.7</v>
      </c>
      <c r="Y3493" t="s">
        <v>32</v>
      </c>
    </row>
    <row r="3494" spans="1:25" x14ac:dyDescent="0.3">
      <c r="A3494">
        <v>10</v>
      </c>
      <c r="B3494" t="s">
        <v>47</v>
      </c>
      <c r="C3494" s="1">
        <v>44960</v>
      </c>
      <c r="E3494">
        <v>0</v>
      </c>
      <c r="F3494" t="s">
        <v>6982</v>
      </c>
      <c r="G3494">
        <v>28</v>
      </c>
      <c r="H3494" t="str">
        <f t="shared" si="62"/>
        <v>21-40</v>
      </c>
      <c r="I3494" t="s">
        <v>27</v>
      </c>
      <c r="J3494" t="s">
        <v>122</v>
      </c>
      <c r="K3494" t="s">
        <v>123</v>
      </c>
      <c r="L3494" t="s">
        <v>6983</v>
      </c>
      <c r="M3494" t="s">
        <v>31</v>
      </c>
      <c r="N3494">
        <v>1</v>
      </c>
      <c r="O3494">
        <v>1</v>
      </c>
      <c r="P3494">
        <v>2.5</v>
      </c>
      <c r="Q3494">
        <v>9.4</v>
      </c>
      <c r="R3494">
        <v>4</v>
      </c>
      <c r="S3494">
        <v>4</v>
      </c>
      <c r="T3494">
        <v>830161</v>
      </c>
      <c r="U3494">
        <v>540367</v>
      </c>
      <c r="V3494">
        <v>60</v>
      </c>
      <c r="W3494">
        <v>57</v>
      </c>
      <c r="X3494">
        <v>13.4</v>
      </c>
      <c r="Y3494" t="s">
        <v>32</v>
      </c>
    </row>
    <row r="3495" spans="1:25" x14ac:dyDescent="0.3">
      <c r="A3495">
        <v>10</v>
      </c>
      <c r="B3495" t="s">
        <v>47</v>
      </c>
      <c r="C3495" s="1">
        <v>44493</v>
      </c>
      <c r="E3495">
        <v>0</v>
      </c>
      <c r="F3495" t="s">
        <v>6984</v>
      </c>
      <c r="G3495">
        <v>46</v>
      </c>
      <c r="H3495" t="str">
        <f t="shared" si="62"/>
        <v>41-60</v>
      </c>
      <c r="I3495" t="s">
        <v>27</v>
      </c>
      <c r="J3495" t="s">
        <v>28</v>
      </c>
      <c r="K3495" t="s">
        <v>29</v>
      </c>
      <c r="L3495" t="s">
        <v>6985</v>
      </c>
      <c r="M3495" t="s">
        <v>59</v>
      </c>
      <c r="N3495">
        <v>1</v>
      </c>
      <c r="O3495">
        <v>1</v>
      </c>
      <c r="P3495">
        <v>1</v>
      </c>
      <c r="Q3495">
        <v>9.4</v>
      </c>
      <c r="R3495">
        <v>6</v>
      </c>
      <c r="S3495">
        <v>7</v>
      </c>
      <c r="T3495">
        <v>958487</v>
      </c>
      <c r="U3495">
        <v>656876</v>
      </c>
      <c r="V3495">
        <v>70</v>
      </c>
      <c r="W3495">
        <v>56</v>
      </c>
      <c r="X3495">
        <v>10.7</v>
      </c>
      <c r="Y3495" t="s">
        <v>32</v>
      </c>
    </row>
    <row r="3496" spans="1:25" x14ac:dyDescent="0.3">
      <c r="A3496">
        <v>10</v>
      </c>
      <c r="B3496" t="s">
        <v>47</v>
      </c>
      <c r="C3496" s="1">
        <v>45545</v>
      </c>
      <c r="E3496">
        <v>0</v>
      </c>
      <c r="F3496" t="s">
        <v>6986</v>
      </c>
      <c r="G3496">
        <v>23</v>
      </c>
      <c r="H3496" t="str">
        <f t="shared" si="62"/>
        <v>21-40</v>
      </c>
      <c r="I3496" t="s">
        <v>27</v>
      </c>
      <c r="J3496" t="s">
        <v>99</v>
      </c>
      <c r="K3496" t="s">
        <v>100</v>
      </c>
      <c r="L3496" t="s">
        <v>6987</v>
      </c>
      <c r="M3496" t="s">
        <v>45</v>
      </c>
      <c r="N3496">
        <v>1</v>
      </c>
      <c r="O3496">
        <v>1</v>
      </c>
      <c r="P3496">
        <v>2</v>
      </c>
      <c r="Q3496">
        <v>7.6</v>
      </c>
      <c r="R3496">
        <v>7</v>
      </c>
      <c r="S3496">
        <v>6</v>
      </c>
      <c r="T3496">
        <v>916150</v>
      </c>
      <c r="U3496">
        <v>560323</v>
      </c>
      <c r="V3496">
        <v>61</v>
      </c>
      <c r="W3496">
        <v>59</v>
      </c>
      <c r="X3496">
        <v>36.700000000000003</v>
      </c>
      <c r="Y3496" t="s">
        <v>32</v>
      </c>
    </row>
    <row r="3497" spans="1:25" x14ac:dyDescent="0.3">
      <c r="A3497">
        <v>10</v>
      </c>
      <c r="B3497" t="s">
        <v>47</v>
      </c>
      <c r="C3497" s="1">
        <v>45303</v>
      </c>
      <c r="E3497">
        <v>0</v>
      </c>
      <c r="F3497" t="s">
        <v>6988</v>
      </c>
      <c r="G3497">
        <v>49</v>
      </c>
      <c r="H3497" t="str">
        <f t="shared" si="62"/>
        <v>41-60</v>
      </c>
      <c r="I3497" t="s">
        <v>49</v>
      </c>
      <c r="J3497" t="s">
        <v>50</v>
      </c>
      <c r="K3497" t="s">
        <v>51</v>
      </c>
      <c r="L3497" t="s">
        <v>6989</v>
      </c>
      <c r="M3497" t="s">
        <v>37</v>
      </c>
      <c r="N3497">
        <v>1</v>
      </c>
      <c r="O3497">
        <v>1</v>
      </c>
      <c r="P3497">
        <v>3.5</v>
      </c>
      <c r="Q3497">
        <v>7.3</v>
      </c>
      <c r="R3497">
        <v>3</v>
      </c>
      <c r="S3497">
        <v>4</v>
      </c>
      <c r="T3497">
        <v>838877</v>
      </c>
      <c r="U3497">
        <v>622497</v>
      </c>
      <c r="V3497">
        <v>51</v>
      </c>
      <c r="W3497">
        <v>57</v>
      </c>
      <c r="X3497">
        <v>12.8</v>
      </c>
      <c r="Y3497" t="s">
        <v>46</v>
      </c>
    </row>
    <row r="3498" spans="1:25" x14ac:dyDescent="0.3">
      <c r="A3498">
        <v>10</v>
      </c>
      <c r="B3498" t="s">
        <v>47</v>
      </c>
      <c r="C3498" s="1">
        <v>44206</v>
      </c>
      <c r="E3498">
        <v>0</v>
      </c>
      <c r="F3498" t="s">
        <v>6990</v>
      </c>
      <c r="G3498">
        <v>43</v>
      </c>
      <c r="H3498" t="str">
        <f t="shared" si="62"/>
        <v>41-60</v>
      </c>
      <c r="I3498" t="s">
        <v>49</v>
      </c>
      <c r="J3498" t="s">
        <v>50</v>
      </c>
      <c r="K3498" t="s">
        <v>51</v>
      </c>
      <c r="L3498" t="s">
        <v>6991</v>
      </c>
      <c r="M3498" t="s">
        <v>59</v>
      </c>
      <c r="N3498">
        <v>1</v>
      </c>
      <c r="O3498">
        <v>1</v>
      </c>
      <c r="P3498">
        <v>2.4</v>
      </c>
      <c r="Q3498">
        <v>7.6</v>
      </c>
      <c r="R3498">
        <v>6</v>
      </c>
      <c r="S3498">
        <v>3</v>
      </c>
      <c r="T3498">
        <v>946406</v>
      </c>
      <c r="U3498">
        <v>678545</v>
      </c>
      <c r="V3498">
        <v>51</v>
      </c>
      <c r="W3498">
        <v>62</v>
      </c>
      <c r="X3498">
        <v>13.4</v>
      </c>
      <c r="Y3498" t="s">
        <v>46</v>
      </c>
    </row>
    <row r="3499" spans="1:25" x14ac:dyDescent="0.3">
      <c r="A3499">
        <v>10</v>
      </c>
      <c r="B3499" t="s">
        <v>47</v>
      </c>
      <c r="C3499" s="1">
        <v>44326</v>
      </c>
      <c r="E3499">
        <v>0</v>
      </c>
      <c r="F3499" t="s">
        <v>6992</v>
      </c>
      <c r="G3499">
        <v>49</v>
      </c>
      <c r="H3499" t="str">
        <f t="shared" si="62"/>
        <v>41-60</v>
      </c>
      <c r="I3499" t="s">
        <v>49</v>
      </c>
      <c r="J3499" t="s">
        <v>122</v>
      </c>
      <c r="K3499" t="s">
        <v>123</v>
      </c>
      <c r="L3499" t="s">
        <v>6993</v>
      </c>
      <c r="M3499" t="s">
        <v>37</v>
      </c>
      <c r="N3499">
        <v>1</v>
      </c>
      <c r="O3499">
        <v>1</v>
      </c>
      <c r="P3499">
        <v>4.9000000000000004</v>
      </c>
      <c r="Q3499">
        <v>8.4</v>
      </c>
      <c r="R3499">
        <v>3</v>
      </c>
      <c r="S3499">
        <v>4</v>
      </c>
      <c r="T3499">
        <v>896521</v>
      </c>
      <c r="U3499">
        <v>586665</v>
      </c>
      <c r="V3499">
        <v>67</v>
      </c>
      <c r="W3499">
        <v>54</v>
      </c>
      <c r="X3499">
        <v>6.5</v>
      </c>
      <c r="Y3499" t="s">
        <v>46</v>
      </c>
    </row>
    <row r="3500" spans="1:25" x14ac:dyDescent="0.3">
      <c r="A3500">
        <v>10</v>
      </c>
      <c r="B3500" t="s">
        <v>47</v>
      </c>
      <c r="C3500" s="1">
        <v>44428</v>
      </c>
      <c r="E3500">
        <v>0</v>
      </c>
      <c r="F3500" t="s">
        <v>6994</v>
      </c>
      <c r="G3500">
        <v>49</v>
      </c>
      <c r="H3500" t="str">
        <f t="shared" si="62"/>
        <v>41-60</v>
      </c>
      <c r="I3500" t="s">
        <v>49</v>
      </c>
      <c r="J3500" t="s">
        <v>34</v>
      </c>
      <c r="K3500" t="s">
        <v>35</v>
      </c>
      <c r="L3500" t="s">
        <v>6995</v>
      </c>
      <c r="M3500" t="s">
        <v>45</v>
      </c>
      <c r="N3500">
        <v>1</v>
      </c>
      <c r="O3500">
        <v>1</v>
      </c>
      <c r="P3500">
        <v>3.4</v>
      </c>
      <c r="Q3500">
        <v>9.4</v>
      </c>
      <c r="R3500">
        <v>5</v>
      </c>
      <c r="S3500">
        <v>5</v>
      </c>
      <c r="T3500">
        <v>987343</v>
      </c>
      <c r="U3500">
        <v>610287</v>
      </c>
      <c r="V3500">
        <v>68</v>
      </c>
      <c r="W3500">
        <v>55</v>
      </c>
      <c r="X3500">
        <v>14.5</v>
      </c>
      <c r="Y3500" t="s">
        <v>32</v>
      </c>
    </row>
    <row r="3501" spans="1:25" x14ac:dyDescent="0.3">
      <c r="A3501">
        <v>10</v>
      </c>
      <c r="B3501" t="s">
        <v>47</v>
      </c>
      <c r="C3501" s="1">
        <v>44915</v>
      </c>
      <c r="E3501">
        <v>0</v>
      </c>
      <c r="F3501" t="s">
        <v>6996</v>
      </c>
      <c r="G3501">
        <v>33</v>
      </c>
      <c r="H3501" t="str">
        <f t="shared" si="62"/>
        <v>21-40</v>
      </c>
      <c r="I3501" t="s">
        <v>27</v>
      </c>
      <c r="J3501" t="s">
        <v>113</v>
      </c>
      <c r="K3501" t="s">
        <v>114</v>
      </c>
      <c r="L3501" t="s">
        <v>6997</v>
      </c>
      <c r="M3501" t="s">
        <v>31</v>
      </c>
      <c r="N3501">
        <v>1</v>
      </c>
      <c r="O3501">
        <v>1</v>
      </c>
      <c r="P3501">
        <v>1.4</v>
      </c>
      <c r="Q3501">
        <v>7.7</v>
      </c>
      <c r="R3501">
        <v>3</v>
      </c>
      <c r="S3501">
        <v>4</v>
      </c>
      <c r="T3501">
        <v>853344</v>
      </c>
      <c r="U3501">
        <v>677141</v>
      </c>
      <c r="V3501">
        <v>68</v>
      </c>
      <c r="W3501">
        <v>55</v>
      </c>
      <c r="X3501">
        <v>10.5</v>
      </c>
      <c r="Y3501" t="s">
        <v>32</v>
      </c>
    </row>
    <row r="3502" spans="1:25" x14ac:dyDescent="0.3">
      <c r="A3502">
        <v>10</v>
      </c>
      <c r="B3502" t="s">
        <v>47</v>
      </c>
      <c r="C3502" s="1">
        <v>44203</v>
      </c>
      <c r="E3502">
        <v>0</v>
      </c>
      <c r="F3502" t="s">
        <v>6998</v>
      </c>
      <c r="G3502">
        <v>33</v>
      </c>
      <c r="H3502" t="str">
        <f t="shared" si="62"/>
        <v>21-40</v>
      </c>
      <c r="I3502" t="s">
        <v>27</v>
      </c>
      <c r="J3502" t="s">
        <v>28</v>
      </c>
      <c r="K3502" t="s">
        <v>29</v>
      </c>
      <c r="L3502" t="s">
        <v>6999</v>
      </c>
      <c r="M3502" t="s">
        <v>59</v>
      </c>
      <c r="N3502">
        <v>1</v>
      </c>
      <c r="O3502">
        <v>1</v>
      </c>
      <c r="P3502">
        <v>2.7</v>
      </c>
      <c r="Q3502">
        <v>9.6999999999999993</v>
      </c>
      <c r="R3502">
        <v>4</v>
      </c>
      <c r="S3502">
        <v>7</v>
      </c>
      <c r="T3502">
        <v>955843</v>
      </c>
      <c r="U3502">
        <v>664782</v>
      </c>
      <c r="V3502">
        <v>61</v>
      </c>
      <c r="W3502">
        <v>56</v>
      </c>
      <c r="X3502">
        <v>12.7</v>
      </c>
      <c r="Y3502" t="s">
        <v>32</v>
      </c>
    </row>
    <row r="3503" spans="1:25" x14ac:dyDescent="0.3">
      <c r="A3503">
        <v>10</v>
      </c>
      <c r="B3503" t="s">
        <v>47</v>
      </c>
      <c r="C3503" s="1">
        <v>44655</v>
      </c>
      <c r="E3503">
        <v>0</v>
      </c>
      <c r="F3503" t="s">
        <v>7000</v>
      </c>
      <c r="G3503">
        <v>69</v>
      </c>
      <c r="H3503" t="str">
        <f t="shared" si="62"/>
        <v>61-80</v>
      </c>
      <c r="I3503" t="s">
        <v>27</v>
      </c>
      <c r="J3503" t="s">
        <v>68</v>
      </c>
      <c r="K3503" t="s">
        <v>69</v>
      </c>
      <c r="L3503" t="s">
        <v>7001</v>
      </c>
      <c r="M3503" t="s">
        <v>59</v>
      </c>
      <c r="N3503">
        <v>1</v>
      </c>
      <c r="O3503">
        <v>1</v>
      </c>
      <c r="P3503">
        <v>6.9</v>
      </c>
      <c r="Q3503">
        <v>7</v>
      </c>
      <c r="R3503">
        <v>7</v>
      </c>
      <c r="S3503">
        <v>7</v>
      </c>
      <c r="T3503">
        <v>841666</v>
      </c>
      <c r="U3503">
        <v>596521</v>
      </c>
      <c r="V3503">
        <v>61</v>
      </c>
      <c r="W3503">
        <v>57</v>
      </c>
      <c r="X3503">
        <v>6.7</v>
      </c>
      <c r="Y3503" t="s">
        <v>32</v>
      </c>
    </row>
    <row r="3504" spans="1:25" x14ac:dyDescent="0.3">
      <c r="A3504">
        <v>10</v>
      </c>
      <c r="B3504" t="s">
        <v>47</v>
      </c>
      <c r="C3504" s="1">
        <v>44793</v>
      </c>
      <c r="E3504">
        <v>0</v>
      </c>
      <c r="F3504" t="s">
        <v>7002</v>
      </c>
      <c r="G3504">
        <v>69</v>
      </c>
      <c r="H3504" t="str">
        <f t="shared" si="62"/>
        <v>61-80</v>
      </c>
      <c r="I3504" t="s">
        <v>27</v>
      </c>
      <c r="J3504" t="s">
        <v>68</v>
      </c>
      <c r="K3504" t="s">
        <v>69</v>
      </c>
      <c r="L3504" t="s">
        <v>7003</v>
      </c>
      <c r="M3504" t="s">
        <v>53</v>
      </c>
      <c r="N3504">
        <v>1</v>
      </c>
      <c r="O3504">
        <v>1</v>
      </c>
      <c r="P3504">
        <v>5.4</v>
      </c>
      <c r="Q3504">
        <v>9.3000000000000007</v>
      </c>
      <c r="R3504">
        <v>7</v>
      </c>
      <c r="S3504">
        <v>7</v>
      </c>
      <c r="T3504">
        <v>887317</v>
      </c>
      <c r="U3504">
        <v>637971</v>
      </c>
      <c r="V3504">
        <v>53</v>
      </c>
      <c r="W3504">
        <v>55</v>
      </c>
      <c r="X3504">
        <v>8.6999999999999993</v>
      </c>
      <c r="Y3504" t="s">
        <v>46</v>
      </c>
    </row>
    <row r="3505" spans="1:25" x14ac:dyDescent="0.3">
      <c r="A3505">
        <v>10</v>
      </c>
      <c r="B3505" t="s">
        <v>47</v>
      </c>
      <c r="C3505" s="1">
        <v>44484</v>
      </c>
      <c r="E3505">
        <v>0</v>
      </c>
      <c r="F3505" t="s">
        <v>7004</v>
      </c>
      <c r="G3505">
        <v>38</v>
      </c>
      <c r="H3505" t="str">
        <f t="shared" si="62"/>
        <v>21-40</v>
      </c>
      <c r="I3505" t="s">
        <v>27</v>
      </c>
      <c r="J3505" t="s">
        <v>113</v>
      </c>
      <c r="K3505" t="s">
        <v>114</v>
      </c>
      <c r="L3505" t="s">
        <v>7005</v>
      </c>
      <c r="M3505" t="s">
        <v>59</v>
      </c>
      <c r="N3505">
        <v>1</v>
      </c>
      <c r="O3505">
        <v>1</v>
      </c>
      <c r="P3505">
        <v>3.9</v>
      </c>
      <c r="Q3505">
        <v>7.6</v>
      </c>
      <c r="R3505">
        <v>3</v>
      </c>
      <c r="S3505">
        <v>7</v>
      </c>
      <c r="T3505">
        <v>967518</v>
      </c>
      <c r="U3505">
        <v>646784</v>
      </c>
      <c r="V3505">
        <v>67</v>
      </c>
      <c r="W3505">
        <v>58</v>
      </c>
      <c r="X3505">
        <v>5.5</v>
      </c>
      <c r="Y3505" t="s">
        <v>46</v>
      </c>
    </row>
    <row r="3506" spans="1:25" x14ac:dyDescent="0.3">
      <c r="A3506">
        <v>10</v>
      </c>
      <c r="B3506" t="s">
        <v>47</v>
      </c>
      <c r="C3506" s="1">
        <v>45418</v>
      </c>
      <c r="E3506">
        <v>0</v>
      </c>
      <c r="F3506" t="s">
        <v>7006</v>
      </c>
      <c r="G3506">
        <v>57</v>
      </c>
      <c r="H3506" t="str">
        <f t="shared" si="62"/>
        <v>41-60</v>
      </c>
      <c r="I3506" t="s">
        <v>27</v>
      </c>
      <c r="J3506" t="s">
        <v>113</v>
      </c>
      <c r="K3506" t="s">
        <v>114</v>
      </c>
      <c r="L3506" t="s">
        <v>7007</v>
      </c>
      <c r="M3506" t="s">
        <v>37</v>
      </c>
      <c r="N3506">
        <v>1</v>
      </c>
      <c r="O3506">
        <v>1</v>
      </c>
      <c r="P3506">
        <v>3</v>
      </c>
      <c r="Q3506">
        <v>7.5</v>
      </c>
      <c r="R3506">
        <v>3</v>
      </c>
      <c r="S3506">
        <v>4</v>
      </c>
      <c r="T3506">
        <v>858451</v>
      </c>
      <c r="U3506">
        <v>563208</v>
      </c>
      <c r="V3506">
        <v>68</v>
      </c>
      <c r="W3506">
        <v>60</v>
      </c>
      <c r="X3506">
        <v>13.7</v>
      </c>
      <c r="Y3506" t="s">
        <v>46</v>
      </c>
    </row>
    <row r="3507" spans="1:25" x14ac:dyDescent="0.3">
      <c r="A3507">
        <v>10</v>
      </c>
      <c r="B3507" t="s">
        <v>47</v>
      </c>
      <c r="C3507" s="1">
        <v>44872</v>
      </c>
      <c r="E3507">
        <v>0</v>
      </c>
      <c r="F3507" t="s">
        <v>7008</v>
      </c>
      <c r="G3507">
        <v>28</v>
      </c>
      <c r="H3507" t="str">
        <f t="shared" si="62"/>
        <v>21-40</v>
      </c>
      <c r="I3507" t="s">
        <v>49</v>
      </c>
      <c r="J3507" t="s">
        <v>34</v>
      </c>
      <c r="K3507" t="s">
        <v>35</v>
      </c>
      <c r="L3507" t="s">
        <v>7009</v>
      </c>
      <c r="M3507" t="s">
        <v>37</v>
      </c>
      <c r="N3507">
        <v>1</v>
      </c>
      <c r="O3507">
        <v>1</v>
      </c>
      <c r="P3507">
        <v>1.1000000000000001</v>
      </c>
      <c r="Q3507">
        <v>8.9</v>
      </c>
      <c r="R3507">
        <v>4</v>
      </c>
      <c r="S3507">
        <v>5</v>
      </c>
      <c r="T3507">
        <v>848669</v>
      </c>
      <c r="U3507">
        <v>691898</v>
      </c>
      <c r="V3507">
        <v>64</v>
      </c>
      <c r="W3507">
        <v>56</v>
      </c>
      <c r="X3507">
        <v>14.5</v>
      </c>
      <c r="Y3507" t="s">
        <v>32</v>
      </c>
    </row>
    <row r="3508" spans="1:25" x14ac:dyDescent="0.3">
      <c r="A3508">
        <v>10</v>
      </c>
      <c r="B3508" t="s">
        <v>47</v>
      </c>
      <c r="C3508" s="1">
        <v>44564</v>
      </c>
      <c r="E3508">
        <v>0</v>
      </c>
      <c r="F3508" t="s">
        <v>7010</v>
      </c>
      <c r="G3508">
        <v>86</v>
      </c>
      <c r="H3508" t="str">
        <f t="shared" si="62"/>
        <v>81+</v>
      </c>
      <c r="I3508" t="s">
        <v>27</v>
      </c>
      <c r="J3508" t="s">
        <v>99</v>
      </c>
      <c r="K3508" t="s">
        <v>100</v>
      </c>
      <c r="L3508" t="s">
        <v>7011</v>
      </c>
      <c r="M3508" t="s">
        <v>59</v>
      </c>
      <c r="N3508">
        <v>1</v>
      </c>
      <c r="O3508">
        <v>1</v>
      </c>
      <c r="P3508">
        <v>5.6</v>
      </c>
      <c r="Q3508">
        <v>8.5</v>
      </c>
      <c r="R3508">
        <v>3</v>
      </c>
      <c r="S3508">
        <v>5</v>
      </c>
      <c r="T3508">
        <v>915773</v>
      </c>
      <c r="U3508">
        <v>648413</v>
      </c>
      <c r="V3508">
        <v>52</v>
      </c>
      <c r="W3508">
        <v>55</v>
      </c>
      <c r="X3508">
        <v>6.2</v>
      </c>
      <c r="Y3508" t="s">
        <v>46</v>
      </c>
    </row>
    <row r="3509" spans="1:25" x14ac:dyDescent="0.3">
      <c r="A3509">
        <v>10</v>
      </c>
      <c r="B3509" t="s">
        <v>47</v>
      </c>
      <c r="C3509" s="1">
        <v>45199</v>
      </c>
      <c r="E3509">
        <v>0</v>
      </c>
      <c r="F3509" t="s">
        <v>7012</v>
      </c>
      <c r="G3509">
        <v>37</v>
      </c>
      <c r="H3509" t="str">
        <f t="shared" si="62"/>
        <v>21-40</v>
      </c>
      <c r="I3509" t="s">
        <v>49</v>
      </c>
      <c r="J3509" t="s">
        <v>40</v>
      </c>
      <c r="K3509" t="s">
        <v>35</v>
      </c>
      <c r="L3509" t="s">
        <v>7013</v>
      </c>
      <c r="M3509" t="s">
        <v>53</v>
      </c>
      <c r="N3509">
        <v>1</v>
      </c>
      <c r="O3509">
        <v>1</v>
      </c>
      <c r="P3509">
        <v>5.9</v>
      </c>
      <c r="Q3509">
        <v>9.8000000000000007</v>
      </c>
      <c r="R3509">
        <v>7</v>
      </c>
      <c r="S3509">
        <v>7</v>
      </c>
      <c r="T3509">
        <v>894728</v>
      </c>
      <c r="U3509">
        <v>607482</v>
      </c>
      <c r="V3509">
        <v>59</v>
      </c>
      <c r="W3509">
        <v>56</v>
      </c>
      <c r="X3509">
        <v>14.9</v>
      </c>
      <c r="Y3509" t="s">
        <v>46</v>
      </c>
    </row>
    <row r="3510" spans="1:25" x14ac:dyDescent="0.3">
      <c r="A3510">
        <v>10</v>
      </c>
      <c r="B3510" t="s">
        <v>47</v>
      </c>
      <c r="C3510" s="1">
        <v>44743</v>
      </c>
      <c r="E3510">
        <v>0</v>
      </c>
      <c r="F3510" t="s">
        <v>7014</v>
      </c>
      <c r="G3510">
        <v>33</v>
      </c>
      <c r="H3510" t="str">
        <f t="shared" si="62"/>
        <v>21-40</v>
      </c>
      <c r="I3510" t="s">
        <v>49</v>
      </c>
      <c r="J3510" t="s">
        <v>113</v>
      </c>
      <c r="K3510" t="s">
        <v>114</v>
      </c>
      <c r="L3510" t="s">
        <v>7015</v>
      </c>
      <c r="M3510" t="s">
        <v>59</v>
      </c>
      <c r="N3510">
        <v>1</v>
      </c>
      <c r="O3510">
        <v>1</v>
      </c>
      <c r="P3510">
        <v>1.5</v>
      </c>
      <c r="Q3510">
        <v>8</v>
      </c>
      <c r="R3510">
        <v>4</v>
      </c>
      <c r="S3510">
        <v>4</v>
      </c>
      <c r="T3510">
        <v>828135</v>
      </c>
      <c r="U3510">
        <v>575329</v>
      </c>
      <c r="V3510">
        <v>54</v>
      </c>
      <c r="W3510">
        <v>60</v>
      </c>
      <c r="X3510">
        <v>36.700000000000003</v>
      </c>
      <c r="Y3510" t="s">
        <v>46</v>
      </c>
    </row>
    <row r="3511" spans="1:25" x14ac:dyDescent="0.3">
      <c r="A3511">
        <v>10</v>
      </c>
      <c r="B3511" t="s">
        <v>47</v>
      </c>
      <c r="C3511" s="1">
        <v>44904</v>
      </c>
      <c r="E3511">
        <v>0</v>
      </c>
      <c r="F3511" t="s">
        <v>7016</v>
      </c>
      <c r="G3511">
        <v>27</v>
      </c>
      <c r="H3511" t="str">
        <f t="shared" si="62"/>
        <v>21-40</v>
      </c>
      <c r="I3511" t="s">
        <v>27</v>
      </c>
      <c r="J3511" t="s">
        <v>40</v>
      </c>
      <c r="K3511" t="s">
        <v>35</v>
      </c>
      <c r="L3511" t="s">
        <v>7017</v>
      </c>
      <c r="M3511" t="s">
        <v>45</v>
      </c>
      <c r="N3511">
        <v>1</v>
      </c>
      <c r="O3511">
        <v>1</v>
      </c>
      <c r="P3511">
        <v>1.3</v>
      </c>
      <c r="Q3511">
        <v>7.1</v>
      </c>
      <c r="R3511">
        <v>6</v>
      </c>
      <c r="S3511">
        <v>5</v>
      </c>
      <c r="T3511">
        <v>935978</v>
      </c>
      <c r="U3511">
        <v>650060</v>
      </c>
      <c r="V3511">
        <v>51</v>
      </c>
      <c r="W3511">
        <v>63</v>
      </c>
      <c r="X3511">
        <v>9.3000000000000007</v>
      </c>
      <c r="Y3511" t="s">
        <v>32</v>
      </c>
    </row>
    <row r="3512" spans="1:25" x14ac:dyDescent="0.3">
      <c r="A3512">
        <v>11</v>
      </c>
      <c r="B3512" t="s">
        <v>116</v>
      </c>
      <c r="C3512" s="1">
        <v>45185</v>
      </c>
      <c r="E3512">
        <v>0</v>
      </c>
      <c r="F3512" t="s">
        <v>7018</v>
      </c>
      <c r="G3512">
        <v>40</v>
      </c>
      <c r="H3512" t="str">
        <f t="shared" si="62"/>
        <v>21-40</v>
      </c>
      <c r="I3512" t="s">
        <v>49</v>
      </c>
      <c r="J3512" t="s">
        <v>50</v>
      </c>
      <c r="K3512" t="s">
        <v>51</v>
      </c>
      <c r="L3512" t="s">
        <v>7019</v>
      </c>
      <c r="M3512" t="s">
        <v>45</v>
      </c>
      <c r="N3512">
        <v>1</v>
      </c>
      <c r="O3512">
        <v>1</v>
      </c>
      <c r="P3512">
        <v>1.9</v>
      </c>
      <c r="Q3512">
        <v>8.3000000000000007</v>
      </c>
      <c r="R3512">
        <v>7</v>
      </c>
      <c r="S3512">
        <v>7</v>
      </c>
      <c r="T3512">
        <v>624070</v>
      </c>
      <c r="U3512">
        <v>529135</v>
      </c>
      <c r="V3512">
        <v>35</v>
      </c>
      <c r="W3512">
        <v>63</v>
      </c>
      <c r="X3512">
        <v>7.9</v>
      </c>
      <c r="Y3512" t="s">
        <v>32</v>
      </c>
    </row>
    <row r="3513" spans="1:25" x14ac:dyDescent="0.3">
      <c r="A3513">
        <v>11</v>
      </c>
      <c r="B3513" t="s">
        <v>116</v>
      </c>
      <c r="C3513" s="1">
        <v>44413</v>
      </c>
      <c r="E3513">
        <v>0</v>
      </c>
      <c r="F3513" t="s">
        <v>7020</v>
      </c>
      <c r="G3513">
        <v>33</v>
      </c>
      <c r="H3513" t="str">
        <f t="shared" si="62"/>
        <v>21-40</v>
      </c>
      <c r="I3513" t="s">
        <v>49</v>
      </c>
      <c r="J3513" t="s">
        <v>34</v>
      </c>
      <c r="K3513" t="s">
        <v>35</v>
      </c>
      <c r="L3513" t="s">
        <v>7021</v>
      </c>
      <c r="M3513" t="s">
        <v>31</v>
      </c>
      <c r="N3513">
        <v>1</v>
      </c>
      <c r="O3513">
        <v>1</v>
      </c>
      <c r="P3513">
        <v>2.1</v>
      </c>
      <c r="Q3513">
        <v>9.3000000000000007</v>
      </c>
      <c r="R3513">
        <v>3</v>
      </c>
      <c r="S3513">
        <v>6</v>
      </c>
      <c r="T3513">
        <v>684748</v>
      </c>
      <c r="U3513">
        <v>574313</v>
      </c>
      <c r="V3513">
        <v>35</v>
      </c>
      <c r="W3513">
        <v>54</v>
      </c>
      <c r="X3513">
        <v>9.9</v>
      </c>
      <c r="Y3513" t="s">
        <v>32</v>
      </c>
    </row>
    <row r="3514" spans="1:25" x14ac:dyDescent="0.3">
      <c r="A3514">
        <v>11</v>
      </c>
      <c r="B3514" t="s">
        <v>116</v>
      </c>
      <c r="C3514" s="1">
        <v>44828</v>
      </c>
      <c r="E3514">
        <v>0</v>
      </c>
      <c r="F3514" t="s">
        <v>7022</v>
      </c>
      <c r="G3514">
        <v>61</v>
      </c>
      <c r="H3514" t="str">
        <f t="shared" si="62"/>
        <v>61-80</v>
      </c>
      <c r="I3514" t="s">
        <v>27</v>
      </c>
      <c r="J3514" t="s">
        <v>99</v>
      </c>
      <c r="K3514" t="s">
        <v>100</v>
      </c>
      <c r="L3514" t="s">
        <v>7023</v>
      </c>
      <c r="M3514" t="s">
        <v>45</v>
      </c>
      <c r="N3514">
        <v>1</v>
      </c>
      <c r="O3514">
        <v>1</v>
      </c>
      <c r="P3514">
        <v>1.6</v>
      </c>
      <c r="Q3514">
        <v>9.1999999999999993</v>
      </c>
      <c r="R3514">
        <v>4</v>
      </c>
      <c r="S3514">
        <v>3</v>
      </c>
      <c r="T3514">
        <v>616278</v>
      </c>
      <c r="U3514">
        <v>406505</v>
      </c>
      <c r="V3514">
        <v>24</v>
      </c>
      <c r="W3514">
        <v>54</v>
      </c>
      <c r="X3514">
        <v>36.9</v>
      </c>
      <c r="Y3514" t="s">
        <v>32</v>
      </c>
    </row>
    <row r="3515" spans="1:25" x14ac:dyDescent="0.3">
      <c r="A3515">
        <v>11</v>
      </c>
      <c r="B3515" t="s">
        <v>116</v>
      </c>
      <c r="C3515" s="1">
        <v>45110</v>
      </c>
      <c r="E3515">
        <v>0</v>
      </c>
      <c r="F3515" t="s">
        <v>7024</v>
      </c>
      <c r="G3515">
        <v>86</v>
      </c>
      <c r="H3515" t="str">
        <f t="shared" si="62"/>
        <v>81+</v>
      </c>
      <c r="I3515" t="s">
        <v>49</v>
      </c>
      <c r="J3515" t="s">
        <v>40</v>
      </c>
      <c r="K3515" t="s">
        <v>35</v>
      </c>
      <c r="L3515" t="s">
        <v>7025</v>
      </c>
      <c r="M3515" t="s">
        <v>45</v>
      </c>
      <c r="N3515">
        <v>1</v>
      </c>
      <c r="O3515">
        <v>1</v>
      </c>
      <c r="P3515">
        <v>3.8</v>
      </c>
      <c r="Q3515">
        <v>8.9</v>
      </c>
      <c r="R3515">
        <v>3</v>
      </c>
      <c r="S3515">
        <v>5</v>
      </c>
      <c r="T3515">
        <v>696383</v>
      </c>
      <c r="U3515">
        <v>525090</v>
      </c>
      <c r="V3515">
        <v>24</v>
      </c>
      <c r="W3515">
        <v>58</v>
      </c>
      <c r="X3515">
        <v>13.2</v>
      </c>
      <c r="Y3515" t="s">
        <v>32</v>
      </c>
    </row>
    <row r="3516" spans="1:25" x14ac:dyDescent="0.3">
      <c r="A3516">
        <v>11</v>
      </c>
      <c r="B3516" t="s">
        <v>116</v>
      </c>
      <c r="C3516" s="1">
        <v>44612</v>
      </c>
      <c r="E3516">
        <v>0</v>
      </c>
      <c r="F3516" t="s">
        <v>7026</v>
      </c>
      <c r="G3516">
        <v>42</v>
      </c>
      <c r="H3516" t="str">
        <f t="shared" si="62"/>
        <v>41-60</v>
      </c>
      <c r="I3516" t="s">
        <v>27</v>
      </c>
      <c r="J3516" t="s">
        <v>76</v>
      </c>
      <c r="K3516" t="s">
        <v>77</v>
      </c>
      <c r="L3516" t="s">
        <v>7027</v>
      </c>
      <c r="M3516" t="s">
        <v>59</v>
      </c>
      <c r="N3516">
        <v>1</v>
      </c>
      <c r="O3516">
        <v>1</v>
      </c>
      <c r="P3516">
        <v>6.1</v>
      </c>
      <c r="Q3516">
        <v>9.1999999999999993</v>
      </c>
      <c r="R3516">
        <v>6</v>
      </c>
      <c r="S3516">
        <v>5</v>
      </c>
      <c r="T3516">
        <v>696465</v>
      </c>
      <c r="U3516">
        <v>519577</v>
      </c>
      <c r="V3516">
        <v>25</v>
      </c>
      <c r="W3516">
        <v>55</v>
      </c>
      <c r="X3516">
        <v>6.9</v>
      </c>
      <c r="Y3516" t="s">
        <v>32</v>
      </c>
    </row>
    <row r="3517" spans="1:25" x14ac:dyDescent="0.3">
      <c r="A3517">
        <v>11</v>
      </c>
      <c r="B3517" t="s">
        <v>116</v>
      </c>
      <c r="C3517" s="1">
        <v>44915</v>
      </c>
      <c r="E3517">
        <v>0</v>
      </c>
      <c r="F3517" t="s">
        <v>7028</v>
      </c>
      <c r="G3517">
        <v>89</v>
      </c>
      <c r="H3517" t="str">
        <f t="shared" si="62"/>
        <v>81+</v>
      </c>
      <c r="I3517" t="s">
        <v>27</v>
      </c>
      <c r="J3517" t="s">
        <v>76</v>
      </c>
      <c r="K3517" t="s">
        <v>77</v>
      </c>
      <c r="L3517" t="s">
        <v>7029</v>
      </c>
      <c r="M3517" t="s">
        <v>45</v>
      </c>
      <c r="N3517">
        <v>1</v>
      </c>
      <c r="O3517">
        <v>1</v>
      </c>
      <c r="P3517">
        <v>4.2</v>
      </c>
      <c r="Q3517">
        <v>7.6</v>
      </c>
      <c r="R3517">
        <v>7</v>
      </c>
      <c r="S3517">
        <v>4</v>
      </c>
      <c r="T3517">
        <v>707198</v>
      </c>
      <c r="U3517">
        <v>494493</v>
      </c>
      <c r="V3517">
        <v>32</v>
      </c>
      <c r="W3517">
        <v>61</v>
      </c>
      <c r="X3517">
        <v>7.7</v>
      </c>
      <c r="Y3517" t="s">
        <v>32</v>
      </c>
    </row>
    <row r="3518" spans="1:25" x14ac:dyDescent="0.3">
      <c r="A3518">
        <v>11</v>
      </c>
      <c r="B3518" t="s">
        <v>116</v>
      </c>
      <c r="C3518" s="1">
        <v>45076</v>
      </c>
      <c r="E3518">
        <v>0</v>
      </c>
      <c r="F3518" t="s">
        <v>7030</v>
      </c>
      <c r="G3518">
        <v>32</v>
      </c>
      <c r="H3518" t="str">
        <f t="shared" si="62"/>
        <v>21-40</v>
      </c>
      <c r="I3518" t="s">
        <v>27</v>
      </c>
      <c r="J3518" t="s">
        <v>28</v>
      </c>
      <c r="K3518" t="s">
        <v>29</v>
      </c>
      <c r="L3518" t="s">
        <v>7031</v>
      </c>
      <c r="M3518" t="s">
        <v>45</v>
      </c>
      <c r="N3518">
        <v>1</v>
      </c>
      <c r="O3518">
        <v>1</v>
      </c>
      <c r="P3518">
        <v>4.9000000000000004</v>
      </c>
      <c r="Q3518">
        <v>8.3000000000000007</v>
      </c>
      <c r="R3518">
        <v>7</v>
      </c>
      <c r="S3518">
        <v>5</v>
      </c>
      <c r="T3518">
        <v>697019</v>
      </c>
      <c r="U3518">
        <v>534630</v>
      </c>
      <c r="V3518">
        <v>27</v>
      </c>
      <c r="W3518">
        <v>64</v>
      </c>
      <c r="X3518">
        <v>9.3000000000000007</v>
      </c>
      <c r="Y3518" t="s">
        <v>32</v>
      </c>
    </row>
    <row r="3519" spans="1:25" x14ac:dyDescent="0.3">
      <c r="A3519">
        <v>11</v>
      </c>
      <c r="B3519" t="s">
        <v>116</v>
      </c>
      <c r="C3519" s="1">
        <v>44668</v>
      </c>
      <c r="E3519">
        <v>0</v>
      </c>
      <c r="F3519" t="s">
        <v>7032</v>
      </c>
      <c r="G3519">
        <v>33</v>
      </c>
      <c r="H3519" t="str">
        <f t="shared" si="62"/>
        <v>21-40</v>
      </c>
      <c r="I3519" t="s">
        <v>27</v>
      </c>
      <c r="J3519" t="s">
        <v>61</v>
      </c>
      <c r="K3519" t="s">
        <v>29</v>
      </c>
      <c r="L3519" t="s">
        <v>7033</v>
      </c>
      <c r="M3519" t="s">
        <v>45</v>
      </c>
      <c r="N3519">
        <v>1</v>
      </c>
      <c r="O3519">
        <v>1</v>
      </c>
      <c r="P3519">
        <v>5.9</v>
      </c>
      <c r="Q3519">
        <v>7.9</v>
      </c>
      <c r="R3519">
        <v>3</v>
      </c>
      <c r="S3519">
        <v>3</v>
      </c>
      <c r="T3519">
        <v>693693</v>
      </c>
      <c r="U3519">
        <v>453606</v>
      </c>
      <c r="V3519">
        <v>31</v>
      </c>
      <c r="W3519">
        <v>65</v>
      </c>
      <c r="X3519">
        <v>7.4</v>
      </c>
      <c r="Y3519" t="s">
        <v>46</v>
      </c>
    </row>
    <row r="3520" spans="1:25" x14ac:dyDescent="0.3">
      <c r="A3520">
        <v>11</v>
      </c>
      <c r="B3520" t="s">
        <v>116</v>
      </c>
      <c r="C3520" s="1">
        <v>44615</v>
      </c>
      <c r="E3520">
        <v>0</v>
      </c>
      <c r="F3520" t="s">
        <v>7034</v>
      </c>
      <c r="G3520">
        <v>46</v>
      </c>
      <c r="H3520" t="str">
        <f t="shared" si="62"/>
        <v>41-60</v>
      </c>
      <c r="I3520" t="s">
        <v>27</v>
      </c>
      <c r="J3520" t="s">
        <v>68</v>
      </c>
      <c r="K3520" t="s">
        <v>69</v>
      </c>
      <c r="L3520" t="s">
        <v>7035</v>
      </c>
      <c r="M3520" t="s">
        <v>45</v>
      </c>
      <c r="N3520">
        <v>1</v>
      </c>
      <c r="O3520">
        <v>1</v>
      </c>
      <c r="P3520">
        <v>6</v>
      </c>
      <c r="Q3520">
        <v>7.2</v>
      </c>
      <c r="R3520">
        <v>4</v>
      </c>
      <c r="S3520">
        <v>4</v>
      </c>
      <c r="T3520">
        <v>700703</v>
      </c>
      <c r="U3520">
        <v>579244</v>
      </c>
      <c r="V3520">
        <v>26</v>
      </c>
      <c r="W3520">
        <v>56</v>
      </c>
      <c r="X3520">
        <v>5.3</v>
      </c>
      <c r="Y3520" t="s">
        <v>32</v>
      </c>
    </row>
    <row r="3521" spans="1:25" x14ac:dyDescent="0.3">
      <c r="A3521">
        <v>11</v>
      </c>
      <c r="B3521" t="s">
        <v>116</v>
      </c>
      <c r="C3521" s="1">
        <v>45202</v>
      </c>
      <c r="E3521">
        <v>0</v>
      </c>
      <c r="F3521" t="s">
        <v>7036</v>
      </c>
      <c r="G3521">
        <v>33</v>
      </c>
      <c r="H3521" t="str">
        <f t="shared" si="62"/>
        <v>21-40</v>
      </c>
      <c r="I3521" t="s">
        <v>27</v>
      </c>
      <c r="J3521" t="s">
        <v>122</v>
      </c>
      <c r="K3521" t="s">
        <v>123</v>
      </c>
      <c r="L3521" t="s">
        <v>7037</v>
      </c>
      <c r="M3521" t="s">
        <v>45</v>
      </c>
      <c r="N3521">
        <v>1</v>
      </c>
      <c r="O3521">
        <v>1</v>
      </c>
      <c r="P3521">
        <v>1.3</v>
      </c>
      <c r="Q3521">
        <v>7.9</v>
      </c>
      <c r="R3521">
        <v>7</v>
      </c>
      <c r="S3521">
        <v>3</v>
      </c>
      <c r="T3521">
        <v>669787</v>
      </c>
      <c r="U3521">
        <v>482308</v>
      </c>
      <c r="V3521">
        <v>31</v>
      </c>
      <c r="W3521">
        <v>65</v>
      </c>
      <c r="X3521">
        <v>13.7</v>
      </c>
      <c r="Y3521" t="s">
        <v>32</v>
      </c>
    </row>
    <row r="3522" spans="1:25" x14ac:dyDescent="0.3">
      <c r="A3522">
        <v>11</v>
      </c>
      <c r="B3522" t="s">
        <v>116</v>
      </c>
      <c r="C3522" s="1">
        <v>44304</v>
      </c>
      <c r="E3522">
        <v>0</v>
      </c>
      <c r="F3522" t="s">
        <v>7038</v>
      </c>
      <c r="G3522">
        <v>43</v>
      </c>
      <c r="H3522" t="str">
        <f t="shared" si="62"/>
        <v>41-60</v>
      </c>
      <c r="I3522" t="s">
        <v>27</v>
      </c>
      <c r="J3522" t="s">
        <v>133</v>
      </c>
      <c r="K3522" t="s">
        <v>134</v>
      </c>
      <c r="L3522" t="s">
        <v>7039</v>
      </c>
      <c r="M3522" t="s">
        <v>45</v>
      </c>
      <c r="N3522">
        <v>1</v>
      </c>
      <c r="O3522">
        <v>1</v>
      </c>
      <c r="P3522">
        <v>4.2</v>
      </c>
      <c r="Q3522">
        <v>7.9</v>
      </c>
      <c r="R3522">
        <v>7</v>
      </c>
      <c r="S3522">
        <v>5</v>
      </c>
      <c r="T3522">
        <v>753461</v>
      </c>
      <c r="U3522">
        <v>440076</v>
      </c>
      <c r="V3522">
        <v>23</v>
      </c>
      <c r="W3522">
        <v>58</v>
      </c>
      <c r="X3522">
        <v>10.8</v>
      </c>
      <c r="Y3522" t="s">
        <v>32</v>
      </c>
    </row>
    <row r="3523" spans="1:25" x14ac:dyDescent="0.3">
      <c r="A3523">
        <v>11</v>
      </c>
      <c r="B3523" t="s">
        <v>116</v>
      </c>
      <c r="C3523" s="1">
        <v>44949</v>
      </c>
      <c r="E3523">
        <v>0</v>
      </c>
      <c r="F3523" t="s">
        <v>7040</v>
      </c>
      <c r="G3523">
        <v>52</v>
      </c>
      <c r="H3523" t="str">
        <f t="shared" ref="H3523:H3586" si="63">IF(G3523&lt;=20,"0-20",IF(G3523&lt;=40,"21-40",IF(G3523&lt;=60,"41-60",IF(G3523&lt;=80,"61-80","81+"))))</f>
        <v>41-60</v>
      </c>
      <c r="I3523" t="s">
        <v>49</v>
      </c>
      <c r="J3523" t="s">
        <v>113</v>
      </c>
      <c r="K3523" t="s">
        <v>114</v>
      </c>
      <c r="L3523" t="s">
        <v>7041</v>
      </c>
      <c r="M3523" t="s">
        <v>31</v>
      </c>
      <c r="N3523">
        <v>1</v>
      </c>
      <c r="O3523">
        <v>1</v>
      </c>
      <c r="P3523">
        <v>5.7</v>
      </c>
      <c r="Q3523">
        <v>7.9</v>
      </c>
      <c r="R3523">
        <v>7</v>
      </c>
      <c r="S3523">
        <v>5</v>
      </c>
      <c r="T3523">
        <v>645486</v>
      </c>
      <c r="U3523">
        <v>578871</v>
      </c>
      <c r="V3523">
        <v>30</v>
      </c>
      <c r="W3523">
        <v>66</v>
      </c>
      <c r="X3523">
        <v>9.8000000000000007</v>
      </c>
      <c r="Y3523" t="s">
        <v>46</v>
      </c>
    </row>
    <row r="3524" spans="1:25" x14ac:dyDescent="0.3">
      <c r="A3524">
        <v>11</v>
      </c>
      <c r="B3524" t="s">
        <v>116</v>
      </c>
      <c r="C3524" s="1">
        <v>45010</v>
      </c>
      <c r="E3524">
        <v>0</v>
      </c>
      <c r="F3524" t="s">
        <v>7042</v>
      </c>
      <c r="G3524">
        <v>66</v>
      </c>
      <c r="H3524" t="str">
        <f t="shared" si="63"/>
        <v>61-80</v>
      </c>
      <c r="I3524" t="s">
        <v>27</v>
      </c>
      <c r="J3524" t="s">
        <v>76</v>
      </c>
      <c r="K3524" t="s">
        <v>77</v>
      </c>
      <c r="L3524" t="s">
        <v>7043</v>
      </c>
      <c r="M3524" t="s">
        <v>59</v>
      </c>
      <c r="N3524">
        <v>1</v>
      </c>
      <c r="O3524">
        <v>1</v>
      </c>
      <c r="P3524">
        <v>2.2999999999999998</v>
      </c>
      <c r="Q3524">
        <v>8.3000000000000007</v>
      </c>
      <c r="R3524">
        <v>4</v>
      </c>
      <c r="S3524">
        <v>6</v>
      </c>
      <c r="T3524">
        <v>714561</v>
      </c>
      <c r="U3524">
        <v>441394</v>
      </c>
      <c r="V3524">
        <v>30</v>
      </c>
      <c r="W3524">
        <v>59</v>
      </c>
      <c r="X3524">
        <v>6.8</v>
      </c>
      <c r="Y3524" t="s">
        <v>32</v>
      </c>
    </row>
    <row r="3525" spans="1:25" x14ac:dyDescent="0.3">
      <c r="A3525">
        <v>11</v>
      </c>
      <c r="B3525" t="s">
        <v>116</v>
      </c>
      <c r="C3525" s="1">
        <v>44860</v>
      </c>
      <c r="E3525">
        <v>0</v>
      </c>
      <c r="F3525" t="s">
        <v>7044</v>
      </c>
      <c r="G3525">
        <v>41</v>
      </c>
      <c r="H3525" t="str">
        <f t="shared" si="63"/>
        <v>41-60</v>
      </c>
      <c r="I3525" t="s">
        <v>27</v>
      </c>
      <c r="J3525" t="s">
        <v>56</v>
      </c>
      <c r="K3525" t="s">
        <v>57</v>
      </c>
      <c r="L3525" t="s">
        <v>7045</v>
      </c>
      <c r="M3525" t="s">
        <v>59</v>
      </c>
      <c r="N3525">
        <v>1</v>
      </c>
      <c r="O3525">
        <v>1</v>
      </c>
      <c r="P3525">
        <v>2.9</v>
      </c>
      <c r="Q3525">
        <v>8.3000000000000007</v>
      </c>
      <c r="R3525">
        <v>6</v>
      </c>
      <c r="S3525">
        <v>3</v>
      </c>
      <c r="T3525">
        <v>723670</v>
      </c>
      <c r="U3525">
        <v>568966</v>
      </c>
      <c r="V3525">
        <v>21</v>
      </c>
      <c r="W3525">
        <v>62</v>
      </c>
      <c r="X3525">
        <v>7.9</v>
      </c>
      <c r="Y3525" t="s">
        <v>32</v>
      </c>
    </row>
    <row r="3526" spans="1:25" x14ac:dyDescent="0.3">
      <c r="A3526">
        <v>11</v>
      </c>
      <c r="B3526" t="s">
        <v>116</v>
      </c>
      <c r="C3526" s="1">
        <v>45199</v>
      </c>
      <c r="E3526">
        <v>0</v>
      </c>
      <c r="F3526" t="s">
        <v>7046</v>
      </c>
      <c r="G3526">
        <v>79</v>
      </c>
      <c r="H3526" t="str">
        <f t="shared" si="63"/>
        <v>61-80</v>
      </c>
      <c r="I3526" t="s">
        <v>27</v>
      </c>
      <c r="J3526" t="s">
        <v>113</v>
      </c>
      <c r="K3526" t="s">
        <v>114</v>
      </c>
      <c r="L3526" t="s">
        <v>7047</v>
      </c>
      <c r="M3526" t="s">
        <v>45</v>
      </c>
      <c r="N3526">
        <v>1</v>
      </c>
      <c r="O3526">
        <v>1</v>
      </c>
      <c r="P3526">
        <v>2.7</v>
      </c>
      <c r="Q3526">
        <v>9.3000000000000007</v>
      </c>
      <c r="R3526">
        <v>3</v>
      </c>
      <c r="S3526">
        <v>5</v>
      </c>
      <c r="T3526">
        <v>790956</v>
      </c>
      <c r="U3526">
        <v>436307</v>
      </c>
      <c r="V3526">
        <v>32</v>
      </c>
      <c r="W3526">
        <v>55</v>
      </c>
      <c r="X3526">
        <v>12.6</v>
      </c>
      <c r="Y3526" t="s">
        <v>32</v>
      </c>
    </row>
    <row r="3527" spans="1:25" x14ac:dyDescent="0.3">
      <c r="A3527">
        <v>11</v>
      </c>
      <c r="B3527" t="s">
        <v>116</v>
      </c>
      <c r="C3527" s="1">
        <v>44615</v>
      </c>
      <c r="E3527">
        <v>0</v>
      </c>
      <c r="F3527" t="s">
        <v>7048</v>
      </c>
      <c r="G3527">
        <v>46</v>
      </c>
      <c r="H3527" t="str">
        <f t="shared" si="63"/>
        <v>41-60</v>
      </c>
      <c r="I3527" t="s">
        <v>27</v>
      </c>
      <c r="J3527" t="s">
        <v>28</v>
      </c>
      <c r="K3527" t="s">
        <v>29</v>
      </c>
      <c r="L3527" t="s">
        <v>7049</v>
      </c>
      <c r="M3527" t="s">
        <v>37</v>
      </c>
      <c r="N3527">
        <v>1</v>
      </c>
      <c r="O3527">
        <v>1</v>
      </c>
      <c r="P3527">
        <v>3.6</v>
      </c>
      <c r="Q3527">
        <v>7.3</v>
      </c>
      <c r="R3527">
        <v>5</v>
      </c>
      <c r="S3527">
        <v>6</v>
      </c>
      <c r="T3527">
        <v>693566</v>
      </c>
      <c r="U3527">
        <v>442085</v>
      </c>
      <c r="V3527">
        <v>35</v>
      </c>
      <c r="W3527">
        <v>64</v>
      </c>
      <c r="X3527">
        <v>12.1</v>
      </c>
      <c r="Y3527" t="s">
        <v>32</v>
      </c>
    </row>
    <row r="3528" spans="1:25" x14ac:dyDescent="0.3">
      <c r="A3528">
        <v>11</v>
      </c>
      <c r="B3528" t="s">
        <v>116</v>
      </c>
      <c r="C3528" s="1">
        <v>44889</v>
      </c>
      <c r="E3528">
        <v>0</v>
      </c>
      <c r="F3528" t="s">
        <v>7050</v>
      </c>
      <c r="G3528">
        <v>49</v>
      </c>
      <c r="H3528" t="str">
        <f t="shared" si="63"/>
        <v>41-60</v>
      </c>
      <c r="I3528" t="s">
        <v>49</v>
      </c>
      <c r="J3528" t="s">
        <v>104</v>
      </c>
      <c r="K3528" t="s">
        <v>105</v>
      </c>
      <c r="L3528" t="s">
        <v>7051</v>
      </c>
      <c r="M3528" t="s">
        <v>53</v>
      </c>
      <c r="N3528">
        <v>1</v>
      </c>
      <c r="O3528">
        <v>1</v>
      </c>
      <c r="P3528">
        <v>5.6</v>
      </c>
      <c r="Q3528">
        <v>9.3000000000000007</v>
      </c>
      <c r="R3528">
        <v>7</v>
      </c>
      <c r="S3528">
        <v>5</v>
      </c>
      <c r="T3528">
        <v>640980</v>
      </c>
      <c r="U3528">
        <v>488432</v>
      </c>
      <c r="V3528">
        <v>27</v>
      </c>
      <c r="W3528">
        <v>63</v>
      </c>
      <c r="X3528">
        <v>7</v>
      </c>
      <c r="Y3528" t="s">
        <v>32</v>
      </c>
    </row>
    <row r="3529" spans="1:25" x14ac:dyDescent="0.3">
      <c r="A3529">
        <v>11</v>
      </c>
      <c r="B3529" t="s">
        <v>116</v>
      </c>
      <c r="C3529" s="1">
        <v>44614</v>
      </c>
      <c r="E3529">
        <v>0</v>
      </c>
      <c r="F3529" t="s">
        <v>7052</v>
      </c>
      <c r="G3529">
        <v>31</v>
      </c>
      <c r="H3529" t="str">
        <f t="shared" si="63"/>
        <v>21-40</v>
      </c>
      <c r="I3529" t="s">
        <v>27</v>
      </c>
      <c r="J3529" t="s">
        <v>99</v>
      </c>
      <c r="K3529" t="s">
        <v>100</v>
      </c>
      <c r="L3529" t="s">
        <v>7053</v>
      </c>
      <c r="M3529" t="s">
        <v>45</v>
      </c>
      <c r="N3529">
        <v>1</v>
      </c>
      <c r="O3529">
        <v>1</v>
      </c>
      <c r="P3529">
        <v>3.7</v>
      </c>
      <c r="Q3529">
        <v>7.5</v>
      </c>
      <c r="R3529">
        <v>7</v>
      </c>
      <c r="S3529">
        <v>5</v>
      </c>
      <c r="T3529">
        <v>663776</v>
      </c>
      <c r="U3529">
        <v>456412</v>
      </c>
      <c r="V3529">
        <v>26</v>
      </c>
      <c r="W3529">
        <v>59</v>
      </c>
      <c r="X3529">
        <v>14</v>
      </c>
      <c r="Y3529" t="s">
        <v>32</v>
      </c>
    </row>
    <row r="3530" spans="1:25" x14ac:dyDescent="0.3">
      <c r="A3530">
        <v>11</v>
      </c>
      <c r="B3530" t="s">
        <v>116</v>
      </c>
      <c r="C3530" s="1">
        <v>44962</v>
      </c>
      <c r="E3530">
        <v>0</v>
      </c>
      <c r="F3530" t="s">
        <v>7054</v>
      </c>
      <c r="G3530">
        <v>22</v>
      </c>
      <c r="H3530" t="str">
        <f t="shared" si="63"/>
        <v>21-40</v>
      </c>
      <c r="I3530" t="s">
        <v>27</v>
      </c>
      <c r="J3530" t="s">
        <v>76</v>
      </c>
      <c r="K3530" t="s">
        <v>77</v>
      </c>
      <c r="L3530" t="s">
        <v>7055</v>
      </c>
      <c r="M3530" t="s">
        <v>59</v>
      </c>
      <c r="N3530">
        <v>1</v>
      </c>
      <c r="O3530">
        <v>1</v>
      </c>
      <c r="P3530">
        <v>3.2</v>
      </c>
      <c r="Q3530">
        <v>7.1</v>
      </c>
      <c r="R3530">
        <v>4</v>
      </c>
      <c r="S3530">
        <v>7</v>
      </c>
      <c r="T3530">
        <v>655957</v>
      </c>
      <c r="U3530">
        <v>569019</v>
      </c>
      <c r="V3530">
        <v>24</v>
      </c>
      <c r="W3530">
        <v>66</v>
      </c>
      <c r="X3530">
        <v>5.2</v>
      </c>
      <c r="Y3530" t="s">
        <v>32</v>
      </c>
    </row>
    <row r="3531" spans="1:25" x14ac:dyDescent="0.3">
      <c r="A3531">
        <v>11</v>
      </c>
      <c r="B3531" t="s">
        <v>116</v>
      </c>
      <c r="C3531" s="1">
        <v>45275</v>
      </c>
      <c r="E3531">
        <v>0</v>
      </c>
      <c r="F3531" t="s">
        <v>7056</v>
      </c>
      <c r="G3531">
        <v>22</v>
      </c>
      <c r="H3531" t="str">
        <f t="shared" si="63"/>
        <v>21-40</v>
      </c>
      <c r="I3531" t="s">
        <v>27</v>
      </c>
      <c r="J3531" t="s">
        <v>113</v>
      </c>
      <c r="K3531" t="s">
        <v>114</v>
      </c>
      <c r="L3531" t="s">
        <v>7057</v>
      </c>
      <c r="M3531" t="s">
        <v>45</v>
      </c>
      <c r="N3531">
        <v>1</v>
      </c>
      <c r="O3531">
        <v>1</v>
      </c>
      <c r="P3531">
        <v>2.6</v>
      </c>
      <c r="Q3531">
        <v>8.8000000000000007</v>
      </c>
      <c r="R3531">
        <v>4</v>
      </c>
      <c r="S3531">
        <v>3</v>
      </c>
      <c r="T3531">
        <v>634350</v>
      </c>
      <c r="U3531">
        <v>457708</v>
      </c>
      <c r="V3531">
        <v>28</v>
      </c>
      <c r="W3531">
        <v>66</v>
      </c>
      <c r="X3531">
        <v>12.6</v>
      </c>
      <c r="Y3531" t="s">
        <v>32</v>
      </c>
    </row>
    <row r="3532" spans="1:25" x14ac:dyDescent="0.3">
      <c r="A3532">
        <v>11</v>
      </c>
      <c r="B3532" t="s">
        <v>116</v>
      </c>
      <c r="C3532" s="1">
        <v>44406</v>
      </c>
      <c r="E3532">
        <v>0</v>
      </c>
      <c r="F3532" t="s">
        <v>7058</v>
      </c>
      <c r="G3532">
        <v>75</v>
      </c>
      <c r="H3532" t="str">
        <f t="shared" si="63"/>
        <v>61-80</v>
      </c>
      <c r="I3532" t="s">
        <v>27</v>
      </c>
      <c r="J3532" t="s">
        <v>40</v>
      </c>
      <c r="K3532" t="s">
        <v>35</v>
      </c>
      <c r="L3532" t="s">
        <v>7059</v>
      </c>
      <c r="M3532" t="s">
        <v>59</v>
      </c>
      <c r="N3532">
        <v>1</v>
      </c>
      <c r="O3532">
        <v>1</v>
      </c>
      <c r="P3532">
        <v>6.7</v>
      </c>
      <c r="Q3532">
        <v>9.6</v>
      </c>
      <c r="R3532">
        <v>4</v>
      </c>
      <c r="S3532">
        <v>4</v>
      </c>
      <c r="T3532">
        <v>642710</v>
      </c>
      <c r="U3532">
        <v>414552</v>
      </c>
      <c r="V3532">
        <v>31</v>
      </c>
      <c r="W3532">
        <v>63</v>
      </c>
      <c r="X3532">
        <v>8.3000000000000007</v>
      </c>
      <c r="Y3532" t="s">
        <v>32</v>
      </c>
    </row>
    <row r="3533" spans="1:25" x14ac:dyDescent="0.3">
      <c r="A3533">
        <v>11</v>
      </c>
      <c r="B3533" t="s">
        <v>116</v>
      </c>
      <c r="C3533" s="1">
        <v>44366</v>
      </c>
      <c r="E3533">
        <v>0</v>
      </c>
      <c r="F3533" t="s">
        <v>7060</v>
      </c>
      <c r="G3533">
        <v>37</v>
      </c>
      <c r="H3533" t="str">
        <f t="shared" si="63"/>
        <v>21-40</v>
      </c>
      <c r="I3533" t="s">
        <v>49</v>
      </c>
      <c r="J3533" t="s">
        <v>56</v>
      </c>
      <c r="K3533" t="s">
        <v>57</v>
      </c>
      <c r="L3533" t="s">
        <v>7061</v>
      </c>
      <c r="M3533" t="s">
        <v>53</v>
      </c>
      <c r="N3533">
        <v>1</v>
      </c>
      <c r="O3533">
        <v>1</v>
      </c>
      <c r="P3533">
        <v>6.6</v>
      </c>
      <c r="Q3533">
        <v>9.4</v>
      </c>
      <c r="R3533">
        <v>5</v>
      </c>
      <c r="S3533">
        <v>6</v>
      </c>
      <c r="T3533">
        <v>738552</v>
      </c>
      <c r="U3533">
        <v>572960</v>
      </c>
      <c r="V3533">
        <v>23</v>
      </c>
      <c r="W3533">
        <v>65</v>
      </c>
      <c r="X3533">
        <v>36.6</v>
      </c>
      <c r="Y3533" t="s">
        <v>46</v>
      </c>
    </row>
    <row r="3534" spans="1:25" x14ac:dyDescent="0.3">
      <c r="A3534">
        <v>11</v>
      </c>
      <c r="B3534" t="s">
        <v>116</v>
      </c>
      <c r="C3534" s="1">
        <v>44355</v>
      </c>
      <c r="E3534">
        <v>0</v>
      </c>
      <c r="F3534" t="s">
        <v>7062</v>
      </c>
      <c r="G3534">
        <v>33</v>
      </c>
      <c r="H3534" t="str">
        <f t="shared" si="63"/>
        <v>21-40</v>
      </c>
      <c r="I3534" t="s">
        <v>49</v>
      </c>
      <c r="J3534" t="s">
        <v>110</v>
      </c>
      <c r="K3534" t="s">
        <v>105</v>
      </c>
      <c r="L3534" t="s">
        <v>7063</v>
      </c>
      <c r="M3534" t="s">
        <v>59</v>
      </c>
      <c r="N3534">
        <v>1</v>
      </c>
      <c r="O3534">
        <v>1</v>
      </c>
      <c r="P3534">
        <v>4.5</v>
      </c>
      <c r="Q3534">
        <v>8.1999999999999993</v>
      </c>
      <c r="R3534">
        <v>3</v>
      </c>
      <c r="S3534">
        <v>7</v>
      </c>
      <c r="T3534">
        <v>780443</v>
      </c>
      <c r="U3534">
        <v>485173</v>
      </c>
      <c r="V3534">
        <v>20</v>
      </c>
      <c r="W3534">
        <v>66</v>
      </c>
      <c r="X3534">
        <v>7.9</v>
      </c>
      <c r="Y3534" t="s">
        <v>46</v>
      </c>
    </row>
    <row r="3535" spans="1:25" x14ac:dyDescent="0.3">
      <c r="A3535">
        <v>11</v>
      </c>
      <c r="B3535" t="s">
        <v>116</v>
      </c>
      <c r="C3535" s="1">
        <v>44986</v>
      </c>
      <c r="E3535">
        <v>0</v>
      </c>
      <c r="F3535" t="s">
        <v>7064</v>
      </c>
      <c r="G3535">
        <v>45</v>
      </c>
      <c r="H3535" t="str">
        <f t="shared" si="63"/>
        <v>41-60</v>
      </c>
      <c r="I3535" t="s">
        <v>27</v>
      </c>
      <c r="J3535" t="s">
        <v>61</v>
      </c>
      <c r="K3535" t="s">
        <v>29</v>
      </c>
      <c r="L3535" t="s">
        <v>7065</v>
      </c>
      <c r="M3535" t="s">
        <v>53</v>
      </c>
      <c r="N3535">
        <v>1</v>
      </c>
      <c r="O3535">
        <v>1</v>
      </c>
      <c r="P3535">
        <v>1.5</v>
      </c>
      <c r="Q3535">
        <v>7.5</v>
      </c>
      <c r="R3535">
        <v>4</v>
      </c>
      <c r="S3535">
        <v>7</v>
      </c>
      <c r="T3535">
        <v>655453</v>
      </c>
      <c r="U3535">
        <v>559123</v>
      </c>
      <c r="V3535">
        <v>21</v>
      </c>
      <c r="W3535">
        <v>63</v>
      </c>
      <c r="X3535">
        <v>9.9</v>
      </c>
      <c r="Y3535" t="s">
        <v>32</v>
      </c>
    </row>
    <row r="3536" spans="1:25" x14ac:dyDescent="0.3">
      <c r="A3536">
        <v>11</v>
      </c>
      <c r="B3536" t="s">
        <v>116</v>
      </c>
      <c r="C3536" s="1">
        <v>45616</v>
      </c>
      <c r="E3536">
        <v>0</v>
      </c>
      <c r="F3536" t="s">
        <v>7066</v>
      </c>
      <c r="G3536">
        <v>66</v>
      </c>
      <c r="H3536" t="str">
        <f t="shared" si="63"/>
        <v>61-80</v>
      </c>
      <c r="I3536" t="s">
        <v>27</v>
      </c>
      <c r="J3536" t="s">
        <v>28</v>
      </c>
      <c r="K3536" t="s">
        <v>29</v>
      </c>
      <c r="L3536" t="s">
        <v>7067</v>
      </c>
      <c r="M3536" t="s">
        <v>45</v>
      </c>
      <c r="N3536">
        <v>1</v>
      </c>
      <c r="O3536">
        <v>1</v>
      </c>
      <c r="P3536">
        <v>4.5</v>
      </c>
      <c r="Q3536">
        <v>9.9</v>
      </c>
      <c r="R3536">
        <v>3</v>
      </c>
      <c r="S3536">
        <v>7</v>
      </c>
      <c r="T3536">
        <v>608788</v>
      </c>
      <c r="U3536">
        <v>562568</v>
      </c>
      <c r="V3536">
        <v>21</v>
      </c>
      <c r="W3536">
        <v>57</v>
      </c>
      <c r="X3536">
        <v>14.4</v>
      </c>
      <c r="Y3536" t="s">
        <v>32</v>
      </c>
    </row>
    <row r="3537" spans="1:25" x14ac:dyDescent="0.3">
      <c r="A3537">
        <v>11</v>
      </c>
      <c r="B3537" t="s">
        <v>116</v>
      </c>
      <c r="C3537" s="1">
        <v>45029</v>
      </c>
      <c r="E3537">
        <v>0</v>
      </c>
      <c r="F3537" t="s">
        <v>7068</v>
      </c>
      <c r="G3537">
        <v>22</v>
      </c>
      <c r="H3537" t="str">
        <f t="shared" si="63"/>
        <v>21-40</v>
      </c>
      <c r="I3537" t="s">
        <v>49</v>
      </c>
      <c r="J3537" t="s">
        <v>68</v>
      </c>
      <c r="K3537" t="s">
        <v>69</v>
      </c>
      <c r="L3537" t="s">
        <v>7069</v>
      </c>
      <c r="M3537" t="s">
        <v>45</v>
      </c>
      <c r="N3537">
        <v>1</v>
      </c>
      <c r="O3537">
        <v>1</v>
      </c>
      <c r="P3537">
        <v>3.2</v>
      </c>
      <c r="Q3537">
        <v>9.3000000000000007</v>
      </c>
      <c r="R3537">
        <v>6</v>
      </c>
      <c r="S3537">
        <v>3</v>
      </c>
      <c r="T3537">
        <v>682164</v>
      </c>
      <c r="U3537">
        <v>503104</v>
      </c>
      <c r="V3537">
        <v>34</v>
      </c>
      <c r="W3537">
        <v>57</v>
      </c>
      <c r="X3537">
        <v>9.4</v>
      </c>
      <c r="Y3537" t="s">
        <v>32</v>
      </c>
    </row>
    <row r="3538" spans="1:25" x14ac:dyDescent="0.3">
      <c r="A3538">
        <v>11</v>
      </c>
      <c r="B3538" t="s">
        <v>116</v>
      </c>
      <c r="C3538" s="1">
        <v>44464</v>
      </c>
      <c r="E3538">
        <v>0</v>
      </c>
      <c r="F3538" t="s">
        <v>7070</v>
      </c>
      <c r="G3538">
        <v>73</v>
      </c>
      <c r="H3538" t="str">
        <f t="shared" si="63"/>
        <v>61-80</v>
      </c>
      <c r="I3538" t="s">
        <v>49</v>
      </c>
      <c r="J3538" t="s">
        <v>50</v>
      </c>
      <c r="K3538" t="s">
        <v>51</v>
      </c>
      <c r="L3538" t="s">
        <v>7071</v>
      </c>
      <c r="M3538" t="s">
        <v>31</v>
      </c>
      <c r="N3538">
        <v>1</v>
      </c>
      <c r="O3538">
        <v>1</v>
      </c>
      <c r="P3538">
        <v>1.9</v>
      </c>
      <c r="Q3538">
        <v>9.9</v>
      </c>
      <c r="R3538">
        <v>4</v>
      </c>
      <c r="S3538">
        <v>5</v>
      </c>
      <c r="T3538">
        <v>672585</v>
      </c>
      <c r="U3538">
        <v>459400</v>
      </c>
      <c r="V3538">
        <v>24</v>
      </c>
      <c r="W3538">
        <v>62</v>
      </c>
      <c r="X3538">
        <v>6.9</v>
      </c>
      <c r="Y3538" t="s">
        <v>32</v>
      </c>
    </row>
    <row r="3539" spans="1:25" x14ac:dyDescent="0.3">
      <c r="A3539">
        <v>11</v>
      </c>
      <c r="B3539" t="s">
        <v>116</v>
      </c>
      <c r="C3539" s="1">
        <v>45293</v>
      </c>
      <c r="E3539">
        <v>0</v>
      </c>
      <c r="F3539" t="s">
        <v>7072</v>
      </c>
      <c r="G3539">
        <v>29</v>
      </c>
      <c r="H3539" t="str">
        <f t="shared" si="63"/>
        <v>21-40</v>
      </c>
      <c r="I3539" t="s">
        <v>49</v>
      </c>
      <c r="J3539" t="s">
        <v>104</v>
      </c>
      <c r="K3539" t="s">
        <v>105</v>
      </c>
      <c r="L3539" t="s">
        <v>7073</v>
      </c>
      <c r="M3539" t="s">
        <v>37</v>
      </c>
      <c r="N3539">
        <v>1</v>
      </c>
      <c r="O3539">
        <v>1</v>
      </c>
      <c r="P3539">
        <v>5.5</v>
      </c>
      <c r="Q3539">
        <v>8</v>
      </c>
      <c r="R3539">
        <v>7</v>
      </c>
      <c r="S3539">
        <v>6</v>
      </c>
      <c r="T3539">
        <v>737647</v>
      </c>
      <c r="U3539">
        <v>466721</v>
      </c>
      <c r="V3539">
        <v>21</v>
      </c>
      <c r="W3539">
        <v>64</v>
      </c>
      <c r="X3539">
        <v>7.9</v>
      </c>
      <c r="Y3539" t="s">
        <v>32</v>
      </c>
    </row>
    <row r="3540" spans="1:25" x14ac:dyDescent="0.3">
      <c r="A3540">
        <v>11</v>
      </c>
      <c r="B3540" t="s">
        <v>116</v>
      </c>
      <c r="C3540" s="1">
        <v>45558</v>
      </c>
      <c r="E3540">
        <v>0</v>
      </c>
      <c r="F3540" t="s">
        <v>7074</v>
      </c>
      <c r="G3540">
        <v>21</v>
      </c>
      <c r="H3540" t="str">
        <f t="shared" si="63"/>
        <v>21-40</v>
      </c>
      <c r="I3540" t="s">
        <v>27</v>
      </c>
      <c r="J3540" t="s">
        <v>113</v>
      </c>
      <c r="K3540" t="s">
        <v>114</v>
      </c>
      <c r="L3540" t="s">
        <v>7075</v>
      </c>
      <c r="M3540" t="s">
        <v>31</v>
      </c>
      <c r="N3540">
        <v>1</v>
      </c>
      <c r="O3540">
        <v>1</v>
      </c>
      <c r="P3540">
        <v>6.3</v>
      </c>
      <c r="Q3540">
        <v>9.1</v>
      </c>
      <c r="R3540">
        <v>6</v>
      </c>
      <c r="S3540">
        <v>4</v>
      </c>
      <c r="T3540">
        <v>788759</v>
      </c>
      <c r="U3540">
        <v>449901</v>
      </c>
      <c r="V3540">
        <v>35</v>
      </c>
      <c r="W3540">
        <v>55</v>
      </c>
      <c r="X3540">
        <v>12.8</v>
      </c>
      <c r="Y3540" t="s">
        <v>32</v>
      </c>
    </row>
    <row r="3541" spans="1:25" x14ac:dyDescent="0.3">
      <c r="A3541">
        <v>11</v>
      </c>
      <c r="B3541" t="s">
        <v>116</v>
      </c>
      <c r="C3541" s="1">
        <v>45267</v>
      </c>
      <c r="E3541">
        <v>0</v>
      </c>
      <c r="F3541" t="s">
        <v>7076</v>
      </c>
      <c r="G3541">
        <v>31</v>
      </c>
      <c r="H3541" t="str">
        <f t="shared" si="63"/>
        <v>21-40</v>
      </c>
      <c r="I3541" t="s">
        <v>27</v>
      </c>
      <c r="J3541" t="s">
        <v>61</v>
      </c>
      <c r="K3541" t="s">
        <v>29</v>
      </c>
      <c r="L3541" t="s">
        <v>7077</v>
      </c>
      <c r="M3541" t="s">
        <v>53</v>
      </c>
      <c r="N3541">
        <v>1</v>
      </c>
      <c r="O3541">
        <v>1</v>
      </c>
      <c r="P3541">
        <v>2</v>
      </c>
      <c r="Q3541">
        <v>8.8000000000000007</v>
      </c>
      <c r="R3541">
        <v>7</v>
      </c>
      <c r="S3541">
        <v>6</v>
      </c>
      <c r="T3541">
        <v>662989</v>
      </c>
      <c r="U3541">
        <v>422679</v>
      </c>
      <c r="V3541">
        <v>20</v>
      </c>
      <c r="W3541">
        <v>64</v>
      </c>
      <c r="X3541">
        <v>9.1999999999999993</v>
      </c>
      <c r="Y3541" t="s">
        <v>46</v>
      </c>
    </row>
    <row r="3542" spans="1:25" x14ac:dyDescent="0.3">
      <c r="A3542">
        <v>11</v>
      </c>
      <c r="B3542" t="s">
        <v>116</v>
      </c>
      <c r="C3542" s="1">
        <v>45272</v>
      </c>
      <c r="E3542">
        <v>0</v>
      </c>
      <c r="F3542" t="s">
        <v>7078</v>
      </c>
      <c r="G3542">
        <v>80</v>
      </c>
      <c r="H3542" t="str">
        <f t="shared" si="63"/>
        <v>61-80</v>
      </c>
      <c r="I3542" t="s">
        <v>27</v>
      </c>
      <c r="J3542" t="s">
        <v>104</v>
      </c>
      <c r="K3542" t="s">
        <v>105</v>
      </c>
      <c r="L3542" t="s">
        <v>7079</v>
      </c>
      <c r="M3542" t="s">
        <v>37</v>
      </c>
      <c r="N3542">
        <v>1</v>
      </c>
      <c r="O3542">
        <v>1</v>
      </c>
      <c r="P3542">
        <v>5.2</v>
      </c>
      <c r="Q3542">
        <v>8.9</v>
      </c>
      <c r="R3542">
        <v>5</v>
      </c>
      <c r="S3542">
        <v>3</v>
      </c>
      <c r="T3542">
        <v>783836</v>
      </c>
      <c r="U3542">
        <v>431479</v>
      </c>
      <c r="V3542">
        <v>23</v>
      </c>
      <c r="W3542">
        <v>65</v>
      </c>
      <c r="X3542">
        <v>13.9</v>
      </c>
      <c r="Y3542" t="s">
        <v>32</v>
      </c>
    </row>
    <row r="3543" spans="1:25" x14ac:dyDescent="0.3">
      <c r="A3543">
        <v>11</v>
      </c>
      <c r="B3543" t="s">
        <v>116</v>
      </c>
      <c r="C3543" s="1">
        <v>44693</v>
      </c>
      <c r="E3543">
        <v>0</v>
      </c>
      <c r="F3543" t="s">
        <v>7080</v>
      </c>
      <c r="G3543">
        <v>37</v>
      </c>
      <c r="H3543" t="str">
        <f t="shared" si="63"/>
        <v>21-40</v>
      </c>
      <c r="I3543" t="s">
        <v>27</v>
      </c>
      <c r="J3543" t="s">
        <v>28</v>
      </c>
      <c r="K3543" t="s">
        <v>29</v>
      </c>
      <c r="L3543" t="s">
        <v>7081</v>
      </c>
      <c r="M3543" t="s">
        <v>31</v>
      </c>
      <c r="N3543">
        <v>1</v>
      </c>
      <c r="O3543">
        <v>1</v>
      </c>
      <c r="P3543">
        <v>3.8</v>
      </c>
      <c r="Q3543">
        <v>8.3000000000000007</v>
      </c>
      <c r="R3543">
        <v>7</v>
      </c>
      <c r="S3543">
        <v>4</v>
      </c>
      <c r="T3543">
        <v>628886</v>
      </c>
      <c r="U3543">
        <v>432617</v>
      </c>
      <c r="V3543">
        <v>34</v>
      </c>
      <c r="W3543">
        <v>60</v>
      </c>
      <c r="X3543">
        <v>5.9</v>
      </c>
      <c r="Y3543" t="s">
        <v>32</v>
      </c>
    </row>
    <row r="3544" spans="1:25" x14ac:dyDescent="0.3">
      <c r="A3544">
        <v>11</v>
      </c>
      <c r="B3544" t="s">
        <v>116</v>
      </c>
      <c r="C3544" s="1">
        <v>45439</v>
      </c>
      <c r="E3544">
        <v>0</v>
      </c>
      <c r="F3544" t="s">
        <v>7082</v>
      </c>
      <c r="G3544">
        <v>23</v>
      </c>
      <c r="H3544" t="str">
        <f t="shared" si="63"/>
        <v>21-40</v>
      </c>
      <c r="I3544" t="s">
        <v>27</v>
      </c>
      <c r="J3544" t="s">
        <v>133</v>
      </c>
      <c r="K3544" t="s">
        <v>134</v>
      </c>
      <c r="L3544" t="s">
        <v>7083</v>
      </c>
      <c r="M3544" t="s">
        <v>59</v>
      </c>
      <c r="N3544">
        <v>1</v>
      </c>
      <c r="O3544">
        <v>1</v>
      </c>
      <c r="P3544">
        <v>4.2</v>
      </c>
      <c r="Q3544">
        <v>9</v>
      </c>
      <c r="R3544">
        <v>7</v>
      </c>
      <c r="S3544">
        <v>5</v>
      </c>
      <c r="T3544">
        <v>620995</v>
      </c>
      <c r="U3544">
        <v>524202</v>
      </c>
      <c r="V3544">
        <v>28</v>
      </c>
      <c r="W3544">
        <v>62</v>
      </c>
      <c r="X3544">
        <v>12.8</v>
      </c>
      <c r="Y3544" t="s">
        <v>32</v>
      </c>
    </row>
    <row r="3545" spans="1:25" x14ac:dyDescent="0.3">
      <c r="A3545">
        <v>11</v>
      </c>
      <c r="B3545" t="s">
        <v>116</v>
      </c>
      <c r="C3545" s="1">
        <v>44733</v>
      </c>
      <c r="E3545">
        <v>0</v>
      </c>
      <c r="F3545" t="s">
        <v>7084</v>
      </c>
      <c r="G3545">
        <v>43</v>
      </c>
      <c r="H3545" t="str">
        <f t="shared" si="63"/>
        <v>41-60</v>
      </c>
      <c r="I3545" t="s">
        <v>27</v>
      </c>
      <c r="J3545" t="s">
        <v>76</v>
      </c>
      <c r="K3545" t="s">
        <v>77</v>
      </c>
      <c r="L3545" t="s">
        <v>7085</v>
      </c>
      <c r="M3545" t="s">
        <v>59</v>
      </c>
      <c r="N3545">
        <v>1</v>
      </c>
      <c r="O3545">
        <v>1</v>
      </c>
      <c r="P3545">
        <v>5.3</v>
      </c>
      <c r="Q3545">
        <v>7.7</v>
      </c>
      <c r="R3545">
        <v>5</v>
      </c>
      <c r="S3545">
        <v>6</v>
      </c>
      <c r="T3545">
        <v>667344</v>
      </c>
      <c r="U3545">
        <v>465732</v>
      </c>
      <c r="V3545">
        <v>24</v>
      </c>
      <c r="W3545">
        <v>63</v>
      </c>
      <c r="X3545">
        <v>14.8</v>
      </c>
      <c r="Y3545" t="s">
        <v>32</v>
      </c>
    </row>
    <row r="3546" spans="1:25" x14ac:dyDescent="0.3">
      <c r="A3546">
        <v>11</v>
      </c>
      <c r="B3546" t="s">
        <v>116</v>
      </c>
      <c r="C3546" s="1">
        <v>44941</v>
      </c>
      <c r="E3546">
        <v>0</v>
      </c>
      <c r="F3546" t="s">
        <v>7086</v>
      </c>
      <c r="G3546">
        <v>21</v>
      </c>
      <c r="H3546" t="str">
        <f t="shared" si="63"/>
        <v>21-40</v>
      </c>
      <c r="I3546" t="s">
        <v>49</v>
      </c>
      <c r="J3546" t="s">
        <v>104</v>
      </c>
      <c r="K3546" t="s">
        <v>105</v>
      </c>
      <c r="L3546" t="s">
        <v>7087</v>
      </c>
      <c r="M3546" t="s">
        <v>59</v>
      </c>
      <c r="N3546">
        <v>1</v>
      </c>
      <c r="O3546">
        <v>1</v>
      </c>
      <c r="P3546">
        <v>2.4</v>
      </c>
      <c r="Q3546">
        <v>7.1</v>
      </c>
      <c r="R3546">
        <v>6</v>
      </c>
      <c r="S3546">
        <v>5</v>
      </c>
      <c r="T3546">
        <v>632159</v>
      </c>
      <c r="U3546">
        <v>436861</v>
      </c>
      <c r="V3546">
        <v>24</v>
      </c>
      <c r="W3546">
        <v>64</v>
      </c>
      <c r="X3546">
        <v>6.8</v>
      </c>
      <c r="Y3546" t="s">
        <v>32</v>
      </c>
    </row>
    <row r="3547" spans="1:25" x14ac:dyDescent="0.3">
      <c r="A3547">
        <v>11</v>
      </c>
      <c r="B3547" t="s">
        <v>116</v>
      </c>
      <c r="C3547" s="1">
        <v>44221</v>
      </c>
      <c r="E3547">
        <v>0</v>
      </c>
      <c r="F3547" t="s">
        <v>7088</v>
      </c>
      <c r="G3547">
        <v>69</v>
      </c>
      <c r="H3547" t="str">
        <f t="shared" si="63"/>
        <v>61-80</v>
      </c>
      <c r="I3547" t="s">
        <v>27</v>
      </c>
      <c r="J3547" t="s">
        <v>28</v>
      </c>
      <c r="K3547" t="s">
        <v>29</v>
      </c>
      <c r="L3547" t="s">
        <v>7089</v>
      </c>
      <c r="M3547" t="s">
        <v>53</v>
      </c>
      <c r="N3547">
        <v>1</v>
      </c>
      <c r="O3547">
        <v>1</v>
      </c>
      <c r="P3547">
        <v>1.4</v>
      </c>
      <c r="Q3547">
        <v>7.3</v>
      </c>
      <c r="R3547">
        <v>6</v>
      </c>
      <c r="S3547">
        <v>3</v>
      </c>
      <c r="T3547">
        <v>707768</v>
      </c>
      <c r="U3547">
        <v>422219</v>
      </c>
      <c r="V3547">
        <v>35</v>
      </c>
      <c r="W3547">
        <v>62</v>
      </c>
      <c r="X3547">
        <v>7.5</v>
      </c>
      <c r="Y3547" t="s">
        <v>46</v>
      </c>
    </row>
    <row r="3548" spans="1:25" x14ac:dyDescent="0.3">
      <c r="A3548">
        <v>11</v>
      </c>
      <c r="B3548" t="s">
        <v>116</v>
      </c>
      <c r="C3548" s="1">
        <v>44706</v>
      </c>
      <c r="E3548">
        <v>0</v>
      </c>
      <c r="F3548" t="s">
        <v>7090</v>
      </c>
      <c r="G3548">
        <v>66</v>
      </c>
      <c r="H3548" t="str">
        <f t="shared" si="63"/>
        <v>61-80</v>
      </c>
      <c r="I3548" t="s">
        <v>49</v>
      </c>
      <c r="J3548" t="s">
        <v>104</v>
      </c>
      <c r="K3548" t="s">
        <v>105</v>
      </c>
      <c r="L3548" t="s">
        <v>7091</v>
      </c>
      <c r="M3548" t="s">
        <v>37</v>
      </c>
      <c r="N3548">
        <v>1</v>
      </c>
      <c r="O3548">
        <v>1</v>
      </c>
      <c r="P3548">
        <v>2.7</v>
      </c>
      <c r="Q3548">
        <v>8.1</v>
      </c>
      <c r="R3548">
        <v>7</v>
      </c>
      <c r="S3548">
        <v>5</v>
      </c>
      <c r="T3548">
        <v>787900</v>
      </c>
      <c r="U3548">
        <v>485454</v>
      </c>
      <c r="V3548">
        <v>33</v>
      </c>
      <c r="W3548">
        <v>64</v>
      </c>
      <c r="X3548">
        <v>10.9</v>
      </c>
      <c r="Y3548" t="s">
        <v>32</v>
      </c>
    </row>
    <row r="3549" spans="1:25" x14ac:dyDescent="0.3">
      <c r="A3549">
        <v>11</v>
      </c>
      <c r="B3549" t="s">
        <v>116</v>
      </c>
      <c r="C3549" s="1">
        <v>45213</v>
      </c>
      <c r="E3549">
        <v>0</v>
      </c>
      <c r="F3549" t="s">
        <v>7092</v>
      </c>
      <c r="G3549">
        <v>52</v>
      </c>
      <c r="H3549" t="str">
        <f t="shared" si="63"/>
        <v>41-60</v>
      </c>
      <c r="I3549" t="s">
        <v>27</v>
      </c>
      <c r="J3549" t="s">
        <v>40</v>
      </c>
      <c r="K3549" t="s">
        <v>35</v>
      </c>
      <c r="L3549" t="s">
        <v>7093</v>
      </c>
      <c r="M3549" t="s">
        <v>45</v>
      </c>
      <c r="N3549">
        <v>1</v>
      </c>
      <c r="O3549">
        <v>1</v>
      </c>
      <c r="P3549">
        <v>4.7</v>
      </c>
      <c r="Q3549">
        <v>8.1</v>
      </c>
      <c r="R3549">
        <v>4</v>
      </c>
      <c r="S3549">
        <v>5</v>
      </c>
      <c r="T3549">
        <v>792980</v>
      </c>
      <c r="U3549">
        <v>573764</v>
      </c>
      <c r="V3549">
        <v>26</v>
      </c>
      <c r="W3549">
        <v>55</v>
      </c>
      <c r="X3549">
        <v>7.4</v>
      </c>
      <c r="Y3549" t="s">
        <v>32</v>
      </c>
    </row>
    <row r="3550" spans="1:25" x14ac:dyDescent="0.3">
      <c r="A3550">
        <v>11</v>
      </c>
      <c r="B3550" t="s">
        <v>116</v>
      </c>
      <c r="C3550" s="1">
        <v>44767</v>
      </c>
      <c r="E3550">
        <v>0</v>
      </c>
      <c r="F3550" t="s">
        <v>7094</v>
      </c>
      <c r="G3550">
        <v>41</v>
      </c>
      <c r="H3550" t="str">
        <f t="shared" si="63"/>
        <v>41-60</v>
      </c>
      <c r="I3550" t="s">
        <v>49</v>
      </c>
      <c r="J3550" t="s">
        <v>68</v>
      </c>
      <c r="K3550" t="s">
        <v>69</v>
      </c>
      <c r="L3550" t="s">
        <v>7095</v>
      </c>
      <c r="M3550" t="s">
        <v>59</v>
      </c>
      <c r="N3550">
        <v>1</v>
      </c>
      <c r="O3550">
        <v>1</v>
      </c>
      <c r="P3550">
        <v>5.9</v>
      </c>
      <c r="Q3550">
        <v>8.4</v>
      </c>
      <c r="R3550">
        <v>3</v>
      </c>
      <c r="S3550">
        <v>7</v>
      </c>
      <c r="T3550">
        <v>629622</v>
      </c>
      <c r="U3550">
        <v>536513</v>
      </c>
      <c r="V3550">
        <v>31</v>
      </c>
      <c r="W3550">
        <v>64</v>
      </c>
      <c r="X3550">
        <v>9.8000000000000007</v>
      </c>
      <c r="Y3550" t="s">
        <v>32</v>
      </c>
    </row>
    <row r="3551" spans="1:25" x14ac:dyDescent="0.3">
      <c r="A3551">
        <v>11</v>
      </c>
      <c r="B3551" t="s">
        <v>116</v>
      </c>
      <c r="C3551" s="1">
        <v>44863</v>
      </c>
      <c r="E3551">
        <v>0</v>
      </c>
      <c r="F3551" t="s">
        <v>7096</v>
      </c>
      <c r="G3551">
        <v>85</v>
      </c>
      <c r="H3551" t="str">
        <f t="shared" si="63"/>
        <v>81+</v>
      </c>
      <c r="I3551" t="s">
        <v>49</v>
      </c>
      <c r="J3551" t="s">
        <v>99</v>
      </c>
      <c r="K3551" t="s">
        <v>100</v>
      </c>
      <c r="L3551" t="s">
        <v>7097</v>
      </c>
      <c r="M3551" t="s">
        <v>59</v>
      </c>
      <c r="N3551">
        <v>1</v>
      </c>
      <c r="O3551">
        <v>1</v>
      </c>
      <c r="P3551">
        <v>5.7</v>
      </c>
      <c r="Q3551">
        <v>7.6</v>
      </c>
      <c r="R3551">
        <v>6</v>
      </c>
      <c r="S3551">
        <v>6</v>
      </c>
      <c r="T3551">
        <v>757037</v>
      </c>
      <c r="U3551">
        <v>508286</v>
      </c>
      <c r="V3551">
        <v>29</v>
      </c>
      <c r="W3551">
        <v>58</v>
      </c>
      <c r="X3551">
        <v>9.3000000000000007</v>
      </c>
      <c r="Y3551" t="s">
        <v>46</v>
      </c>
    </row>
    <row r="3552" spans="1:25" x14ac:dyDescent="0.3">
      <c r="A3552">
        <v>11</v>
      </c>
      <c r="B3552" t="s">
        <v>116</v>
      </c>
      <c r="C3552" s="1">
        <v>45654</v>
      </c>
      <c r="E3552">
        <v>0</v>
      </c>
      <c r="F3552" t="s">
        <v>7098</v>
      </c>
      <c r="G3552">
        <v>44</v>
      </c>
      <c r="H3552" t="str">
        <f t="shared" si="63"/>
        <v>41-60</v>
      </c>
      <c r="I3552" t="s">
        <v>49</v>
      </c>
      <c r="J3552" t="s">
        <v>50</v>
      </c>
      <c r="K3552" t="s">
        <v>51</v>
      </c>
      <c r="L3552" t="s">
        <v>7099</v>
      </c>
      <c r="M3552" t="s">
        <v>31</v>
      </c>
      <c r="N3552">
        <v>1</v>
      </c>
      <c r="O3552">
        <v>1</v>
      </c>
      <c r="P3552">
        <v>6.6</v>
      </c>
      <c r="Q3552">
        <v>8.1999999999999993</v>
      </c>
      <c r="R3552">
        <v>4</v>
      </c>
      <c r="S3552">
        <v>4</v>
      </c>
      <c r="T3552">
        <v>761456</v>
      </c>
      <c r="U3552">
        <v>429406</v>
      </c>
      <c r="V3552">
        <v>25</v>
      </c>
      <c r="W3552">
        <v>60</v>
      </c>
      <c r="X3552">
        <v>10.3</v>
      </c>
      <c r="Y3552" t="s">
        <v>32</v>
      </c>
    </row>
    <row r="3553" spans="1:25" x14ac:dyDescent="0.3">
      <c r="A3553">
        <v>11</v>
      </c>
      <c r="B3553" t="s">
        <v>116</v>
      </c>
      <c r="C3553" s="1">
        <v>45180</v>
      </c>
      <c r="E3553">
        <v>0</v>
      </c>
      <c r="F3553" t="s">
        <v>7100</v>
      </c>
      <c r="G3553">
        <v>62</v>
      </c>
      <c r="H3553" t="str">
        <f t="shared" si="63"/>
        <v>61-80</v>
      </c>
      <c r="I3553" t="s">
        <v>49</v>
      </c>
      <c r="J3553" t="s">
        <v>113</v>
      </c>
      <c r="K3553" t="s">
        <v>114</v>
      </c>
      <c r="L3553" t="s">
        <v>7101</v>
      </c>
      <c r="M3553" t="s">
        <v>53</v>
      </c>
      <c r="N3553">
        <v>1</v>
      </c>
      <c r="O3553">
        <v>1</v>
      </c>
      <c r="P3553">
        <v>5</v>
      </c>
      <c r="Q3553">
        <v>8.3000000000000007</v>
      </c>
      <c r="R3553">
        <v>4</v>
      </c>
      <c r="S3553">
        <v>7</v>
      </c>
      <c r="T3553">
        <v>703643</v>
      </c>
      <c r="U3553">
        <v>421923</v>
      </c>
      <c r="V3553">
        <v>30</v>
      </c>
      <c r="W3553">
        <v>59</v>
      </c>
      <c r="X3553">
        <v>10.8</v>
      </c>
      <c r="Y3553" t="s">
        <v>32</v>
      </c>
    </row>
    <row r="3554" spans="1:25" x14ac:dyDescent="0.3">
      <c r="A3554">
        <v>11</v>
      </c>
      <c r="B3554" t="s">
        <v>116</v>
      </c>
      <c r="C3554" s="1">
        <v>45448</v>
      </c>
      <c r="E3554">
        <v>0</v>
      </c>
      <c r="F3554" t="s">
        <v>7102</v>
      </c>
      <c r="G3554">
        <v>74</v>
      </c>
      <c r="H3554" t="str">
        <f t="shared" si="63"/>
        <v>61-80</v>
      </c>
      <c r="I3554" t="s">
        <v>27</v>
      </c>
      <c r="J3554" t="s">
        <v>40</v>
      </c>
      <c r="K3554" t="s">
        <v>35</v>
      </c>
      <c r="L3554" t="s">
        <v>7103</v>
      </c>
      <c r="M3554" t="s">
        <v>37</v>
      </c>
      <c r="N3554">
        <v>1</v>
      </c>
      <c r="O3554">
        <v>1</v>
      </c>
      <c r="P3554">
        <v>3.6</v>
      </c>
      <c r="Q3554">
        <v>8.6999999999999993</v>
      </c>
      <c r="R3554">
        <v>6</v>
      </c>
      <c r="S3554">
        <v>5</v>
      </c>
      <c r="T3554">
        <v>665957</v>
      </c>
      <c r="U3554">
        <v>501470</v>
      </c>
      <c r="V3554">
        <v>32</v>
      </c>
      <c r="W3554">
        <v>55</v>
      </c>
      <c r="X3554">
        <v>7.9</v>
      </c>
      <c r="Y3554" t="s">
        <v>32</v>
      </c>
    </row>
    <row r="3555" spans="1:25" x14ac:dyDescent="0.3">
      <c r="A3555">
        <v>11</v>
      </c>
      <c r="B3555" t="s">
        <v>116</v>
      </c>
      <c r="C3555" s="1">
        <v>45607</v>
      </c>
      <c r="E3555">
        <v>0</v>
      </c>
      <c r="F3555" t="s">
        <v>2810</v>
      </c>
      <c r="G3555">
        <v>33</v>
      </c>
      <c r="H3555" t="str">
        <f t="shared" si="63"/>
        <v>21-40</v>
      </c>
      <c r="I3555" t="s">
        <v>27</v>
      </c>
      <c r="J3555" t="s">
        <v>113</v>
      </c>
      <c r="K3555" t="s">
        <v>114</v>
      </c>
      <c r="L3555" t="s">
        <v>7104</v>
      </c>
      <c r="M3555" t="s">
        <v>45</v>
      </c>
      <c r="N3555">
        <v>1</v>
      </c>
      <c r="O3555">
        <v>1</v>
      </c>
      <c r="P3555">
        <v>6.1</v>
      </c>
      <c r="Q3555">
        <v>7.7</v>
      </c>
      <c r="R3555">
        <v>5</v>
      </c>
      <c r="S3555">
        <v>5</v>
      </c>
      <c r="T3555">
        <v>798997</v>
      </c>
      <c r="U3555">
        <v>549322</v>
      </c>
      <c r="V3555">
        <v>23</v>
      </c>
      <c r="W3555">
        <v>63</v>
      </c>
      <c r="X3555">
        <v>8.6</v>
      </c>
      <c r="Y3555" t="s">
        <v>46</v>
      </c>
    </row>
    <row r="3556" spans="1:25" x14ac:dyDescent="0.3">
      <c r="A3556">
        <v>11</v>
      </c>
      <c r="B3556" t="s">
        <v>116</v>
      </c>
      <c r="C3556" s="1">
        <v>44342</v>
      </c>
      <c r="E3556">
        <v>0</v>
      </c>
      <c r="F3556" t="s">
        <v>7105</v>
      </c>
      <c r="G3556">
        <v>32</v>
      </c>
      <c r="H3556" t="str">
        <f t="shared" si="63"/>
        <v>21-40</v>
      </c>
      <c r="I3556" t="s">
        <v>49</v>
      </c>
      <c r="J3556" t="s">
        <v>50</v>
      </c>
      <c r="K3556" t="s">
        <v>51</v>
      </c>
      <c r="L3556" t="s">
        <v>7106</v>
      </c>
      <c r="M3556" t="s">
        <v>45</v>
      </c>
      <c r="N3556">
        <v>1</v>
      </c>
      <c r="O3556">
        <v>1</v>
      </c>
      <c r="P3556">
        <v>5</v>
      </c>
      <c r="Q3556">
        <v>7.1</v>
      </c>
      <c r="R3556">
        <v>4</v>
      </c>
      <c r="S3556">
        <v>5</v>
      </c>
      <c r="T3556">
        <v>650663</v>
      </c>
      <c r="U3556">
        <v>475737</v>
      </c>
      <c r="V3556">
        <v>24</v>
      </c>
      <c r="W3556">
        <v>66</v>
      </c>
      <c r="X3556">
        <v>10.6</v>
      </c>
      <c r="Y3556" t="s">
        <v>32</v>
      </c>
    </row>
    <row r="3557" spans="1:25" x14ac:dyDescent="0.3">
      <c r="A3557">
        <v>11</v>
      </c>
      <c r="B3557" t="s">
        <v>116</v>
      </c>
      <c r="C3557" s="1">
        <v>44376</v>
      </c>
      <c r="E3557">
        <v>0</v>
      </c>
      <c r="F3557" t="s">
        <v>7107</v>
      </c>
      <c r="G3557">
        <v>44</v>
      </c>
      <c r="H3557" t="str">
        <f t="shared" si="63"/>
        <v>41-60</v>
      </c>
      <c r="I3557" t="s">
        <v>49</v>
      </c>
      <c r="J3557" t="s">
        <v>76</v>
      </c>
      <c r="K3557" t="s">
        <v>77</v>
      </c>
      <c r="L3557" t="s">
        <v>7108</v>
      </c>
      <c r="M3557" t="s">
        <v>31</v>
      </c>
      <c r="N3557">
        <v>1</v>
      </c>
      <c r="O3557">
        <v>1</v>
      </c>
      <c r="P3557">
        <v>1.3</v>
      </c>
      <c r="Q3557">
        <v>7.8</v>
      </c>
      <c r="R3557">
        <v>3</v>
      </c>
      <c r="S3557">
        <v>5</v>
      </c>
      <c r="T3557">
        <v>728534</v>
      </c>
      <c r="U3557">
        <v>553658</v>
      </c>
      <c r="V3557">
        <v>29</v>
      </c>
      <c r="W3557">
        <v>63</v>
      </c>
      <c r="X3557">
        <v>13.4</v>
      </c>
      <c r="Y3557" t="s">
        <v>32</v>
      </c>
    </row>
    <row r="3558" spans="1:25" x14ac:dyDescent="0.3">
      <c r="A3558">
        <v>11</v>
      </c>
      <c r="B3558" t="s">
        <v>116</v>
      </c>
      <c r="C3558" s="1">
        <v>45636</v>
      </c>
      <c r="E3558">
        <v>0</v>
      </c>
      <c r="F3558" t="s">
        <v>7109</v>
      </c>
      <c r="G3558">
        <v>31</v>
      </c>
      <c r="H3558" t="str">
        <f t="shared" si="63"/>
        <v>21-40</v>
      </c>
      <c r="I3558" t="s">
        <v>49</v>
      </c>
      <c r="J3558" t="s">
        <v>113</v>
      </c>
      <c r="K3558" t="s">
        <v>114</v>
      </c>
      <c r="L3558" t="s">
        <v>7110</v>
      </c>
      <c r="M3558" t="s">
        <v>37</v>
      </c>
      <c r="N3558">
        <v>1</v>
      </c>
      <c r="O3558">
        <v>1</v>
      </c>
      <c r="P3558">
        <v>5.8</v>
      </c>
      <c r="Q3558">
        <v>9.5</v>
      </c>
      <c r="R3558">
        <v>7</v>
      </c>
      <c r="S3558">
        <v>3</v>
      </c>
      <c r="T3558">
        <v>679387</v>
      </c>
      <c r="U3558">
        <v>547258</v>
      </c>
      <c r="V3558">
        <v>34</v>
      </c>
      <c r="W3558">
        <v>59</v>
      </c>
      <c r="X3558">
        <v>14.5</v>
      </c>
      <c r="Y3558" t="s">
        <v>32</v>
      </c>
    </row>
    <row r="3559" spans="1:25" x14ac:dyDescent="0.3">
      <c r="A3559">
        <v>11</v>
      </c>
      <c r="B3559" t="s">
        <v>116</v>
      </c>
      <c r="C3559" s="1">
        <v>45300</v>
      </c>
      <c r="E3559">
        <v>0</v>
      </c>
      <c r="F3559" t="s">
        <v>7111</v>
      </c>
      <c r="G3559">
        <v>27</v>
      </c>
      <c r="H3559" t="str">
        <f t="shared" si="63"/>
        <v>21-40</v>
      </c>
      <c r="I3559" t="s">
        <v>49</v>
      </c>
      <c r="J3559" t="s">
        <v>50</v>
      </c>
      <c r="K3559" t="s">
        <v>51</v>
      </c>
      <c r="L3559" t="s">
        <v>7112</v>
      </c>
      <c r="M3559" t="s">
        <v>59</v>
      </c>
      <c r="N3559">
        <v>1</v>
      </c>
      <c r="O3559">
        <v>1</v>
      </c>
      <c r="P3559">
        <v>4.7</v>
      </c>
      <c r="Q3559">
        <v>7.4</v>
      </c>
      <c r="R3559">
        <v>6</v>
      </c>
      <c r="S3559">
        <v>5</v>
      </c>
      <c r="T3559">
        <v>672674</v>
      </c>
      <c r="U3559">
        <v>504164</v>
      </c>
      <c r="V3559">
        <v>20</v>
      </c>
      <c r="W3559">
        <v>57</v>
      </c>
      <c r="X3559">
        <v>13.6</v>
      </c>
      <c r="Y3559" t="s">
        <v>32</v>
      </c>
    </row>
    <row r="3560" spans="1:25" x14ac:dyDescent="0.3">
      <c r="A3560">
        <v>11</v>
      </c>
      <c r="B3560" t="s">
        <v>116</v>
      </c>
      <c r="C3560" s="1">
        <v>45247</v>
      </c>
      <c r="E3560">
        <v>0</v>
      </c>
      <c r="F3560" t="s">
        <v>7113</v>
      </c>
      <c r="G3560">
        <v>71</v>
      </c>
      <c r="H3560" t="str">
        <f t="shared" si="63"/>
        <v>61-80</v>
      </c>
      <c r="I3560" t="s">
        <v>49</v>
      </c>
      <c r="J3560" t="s">
        <v>104</v>
      </c>
      <c r="K3560" t="s">
        <v>105</v>
      </c>
      <c r="L3560" t="s">
        <v>7114</v>
      </c>
      <c r="M3560" t="s">
        <v>37</v>
      </c>
      <c r="N3560">
        <v>1</v>
      </c>
      <c r="O3560">
        <v>1</v>
      </c>
      <c r="P3560">
        <v>3.4</v>
      </c>
      <c r="Q3560">
        <v>9</v>
      </c>
      <c r="R3560">
        <v>4</v>
      </c>
      <c r="S3560">
        <v>3</v>
      </c>
      <c r="T3560">
        <v>774857</v>
      </c>
      <c r="U3560">
        <v>531086</v>
      </c>
      <c r="V3560">
        <v>28</v>
      </c>
      <c r="W3560">
        <v>61</v>
      </c>
      <c r="X3560">
        <v>14.2</v>
      </c>
      <c r="Y3560" t="s">
        <v>32</v>
      </c>
    </row>
    <row r="3561" spans="1:25" x14ac:dyDescent="0.3">
      <c r="A3561">
        <v>11</v>
      </c>
      <c r="B3561" t="s">
        <v>116</v>
      </c>
      <c r="C3561" s="1">
        <v>45370</v>
      </c>
      <c r="E3561">
        <v>0</v>
      </c>
      <c r="F3561" t="s">
        <v>7115</v>
      </c>
      <c r="G3561">
        <v>30</v>
      </c>
      <c r="H3561" t="str">
        <f t="shared" si="63"/>
        <v>21-40</v>
      </c>
      <c r="I3561" t="s">
        <v>27</v>
      </c>
      <c r="J3561" t="s">
        <v>133</v>
      </c>
      <c r="K3561" t="s">
        <v>134</v>
      </c>
      <c r="L3561" t="s">
        <v>7116</v>
      </c>
      <c r="M3561" t="s">
        <v>53</v>
      </c>
      <c r="N3561">
        <v>1</v>
      </c>
      <c r="O3561">
        <v>1</v>
      </c>
      <c r="P3561">
        <v>5.5</v>
      </c>
      <c r="Q3561">
        <v>7.8</v>
      </c>
      <c r="R3561">
        <v>6</v>
      </c>
      <c r="S3561">
        <v>7</v>
      </c>
      <c r="T3561">
        <v>709826</v>
      </c>
      <c r="U3561">
        <v>514103</v>
      </c>
      <c r="V3561">
        <v>32</v>
      </c>
      <c r="W3561">
        <v>57</v>
      </c>
      <c r="X3561">
        <v>12.2</v>
      </c>
      <c r="Y3561" t="s">
        <v>46</v>
      </c>
    </row>
    <row r="3562" spans="1:25" x14ac:dyDescent="0.3">
      <c r="A3562">
        <v>11</v>
      </c>
      <c r="B3562" t="s">
        <v>116</v>
      </c>
      <c r="C3562" s="1">
        <v>45094</v>
      </c>
      <c r="E3562">
        <v>0</v>
      </c>
      <c r="F3562" t="s">
        <v>7117</v>
      </c>
      <c r="G3562">
        <v>86</v>
      </c>
      <c r="H3562" t="str">
        <f t="shared" si="63"/>
        <v>81+</v>
      </c>
      <c r="I3562" t="s">
        <v>49</v>
      </c>
      <c r="J3562" t="s">
        <v>56</v>
      </c>
      <c r="K3562" t="s">
        <v>57</v>
      </c>
      <c r="L3562" t="s">
        <v>7118</v>
      </c>
      <c r="M3562" t="s">
        <v>59</v>
      </c>
      <c r="N3562">
        <v>1</v>
      </c>
      <c r="O3562">
        <v>1</v>
      </c>
      <c r="P3562">
        <v>4</v>
      </c>
      <c r="Q3562">
        <v>8</v>
      </c>
      <c r="R3562">
        <v>3</v>
      </c>
      <c r="S3562">
        <v>6</v>
      </c>
      <c r="T3562">
        <v>676496</v>
      </c>
      <c r="U3562">
        <v>447177</v>
      </c>
      <c r="V3562">
        <v>27</v>
      </c>
      <c r="W3562">
        <v>56</v>
      </c>
      <c r="X3562">
        <v>14.1</v>
      </c>
      <c r="Y3562" t="s">
        <v>46</v>
      </c>
    </row>
    <row r="3563" spans="1:25" x14ac:dyDescent="0.3">
      <c r="A3563">
        <v>11</v>
      </c>
      <c r="B3563" t="s">
        <v>116</v>
      </c>
      <c r="C3563" s="1">
        <v>45289</v>
      </c>
      <c r="E3563">
        <v>0</v>
      </c>
      <c r="F3563" t="s">
        <v>7119</v>
      </c>
      <c r="G3563">
        <v>71</v>
      </c>
      <c r="H3563" t="str">
        <f t="shared" si="63"/>
        <v>61-80</v>
      </c>
      <c r="I3563" t="s">
        <v>27</v>
      </c>
      <c r="J3563" t="s">
        <v>122</v>
      </c>
      <c r="K3563" t="s">
        <v>123</v>
      </c>
      <c r="L3563" t="s">
        <v>7120</v>
      </c>
      <c r="M3563" t="s">
        <v>53</v>
      </c>
      <c r="N3563">
        <v>1</v>
      </c>
      <c r="O3563">
        <v>1</v>
      </c>
      <c r="P3563">
        <v>1.2</v>
      </c>
      <c r="Q3563">
        <v>8.6</v>
      </c>
      <c r="R3563">
        <v>3</v>
      </c>
      <c r="S3563">
        <v>7</v>
      </c>
      <c r="T3563">
        <v>788864</v>
      </c>
      <c r="U3563">
        <v>403053</v>
      </c>
      <c r="V3563">
        <v>29</v>
      </c>
      <c r="W3563">
        <v>66</v>
      </c>
      <c r="X3563">
        <v>9.5</v>
      </c>
      <c r="Y3563" t="s">
        <v>32</v>
      </c>
    </row>
    <row r="3564" spans="1:25" x14ac:dyDescent="0.3">
      <c r="A3564">
        <v>11</v>
      </c>
      <c r="B3564" t="s">
        <v>116</v>
      </c>
      <c r="C3564" s="1">
        <v>45312</v>
      </c>
      <c r="E3564">
        <v>0</v>
      </c>
      <c r="F3564" t="s">
        <v>7121</v>
      </c>
      <c r="G3564">
        <v>88</v>
      </c>
      <c r="H3564" t="str">
        <f t="shared" si="63"/>
        <v>81+</v>
      </c>
      <c r="I3564" t="s">
        <v>49</v>
      </c>
      <c r="J3564" t="s">
        <v>50</v>
      </c>
      <c r="K3564" t="s">
        <v>51</v>
      </c>
      <c r="L3564" t="s">
        <v>7122</v>
      </c>
      <c r="M3564" t="s">
        <v>59</v>
      </c>
      <c r="N3564">
        <v>1</v>
      </c>
      <c r="O3564">
        <v>1</v>
      </c>
      <c r="P3564">
        <v>3.7</v>
      </c>
      <c r="Q3564">
        <v>7.2</v>
      </c>
      <c r="R3564">
        <v>4</v>
      </c>
      <c r="S3564">
        <v>7</v>
      </c>
      <c r="T3564">
        <v>657051</v>
      </c>
      <c r="U3564">
        <v>416785</v>
      </c>
      <c r="V3564">
        <v>24</v>
      </c>
      <c r="W3564">
        <v>63</v>
      </c>
      <c r="X3564">
        <v>9.1</v>
      </c>
      <c r="Y3564" t="s">
        <v>46</v>
      </c>
    </row>
    <row r="3565" spans="1:25" x14ac:dyDescent="0.3">
      <c r="A3565">
        <v>11</v>
      </c>
      <c r="B3565" t="s">
        <v>116</v>
      </c>
      <c r="C3565" s="1">
        <v>45191</v>
      </c>
      <c r="E3565">
        <v>0</v>
      </c>
      <c r="F3565" t="s">
        <v>7123</v>
      </c>
      <c r="G3565">
        <v>57</v>
      </c>
      <c r="H3565" t="str">
        <f t="shared" si="63"/>
        <v>41-60</v>
      </c>
      <c r="I3565" t="s">
        <v>49</v>
      </c>
      <c r="J3565" t="s">
        <v>56</v>
      </c>
      <c r="K3565" t="s">
        <v>57</v>
      </c>
      <c r="L3565" t="s">
        <v>7124</v>
      </c>
      <c r="M3565" t="s">
        <v>31</v>
      </c>
      <c r="N3565">
        <v>1</v>
      </c>
      <c r="O3565">
        <v>1</v>
      </c>
      <c r="P3565">
        <v>5.8</v>
      </c>
      <c r="Q3565">
        <v>7.3</v>
      </c>
      <c r="R3565">
        <v>4</v>
      </c>
      <c r="S3565">
        <v>7</v>
      </c>
      <c r="T3565">
        <v>702598</v>
      </c>
      <c r="U3565">
        <v>539584</v>
      </c>
      <c r="V3565">
        <v>34</v>
      </c>
      <c r="W3565">
        <v>55</v>
      </c>
      <c r="X3565">
        <v>8.9</v>
      </c>
      <c r="Y3565" t="s">
        <v>32</v>
      </c>
    </row>
    <row r="3566" spans="1:25" x14ac:dyDescent="0.3">
      <c r="A3566">
        <v>11</v>
      </c>
      <c r="B3566" t="s">
        <v>116</v>
      </c>
      <c r="C3566" s="1">
        <v>44991</v>
      </c>
      <c r="E3566">
        <v>0</v>
      </c>
      <c r="F3566" t="s">
        <v>7125</v>
      </c>
      <c r="G3566">
        <v>46</v>
      </c>
      <c r="H3566" t="str">
        <f t="shared" si="63"/>
        <v>41-60</v>
      </c>
      <c r="I3566" t="s">
        <v>27</v>
      </c>
      <c r="J3566" t="s">
        <v>133</v>
      </c>
      <c r="K3566" t="s">
        <v>134</v>
      </c>
      <c r="L3566" t="s">
        <v>7126</v>
      </c>
      <c r="M3566" t="s">
        <v>59</v>
      </c>
      <c r="N3566">
        <v>1</v>
      </c>
      <c r="O3566">
        <v>1</v>
      </c>
      <c r="P3566">
        <v>4.2</v>
      </c>
      <c r="Q3566">
        <v>8.6999999999999993</v>
      </c>
      <c r="R3566">
        <v>5</v>
      </c>
      <c r="S3566">
        <v>4</v>
      </c>
      <c r="T3566">
        <v>738295</v>
      </c>
      <c r="U3566">
        <v>559709</v>
      </c>
      <c r="V3566">
        <v>24</v>
      </c>
      <c r="W3566">
        <v>62</v>
      </c>
      <c r="X3566">
        <v>5.4</v>
      </c>
      <c r="Y3566" t="s">
        <v>46</v>
      </c>
    </row>
    <row r="3567" spans="1:25" x14ac:dyDescent="0.3">
      <c r="A3567">
        <v>11</v>
      </c>
      <c r="B3567" t="s">
        <v>116</v>
      </c>
      <c r="C3567" s="1">
        <v>44864</v>
      </c>
      <c r="E3567">
        <v>0</v>
      </c>
      <c r="F3567" t="s">
        <v>7127</v>
      </c>
      <c r="G3567">
        <v>43</v>
      </c>
      <c r="H3567" t="str">
        <f t="shared" si="63"/>
        <v>41-60</v>
      </c>
      <c r="I3567" t="s">
        <v>27</v>
      </c>
      <c r="J3567" t="s">
        <v>40</v>
      </c>
      <c r="K3567" t="s">
        <v>35</v>
      </c>
      <c r="L3567" t="s">
        <v>7128</v>
      </c>
      <c r="M3567" t="s">
        <v>31</v>
      </c>
      <c r="N3567">
        <v>1</v>
      </c>
      <c r="O3567">
        <v>1</v>
      </c>
      <c r="P3567">
        <v>1.1000000000000001</v>
      </c>
      <c r="Q3567">
        <v>9.6999999999999993</v>
      </c>
      <c r="R3567">
        <v>7</v>
      </c>
      <c r="S3567">
        <v>6</v>
      </c>
      <c r="T3567">
        <v>676381</v>
      </c>
      <c r="U3567">
        <v>465593</v>
      </c>
      <c r="V3567">
        <v>27</v>
      </c>
      <c r="W3567">
        <v>54</v>
      </c>
      <c r="X3567">
        <v>8</v>
      </c>
      <c r="Y3567" t="s">
        <v>32</v>
      </c>
    </row>
    <row r="3568" spans="1:25" x14ac:dyDescent="0.3">
      <c r="A3568">
        <v>11</v>
      </c>
      <c r="B3568" t="s">
        <v>116</v>
      </c>
      <c r="C3568" s="1">
        <v>44640</v>
      </c>
      <c r="E3568">
        <v>0</v>
      </c>
      <c r="F3568" t="s">
        <v>7129</v>
      </c>
      <c r="G3568">
        <v>43</v>
      </c>
      <c r="H3568" t="str">
        <f t="shared" si="63"/>
        <v>41-60</v>
      </c>
      <c r="I3568" t="s">
        <v>27</v>
      </c>
      <c r="J3568" t="s">
        <v>40</v>
      </c>
      <c r="K3568" t="s">
        <v>35</v>
      </c>
      <c r="L3568" t="s">
        <v>7130</v>
      </c>
      <c r="M3568" t="s">
        <v>45</v>
      </c>
      <c r="N3568">
        <v>1</v>
      </c>
      <c r="O3568">
        <v>1</v>
      </c>
      <c r="P3568">
        <v>2.1</v>
      </c>
      <c r="Q3568">
        <v>8.8000000000000007</v>
      </c>
      <c r="R3568">
        <v>3</v>
      </c>
      <c r="S3568">
        <v>4</v>
      </c>
      <c r="T3568">
        <v>682460</v>
      </c>
      <c r="U3568">
        <v>425255</v>
      </c>
      <c r="V3568">
        <v>26</v>
      </c>
      <c r="W3568">
        <v>56</v>
      </c>
      <c r="X3568">
        <v>9.5</v>
      </c>
      <c r="Y3568" t="s">
        <v>32</v>
      </c>
    </row>
    <row r="3569" spans="1:25" x14ac:dyDescent="0.3">
      <c r="A3569">
        <v>11</v>
      </c>
      <c r="B3569" t="s">
        <v>116</v>
      </c>
      <c r="C3569" s="1">
        <v>45511</v>
      </c>
      <c r="E3569">
        <v>0</v>
      </c>
      <c r="F3569" t="s">
        <v>7131</v>
      </c>
      <c r="G3569">
        <v>45</v>
      </c>
      <c r="H3569" t="str">
        <f t="shared" si="63"/>
        <v>41-60</v>
      </c>
      <c r="I3569" t="s">
        <v>49</v>
      </c>
      <c r="J3569" t="s">
        <v>50</v>
      </c>
      <c r="K3569" t="s">
        <v>51</v>
      </c>
      <c r="L3569" t="s">
        <v>7132</v>
      </c>
      <c r="M3569" t="s">
        <v>53</v>
      </c>
      <c r="N3569">
        <v>1</v>
      </c>
      <c r="O3569">
        <v>1</v>
      </c>
      <c r="P3569">
        <v>3.2</v>
      </c>
      <c r="Q3569">
        <v>9.9</v>
      </c>
      <c r="R3569">
        <v>5</v>
      </c>
      <c r="S3569">
        <v>5</v>
      </c>
      <c r="T3569">
        <v>693319</v>
      </c>
      <c r="U3569">
        <v>435965</v>
      </c>
      <c r="V3569">
        <v>23</v>
      </c>
      <c r="W3569">
        <v>58</v>
      </c>
      <c r="X3569">
        <v>7.8</v>
      </c>
      <c r="Y3569" t="s">
        <v>32</v>
      </c>
    </row>
    <row r="3570" spans="1:25" x14ac:dyDescent="0.3">
      <c r="A3570">
        <v>11</v>
      </c>
      <c r="B3570" t="s">
        <v>116</v>
      </c>
      <c r="C3570" s="1">
        <v>44740</v>
      </c>
      <c r="E3570">
        <v>0</v>
      </c>
      <c r="F3570" t="s">
        <v>7133</v>
      </c>
      <c r="G3570">
        <v>39</v>
      </c>
      <c r="H3570" t="str">
        <f t="shared" si="63"/>
        <v>21-40</v>
      </c>
      <c r="I3570" t="s">
        <v>49</v>
      </c>
      <c r="J3570" t="s">
        <v>50</v>
      </c>
      <c r="K3570" t="s">
        <v>51</v>
      </c>
      <c r="L3570" t="s">
        <v>7134</v>
      </c>
      <c r="M3570" t="s">
        <v>59</v>
      </c>
      <c r="N3570">
        <v>1</v>
      </c>
      <c r="O3570">
        <v>1</v>
      </c>
      <c r="P3570">
        <v>1.2</v>
      </c>
      <c r="Q3570">
        <v>7.8</v>
      </c>
      <c r="R3570">
        <v>7</v>
      </c>
      <c r="S3570">
        <v>4</v>
      </c>
      <c r="T3570">
        <v>633264</v>
      </c>
      <c r="U3570">
        <v>577621</v>
      </c>
      <c r="V3570">
        <v>25</v>
      </c>
      <c r="W3570">
        <v>58</v>
      </c>
      <c r="X3570">
        <v>13.5</v>
      </c>
      <c r="Y3570" t="s">
        <v>46</v>
      </c>
    </row>
    <row r="3571" spans="1:25" x14ac:dyDescent="0.3">
      <c r="A3571">
        <v>11</v>
      </c>
      <c r="B3571" t="s">
        <v>116</v>
      </c>
      <c r="C3571" s="1">
        <v>45473</v>
      </c>
      <c r="E3571">
        <v>0</v>
      </c>
      <c r="F3571" t="s">
        <v>7135</v>
      </c>
      <c r="G3571">
        <v>49</v>
      </c>
      <c r="H3571" t="str">
        <f t="shared" si="63"/>
        <v>41-60</v>
      </c>
      <c r="I3571" t="s">
        <v>49</v>
      </c>
      <c r="J3571" t="s">
        <v>50</v>
      </c>
      <c r="K3571" t="s">
        <v>51</v>
      </c>
      <c r="L3571" t="s">
        <v>7136</v>
      </c>
      <c r="M3571" t="s">
        <v>53</v>
      </c>
      <c r="N3571">
        <v>1</v>
      </c>
      <c r="O3571">
        <v>1</v>
      </c>
      <c r="P3571">
        <v>6.9</v>
      </c>
      <c r="Q3571">
        <v>8</v>
      </c>
      <c r="R3571">
        <v>6</v>
      </c>
      <c r="S3571">
        <v>7</v>
      </c>
      <c r="T3571">
        <v>692712</v>
      </c>
      <c r="U3571">
        <v>412630</v>
      </c>
      <c r="V3571">
        <v>30</v>
      </c>
      <c r="W3571">
        <v>64</v>
      </c>
      <c r="X3571">
        <v>13.8</v>
      </c>
      <c r="Y3571" t="s">
        <v>32</v>
      </c>
    </row>
    <row r="3572" spans="1:25" x14ac:dyDescent="0.3">
      <c r="A3572">
        <v>11</v>
      </c>
      <c r="B3572" t="s">
        <v>116</v>
      </c>
      <c r="C3572" s="1">
        <v>44793</v>
      </c>
      <c r="E3572">
        <v>0</v>
      </c>
      <c r="F3572" t="s">
        <v>7137</v>
      </c>
      <c r="G3572">
        <v>37</v>
      </c>
      <c r="H3572" t="str">
        <f t="shared" si="63"/>
        <v>21-40</v>
      </c>
      <c r="I3572" t="s">
        <v>27</v>
      </c>
      <c r="J3572" t="s">
        <v>61</v>
      </c>
      <c r="K3572" t="s">
        <v>29</v>
      </c>
      <c r="L3572" t="s">
        <v>7138</v>
      </c>
      <c r="M3572" t="s">
        <v>59</v>
      </c>
      <c r="N3572">
        <v>1</v>
      </c>
      <c r="O3572">
        <v>1</v>
      </c>
      <c r="P3572">
        <v>2.2000000000000002</v>
      </c>
      <c r="Q3572">
        <v>8.3000000000000007</v>
      </c>
      <c r="R3572">
        <v>6</v>
      </c>
      <c r="S3572">
        <v>7</v>
      </c>
      <c r="T3572">
        <v>719869</v>
      </c>
      <c r="U3572">
        <v>460041</v>
      </c>
      <c r="V3572">
        <v>22</v>
      </c>
      <c r="W3572">
        <v>58</v>
      </c>
      <c r="X3572">
        <v>36.9</v>
      </c>
      <c r="Y3572" t="s">
        <v>32</v>
      </c>
    </row>
    <row r="3573" spans="1:25" x14ac:dyDescent="0.3">
      <c r="A3573">
        <v>11</v>
      </c>
      <c r="B3573" t="s">
        <v>116</v>
      </c>
      <c r="C3573" s="1">
        <v>44531</v>
      </c>
      <c r="E3573">
        <v>0</v>
      </c>
      <c r="F3573" t="s">
        <v>7139</v>
      </c>
      <c r="G3573">
        <v>44</v>
      </c>
      <c r="H3573" t="str">
        <f t="shared" si="63"/>
        <v>41-60</v>
      </c>
      <c r="I3573" t="s">
        <v>27</v>
      </c>
      <c r="J3573" t="s">
        <v>113</v>
      </c>
      <c r="K3573" t="s">
        <v>114</v>
      </c>
      <c r="L3573" t="s">
        <v>7140</v>
      </c>
      <c r="M3573" t="s">
        <v>53</v>
      </c>
      <c r="N3573">
        <v>1</v>
      </c>
      <c r="O3573">
        <v>1</v>
      </c>
      <c r="P3573">
        <v>6.7</v>
      </c>
      <c r="Q3573">
        <v>7.6</v>
      </c>
      <c r="R3573">
        <v>6</v>
      </c>
      <c r="S3573">
        <v>3</v>
      </c>
      <c r="T3573">
        <v>786280</v>
      </c>
      <c r="U3573">
        <v>546276</v>
      </c>
      <c r="V3573">
        <v>30</v>
      </c>
      <c r="W3573">
        <v>55</v>
      </c>
      <c r="X3573">
        <v>9</v>
      </c>
      <c r="Y3573" t="s">
        <v>32</v>
      </c>
    </row>
    <row r="3574" spans="1:25" x14ac:dyDescent="0.3">
      <c r="A3574">
        <v>11</v>
      </c>
      <c r="B3574" t="s">
        <v>116</v>
      </c>
      <c r="C3574" s="1">
        <v>44697</v>
      </c>
      <c r="E3574">
        <v>0</v>
      </c>
      <c r="F3574" t="s">
        <v>7141</v>
      </c>
      <c r="G3574">
        <v>36</v>
      </c>
      <c r="H3574" t="str">
        <f t="shared" si="63"/>
        <v>21-40</v>
      </c>
      <c r="I3574" t="s">
        <v>27</v>
      </c>
      <c r="J3574" t="s">
        <v>68</v>
      </c>
      <c r="K3574" t="s">
        <v>69</v>
      </c>
      <c r="L3574" t="s">
        <v>7142</v>
      </c>
      <c r="M3574" t="s">
        <v>45</v>
      </c>
      <c r="N3574">
        <v>1</v>
      </c>
      <c r="O3574">
        <v>1</v>
      </c>
      <c r="P3574">
        <v>3.1</v>
      </c>
      <c r="Q3574">
        <v>9.5</v>
      </c>
      <c r="R3574">
        <v>7</v>
      </c>
      <c r="S3574">
        <v>6</v>
      </c>
      <c r="T3574">
        <v>655499</v>
      </c>
      <c r="U3574">
        <v>419924</v>
      </c>
      <c r="V3574">
        <v>32</v>
      </c>
      <c r="W3574">
        <v>54</v>
      </c>
      <c r="X3574">
        <v>10.1</v>
      </c>
      <c r="Y3574" t="s">
        <v>46</v>
      </c>
    </row>
    <row r="3575" spans="1:25" x14ac:dyDescent="0.3">
      <c r="A3575">
        <v>11</v>
      </c>
      <c r="B3575" t="s">
        <v>116</v>
      </c>
      <c r="C3575" s="1">
        <v>44598</v>
      </c>
      <c r="E3575">
        <v>0</v>
      </c>
      <c r="F3575" t="s">
        <v>7143</v>
      </c>
      <c r="G3575">
        <v>32</v>
      </c>
      <c r="H3575" t="str">
        <f t="shared" si="63"/>
        <v>21-40</v>
      </c>
      <c r="I3575" t="s">
        <v>27</v>
      </c>
      <c r="J3575" t="s">
        <v>122</v>
      </c>
      <c r="K3575" t="s">
        <v>123</v>
      </c>
      <c r="L3575" t="s">
        <v>7144</v>
      </c>
      <c r="M3575" t="s">
        <v>37</v>
      </c>
      <c r="N3575">
        <v>1</v>
      </c>
      <c r="O3575">
        <v>1</v>
      </c>
      <c r="P3575">
        <v>1.5</v>
      </c>
      <c r="Q3575">
        <v>7.8</v>
      </c>
      <c r="R3575">
        <v>5</v>
      </c>
      <c r="S3575">
        <v>6</v>
      </c>
      <c r="T3575">
        <v>792680</v>
      </c>
      <c r="U3575">
        <v>497376</v>
      </c>
      <c r="V3575">
        <v>28</v>
      </c>
      <c r="W3575">
        <v>55</v>
      </c>
      <c r="X3575">
        <v>5.7</v>
      </c>
      <c r="Y3575" t="s">
        <v>32</v>
      </c>
    </row>
    <row r="3576" spans="1:25" x14ac:dyDescent="0.3">
      <c r="A3576">
        <v>11</v>
      </c>
      <c r="B3576" t="s">
        <v>116</v>
      </c>
      <c r="C3576" s="1">
        <v>45468</v>
      </c>
      <c r="E3576">
        <v>0</v>
      </c>
      <c r="F3576" t="s">
        <v>7145</v>
      </c>
      <c r="G3576">
        <v>37</v>
      </c>
      <c r="H3576" t="str">
        <f t="shared" si="63"/>
        <v>21-40</v>
      </c>
      <c r="I3576" t="s">
        <v>49</v>
      </c>
      <c r="J3576" t="s">
        <v>104</v>
      </c>
      <c r="K3576" t="s">
        <v>105</v>
      </c>
      <c r="L3576" t="s">
        <v>7146</v>
      </c>
      <c r="M3576" t="s">
        <v>37</v>
      </c>
      <c r="N3576">
        <v>1</v>
      </c>
      <c r="O3576">
        <v>1</v>
      </c>
      <c r="P3576">
        <v>5.4</v>
      </c>
      <c r="Q3576">
        <v>7.5</v>
      </c>
      <c r="R3576">
        <v>5</v>
      </c>
      <c r="S3576">
        <v>3</v>
      </c>
      <c r="T3576">
        <v>682753</v>
      </c>
      <c r="U3576">
        <v>428829</v>
      </c>
      <c r="V3576">
        <v>32</v>
      </c>
      <c r="W3576">
        <v>66</v>
      </c>
      <c r="X3576">
        <v>10.8</v>
      </c>
      <c r="Y3576" t="s">
        <v>32</v>
      </c>
    </row>
    <row r="3577" spans="1:25" x14ac:dyDescent="0.3">
      <c r="A3577">
        <v>11</v>
      </c>
      <c r="B3577" t="s">
        <v>116</v>
      </c>
      <c r="C3577" s="1">
        <v>44782</v>
      </c>
      <c r="E3577">
        <v>0</v>
      </c>
      <c r="F3577" t="s">
        <v>7147</v>
      </c>
      <c r="G3577">
        <v>41</v>
      </c>
      <c r="H3577" t="str">
        <f t="shared" si="63"/>
        <v>41-60</v>
      </c>
      <c r="I3577" t="s">
        <v>27</v>
      </c>
      <c r="J3577" t="s">
        <v>122</v>
      </c>
      <c r="K3577" t="s">
        <v>123</v>
      </c>
      <c r="L3577" t="s">
        <v>7148</v>
      </c>
      <c r="M3577" t="s">
        <v>53</v>
      </c>
      <c r="N3577">
        <v>1</v>
      </c>
      <c r="O3577">
        <v>1</v>
      </c>
      <c r="P3577">
        <v>4.0999999999999996</v>
      </c>
      <c r="Q3577">
        <v>8.9</v>
      </c>
      <c r="R3577">
        <v>6</v>
      </c>
      <c r="S3577">
        <v>4</v>
      </c>
      <c r="T3577">
        <v>720091</v>
      </c>
      <c r="U3577">
        <v>548813</v>
      </c>
      <c r="V3577">
        <v>23</v>
      </c>
      <c r="W3577">
        <v>57</v>
      </c>
      <c r="X3577">
        <v>6</v>
      </c>
      <c r="Y3577" t="s">
        <v>32</v>
      </c>
    </row>
    <row r="3578" spans="1:25" x14ac:dyDescent="0.3">
      <c r="A3578">
        <v>11</v>
      </c>
      <c r="B3578" t="s">
        <v>116</v>
      </c>
      <c r="C3578" s="1">
        <v>44521</v>
      </c>
      <c r="E3578">
        <v>0</v>
      </c>
      <c r="F3578" t="s">
        <v>7149</v>
      </c>
      <c r="G3578">
        <v>42</v>
      </c>
      <c r="H3578" t="str">
        <f t="shared" si="63"/>
        <v>41-60</v>
      </c>
      <c r="I3578" t="s">
        <v>27</v>
      </c>
      <c r="J3578" t="s">
        <v>40</v>
      </c>
      <c r="K3578" t="s">
        <v>35</v>
      </c>
      <c r="L3578" t="s">
        <v>7150</v>
      </c>
      <c r="M3578" t="s">
        <v>45</v>
      </c>
      <c r="N3578">
        <v>1</v>
      </c>
      <c r="O3578">
        <v>1</v>
      </c>
      <c r="P3578">
        <v>5.5</v>
      </c>
      <c r="Q3578">
        <v>9.1</v>
      </c>
      <c r="R3578">
        <v>5</v>
      </c>
      <c r="S3578">
        <v>5</v>
      </c>
      <c r="T3578">
        <v>707224</v>
      </c>
      <c r="U3578">
        <v>475102</v>
      </c>
      <c r="V3578">
        <v>30</v>
      </c>
      <c r="W3578">
        <v>58</v>
      </c>
      <c r="X3578">
        <v>14.8</v>
      </c>
      <c r="Y3578" t="s">
        <v>32</v>
      </c>
    </row>
    <row r="3579" spans="1:25" x14ac:dyDescent="0.3">
      <c r="A3579">
        <v>11</v>
      </c>
      <c r="B3579" t="s">
        <v>116</v>
      </c>
      <c r="C3579" s="1">
        <v>45032</v>
      </c>
      <c r="E3579">
        <v>0</v>
      </c>
      <c r="F3579" t="s">
        <v>7151</v>
      </c>
      <c r="G3579">
        <v>43</v>
      </c>
      <c r="H3579" t="str">
        <f t="shared" si="63"/>
        <v>41-60</v>
      </c>
      <c r="I3579" t="s">
        <v>49</v>
      </c>
      <c r="J3579" t="s">
        <v>113</v>
      </c>
      <c r="K3579" t="s">
        <v>114</v>
      </c>
      <c r="L3579" t="s">
        <v>7152</v>
      </c>
      <c r="M3579" t="s">
        <v>37</v>
      </c>
      <c r="N3579">
        <v>1</v>
      </c>
      <c r="O3579">
        <v>1</v>
      </c>
      <c r="P3579">
        <v>3.8</v>
      </c>
      <c r="Q3579">
        <v>8.6</v>
      </c>
      <c r="R3579">
        <v>4</v>
      </c>
      <c r="S3579">
        <v>7</v>
      </c>
      <c r="T3579">
        <v>698774</v>
      </c>
      <c r="U3579">
        <v>405817</v>
      </c>
      <c r="V3579">
        <v>22</v>
      </c>
      <c r="W3579">
        <v>57</v>
      </c>
      <c r="X3579">
        <v>13.5</v>
      </c>
      <c r="Y3579" t="s">
        <v>32</v>
      </c>
    </row>
    <row r="3580" spans="1:25" x14ac:dyDescent="0.3">
      <c r="A3580">
        <v>11</v>
      </c>
      <c r="B3580" t="s">
        <v>116</v>
      </c>
      <c r="C3580" s="1">
        <v>45249</v>
      </c>
      <c r="E3580">
        <v>0</v>
      </c>
      <c r="F3580" t="s">
        <v>7153</v>
      </c>
      <c r="G3580">
        <v>40</v>
      </c>
      <c r="H3580" t="str">
        <f t="shared" si="63"/>
        <v>21-40</v>
      </c>
      <c r="I3580" t="s">
        <v>49</v>
      </c>
      <c r="J3580" t="s">
        <v>50</v>
      </c>
      <c r="K3580" t="s">
        <v>51</v>
      </c>
      <c r="L3580" t="s">
        <v>7154</v>
      </c>
      <c r="M3580" t="s">
        <v>53</v>
      </c>
      <c r="N3580">
        <v>1</v>
      </c>
      <c r="O3580">
        <v>1</v>
      </c>
      <c r="P3580">
        <v>2.1</v>
      </c>
      <c r="Q3580">
        <v>8.1</v>
      </c>
      <c r="R3580">
        <v>4</v>
      </c>
      <c r="S3580">
        <v>7</v>
      </c>
      <c r="T3580">
        <v>659971</v>
      </c>
      <c r="U3580">
        <v>449268</v>
      </c>
      <c r="V3580">
        <v>26</v>
      </c>
      <c r="W3580">
        <v>66</v>
      </c>
      <c r="X3580">
        <v>5.9</v>
      </c>
      <c r="Y3580" t="s">
        <v>46</v>
      </c>
    </row>
    <row r="3581" spans="1:25" x14ac:dyDescent="0.3">
      <c r="A3581">
        <v>11</v>
      </c>
      <c r="B3581" t="s">
        <v>116</v>
      </c>
      <c r="C3581" s="1">
        <v>44657</v>
      </c>
      <c r="E3581">
        <v>0</v>
      </c>
      <c r="F3581" t="s">
        <v>7155</v>
      </c>
      <c r="G3581">
        <v>25</v>
      </c>
      <c r="H3581" t="str">
        <f t="shared" si="63"/>
        <v>21-40</v>
      </c>
      <c r="I3581" t="s">
        <v>49</v>
      </c>
      <c r="J3581" t="s">
        <v>50</v>
      </c>
      <c r="K3581" t="s">
        <v>51</v>
      </c>
      <c r="L3581" t="s">
        <v>7156</v>
      </c>
      <c r="M3581" t="s">
        <v>31</v>
      </c>
      <c r="N3581">
        <v>1</v>
      </c>
      <c r="O3581">
        <v>1</v>
      </c>
      <c r="P3581">
        <v>4.2</v>
      </c>
      <c r="Q3581">
        <v>9.1999999999999993</v>
      </c>
      <c r="R3581">
        <v>6</v>
      </c>
      <c r="S3581">
        <v>5</v>
      </c>
      <c r="T3581">
        <v>738000</v>
      </c>
      <c r="U3581">
        <v>560630</v>
      </c>
      <c r="V3581">
        <v>23</v>
      </c>
      <c r="W3581">
        <v>57</v>
      </c>
      <c r="X3581">
        <v>12.7</v>
      </c>
      <c r="Y3581" t="s">
        <v>32</v>
      </c>
    </row>
    <row r="3582" spans="1:25" x14ac:dyDescent="0.3">
      <c r="A3582">
        <v>11</v>
      </c>
      <c r="B3582" t="s">
        <v>116</v>
      </c>
      <c r="C3582" s="1">
        <v>44702</v>
      </c>
      <c r="E3582">
        <v>0</v>
      </c>
      <c r="F3582" t="s">
        <v>7157</v>
      </c>
      <c r="G3582">
        <v>88</v>
      </c>
      <c r="H3582" t="str">
        <f t="shared" si="63"/>
        <v>81+</v>
      </c>
      <c r="I3582" t="s">
        <v>49</v>
      </c>
      <c r="J3582" t="s">
        <v>50</v>
      </c>
      <c r="K3582" t="s">
        <v>51</v>
      </c>
      <c r="L3582" t="s">
        <v>7158</v>
      </c>
      <c r="M3582" t="s">
        <v>53</v>
      </c>
      <c r="N3582">
        <v>1</v>
      </c>
      <c r="O3582">
        <v>1</v>
      </c>
      <c r="P3582">
        <v>3.5</v>
      </c>
      <c r="Q3582">
        <v>9.1</v>
      </c>
      <c r="R3582">
        <v>7</v>
      </c>
      <c r="S3582">
        <v>7</v>
      </c>
      <c r="T3582">
        <v>722053</v>
      </c>
      <c r="U3582">
        <v>441272</v>
      </c>
      <c r="V3582">
        <v>23</v>
      </c>
      <c r="W3582">
        <v>63</v>
      </c>
      <c r="X3582">
        <v>12.9</v>
      </c>
      <c r="Y3582" t="s">
        <v>32</v>
      </c>
    </row>
    <row r="3583" spans="1:25" x14ac:dyDescent="0.3">
      <c r="A3583">
        <v>11</v>
      </c>
      <c r="B3583" t="s">
        <v>116</v>
      </c>
      <c r="C3583" s="1">
        <v>44219</v>
      </c>
      <c r="E3583">
        <v>0</v>
      </c>
      <c r="F3583" t="s">
        <v>2249</v>
      </c>
      <c r="G3583">
        <v>25</v>
      </c>
      <c r="H3583" t="str">
        <f t="shared" si="63"/>
        <v>21-40</v>
      </c>
      <c r="I3583" t="s">
        <v>27</v>
      </c>
      <c r="J3583" t="s">
        <v>61</v>
      </c>
      <c r="K3583" t="s">
        <v>29</v>
      </c>
      <c r="L3583" t="s">
        <v>7159</v>
      </c>
      <c r="M3583" t="s">
        <v>45</v>
      </c>
      <c r="N3583">
        <v>1</v>
      </c>
      <c r="O3583">
        <v>1</v>
      </c>
      <c r="P3583">
        <v>3.2</v>
      </c>
      <c r="Q3583">
        <v>7.6</v>
      </c>
      <c r="R3583">
        <v>4</v>
      </c>
      <c r="S3583">
        <v>6</v>
      </c>
      <c r="T3583">
        <v>651378</v>
      </c>
      <c r="U3583">
        <v>467647</v>
      </c>
      <c r="V3583">
        <v>34</v>
      </c>
      <c r="W3583">
        <v>56</v>
      </c>
      <c r="X3583">
        <v>10.1</v>
      </c>
      <c r="Y3583" t="s">
        <v>32</v>
      </c>
    </row>
    <row r="3584" spans="1:25" x14ac:dyDescent="0.3">
      <c r="A3584">
        <v>11</v>
      </c>
      <c r="B3584" t="s">
        <v>116</v>
      </c>
      <c r="C3584" s="1">
        <v>45077</v>
      </c>
      <c r="E3584">
        <v>0</v>
      </c>
      <c r="F3584" t="s">
        <v>7160</v>
      </c>
      <c r="G3584">
        <v>89</v>
      </c>
      <c r="H3584" t="str">
        <f t="shared" si="63"/>
        <v>81+</v>
      </c>
      <c r="I3584" t="s">
        <v>27</v>
      </c>
      <c r="J3584" t="s">
        <v>99</v>
      </c>
      <c r="K3584" t="s">
        <v>100</v>
      </c>
      <c r="L3584" t="s">
        <v>7161</v>
      </c>
      <c r="M3584" t="s">
        <v>37</v>
      </c>
      <c r="N3584">
        <v>1</v>
      </c>
      <c r="O3584">
        <v>1</v>
      </c>
      <c r="P3584">
        <v>1.5</v>
      </c>
      <c r="Q3584">
        <v>8.4</v>
      </c>
      <c r="R3584">
        <v>7</v>
      </c>
      <c r="S3584">
        <v>5</v>
      </c>
      <c r="T3584">
        <v>713654</v>
      </c>
      <c r="U3584">
        <v>527087</v>
      </c>
      <c r="V3584">
        <v>25</v>
      </c>
      <c r="W3584">
        <v>56</v>
      </c>
      <c r="X3584">
        <v>36.4</v>
      </c>
      <c r="Y3584" t="s">
        <v>46</v>
      </c>
    </row>
    <row r="3585" spans="1:25" x14ac:dyDescent="0.3">
      <c r="A3585">
        <v>11</v>
      </c>
      <c r="B3585" t="s">
        <v>116</v>
      </c>
      <c r="C3585" s="1">
        <v>44218</v>
      </c>
      <c r="E3585">
        <v>0</v>
      </c>
      <c r="F3585" t="s">
        <v>7162</v>
      </c>
      <c r="G3585">
        <v>28</v>
      </c>
      <c r="H3585" t="str">
        <f t="shared" si="63"/>
        <v>21-40</v>
      </c>
      <c r="I3585" t="s">
        <v>27</v>
      </c>
      <c r="J3585" t="s">
        <v>104</v>
      </c>
      <c r="K3585" t="s">
        <v>105</v>
      </c>
      <c r="L3585" t="s">
        <v>7163</v>
      </c>
      <c r="M3585" t="s">
        <v>37</v>
      </c>
      <c r="N3585">
        <v>1</v>
      </c>
      <c r="O3585">
        <v>1</v>
      </c>
      <c r="P3585">
        <v>4.5999999999999996</v>
      </c>
      <c r="Q3585">
        <v>8.6999999999999993</v>
      </c>
      <c r="R3585">
        <v>7</v>
      </c>
      <c r="S3585">
        <v>7</v>
      </c>
      <c r="T3585">
        <v>683962</v>
      </c>
      <c r="U3585">
        <v>560659</v>
      </c>
      <c r="V3585">
        <v>32</v>
      </c>
      <c r="W3585">
        <v>63</v>
      </c>
      <c r="X3585">
        <v>12.8</v>
      </c>
      <c r="Y3585" t="s">
        <v>32</v>
      </c>
    </row>
    <row r="3586" spans="1:25" x14ac:dyDescent="0.3">
      <c r="A3586">
        <v>11</v>
      </c>
      <c r="B3586" t="s">
        <v>116</v>
      </c>
      <c r="C3586" s="1">
        <v>45015</v>
      </c>
      <c r="E3586">
        <v>0</v>
      </c>
      <c r="F3586" t="s">
        <v>7164</v>
      </c>
      <c r="G3586">
        <v>25</v>
      </c>
      <c r="H3586" t="str">
        <f t="shared" si="63"/>
        <v>21-40</v>
      </c>
      <c r="I3586" t="s">
        <v>27</v>
      </c>
      <c r="J3586" t="s">
        <v>113</v>
      </c>
      <c r="K3586" t="s">
        <v>114</v>
      </c>
      <c r="L3586" t="s">
        <v>7165</v>
      </c>
      <c r="M3586" t="s">
        <v>31</v>
      </c>
      <c r="N3586">
        <v>1</v>
      </c>
      <c r="O3586">
        <v>1</v>
      </c>
      <c r="P3586">
        <v>2.6</v>
      </c>
      <c r="Q3586">
        <v>7</v>
      </c>
      <c r="R3586">
        <v>7</v>
      </c>
      <c r="S3586">
        <v>6</v>
      </c>
      <c r="T3586">
        <v>706155</v>
      </c>
      <c r="U3586">
        <v>406444</v>
      </c>
      <c r="V3586">
        <v>24</v>
      </c>
      <c r="W3586">
        <v>61</v>
      </c>
      <c r="X3586">
        <v>36.1</v>
      </c>
      <c r="Y3586" t="s">
        <v>46</v>
      </c>
    </row>
    <row r="3587" spans="1:25" x14ac:dyDescent="0.3">
      <c r="A3587">
        <v>11</v>
      </c>
      <c r="B3587" t="s">
        <v>116</v>
      </c>
      <c r="C3587" s="1">
        <v>44943</v>
      </c>
      <c r="E3587">
        <v>0</v>
      </c>
      <c r="F3587" t="s">
        <v>7166</v>
      </c>
      <c r="G3587">
        <v>89</v>
      </c>
      <c r="H3587" t="str">
        <f t="shared" ref="H3587:H3650" si="64">IF(G3587&lt;=20,"0-20",IF(G3587&lt;=40,"21-40",IF(G3587&lt;=60,"41-60",IF(G3587&lt;=80,"61-80","81+"))))</f>
        <v>81+</v>
      </c>
      <c r="I3587" t="s">
        <v>27</v>
      </c>
      <c r="J3587" t="s">
        <v>28</v>
      </c>
      <c r="K3587" t="s">
        <v>29</v>
      </c>
      <c r="L3587" t="s">
        <v>7167</v>
      </c>
      <c r="M3587" t="s">
        <v>31</v>
      </c>
      <c r="N3587">
        <v>1</v>
      </c>
      <c r="O3587">
        <v>1</v>
      </c>
      <c r="P3587">
        <v>2.5</v>
      </c>
      <c r="Q3587">
        <v>7.6</v>
      </c>
      <c r="R3587">
        <v>5</v>
      </c>
      <c r="S3587">
        <v>7</v>
      </c>
      <c r="T3587">
        <v>702834</v>
      </c>
      <c r="U3587">
        <v>540223</v>
      </c>
      <c r="V3587">
        <v>21</v>
      </c>
      <c r="W3587">
        <v>63</v>
      </c>
      <c r="X3587">
        <v>9.1999999999999993</v>
      </c>
      <c r="Y3587" t="s">
        <v>32</v>
      </c>
    </row>
    <row r="3588" spans="1:25" x14ac:dyDescent="0.3">
      <c r="A3588">
        <v>11</v>
      </c>
      <c r="B3588" t="s">
        <v>116</v>
      </c>
      <c r="C3588" s="1">
        <v>45481</v>
      </c>
      <c r="E3588">
        <v>0</v>
      </c>
      <c r="F3588" t="s">
        <v>7168</v>
      </c>
      <c r="G3588">
        <v>89</v>
      </c>
      <c r="H3588" t="str">
        <f t="shared" si="64"/>
        <v>81+</v>
      </c>
      <c r="I3588" t="s">
        <v>49</v>
      </c>
      <c r="J3588" t="s">
        <v>81</v>
      </c>
      <c r="K3588" t="s">
        <v>82</v>
      </c>
      <c r="L3588" t="s">
        <v>7169</v>
      </c>
      <c r="M3588" t="s">
        <v>59</v>
      </c>
      <c r="N3588">
        <v>1</v>
      </c>
      <c r="O3588">
        <v>1</v>
      </c>
      <c r="P3588">
        <v>2.8</v>
      </c>
      <c r="Q3588">
        <v>9.3000000000000007</v>
      </c>
      <c r="R3588">
        <v>7</v>
      </c>
      <c r="S3588">
        <v>7</v>
      </c>
      <c r="T3588">
        <v>672239</v>
      </c>
      <c r="U3588">
        <v>410338</v>
      </c>
      <c r="V3588">
        <v>20</v>
      </c>
      <c r="W3588">
        <v>60</v>
      </c>
      <c r="X3588">
        <v>14.1</v>
      </c>
      <c r="Y3588" t="s">
        <v>46</v>
      </c>
    </row>
    <row r="3589" spans="1:25" x14ac:dyDescent="0.3">
      <c r="A3589">
        <v>11</v>
      </c>
      <c r="B3589" t="s">
        <v>116</v>
      </c>
      <c r="C3589" s="1">
        <v>44304</v>
      </c>
      <c r="E3589">
        <v>0</v>
      </c>
      <c r="F3589" t="s">
        <v>7170</v>
      </c>
      <c r="G3589">
        <v>64</v>
      </c>
      <c r="H3589" t="str">
        <f t="shared" si="64"/>
        <v>61-80</v>
      </c>
      <c r="I3589" t="s">
        <v>27</v>
      </c>
      <c r="J3589" t="s">
        <v>104</v>
      </c>
      <c r="K3589" t="s">
        <v>105</v>
      </c>
      <c r="L3589" t="s">
        <v>7171</v>
      </c>
      <c r="M3589" t="s">
        <v>37</v>
      </c>
      <c r="N3589">
        <v>1</v>
      </c>
      <c r="O3589">
        <v>1</v>
      </c>
      <c r="P3589">
        <v>2.7</v>
      </c>
      <c r="Q3589">
        <v>8.5</v>
      </c>
      <c r="R3589">
        <v>3</v>
      </c>
      <c r="S3589">
        <v>4</v>
      </c>
      <c r="T3589">
        <v>664806</v>
      </c>
      <c r="U3589">
        <v>428587</v>
      </c>
      <c r="V3589">
        <v>33</v>
      </c>
      <c r="W3589">
        <v>65</v>
      </c>
      <c r="X3589">
        <v>5.3</v>
      </c>
      <c r="Y3589" t="s">
        <v>46</v>
      </c>
    </row>
    <row r="3590" spans="1:25" x14ac:dyDescent="0.3">
      <c r="A3590">
        <v>11</v>
      </c>
      <c r="B3590" t="s">
        <v>116</v>
      </c>
      <c r="C3590" s="1">
        <v>44893</v>
      </c>
      <c r="E3590">
        <v>0</v>
      </c>
      <c r="F3590" t="s">
        <v>7172</v>
      </c>
      <c r="G3590">
        <v>40</v>
      </c>
      <c r="H3590" t="str">
        <f t="shared" si="64"/>
        <v>21-40</v>
      </c>
      <c r="I3590" t="s">
        <v>27</v>
      </c>
      <c r="J3590" t="s">
        <v>40</v>
      </c>
      <c r="K3590" t="s">
        <v>35</v>
      </c>
      <c r="L3590" t="s">
        <v>7173</v>
      </c>
      <c r="M3590" t="s">
        <v>59</v>
      </c>
      <c r="N3590">
        <v>1</v>
      </c>
      <c r="O3590">
        <v>1</v>
      </c>
      <c r="P3590">
        <v>5.8</v>
      </c>
      <c r="Q3590">
        <v>8.8000000000000007</v>
      </c>
      <c r="R3590">
        <v>3</v>
      </c>
      <c r="S3590">
        <v>4</v>
      </c>
      <c r="T3590">
        <v>772280</v>
      </c>
      <c r="U3590">
        <v>474768</v>
      </c>
      <c r="V3590">
        <v>23</v>
      </c>
      <c r="W3590">
        <v>66</v>
      </c>
      <c r="X3590">
        <v>6.1</v>
      </c>
      <c r="Y3590" t="s">
        <v>46</v>
      </c>
    </row>
    <row r="3591" spans="1:25" x14ac:dyDescent="0.3">
      <c r="A3591">
        <v>11</v>
      </c>
      <c r="B3591" t="s">
        <v>116</v>
      </c>
      <c r="C3591" s="1">
        <v>45207</v>
      </c>
      <c r="E3591">
        <v>0</v>
      </c>
      <c r="F3591" t="s">
        <v>7174</v>
      </c>
      <c r="G3591">
        <v>39</v>
      </c>
      <c r="H3591" t="str">
        <f t="shared" si="64"/>
        <v>21-40</v>
      </c>
      <c r="I3591" t="s">
        <v>49</v>
      </c>
      <c r="J3591" t="s">
        <v>104</v>
      </c>
      <c r="K3591" t="s">
        <v>105</v>
      </c>
      <c r="L3591" t="s">
        <v>7175</v>
      </c>
      <c r="M3591" t="s">
        <v>37</v>
      </c>
      <c r="N3591">
        <v>1</v>
      </c>
      <c r="O3591">
        <v>1</v>
      </c>
      <c r="P3591">
        <v>5.7</v>
      </c>
      <c r="Q3591">
        <v>8.3000000000000007</v>
      </c>
      <c r="R3591">
        <v>5</v>
      </c>
      <c r="S3591">
        <v>6</v>
      </c>
      <c r="T3591">
        <v>621510</v>
      </c>
      <c r="U3591">
        <v>566562</v>
      </c>
      <c r="V3591">
        <v>24</v>
      </c>
      <c r="W3591">
        <v>54</v>
      </c>
      <c r="X3591">
        <v>14.1</v>
      </c>
      <c r="Y3591" t="s">
        <v>46</v>
      </c>
    </row>
    <row r="3592" spans="1:25" x14ac:dyDescent="0.3">
      <c r="A3592">
        <v>11</v>
      </c>
      <c r="B3592" t="s">
        <v>116</v>
      </c>
      <c r="C3592" s="1">
        <v>44819</v>
      </c>
      <c r="E3592">
        <v>0</v>
      </c>
      <c r="F3592" t="s">
        <v>7176</v>
      </c>
      <c r="G3592">
        <v>84</v>
      </c>
      <c r="H3592" t="str">
        <f t="shared" si="64"/>
        <v>81+</v>
      </c>
      <c r="I3592" t="s">
        <v>27</v>
      </c>
      <c r="J3592" t="s">
        <v>113</v>
      </c>
      <c r="K3592" t="s">
        <v>114</v>
      </c>
      <c r="L3592" t="s">
        <v>7177</v>
      </c>
      <c r="M3592" t="s">
        <v>53</v>
      </c>
      <c r="N3592">
        <v>1</v>
      </c>
      <c r="O3592">
        <v>1</v>
      </c>
      <c r="P3592">
        <v>5.0999999999999996</v>
      </c>
      <c r="Q3592">
        <v>7.9</v>
      </c>
      <c r="R3592">
        <v>6</v>
      </c>
      <c r="S3592">
        <v>4</v>
      </c>
      <c r="T3592">
        <v>615788</v>
      </c>
      <c r="U3592">
        <v>405125</v>
      </c>
      <c r="V3592">
        <v>30</v>
      </c>
      <c r="W3592">
        <v>57</v>
      </c>
      <c r="X3592">
        <v>5.0999999999999996</v>
      </c>
      <c r="Y3592" t="s">
        <v>46</v>
      </c>
    </row>
    <row r="3593" spans="1:25" x14ac:dyDescent="0.3">
      <c r="A3593">
        <v>11</v>
      </c>
      <c r="B3593" t="s">
        <v>116</v>
      </c>
      <c r="C3593" s="1">
        <v>45266</v>
      </c>
      <c r="E3593">
        <v>0</v>
      </c>
      <c r="F3593" t="s">
        <v>7178</v>
      </c>
      <c r="G3593">
        <v>30</v>
      </c>
      <c r="H3593" t="str">
        <f t="shared" si="64"/>
        <v>21-40</v>
      </c>
      <c r="I3593" t="s">
        <v>49</v>
      </c>
      <c r="J3593" t="s">
        <v>81</v>
      </c>
      <c r="K3593" t="s">
        <v>82</v>
      </c>
      <c r="L3593" t="s">
        <v>7179</v>
      </c>
      <c r="M3593" t="s">
        <v>31</v>
      </c>
      <c r="N3593">
        <v>1</v>
      </c>
      <c r="O3593">
        <v>1</v>
      </c>
      <c r="P3593">
        <v>5.2</v>
      </c>
      <c r="Q3593">
        <v>9.5</v>
      </c>
      <c r="R3593">
        <v>7</v>
      </c>
      <c r="S3593">
        <v>7</v>
      </c>
      <c r="T3593">
        <v>642238</v>
      </c>
      <c r="U3593">
        <v>402085</v>
      </c>
      <c r="V3593">
        <v>28</v>
      </c>
      <c r="W3593">
        <v>60</v>
      </c>
      <c r="X3593">
        <v>7.1</v>
      </c>
      <c r="Y3593" t="s">
        <v>32</v>
      </c>
    </row>
    <row r="3594" spans="1:25" x14ac:dyDescent="0.3">
      <c r="A3594">
        <v>11</v>
      </c>
      <c r="B3594" t="s">
        <v>116</v>
      </c>
      <c r="C3594" s="1">
        <v>45494</v>
      </c>
      <c r="E3594">
        <v>0</v>
      </c>
      <c r="F3594" t="s">
        <v>7180</v>
      </c>
      <c r="G3594">
        <v>62</v>
      </c>
      <c r="H3594" t="str">
        <f t="shared" si="64"/>
        <v>61-80</v>
      </c>
      <c r="I3594" t="s">
        <v>27</v>
      </c>
      <c r="J3594" t="s">
        <v>28</v>
      </c>
      <c r="K3594" t="s">
        <v>29</v>
      </c>
      <c r="L3594" t="s">
        <v>7181</v>
      </c>
      <c r="M3594" t="s">
        <v>31</v>
      </c>
      <c r="N3594">
        <v>1</v>
      </c>
      <c r="O3594">
        <v>1</v>
      </c>
      <c r="P3594">
        <v>3</v>
      </c>
      <c r="Q3594">
        <v>8.4</v>
      </c>
      <c r="R3594">
        <v>6</v>
      </c>
      <c r="S3594">
        <v>4</v>
      </c>
      <c r="T3594">
        <v>730439</v>
      </c>
      <c r="U3594">
        <v>507588</v>
      </c>
      <c r="V3594">
        <v>34</v>
      </c>
      <c r="W3594">
        <v>61</v>
      </c>
      <c r="X3594">
        <v>36</v>
      </c>
      <c r="Y3594" t="s">
        <v>46</v>
      </c>
    </row>
    <row r="3595" spans="1:25" x14ac:dyDescent="0.3">
      <c r="A3595">
        <v>11</v>
      </c>
      <c r="B3595" t="s">
        <v>116</v>
      </c>
      <c r="C3595" s="1">
        <v>44723</v>
      </c>
      <c r="E3595">
        <v>0</v>
      </c>
      <c r="F3595" t="s">
        <v>7182</v>
      </c>
      <c r="G3595">
        <v>84</v>
      </c>
      <c r="H3595" t="str">
        <f t="shared" si="64"/>
        <v>81+</v>
      </c>
      <c r="I3595" t="s">
        <v>49</v>
      </c>
      <c r="J3595" t="s">
        <v>50</v>
      </c>
      <c r="K3595" t="s">
        <v>51</v>
      </c>
      <c r="L3595" t="s">
        <v>7183</v>
      </c>
      <c r="M3595" t="s">
        <v>59</v>
      </c>
      <c r="N3595">
        <v>1</v>
      </c>
      <c r="O3595">
        <v>1</v>
      </c>
      <c r="P3595">
        <v>3.3</v>
      </c>
      <c r="Q3595">
        <v>7.5</v>
      </c>
      <c r="R3595">
        <v>3</v>
      </c>
      <c r="S3595">
        <v>5</v>
      </c>
      <c r="T3595">
        <v>665102</v>
      </c>
      <c r="U3595">
        <v>463606</v>
      </c>
      <c r="V3595">
        <v>33</v>
      </c>
      <c r="W3595">
        <v>64</v>
      </c>
      <c r="X3595">
        <v>13.3</v>
      </c>
      <c r="Y3595" t="s">
        <v>46</v>
      </c>
    </row>
    <row r="3596" spans="1:25" x14ac:dyDescent="0.3">
      <c r="A3596">
        <v>11</v>
      </c>
      <c r="B3596" t="s">
        <v>116</v>
      </c>
      <c r="C3596" s="1">
        <v>45515</v>
      </c>
      <c r="E3596">
        <v>0</v>
      </c>
      <c r="F3596" t="s">
        <v>7184</v>
      </c>
      <c r="G3596">
        <v>27</v>
      </c>
      <c r="H3596" t="str">
        <f t="shared" si="64"/>
        <v>21-40</v>
      </c>
      <c r="I3596" t="s">
        <v>49</v>
      </c>
      <c r="J3596" t="s">
        <v>122</v>
      </c>
      <c r="K3596" t="s">
        <v>123</v>
      </c>
      <c r="L3596" t="s">
        <v>7185</v>
      </c>
      <c r="M3596" t="s">
        <v>37</v>
      </c>
      <c r="N3596">
        <v>1</v>
      </c>
      <c r="O3596">
        <v>1</v>
      </c>
      <c r="P3596">
        <v>2.1</v>
      </c>
      <c r="Q3596">
        <v>9.8000000000000007</v>
      </c>
      <c r="R3596">
        <v>5</v>
      </c>
      <c r="S3596">
        <v>3</v>
      </c>
      <c r="T3596">
        <v>703662</v>
      </c>
      <c r="U3596">
        <v>449641</v>
      </c>
      <c r="V3596">
        <v>25</v>
      </c>
      <c r="W3596">
        <v>55</v>
      </c>
      <c r="X3596">
        <v>36.5</v>
      </c>
      <c r="Y3596" t="s">
        <v>46</v>
      </c>
    </row>
    <row r="3597" spans="1:25" x14ac:dyDescent="0.3">
      <c r="A3597">
        <v>11</v>
      </c>
      <c r="B3597" t="s">
        <v>116</v>
      </c>
      <c r="C3597" s="1">
        <v>45290</v>
      </c>
      <c r="E3597">
        <v>0</v>
      </c>
      <c r="F3597" t="s">
        <v>7186</v>
      </c>
      <c r="G3597">
        <v>71</v>
      </c>
      <c r="H3597" t="str">
        <f t="shared" si="64"/>
        <v>61-80</v>
      </c>
      <c r="I3597" t="s">
        <v>49</v>
      </c>
      <c r="J3597" t="s">
        <v>113</v>
      </c>
      <c r="K3597" t="s">
        <v>114</v>
      </c>
      <c r="L3597" t="s">
        <v>7187</v>
      </c>
      <c r="M3597" t="s">
        <v>37</v>
      </c>
      <c r="N3597">
        <v>1</v>
      </c>
      <c r="O3597">
        <v>1</v>
      </c>
      <c r="P3597">
        <v>3.7</v>
      </c>
      <c r="Q3597">
        <v>9</v>
      </c>
      <c r="R3597">
        <v>6</v>
      </c>
      <c r="S3597">
        <v>4</v>
      </c>
      <c r="T3597">
        <v>777571</v>
      </c>
      <c r="U3597">
        <v>467363</v>
      </c>
      <c r="V3597">
        <v>28</v>
      </c>
      <c r="W3597">
        <v>61</v>
      </c>
      <c r="X3597">
        <v>6.2</v>
      </c>
      <c r="Y3597" t="s">
        <v>32</v>
      </c>
    </row>
    <row r="3598" spans="1:25" x14ac:dyDescent="0.3">
      <c r="A3598">
        <v>11</v>
      </c>
      <c r="B3598" t="s">
        <v>116</v>
      </c>
      <c r="C3598" s="1">
        <v>45525</v>
      </c>
      <c r="E3598">
        <v>0</v>
      </c>
      <c r="F3598" t="s">
        <v>7188</v>
      </c>
      <c r="G3598">
        <v>40</v>
      </c>
      <c r="H3598" t="str">
        <f t="shared" si="64"/>
        <v>21-40</v>
      </c>
      <c r="I3598" t="s">
        <v>27</v>
      </c>
      <c r="J3598" t="s">
        <v>113</v>
      </c>
      <c r="K3598" t="s">
        <v>114</v>
      </c>
      <c r="L3598" t="s">
        <v>7189</v>
      </c>
      <c r="M3598" t="s">
        <v>37</v>
      </c>
      <c r="N3598">
        <v>1</v>
      </c>
      <c r="O3598">
        <v>1</v>
      </c>
      <c r="P3598">
        <v>3.4</v>
      </c>
      <c r="Q3598">
        <v>7.4</v>
      </c>
      <c r="R3598">
        <v>3</v>
      </c>
      <c r="S3598">
        <v>7</v>
      </c>
      <c r="T3598">
        <v>694958</v>
      </c>
      <c r="U3598">
        <v>551831</v>
      </c>
      <c r="V3598">
        <v>30</v>
      </c>
      <c r="W3598">
        <v>61</v>
      </c>
      <c r="X3598">
        <v>5.4</v>
      </c>
      <c r="Y3598" t="s">
        <v>46</v>
      </c>
    </row>
    <row r="3599" spans="1:25" x14ac:dyDescent="0.3">
      <c r="A3599">
        <v>11</v>
      </c>
      <c r="B3599" t="s">
        <v>116</v>
      </c>
      <c r="C3599" s="1">
        <v>45228</v>
      </c>
      <c r="E3599">
        <v>0</v>
      </c>
      <c r="F3599" t="s">
        <v>7190</v>
      </c>
      <c r="G3599">
        <v>35</v>
      </c>
      <c r="H3599" t="str">
        <f t="shared" si="64"/>
        <v>21-40</v>
      </c>
      <c r="I3599" t="s">
        <v>49</v>
      </c>
      <c r="J3599" t="s">
        <v>81</v>
      </c>
      <c r="K3599" t="s">
        <v>82</v>
      </c>
      <c r="L3599" t="s">
        <v>7191</v>
      </c>
      <c r="M3599" t="s">
        <v>45</v>
      </c>
      <c r="N3599">
        <v>1</v>
      </c>
      <c r="O3599">
        <v>1</v>
      </c>
      <c r="P3599">
        <v>4</v>
      </c>
      <c r="Q3599">
        <v>8.6999999999999993</v>
      </c>
      <c r="R3599">
        <v>7</v>
      </c>
      <c r="S3599">
        <v>3</v>
      </c>
      <c r="T3599">
        <v>630555</v>
      </c>
      <c r="U3599">
        <v>505822</v>
      </c>
      <c r="V3599">
        <v>27</v>
      </c>
      <c r="W3599">
        <v>56</v>
      </c>
      <c r="X3599">
        <v>36.4</v>
      </c>
      <c r="Y3599" t="s">
        <v>32</v>
      </c>
    </row>
    <row r="3600" spans="1:25" x14ac:dyDescent="0.3">
      <c r="A3600">
        <v>11</v>
      </c>
      <c r="B3600" t="s">
        <v>116</v>
      </c>
      <c r="C3600" s="1">
        <v>45321</v>
      </c>
      <c r="E3600">
        <v>0</v>
      </c>
      <c r="F3600" t="s">
        <v>7192</v>
      </c>
      <c r="G3600">
        <v>81</v>
      </c>
      <c r="H3600" t="str">
        <f t="shared" si="64"/>
        <v>81+</v>
      </c>
      <c r="I3600" t="s">
        <v>49</v>
      </c>
      <c r="J3600" t="s">
        <v>113</v>
      </c>
      <c r="K3600" t="s">
        <v>114</v>
      </c>
      <c r="L3600" t="s">
        <v>7193</v>
      </c>
      <c r="M3600" t="s">
        <v>45</v>
      </c>
      <c r="N3600">
        <v>1</v>
      </c>
      <c r="O3600">
        <v>1</v>
      </c>
      <c r="P3600">
        <v>5.4</v>
      </c>
      <c r="Q3600">
        <v>8.3000000000000007</v>
      </c>
      <c r="R3600">
        <v>4</v>
      </c>
      <c r="S3600">
        <v>7</v>
      </c>
      <c r="T3600">
        <v>751471</v>
      </c>
      <c r="U3600">
        <v>422138</v>
      </c>
      <c r="V3600">
        <v>31</v>
      </c>
      <c r="W3600">
        <v>65</v>
      </c>
      <c r="X3600">
        <v>36.1</v>
      </c>
      <c r="Y3600" t="s">
        <v>32</v>
      </c>
    </row>
    <row r="3601" spans="1:25" x14ac:dyDescent="0.3">
      <c r="A3601">
        <v>11</v>
      </c>
      <c r="B3601" t="s">
        <v>116</v>
      </c>
      <c r="C3601" s="1">
        <v>44905</v>
      </c>
      <c r="E3601">
        <v>0</v>
      </c>
      <c r="F3601" t="s">
        <v>7194</v>
      </c>
      <c r="G3601">
        <v>38</v>
      </c>
      <c r="H3601" t="str">
        <f t="shared" si="64"/>
        <v>21-40</v>
      </c>
      <c r="I3601" t="s">
        <v>27</v>
      </c>
      <c r="J3601" t="s">
        <v>40</v>
      </c>
      <c r="K3601" t="s">
        <v>35</v>
      </c>
      <c r="L3601" t="s">
        <v>7195</v>
      </c>
      <c r="M3601" t="s">
        <v>37</v>
      </c>
      <c r="N3601">
        <v>1</v>
      </c>
      <c r="O3601">
        <v>1</v>
      </c>
      <c r="P3601">
        <v>2.4</v>
      </c>
      <c r="Q3601">
        <v>9.9</v>
      </c>
      <c r="R3601">
        <v>7</v>
      </c>
      <c r="S3601">
        <v>6</v>
      </c>
      <c r="T3601">
        <v>736318</v>
      </c>
      <c r="U3601">
        <v>551781</v>
      </c>
      <c r="V3601">
        <v>25</v>
      </c>
      <c r="W3601">
        <v>54</v>
      </c>
      <c r="X3601">
        <v>14.6</v>
      </c>
      <c r="Y3601" t="s">
        <v>46</v>
      </c>
    </row>
    <row r="3602" spans="1:25" x14ac:dyDescent="0.3">
      <c r="A3602">
        <v>11</v>
      </c>
      <c r="B3602" t="s">
        <v>116</v>
      </c>
      <c r="C3602" s="1">
        <v>45188</v>
      </c>
      <c r="E3602">
        <v>0</v>
      </c>
      <c r="F3602" t="s">
        <v>7196</v>
      </c>
      <c r="G3602">
        <v>77</v>
      </c>
      <c r="H3602" t="str">
        <f t="shared" si="64"/>
        <v>61-80</v>
      </c>
      <c r="I3602" t="s">
        <v>27</v>
      </c>
      <c r="J3602" t="s">
        <v>113</v>
      </c>
      <c r="K3602" t="s">
        <v>114</v>
      </c>
      <c r="L3602" t="s">
        <v>7197</v>
      </c>
      <c r="M3602" t="s">
        <v>53</v>
      </c>
      <c r="N3602">
        <v>1</v>
      </c>
      <c r="O3602">
        <v>1</v>
      </c>
      <c r="P3602">
        <v>5.9</v>
      </c>
      <c r="Q3602">
        <v>7.1</v>
      </c>
      <c r="R3602">
        <v>3</v>
      </c>
      <c r="S3602">
        <v>7</v>
      </c>
      <c r="T3602">
        <v>704505</v>
      </c>
      <c r="U3602">
        <v>515736</v>
      </c>
      <c r="V3602">
        <v>20</v>
      </c>
      <c r="W3602">
        <v>66</v>
      </c>
      <c r="X3602">
        <v>36.200000000000003</v>
      </c>
      <c r="Y3602" t="s">
        <v>32</v>
      </c>
    </row>
    <row r="3603" spans="1:25" x14ac:dyDescent="0.3">
      <c r="A3603">
        <v>11</v>
      </c>
      <c r="B3603" t="s">
        <v>116</v>
      </c>
      <c r="C3603" s="1">
        <v>45474</v>
      </c>
      <c r="E3603">
        <v>0</v>
      </c>
      <c r="F3603" t="s">
        <v>1208</v>
      </c>
      <c r="G3603">
        <v>47</v>
      </c>
      <c r="H3603" t="str">
        <f t="shared" si="64"/>
        <v>41-60</v>
      </c>
      <c r="I3603" t="s">
        <v>49</v>
      </c>
      <c r="J3603" t="s">
        <v>50</v>
      </c>
      <c r="K3603" t="s">
        <v>51</v>
      </c>
      <c r="L3603" t="s">
        <v>7198</v>
      </c>
      <c r="M3603" t="s">
        <v>31</v>
      </c>
      <c r="N3603">
        <v>1</v>
      </c>
      <c r="O3603">
        <v>1</v>
      </c>
      <c r="P3603">
        <v>4.3</v>
      </c>
      <c r="Q3603">
        <v>9.1</v>
      </c>
      <c r="R3603">
        <v>5</v>
      </c>
      <c r="S3603">
        <v>3</v>
      </c>
      <c r="T3603">
        <v>683069</v>
      </c>
      <c r="U3603">
        <v>472169</v>
      </c>
      <c r="V3603">
        <v>27</v>
      </c>
      <c r="W3603">
        <v>62</v>
      </c>
      <c r="X3603">
        <v>7.3</v>
      </c>
      <c r="Y3603" t="s">
        <v>46</v>
      </c>
    </row>
    <row r="3604" spans="1:25" x14ac:dyDescent="0.3">
      <c r="A3604">
        <v>11</v>
      </c>
      <c r="B3604" t="s">
        <v>116</v>
      </c>
      <c r="C3604" s="1">
        <v>45371</v>
      </c>
      <c r="E3604">
        <v>0</v>
      </c>
      <c r="F3604" t="s">
        <v>7199</v>
      </c>
      <c r="G3604">
        <v>28</v>
      </c>
      <c r="H3604" t="str">
        <f t="shared" si="64"/>
        <v>21-40</v>
      </c>
      <c r="I3604" t="s">
        <v>27</v>
      </c>
      <c r="J3604" t="s">
        <v>122</v>
      </c>
      <c r="K3604" t="s">
        <v>123</v>
      </c>
      <c r="L3604" t="s">
        <v>7200</v>
      </c>
      <c r="M3604" t="s">
        <v>59</v>
      </c>
      <c r="N3604">
        <v>1</v>
      </c>
      <c r="O3604">
        <v>1</v>
      </c>
      <c r="P3604">
        <v>4.7</v>
      </c>
      <c r="Q3604">
        <v>9.1999999999999993</v>
      </c>
      <c r="R3604">
        <v>4</v>
      </c>
      <c r="S3604">
        <v>6</v>
      </c>
      <c r="T3604">
        <v>716155</v>
      </c>
      <c r="U3604">
        <v>421306</v>
      </c>
      <c r="V3604">
        <v>20</v>
      </c>
      <c r="W3604">
        <v>61</v>
      </c>
      <c r="X3604">
        <v>8.4</v>
      </c>
      <c r="Y3604" t="s">
        <v>46</v>
      </c>
    </row>
    <row r="3605" spans="1:25" x14ac:dyDescent="0.3">
      <c r="A3605">
        <v>11</v>
      </c>
      <c r="B3605" t="s">
        <v>116</v>
      </c>
      <c r="C3605" s="1">
        <v>45588</v>
      </c>
      <c r="E3605">
        <v>0</v>
      </c>
      <c r="F3605" t="s">
        <v>7201</v>
      </c>
      <c r="G3605">
        <v>88</v>
      </c>
      <c r="H3605" t="str">
        <f t="shared" si="64"/>
        <v>81+</v>
      </c>
      <c r="I3605" t="s">
        <v>27</v>
      </c>
      <c r="J3605" t="s">
        <v>68</v>
      </c>
      <c r="K3605" t="s">
        <v>69</v>
      </c>
      <c r="L3605" t="s">
        <v>7202</v>
      </c>
      <c r="M3605" t="s">
        <v>59</v>
      </c>
      <c r="N3605">
        <v>1</v>
      </c>
      <c r="O3605">
        <v>1</v>
      </c>
      <c r="P3605">
        <v>5.5</v>
      </c>
      <c r="Q3605">
        <v>9.1</v>
      </c>
      <c r="R3605">
        <v>7</v>
      </c>
      <c r="S3605">
        <v>5</v>
      </c>
      <c r="T3605">
        <v>683484</v>
      </c>
      <c r="U3605">
        <v>453956</v>
      </c>
      <c r="V3605">
        <v>20</v>
      </c>
      <c r="W3605">
        <v>55</v>
      </c>
      <c r="X3605">
        <v>5.8</v>
      </c>
      <c r="Y3605" t="s">
        <v>46</v>
      </c>
    </row>
    <row r="3606" spans="1:25" x14ac:dyDescent="0.3">
      <c r="A3606">
        <v>11</v>
      </c>
      <c r="B3606" t="s">
        <v>116</v>
      </c>
      <c r="C3606" s="1">
        <v>45455</v>
      </c>
      <c r="E3606">
        <v>0</v>
      </c>
      <c r="F3606" t="s">
        <v>7203</v>
      </c>
      <c r="G3606">
        <v>47</v>
      </c>
      <c r="H3606" t="str">
        <f t="shared" si="64"/>
        <v>41-60</v>
      </c>
      <c r="I3606" t="s">
        <v>27</v>
      </c>
      <c r="J3606" t="s">
        <v>28</v>
      </c>
      <c r="K3606" t="s">
        <v>29</v>
      </c>
      <c r="L3606" t="s">
        <v>7204</v>
      </c>
      <c r="M3606" t="s">
        <v>31</v>
      </c>
      <c r="N3606">
        <v>1</v>
      </c>
      <c r="O3606">
        <v>1</v>
      </c>
      <c r="P3606">
        <v>6.5</v>
      </c>
      <c r="Q3606">
        <v>7.6</v>
      </c>
      <c r="R3606">
        <v>3</v>
      </c>
      <c r="S3606">
        <v>6</v>
      </c>
      <c r="T3606">
        <v>762382</v>
      </c>
      <c r="U3606">
        <v>491285</v>
      </c>
      <c r="V3606">
        <v>31</v>
      </c>
      <c r="W3606">
        <v>62</v>
      </c>
      <c r="X3606">
        <v>6.5</v>
      </c>
      <c r="Y3606" t="s">
        <v>32</v>
      </c>
    </row>
    <row r="3607" spans="1:25" x14ac:dyDescent="0.3">
      <c r="A3607">
        <v>11</v>
      </c>
      <c r="B3607" t="s">
        <v>116</v>
      </c>
      <c r="C3607" s="1">
        <v>45639</v>
      </c>
      <c r="E3607">
        <v>0</v>
      </c>
      <c r="F3607" t="s">
        <v>7205</v>
      </c>
      <c r="G3607">
        <v>25</v>
      </c>
      <c r="H3607" t="str">
        <f t="shared" si="64"/>
        <v>21-40</v>
      </c>
      <c r="I3607" t="s">
        <v>49</v>
      </c>
      <c r="J3607" t="s">
        <v>113</v>
      </c>
      <c r="K3607" t="s">
        <v>114</v>
      </c>
      <c r="L3607" t="s">
        <v>7206</v>
      </c>
      <c r="M3607" t="s">
        <v>37</v>
      </c>
      <c r="N3607">
        <v>1</v>
      </c>
      <c r="O3607">
        <v>1</v>
      </c>
      <c r="P3607">
        <v>5.5</v>
      </c>
      <c r="Q3607">
        <v>8.5</v>
      </c>
      <c r="R3607">
        <v>5</v>
      </c>
      <c r="S3607">
        <v>3</v>
      </c>
      <c r="T3607">
        <v>677570</v>
      </c>
      <c r="U3607">
        <v>437771</v>
      </c>
      <c r="V3607">
        <v>22</v>
      </c>
      <c r="W3607">
        <v>65</v>
      </c>
      <c r="X3607">
        <v>7.8</v>
      </c>
      <c r="Y3607" t="s">
        <v>32</v>
      </c>
    </row>
    <row r="3608" spans="1:25" x14ac:dyDescent="0.3">
      <c r="A3608">
        <v>11</v>
      </c>
      <c r="B3608" t="s">
        <v>116</v>
      </c>
      <c r="C3608" s="1">
        <v>44792</v>
      </c>
      <c r="E3608">
        <v>0</v>
      </c>
      <c r="F3608" t="s">
        <v>7207</v>
      </c>
      <c r="G3608">
        <v>88</v>
      </c>
      <c r="H3608" t="str">
        <f t="shared" si="64"/>
        <v>81+</v>
      </c>
      <c r="I3608" t="s">
        <v>49</v>
      </c>
      <c r="J3608" t="s">
        <v>34</v>
      </c>
      <c r="K3608" t="s">
        <v>35</v>
      </c>
      <c r="L3608" t="s">
        <v>7208</v>
      </c>
      <c r="M3608" t="s">
        <v>31</v>
      </c>
      <c r="N3608">
        <v>1</v>
      </c>
      <c r="O3608">
        <v>1</v>
      </c>
      <c r="P3608">
        <v>5.4</v>
      </c>
      <c r="Q3608">
        <v>8.5</v>
      </c>
      <c r="R3608">
        <v>5</v>
      </c>
      <c r="S3608">
        <v>4</v>
      </c>
      <c r="T3608">
        <v>754909</v>
      </c>
      <c r="U3608">
        <v>444002</v>
      </c>
      <c r="V3608">
        <v>28</v>
      </c>
      <c r="W3608">
        <v>65</v>
      </c>
      <c r="X3608">
        <v>14.3</v>
      </c>
      <c r="Y3608" t="s">
        <v>46</v>
      </c>
    </row>
    <row r="3609" spans="1:25" x14ac:dyDescent="0.3">
      <c r="A3609">
        <v>11</v>
      </c>
      <c r="B3609" t="s">
        <v>116</v>
      </c>
      <c r="C3609" s="1">
        <v>44548</v>
      </c>
      <c r="E3609">
        <v>0</v>
      </c>
      <c r="F3609" t="s">
        <v>7209</v>
      </c>
      <c r="G3609">
        <v>40</v>
      </c>
      <c r="H3609" t="str">
        <f t="shared" si="64"/>
        <v>21-40</v>
      </c>
      <c r="I3609" t="s">
        <v>49</v>
      </c>
      <c r="J3609" t="s">
        <v>113</v>
      </c>
      <c r="K3609" t="s">
        <v>114</v>
      </c>
      <c r="L3609" t="s">
        <v>7210</v>
      </c>
      <c r="M3609" t="s">
        <v>45</v>
      </c>
      <c r="N3609">
        <v>1</v>
      </c>
      <c r="O3609">
        <v>1</v>
      </c>
      <c r="P3609">
        <v>6.9</v>
      </c>
      <c r="Q3609">
        <v>8.3000000000000007</v>
      </c>
      <c r="R3609">
        <v>6</v>
      </c>
      <c r="S3609">
        <v>4</v>
      </c>
      <c r="T3609">
        <v>756308</v>
      </c>
      <c r="U3609">
        <v>518658</v>
      </c>
      <c r="V3609">
        <v>35</v>
      </c>
      <c r="W3609">
        <v>63</v>
      </c>
      <c r="X3609">
        <v>7.5</v>
      </c>
      <c r="Y3609" t="s">
        <v>46</v>
      </c>
    </row>
    <row r="3610" spans="1:25" x14ac:dyDescent="0.3">
      <c r="A3610">
        <v>11</v>
      </c>
      <c r="B3610" t="s">
        <v>116</v>
      </c>
      <c r="C3610" s="1">
        <v>44990</v>
      </c>
      <c r="E3610">
        <v>0</v>
      </c>
      <c r="F3610" t="s">
        <v>7211</v>
      </c>
      <c r="G3610">
        <v>33</v>
      </c>
      <c r="H3610" t="str">
        <f t="shared" si="64"/>
        <v>21-40</v>
      </c>
      <c r="I3610" t="s">
        <v>49</v>
      </c>
      <c r="J3610" t="s">
        <v>50</v>
      </c>
      <c r="K3610" t="s">
        <v>51</v>
      </c>
      <c r="L3610" t="s">
        <v>7212</v>
      </c>
      <c r="M3610" t="s">
        <v>31</v>
      </c>
      <c r="N3610">
        <v>1</v>
      </c>
      <c r="O3610">
        <v>1</v>
      </c>
      <c r="P3610">
        <v>2.2999999999999998</v>
      </c>
      <c r="Q3610">
        <v>9.1</v>
      </c>
      <c r="R3610">
        <v>3</v>
      </c>
      <c r="S3610">
        <v>3</v>
      </c>
      <c r="T3610">
        <v>727921</v>
      </c>
      <c r="U3610">
        <v>458126</v>
      </c>
      <c r="V3610">
        <v>34</v>
      </c>
      <c r="W3610">
        <v>63</v>
      </c>
      <c r="X3610">
        <v>8.8000000000000007</v>
      </c>
      <c r="Y3610" t="s">
        <v>46</v>
      </c>
    </row>
    <row r="3611" spans="1:25" x14ac:dyDescent="0.3">
      <c r="A3611">
        <v>11</v>
      </c>
      <c r="B3611" t="s">
        <v>116</v>
      </c>
      <c r="C3611" s="1">
        <v>44220</v>
      </c>
      <c r="E3611">
        <v>0</v>
      </c>
      <c r="F3611" t="s">
        <v>7213</v>
      </c>
      <c r="G3611">
        <v>82</v>
      </c>
      <c r="H3611" t="str">
        <f t="shared" si="64"/>
        <v>81+</v>
      </c>
      <c r="I3611" t="s">
        <v>49</v>
      </c>
      <c r="J3611" t="s">
        <v>40</v>
      </c>
      <c r="K3611" t="s">
        <v>35</v>
      </c>
      <c r="L3611" t="s">
        <v>7214</v>
      </c>
      <c r="M3611" t="s">
        <v>45</v>
      </c>
      <c r="N3611">
        <v>1</v>
      </c>
      <c r="O3611">
        <v>1</v>
      </c>
      <c r="P3611">
        <v>2.1</v>
      </c>
      <c r="Q3611">
        <v>9</v>
      </c>
      <c r="R3611">
        <v>3</v>
      </c>
      <c r="S3611">
        <v>7</v>
      </c>
      <c r="T3611">
        <v>703204</v>
      </c>
      <c r="U3611">
        <v>456694</v>
      </c>
      <c r="V3611">
        <v>30</v>
      </c>
      <c r="W3611">
        <v>56</v>
      </c>
      <c r="X3611">
        <v>9.8000000000000007</v>
      </c>
      <c r="Y3611" t="s">
        <v>32</v>
      </c>
    </row>
    <row r="3612" spans="1:25" x14ac:dyDescent="0.3">
      <c r="A3612">
        <v>11</v>
      </c>
      <c r="B3612" t="s">
        <v>116</v>
      </c>
      <c r="C3612" s="1">
        <v>44909</v>
      </c>
      <c r="E3612">
        <v>0</v>
      </c>
      <c r="F3612" t="s">
        <v>7215</v>
      </c>
      <c r="G3612">
        <v>27</v>
      </c>
      <c r="H3612" t="str">
        <f t="shared" si="64"/>
        <v>21-40</v>
      </c>
      <c r="I3612" t="s">
        <v>49</v>
      </c>
      <c r="J3612" t="s">
        <v>81</v>
      </c>
      <c r="K3612" t="s">
        <v>82</v>
      </c>
      <c r="L3612" t="s">
        <v>7216</v>
      </c>
      <c r="M3612" t="s">
        <v>59</v>
      </c>
      <c r="N3612">
        <v>1</v>
      </c>
      <c r="O3612">
        <v>1</v>
      </c>
      <c r="P3612">
        <v>6.8</v>
      </c>
      <c r="Q3612">
        <v>8.1</v>
      </c>
      <c r="R3612">
        <v>6</v>
      </c>
      <c r="S3612">
        <v>4</v>
      </c>
      <c r="T3612">
        <v>751038</v>
      </c>
      <c r="U3612">
        <v>518922</v>
      </c>
      <c r="V3612">
        <v>20</v>
      </c>
      <c r="W3612">
        <v>58</v>
      </c>
      <c r="X3612">
        <v>5.4</v>
      </c>
      <c r="Y3612" t="s">
        <v>46</v>
      </c>
    </row>
    <row r="3613" spans="1:25" x14ac:dyDescent="0.3">
      <c r="A3613">
        <v>11</v>
      </c>
      <c r="B3613" t="s">
        <v>116</v>
      </c>
      <c r="C3613" s="1">
        <v>44634</v>
      </c>
      <c r="E3613">
        <v>0</v>
      </c>
      <c r="F3613" t="s">
        <v>7217</v>
      </c>
      <c r="G3613">
        <v>35</v>
      </c>
      <c r="H3613" t="str">
        <f t="shared" si="64"/>
        <v>21-40</v>
      </c>
      <c r="I3613" t="s">
        <v>49</v>
      </c>
      <c r="J3613" t="s">
        <v>68</v>
      </c>
      <c r="K3613" t="s">
        <v>69</v>
      </c>
      <c r="L3613" t="s">
        <v>7218</v>
      </c>
      <c r="M3613" t="s">
        <v>45</v>
      </c>
      <c r="N3613">
        <v>1</v>
      </c>
      <c r="O3613">
        <v>1</v>
      </c>
      <c r="P3613">
        <v>2.1</v>
      </c>
      <c r="Q3613">
        <v>9.9</v>
      </c>
      <c r="R3613">
        <v>4</v>
      </c>
      <c r="S3613">
        <v>6</v>
      </c>
      <c r="T3613">
        <v>680327</v>
      </c>
      <c r="U3613">
        <v>545580</v>
      </c>
      <c r="V3613">
        <v>30</v>
      </c>
      <c r="W3613">
        <v>57</v>
      </c>
      <c r="X3613">
        <v>6</v>
      </c>
      <c r="Y3613" t="s">
        <v>32</v>
      </c>
    </row>
    <row r="3614" spans="1:25" x14ac:dyDescent="0.3">
      <c r="A3614">
        <v>11</v>
      </c>
      <c r="B3614" t="s">
        <v>116</v>
      </c>
      <c r="C3614" s="1">
        <v>44978</v>
      </c>
      <c r="E3614">
        <v>0</v>
      </c>
      <c r="F3614" t="s">
        <v>7219</v>
      </c>
      <c r="G3614">
        <v>44</v>
      </c>
      <c r="H3614" t="str">
        <f t="shared" si="64"/>
        <v>41-60</v>
      </c>
      <c r="I3614" t="s">
        <v>49</v>
      </c>
      <c r="J3614" t="s">
        <v>99</v>
      </c>
      <c r="K3614" t="s">
        <v>100</v>
      </c>
      <c r="L3614" t="s">
        <v>7220</v>
      </c>
      <c r="M3614" t="s">
        <v>37</v>
      </c>
      <c r="N3614">
        <v>1</v>
      </c>
      <c r="O3614">
        <v>1</v>
      </c>
      <c r="P3614">
        <v>1.3</v>
      </c>
      <c r="Q3614">
        <v>7.9</v>
      </c>
      <c r="R3614">
        <v>3</v>
      </c>
      <c r="S3614">
        <v>5</v>
      </c>
      <c r="T3614">
        <v>782824</v>
      </c>
      <c r="U3614">
        <v>573230</v>
      </c>
      <c r="V3614">
        <v>32</v>
      </c>
      <c r="W3614">
        <v>66</v>
      </c>
      <c r="X3614">
        <v>12.8</v>
      </c>
      <c r="Y3614" t="s">
        <v>46</v>
      </c>
    </row>
    <row r="3615" spans="1:25" x14ac:dyDescent="0.3">
      <c r="A3615">
        <v>11</v>
      </c>
      <c r="B3615" t="s">
        <v>116</v>
      </c>
      <c r="C3615" s="1">
        <v>45636</v>
      </c>
      <c r="E3615">
        <v>0</v>
      </c>
      <c r="F3615" t="s">
        <v>7221</v>
      </c>
      <c r="G3615">
        <v>42</v>
      </c>
      <c r="H3615" t="str">
        <f t="shared" si="64"/>
        <v>41-60</v>
      </c>
      <c r="I3615" t="s">
        <v>49</v>
      </c>
      <c r="J3615" t="s">
        <v>122</v>
      </c>
      <c r="K3615" t="s">
        <v>123</v>
      </c>
      <c r="L3615" t="s">
        <v>7222</v>
      </c>
      <c r="M3615" t="s">
        <v>59</v>
      </c>
      <c r="N3615">
        <v>1</v>
      </c>
      <c r="O3615">
        <v>1</v>
      </c>
      <c r="P3615">
        <v>2.7</v>
      </c>
      <c r="Q3615">
        <v>9.6</v>
      </c>
      <c r="R3615">
        <v>5</v>
      </c>
      <c r="S3615">
        <v>5</v>
      </c>
      <c r="T3615">
        <v>772976</v>
      </c>
      <c r="U3615">
        <v>414972</v>
      </c>
      <c r="V3615">
        <v>35</v>
      </c>
      <c r="W3615">
        <v>66</v>
      </c>
      <c r="X3615">
        <v>12.8</v>
      </c>
      <c r="Y3615" t="s">
        <v>32</v>
      </c>
    </row>
    <row r="3616" spans="1:25" x14ac:dyDescent="0.3">
      <c r="A3616">
        <v>11</v>
      </c>
      <c r="B3616" t="s">
        <v>116</v>
      </c>
      <c r="C3616" s="1">
        <v>45021</v>
      </c>
      <c r="E3616">
        <v>0</v>
      </c>
      <c r="F3616" t="s">
        <v>7223</v>
      </c>
      <c r="G3616">
        <v>73</v>
      </c>
      <c r="H3616" t="str">
        <f t="shared" si="64"/>
        <v>61-80</v>
      </c>
      <c r="I3616" t="s">
        <v>27</v>
      </c>
      <c r="J3616" t="s">
        <v>34</v>
      </c>
      <c r="K3616" t="s">
        <v>35</v>
      </c>
      <c r="L3616" t="s">
        <v>7224</v>
      </c>
      <c r="M3616" t="s">
        <v>59</v>
      </c>
      <c r="N3616">
        <v>1</v>
      </c>
      <c r="O3616">
        <v>1</v>
      </c>
      <c r="P3616">
        <v>3</v>
      </c>
      <c r="Q3616">
        <v>7.4</v>
      </c>
      <c r="R3616">
        <v>4</v>
      </c>
      <c r="S3616">
        <v>6</v>
      </c>
      <c r="T3616">
        <v>786544</v>
      </c>
      <c r="U3616">
        <v>423658</v>
      </c>
      <c r="V3616">
        <v>34</v>
      </c>
      <c r="W3616">
        <v>66</v>
      </c>
      <c r="X3616">
        <v>36.200000000000003</v>
      </c>
      <c r="Y3616" t="s">
        <v>46</v>
      </c>
    </row>
    <row r="3617" spans="1:25" x14ac:dyDescent="0.3">
      <c r="A3617">
        <v>11</v>
      </c>
      <c r="B3617" t="s">
        <v>116</v>
      </c>
      <c r="C3617" s="1">
        <v>44728</v>
      </c>
      <c r="E3617">
        <v>0</v>
      </c>
      <c r="F3617" t="s">
        <v>7225</v>
      </c>
      <c r="G3617">
        <v>80</v>
      </c>
      <c r="H3617" t="str">
        <f t="shared" si="64"/>
        <v>61-80</v>
      </c>
      <c r="I3617" t="s">
        <v>27</v>
      </c>
      <c r="J3617" t="s">
        <v>76</v>
      </c>
      <c r="K3617" t="s">
        <v>77</v>
      </c>
      <c r="L3617" t="s">
        <v>7226</v>
      </c>
      <c r="M3617" t="s">
        <v>59</v>
      </c>
      <c r="N3617">
        <v>1</v>
      </c>
      <c r="O3617">
        <v>1</v>
      </c>
      <c r="P3617">
        <v>4.9000000000000004</v>
      </c>
      <c r="Q3617">
        <v>8.1999999999999993</v>
      </c>
      <c r="R3617">
        <v>5</v>
      </c>
      <c r="S3617">
        <v>3</v>
      </c>
      <c r="T3617">
        <v>793852</v>
      </c>
      <c r="U3617">
        <v>573972</v>
      </c>
      <c r="V3617">
        <v>27</v>
      </c>
      <c r="W3617">
        <v>58</v>
      </c>
      <c r="X3617">
        <v>7.6</v>
      </c>
      <c r="Y3617" t="s">
        <v>46</v>
      </c>
    </row>
    <row r="3618" spans="1:25" x14ac:dyDescent="0.3">
      <c r="A3618">
        <v>11</v>
      </c>
      <c r="B3618" t="s">
        <v>116</v>
      </c>
      <c r="C3618" s="1">
        <v>44692</v>
      </c>
      <c r="E3618">
        <v>0</v>
      </c>
      <c r="F3618" t="s">
        <v>7227</v>
      </c>
      <c r="G3618">
        <v>53</v>
      </c>
      <c r="H3618" t="str">
        <f t="shared" si="64"/>
        <v>41-60</v>
      </c>
      <c r="I3618" t="s">
        <v>49</v>
      </c>
      <c r="J3618" t="s">
        <v>68</v>
      </c>
      <c r="K3618" t="s">
        <v>69</v>
      </c>
      <c r="L3618" t="s">
        <v>7228</v>
      </c>
      <c r="M3618" t="s">
        <v>59</v>
      </c>
      <c r="N3618">
        <v>1</v>
      </c>
      <c r="O3618">
        <v>1</v>
      </c>
      <c r="P3618">
        <v>1.4</v>
      </c>
      <c r="Q3618">
        <v>9.5</v>
      </c>
      <c r="R3618">
        <v>5</v>
      </c>
      <c r="S3618">
        <v>7</v>
      </c>
      <c r="T3618">
        <v>721464</v>
      </c>
      <c r="U3618">
        <v>566588</v>
      </c>
      <c r="V3618">
        <v>30</v>
      </c>
      <c r="W3618">
        <v>59</v>
      </c>
      <c r="X3618">
        <v>36.1</v>
      </c>
      <c r="Y3618" t="s">
        <v>46</v>
      </c>
    </row>
    <row r="3619" spans="1:25" x14ac:dyDescent="0.3">
      <c r="A3619">
        <v>11</v>
      </c>
      <c r="B3619" t="s">
        <v>116</v>
      </c>
      <c r="C3619" s="1">
        <v>44953</v>
      </c>
      <c r="E3619">
        <v>0</v>
      </c>
      <c r="F3619" t="s">
        <v>3683</v>
      </c>
      <c r="G3619">
        <v>84</v>
      </c>
      <c r="H3619" t="str">
        <f t="shared" si="64"/>
        <v>81+</v>
      </c>
      <c r="I3619" t="s">
        <v>49</v>
      </c>
      <c r="J3619" t="s">
        <v>50</v>
      </c>
      <c r="K3619" t="s">
        <v>51</v>
      </c>
      <c r="L3619" t="s">
        <v>7229</v>
      </c>
      <c r="M3619" t="s">
        <v>59</v>
      </c>
      <c r="N3619">
        <v>1</v>
      </c>
      <c r="O3619">
        <v>1</v>
      </c>
      <c r="P3619">
        <v>3</v>
      </c>
      <c r="Q3619">
        <v>9.1</v>
      </c>
      <c r="R3619">
        <v>3</v>
      </c>
      <c r="S3619">
        <v>3</v>
      </c>
      <c r="T3619">
        <v>627869</v>
      </c>
      <c r="U3619">
        <v>568965</v>
      </c>
      <c r="V3619">
        <v>27</v>
      </c>
      <c r="W3619">
        <v>57</v>
      </c>
      <c r="X3619">
        <v>5.6</v>
      </c>
      <c r="Y3619" t="s">
        <v>46</v>
      </c>
    </row>
    <row r="3620" spans="1:25" x14ac:dyDescent="0.3">
      <c r="A3620">
        <v>11</v>
      </c>
      <c r="B3620" t="s">
        <v>116</v>
      </c>
      <c r="C3620" s="1">
        <v>45319</v>
      </c>
      <c r="E3620">
        <v>0</v>
      </c>
      <c r="F3620" t="s">
        <v>7230</v>
      </c>
      <c r="G3620">
        <v>21</v>
      </c>
      <c r="H3620" t="str">
        <f t="shared" si="64"/>
        <v>21-40</v>
      </c>
      <c r="I3620" t="s">
        <v>27</v>
      </c>
      <c r="J3620" t="s">
        <v>28</v>
      </c>
      <c r="K3620" t="s">
        <v>29</v>
      </c>
      <c r="L3620" t="s">
        <v>7231</v>
      </c>
      <c r="M3620" t="s">
        <v>53</v>
      </c>
      <c r="N3620">
        <v>1</v>
      </c>
      <c r="O3620">
        <v>1</v>
      </c>
      <c r="P3620">
        <v>3.2</v>
      </c>
      <c r="Q3620">
        <v>9.6999999999999993</v>
      </c>
      <c r="R3620">
        <v>3</v>
      </c>
      <c r="S3620">
        <v>6</v>
      </c>
      <c r="T3620">
        <v>758625</v>
      </c>
      <c r="U3620">
        <v>548878</v>
      </c>
      <c r="V3620">
        <v>35</v>
      </c>
      <c r="W3620">
        <v>54</v>
      </c>
      <c r="X3620">
        <v>8.4</v>
      </c>
      <c r="Y3620" t="s">
        <v>32</v>
      </c>
    </row>
    <row r="3621" spans="1:25" x14ac:dyDescent="0.3">
      <c r="A3621">
        <v>11</v>
      </c>
      <c r="B3621" t="s">
        <v>116</v>
      </c>
      <c r="C3621" s="1">
        <v>44703</v>
      </c>
      <c r="E3621">
        <v>0</v>
      </c>
      <c r="F3621" t="s">
        <v>7232</v>
      </c>
      <c r="G3621">
        <v>89</v>
      </c>
      <c r="H3621" t="str">
        <f t="shared" si="64"/>
        <v>81+</v>
      </c>
      <c r="I3621" t="s">
        <v>49</v>
      </c>
      <c r="J3621" t="s">
        <v>110</v>
      </c>
      <c r="K3621" t="s">
        <v>105</v>
      </c>
      <c r="L3621" t="s">
        <v>7233</v>
      </c>
      <c r="M3621" t="s">
        <v>45</v>
      </c>
      <c r="N3621">
        <v>1</v>
      </c>
      <c r="O3621">
        <v>1</v>
      </c>
      <c r="P3621">
        <v>3</v>
      </c>
      <c r="Q3621">
        <v>7.2</v>
      </c>
      <c r="R3621">
        <v>4</v>
      </c>
      <c r="S3621">
        <v>5</v>
      </c>
      <c r="T3621">
        <v>658051</v>
      </c>
      <c r="U3621">
        <v>532352</v>
      </c>
      <c r="V3621">
        <v>24</v>
      </c>
      <c r="W3621">
        <v>63</v>
      </c>
      <c r="X3621">
        <v>36.5</v>
      </c>
      <c r="Y3621" t="s">
        <v>32</v>
      </c>
    </row>
    <row r="3622" spans="1:25" x14ac:dyDescent="0.3">
      <c r="A3622">
        <v>11</v>
      </c>
      <c r="B3622" t="s">
        <v>116</v>
      </c>
      <c r="C3622" s="1">
        <v>45342</v>
      </c>
      <c r="E3622">
        <v>0</v>
      </c>
      <c r="F3622" t="s">
        <v>7234</v>
      </c>
      <c r="G3622">
        <v>36</v>
      </c>
      <c r="H3622" t="str">
        <f t="shared" si="64"/>
        <v>21-40</v>
      </c>
      <c r="I3622" t="s">
        <v>27</v>
      </c>
      <c r="J3622" t="s">
        <v>76</v>
      </c>
      <c r="K3622" t="s">
        <v>77</v>
      </c>
      <c r="L3622" t="s">
        <v>7235</v>
      </c>
      <c r="M3622" t="s">
        <v>45</v>
      </c>
      <c r="N3622">
        <v>1</v>
      </c>
      <c r="O3622">
        <v>1</v>
      </c>
      <c r="P3622">
        <v>6.6</v>
      </c>
      <c r="Q3622">
        <v>7.1</v>
      </c>
      <c r="R3622">
        <v>7</v>
      </c>
      <c r="S3622">
        <v>5</v>
      </c>
      <c r="T3622">
        <v>661439</v>
      </c>
      <c r="U3622">
        <v>519186</v>
      </c>
      <c r="V3622">
        <v>23</v>
      </c>
      <c r="W3622">
        <v>63</v>
      </c>
      <c r="X3622">
        <v>5</v>
      </c>
      <c r="Y3622" t="s">
        <v>32</v>
      </c>
    </row>
    <row r="3623" spans="1:25" x14ac:dyDescent="0.3">
      <c r="A3623">
        <v>11</v>
      </c>
      <c r="B3623" t="s">
        <v>116</v>
      </c>
      <c r="C3623" s="1">
        <v>44613</v>
      </c>
      <c r="E3623">
        <v>0</v>
      </c>
      <c r="F3623" t="s">
        <v>7236</v>
      </c>
      <c r="G3623">
        <v>24</v>
      </c>
      <c r="H3623" t="str">
        <f t="shared" si="64"/>
        <v>21-40</v>
      </c>
      <c r="I3623" t="s">
        <v>27</v>
      </c>
      <c r="J3623" t="s">
        <v>76</v>
      </c>
      <c r="K3623" t="s">
        <v>77</v>
      </c>
      <c r="L3623" t="s">
        <v>7237</v>
      </c>
      <c r="M3623" t="s">
        <v>37</v>
      </c>
      <c r="N3623">
        <v>1</v>
      </c>
      <c r="O3623">
        <v>1</v>
      </c>
      <c r="P3623">
        <v>6.9</v>
      </c>
      <c r="Q3623">
        <v>7.6</v>
      </c>
      <c r="R3623">
        <v>3</v>
      </c>
      <c r="S3623">
        <v>3</v>
      </c>
      <c r="T3623">
        <v>614891</v>
      </c>
      <c r="U3623">
        <v>461291</v>
      </c>
      <c r="V3623">
        <v>35</v>
      </c>
      <c r="W3623">
        <v>57</v>
      </c>
      <c r="X3623">
        <v>36.4</v>
      </c>
      <c r="Y3623" t="s">
        <v>32</v>
      </c>
    </row>
    <row r="3624" spans="1:25" x14ac:dyDescent="0.3">
      <c r="A3624">
        <v>11</v>
      </c>
      <c r="B3624" t="s">
        <v>116</v>
      </c>
      <c r="C3624" s="1">
        <v>45320</v>
      </c>
      <c r="E3624">
        <v>0</v>
      </c>
      <c r="F3624" t="s">
        <v>5152</v>
      </c>
      <c r="G3624">
        <v>25</v>
      </c>
      <c r="H3624" t="str">
        <f t="shared" si="64"/>
        <v>21-40</v>
      </c>
      <c r="I3624" t="s">
        <v>27</v>
      </c>
      <c r="J3624" t="s">
        <v>34</v>
      </c>
      <c r="K3624" t="s">
        <v>35</v>
      </c>
      <c r="L3624" t="s">
        <v>7238</v>
      </c>
      <c r="M3624" t="s">
        <v>59</v>
      </c>
      <c r="N3624">
        <v>1</v>
      </c>
      <c r="O3624">
        <v>1</v>
      </c>
      <c r="P3624">
        <v>5.7</v>
      </c>
      <c r="Q3624">
        <v>9.4</v>
      </c>
      <c r="R3624">
        <v>4</v>
      </c>
      <c r="S3624">
        <v>4</v>
      </c>
      <c r="T3624">
        <v>727252</v>
      </c>
      <c r="U3624">
        <v>435541</v>
      </c>
      <c r="V3624">
        <v>23</v>
      </c>
      <c r="W3624">
        <v>66</v>
      </c>
      <c r="X3624">
        <v>9.6</v>
      </c>
      <c r="Y3624" t="s">
        <v>46</v>
      </c>
    </row>
    <row r="3625" spans="1:25" x14ac:dyDescent="0.3">
      <c r="A3625">
        <v>11</v>
      </c>
      <c r="B3625" t="s">
        <v>116</v>
      </c>
      <c r="C3625" s="1">
        <v>45486</v>
      </c>
      <c r="E3625">
        <v>0</v>
      </c>
      <c r="F3625" t="s">
        <v>7239</v>
      </c>
      <c r="G3625">
        <v>31</v>
      </c>
      <c r="H3625" t="str">
        <f t="shared" si="64"/>
        <v>21-40</v>
      </c>
      <c r="I3625" t="s">
        <v>49</v>
      </c>
      <c r="J3625" t="s">
        <v>50</v>
      </c>
      <c r="K3625" t="s">
        <v>51</v>
      </c>
      <c r="L3625" t="s">
        <v>7240</v>
      </c>
      <c r="M3625" t="s">
        <v>31</v>
      </c>
      <c r="N3625">
        <v>1</v>
      </c>
      <c r="O3625">
        <v>1</v>
      </c>
      <c r="P3625">
        <v>5.9</v>
      </c>
      <c r="Q3625">
        <v>7.8</v>
      </c>
      <c r="R3625">
        <v>4</v>
      </c>
      <c r="S3625">
        <v>7</v>
      </c>
      <c r="T3625">
        <v>691934</v>
      </c>
      <c r="U3625">
        <v>433418</v>
      </c>
      <c r="V3625">
        <v>35</v>
      </c>
      <c r="W3625">
        <v>66</v>
      </c>
      <c r="X3625">
        <v>12.3</v>
      </c>
      <c r="Y3625" t="s">
        <v>46</v>
      </c>
    </row>
    <row r="3626" spans="1:25" x14ac:dyDescent="0.3">
      <c r="A3626">
        <v>11</v>
      </c>
      <c r="B3626" t="s">
        <v>116</v>
      </c>
      <c r="C3626" s="1">
        <v>44283</v>
      </c>
      <c r="E3626">
        <v>0</v>
      </c>
      <c r="F3626" t="s">
        <v>7241</v>
      </c>
      <c r="G3626">
        <v>37</v>
      </c>
      <c r="H3626" t="str">
        <f t="shared" si="64"/>
        <v>21-40</v>
      </c>
      <c r="I3626" t="s">
        <v>49</v>
      </c>
      <c r="J3626" t="s">
        <v>50</v>
      </c>
      <c r="K3626" t="s">
        <v>51</v>
      </c>
      <c r="L3626" t="s">
        <v>7242</v>
      </c>
      <c r="M3626" t="s">
        <v>37</v>
      </c>
      <c r="N3626">
        <v>1</v>
      </c>
      <c r="O3626">
        <v>1</v>
      </c>
      <c r="P3626">
        <v>3.4</v>
      </c>
      <c r="Q3626">
        <v>7.9</v>
      </c>
      <c r="R3626">
        <v>4</v>
      </c>
      <c r="S3626">
        <v>6</v>
      </c>
      <c r="T3626">
        <v>610935</v>
      </c>
      <c r="U3626">
        <v>436479</v>
      </c>
      <c r="V3626">
        <v>28</v>
      </c>
      <c r="W3626">
        <v>58</v>
      </c>
      <c r="X3626">
        <v>9.5</v>
      </c>
      <c r="Y3626" t="s">
        <v>46</v>
      </c>
    </row>
    <row r="3627" spans="1:25" x14ac:dyDescent="0.3">
      <c r="A3627">
        <v>11</v>
      </c>
      <c r="B3627" t="s">
        <v>116</v>
      </c>
      <c r="C3627" s="1">
        <v>44388</v>
      </c>
      <c r="E3627">
        <v>0</v>
      </c>
      <c r="F3627" t="s">
        <v>7243</v>
      </c>
      <c r="G3627">
        <v>48</v>
      </c>
      <c r="H3627" t="str">
        <f t="shared" si="64"/>
        <v>41-60</v>
      </c>
      <c r="I3627" t="s">
        <v>27</v>
      </c>
      <c r="J3627" t="s">
        <v>40</v>
      </c>
      <c r="K3627" t="s">
        <v>35</v>
      </c>
      <c r="L3627" t="s">
        <v>7244</v>
      </c>
      <c r="M3627" t="s">
        <v>53</v>
      </c>
      <c r="N3627">
        <v>1</v>
      </c>
      <c r="O3627">
        <v>1</v>
      </c>
      <c r="P3627">
        <v>2.9</v>
      </c>
      <c r="Q3627">
        <v>9.4</v>
      </c>
      <c r="R3627">
        <v>7</v>
      </c>
      <c r="S3627">
        <v>4</v>
      </c>
      <c r="T3627">
        <v>733754</v>
      </c>
      <c r="U3627">
        <v>517625</v>
      </c>
      <c r="V3627">
        <v>21</v>
      </c>
      <c r="W3627">
        <v>54</v>
      </c>
      <c r="X3627">
        <v>36.5</v>
      </c>
      <c r="Y3627" t="s">
        <v>32</v>
      </c>
    </row>
    <row r="3628" spans="1:25" x14ac:dyDescent="0.3">
      <c r="A3628">
        <v>11</v>
      </c>
      <c r="B3628" t="s">
        <v>116</v>
      </c>
      <c r="C3628" s="1">
        <v>44973</v>
      </c>
      <c r="E3628">
        <v>0</v>
      </c>
      <c r="F3628" t="s">
        <v>7245</v>
      </c>
      <c r="G3628">
        <v>77</v>
      </c>
      <c r="H3628" t="str">
        <f t="shared" si="64"/>
        <v>61-80</v>
      </c>
      <c r="I3628" t="s">
        <v>27</v>
      </c>
      <c r="J3628" t="s">
        <v>113</v>
      </c>
      <c r="K3628" t="s">
        <v>114</v>
      </c>
      <c r="L3628" t="s">
        <v>7246</v>
      </c>
      <c r="M3628" t="s">
        <v>45</v>
      </c>
      <c r="N3628">
        <v>1</v>
      </c>
      <c r="O3628">
        <v>1</v>
      </c>
      <c r="P3628">
        <v>5.9</v>
      </c>
      <c r="Q3628">
        <v>9.8000000000000007</v>
      </c>
      <c r="R3628">
        <v>7</v>
      </c>
      <c r="S3628">
        <v>5</v>
      </c>
      <c r="T3628">
        <v>659059</v>
      </c>
      <c r="U3628">
        <v>460529</v>
      </c>
      <c r="V3628">
        <v>30</v>
      </c>
      <c r="W3628">
        <v>60</v>
      </c>
      <c r="X3628">
        <v>8.9</v>
      </c>
      <c r="Y3628" t="s">
        <v>32</v>
      </c>
    </row>
    <row r="3629" spans="1:25" x14ac:dyDescent="0.3">
      <c r="A3629">
        <v>11</v>
      </c>
      <c r="B3629" t="s">
        <v>116</v>
      </c>
      <c r="C3629" s="1">
        <v>44309</v>
      </c>
      <c r="E3629">
        <v>0</v>
      </c>
      <c r="F3629" t="s">
        <v>7247</v>
      </c>
      <c r="G3629">
        <v>21</v>
      </c>
      <c r="H3629" t="str">
        <f t="shared" si="64"/>
        <v>21-40</v>
      </c>
      <c r="I3629" t="s">
        <v>49</v>
      </c>
      <c r="J3629" t="s">
        <v>50</v>
      </c>
      <c r="K3629" t="s">
        <v>51</v>
      </c>
      <c r="L3629" t="s">
        <v>7248</v>
      </c>
      <c r="M3629" t="s">
        <v>31</v>
      </c>
      <c r="N3629">
        <v>1</v>
      </c>
      <c r="O3629">
        <v>1</v>
      </c>
      <c r="P3629">
        <v>1.9</v>
      </c>
      <c r="Q3629">
        <v>8.9</v>
      </c>
      <c r="R3629">
        <v>5</v>
      </c>
      <c r="S3629">
        <v>5</v>
      </c>
      <c r="T3629">
        <v>683404</v>
      </c>
      <c r="U3629">
        <v>432410</v>
      </c>
      <c r="V3629">
        <v>23</v>
      </c>
      <c r="W3629">
        <v>64</v>
      </c>
      <c r="X3629">
        <v>10.8</v>
      </c>
      <c r="Y3629" t="s">
        <v>46</v>
      </c>
    </row>
    <row r="3630" spans="1:25" x14ac:dyDescent="0.3">
      <c r="A3630">
        <v>11</v>
      </c>
      <c r="B3630" t="s">
        <v>116</v>
      </c>
      <c r="C3630" s="1">
        <v>45657</v>
      </c>
      <c r="E3630">
        <v>0</v>
      </c>
      <c r="F3630" t="s">
        <v>7249</v>
      </c>
      <c r="G3630">
        <v>37</v>
      </c>
      <c r="H3630" t="str">
        <f t="shared" si="64"/>
        <v>21-40</v>
      </c>
      <c r="I3630" t="s">
        <v>27</v>
      </c>
      <c r="J3630" t="s">
        <v>113</v>
      </c>
      <c r="K3630" t="s">
        <v>114</v>
      </c>
      <c r="L3630" t="s">
        <v>7250</v>
      </c>
      <c r="M3630" t="s">
        <v>59</v>
      </c>
      <c r="N3630">
        <v>1</v>
      </c>
      <c r="O3630">
        <v>1</v>
      </c>
      <c r="P3630">
        <v>5.7</v>
      </c>
      <c r="Q3630">
        <v>7.2</v>
      </c>
      <c r="R3630">
        <v>4</v>
      </c>
      <c r="S3630">
        <v>7</v>
      </c>
      <c r="T3630">
        <v>725089</v>
      </c>
      <c r="U3630">
        <v>489469</v>
      </c>
      <c r="V3630">
        <v>33</v>
      </c>
      <c r="W3630">
        <v>63</v>
      </c>
      <c r="X3630">
        <v>12</v>
      </c>
      <c r="Y3630" t="s">
        <v>32</v>
      </c>
    </row>
    <row r="3631" spans="1:25" x14ac:dyDescent="0.3">
      <c r="A3631">
        <v>11</v>
      </c>
      <c r="B3631" t="s">
        <v>116</v>
      </c>
      <c r="C3631" s="1">
        <v>44223</v>
      </c>
      <c r="E3631">
        <v>0</v>
      </c>
      <c r="F3631" t="s">
        <v>7251</v>
      </c>
      <c r="G3631">
        <v>46</v>
      </c>
      <c r="H3631" t="str">
        <f t="shared" si="64"/>
        <v>41-60</v>
      </c>
      <c r="I3631" t="s">
        <v>49</v>
      </c>
      <c r="J3631" t="s">
        <v>50</v>
      </c>
      <c r="K3631" t="s">
        <v>51</v>
      </c>
      <c r="L3631" t="s">
        <v>7252</v>
      </c>
      <c r="M3631" t="s">
        <v>31</v>
      </c>
      <c r="N3631">
        <v>1</v>
      </c>
      <c r="O3631">
        <v>1</v>
      </c>
      <c r="P3631">
        <v>4.2</v>
      </c>
      <c r="Q3631">
        <v>7.4</v>
      </c>
      <c r="R3631">
        <v>7</v>
      </c>
      <c r="S3631">
        <v>5</v>
      </c>
      <c r="T3631">
        <v>600276</v>
      </c>
      <c r="U3631">
        <v>483581</v>
      </c>
      <c r="V3631">
        <v>35</v>
      </c>
      <c r="W3631">
        <v>56</v>
      </c>
      <c r="X3631">
        <v>7.5</v>
      </c>
      <c r="Y3631" t="s">
        <v>32</v>
      </c>
    </row>
    <row r="3632" spans="1:25" x14ac:dyDescent="0.3">
      <c r="A3632">
        <v>11</v>
      </c>
      <c r="B3632" t="s">
        <v>116</v>
      </c>
      <c r="C3632" s="1">
        <v>45543</v>
      </c>
      <c r="E3632">
        <v>0</v>
      </c>
      <c r="F3632" t="s">
        <v>7253</v>
      </c>
      <c r="G3632">
        <v>23</v>
      </c>
      <c r="H3632" t="str">
        <f t="shared" si="64"/>
        <v>21-40</v>
      </c>
      <c r="I3632" t="s">
        <v>27</v>
      </c>
      <c r="J3632" t="s">
        <v>56</v>
      </c>
      <c r="K3632" t="s">
        <v>57</v>
      </c>
      <c r="L3632" t="s">
        <v>7254</v>
      </c>
      <c r="M3632" t="s">
        <v>31</v>
      </c>
      <c r="N3632">
        <v>1</v>
      </c>
      <c r="O3632">
        <v>1</v>
      </c>
      <c r="P3632">
        <v>4.3</v>
      </c>
      <c r="Q3632">
        <v>8.6999999999999993</v>
      </c>
      <c r="R3632">
        <v>4</v>
      </c>
      <c r="S3632">
        <v>5</v>
      </c>
      <c r="T3632">
        <v>635955</v>
      </c>
      <c r="U3632">
        <v>471542</v>
      </c>
      <c r="V3632">
        <v>34</v>
      </c>
      <c r="W3632">
        <v>63</v>
      </c>
      <c r="X3632">
        <v>9.5</v>
      </c>
      <c r="Y3632" t="s">
        <v>46</v>
      </c>
    </row>
    <row r="3633" spans="1:25" x14ac:dyDescent="0.3">
      <c r="A3633">
        <v>11</v>
      </c>
      <c r="B3633" t="s">
        <v>116</v>
      </c>
      <c r="C3633" s="1">
        <v>45044</v>
      </c>
      <c r="E3633">
        <v>0</v>
      </c>
      <c r="F3633" t="s">
        <v>6352</v>
      </c>
      <c r="G3633">
        <v>62</v>
      </c>
      <c r="H3633" t="str">
        <f t="shared" si="64"/>
        <v>61-80</v>
      </c>
      <c r="I3633" t="s">
        <v>27</v>
      </c>
      <c r="J3633" t="s">
        <v>28</v>
      </c>
      <c r="K3633" t="s">
        <v>29</v>
      </c>
      <c r="L3633" t="s">
        <v>7255</v>
      </c>
      <c r="M3633" t="s">
        <v>37</v>
      </c>
      <c r="N3633">
        <v>1</v>
      </c>
      <c r="O3633">
        <v>1</v>
      </c>
      <c r="P3633">
        <v>2.6</v>
      </c>
      <c r="Q3633">
        <v>9.4</v>
      </c>
      <c r="R3633">
        <v>6</v>
      </c>
      <c r="S3633">
        <v>3</v>
      </c>
      <c r="T3633">
        <v>742525</v>
      </c>
      <c r="U3633">
        <v>558078</v>
      </c>
      <c r="V3633">
        <v>35</v>
      </c>
      <c r="W3633">
        <v>55</v>
      </c>
      <c r="X3633">
        <v>14.5</v>
      </c>
      <c r="Y3633" t="s">
        <v>46</v>
      </c>
    </row>
    <row r="3634" spans="1:25" x14ac:dyDescent="0.3">
      <c r="A3634">
        <v>11</v>
      </c>
      <c r="B3634" t="s">
        <v>116</v>
      </c>
      <c r="C3634" s="1">
        <v>45305</v>
      </c>
      <c r="E3634">
        <v>0</v>
      </c>
      <c r="F3634" t="s">
        <v>7256</v>
      </c>
      <c r="G3634">
        <v>23</v>
      </c>
      <c r="H3634" t="str">
        <f t="shared" si="64"/>
        <v>21-40</v>
      </c>
      <c r="I3634" t="s">
        <v>27</v>
      </c>
      <c r="J3634" t="s">
        <v>61</v>
      </c>
      <c r="K3634" t="s">
        <v>29</v>
      </c>
      <c r="L3634" t="s">
        <v>7257</v>
      </c>
      <c r="M3634" t="s">
        <v>37</v>
      </c>
      <c r="N3634">
        <v>1</v>
      </c>
      <c r="O3634">
        <v>1</v>
      </c>
      <c r="P3634">
        <v>2.9</v>
      </c>
      <c r="Q3634">
        <v>7.6</v>
      </c>
      <c r="R3634">
        <v>7</v>
      </c>
      <c r="S3634">
        <v>5</v>
      </c>
      <c r="T3634">
        <v>788347</v>
      </c>
      <c r="U3634">
        <v>567180</v>
      </c>
      <c r="V3634">
        <v>21</v>
      </c>
      <c r="W3634">
        <v>56</v>
      </c>
      <c r="X3634">
        <v>13.4</v>
      </c>
      <c r="Y3634" t="s">
        <v>32</v>
      </c>
    </row>
    <row r="3635" spans="1:25" x14ac:dyDescent="0.3">
      <c r="A3635">
        <v>11</v>
      </c>
      <c r="B3635" t="s">
        <v>116</v>
      </c>
      <c r="C3635" s="1">
        <v>45626</v>
      </c>
      <c r="E3635">
        <v>0</v>
      </c>
      <c r="F3635" t="s">
        <v>5368</v>
      </c>
      <c r="G3635">
        <v>47</v>
      </c>
      <c r="H3635" t="str">
        <f t="shared" si="64"/>
        <v>41-60</v>
      </c>
      <c r="I3635" t="s">
        <v>27</v>
      </c>
      <c r="J3635" t="s">
        <v>76</v>
      </c>
      <c r="K3635" t="s">
        <v>77</v>
      </c>
      <c r="L3635" t="s">
        <v>7258</v>
      </c>
      <c r="M3635" t="s">
        <v>45</v>
      </c>
      <c r="N3635">
        <v>1</v>
      </c>
      <c r="O3635">
        <v>1</v>
      </c>
      <c r="P3635">
        <v>2.7</v>
      </c>
      <c r="Q3635">
        <v>9.1999999999999993</v>
      </c>
      <c r="R3635">
        <v>7</v>
      </c>
      <c r="S3635">
        <v>4</v>
      </c>
      <c r="T3635">
        <v>609648</v>
      </c>
      <c r="U3635">
        <v>477431</v>
      </c>
      <c r="V3635">
        <v>24</v>
      </c>
      <c r="W3635">
        <v>66</v>
      </c>
      <c r="X3635">
        <v>8</v>
      </c>
      <c r="Y3635" t="s">
        <v>32</v>
      </c>
    </row>
    <row r="3636" spans="1:25" x14ac:dyDescent="0.3">
      <c r="A3636">
        <v>11</v>
      </c>
      <c r="B3636" t="s">
        <v>116</v>
      </c>
      <c r="C3636" s="1">
        <v>45486</v>
      </c>
      <c r="E3636">
        <v>0</v>
      </c>
      <c r="F3636" t="s">
        <v>7259</v>
      </c>
      <c r="G3636">
        <v>31</v>
      </c>
      <c r="H3636" t="str">
        <f t="shared" si="64"/>
        <v>21-40</v>
      </c>
      <c r="I3636" t="s">
        <v>49</v>
      </c>
      <c r="J3636" t="s">
        <v>99</v>
      </c>
      <c r="K3636" t="s">
        <v>100</v>
      </c>
      <c r="L3636" t="s">
        <v>7260</v>
      </c>
      <c r="M3636" t="s">
        <v>59</v>
      </c>
      <c r="N3636">
        <v>1</v>
      </c>
      <c r="O3636">
        <v>1</v>
      </c>
      <c r="P3636">
        <v>4.8</v>
      </c>
      <c r="Q3636">
        <v>7.1</v>
      </c>
      <c r="R3636">
        <v>7</v>
      </c>
      <c r="S3636">
        <v>3</v>
      </c>
      <c r="T3636">
        <v>664899</v>
      </c>
      <c r="U3636">
        <v>462441</v>
      </c>
      <c r="V3636">
        <v>25</v>
      </c>
      <c r="W3636">
        <v>63</v>
      </c>
      <c r="X3636">
        <v>7.4</v>
      </c>
      <c r="Y3636" t="s">
        <v>32</v>
      </c>
    </row>
    <row r="3637" spans="1:25" x14ac:dyDescent="0.3">
      <c r="A3637">
        <v>11</v>
      </c>
      <c r="B3637" t="s">
        <v>116</v>
      </c>
      <c r="C3637" s="1">
        <v>45577</v>
      </c>
      <c r="E3637">
        <v>0</v>
      </c>
      <c r="F3637" t="s">
        <v>7261</v>
      </c>
      <c r="G3637">
        <v>43</v>
      </c>
      <c r="H3637" t="str">
        <f t="shared" si="64"/>
        <v>41-60</v>
      </c>
      <c r="I3637" t="s">
        <v>49</v>
      </c>
      <c r="J3637" t="s">
        <v>113</v>
      </c>
      <c r="K3637" t="s">
        <v>114</v>
      </c>
      <c r="L3637" t="s">
        <v>7262</v>
      </c>
      <c r="M3637" t="s">
        <v>37</v>
      </c>
      <c r="N3637">
        <v>1</v>
      </c>
      <c r="O3637">
        <v>1</v>
      </c>
      <c r="P3637">
        <v>6.2</v>
      </c>
      <c r="Q3637">
        <v>7</v>
      </c>
      <c r="R3637">
        <v>5</v>
      </c>
      <c r="S3637">
        <v>7</v>
      </c>
      <c r="T3637">
        <v>760958</v>
      </c>
      <c r="U3637">
        <v>470063</v>
      </c>
      <c r="V3637">
        <v>22</v>
      </c>
      <c r="W3637">
        <v>54</v>
      </c>
      <c r="X3637">
        <v>12.9</v>
      </c>
      <c r="Y3637" t="s">
        <v>32</v>
      </c>
    </row>
    <row r="3638" spans="1:25" x14ac:dyDescent="0.3">
      <c r="A3638">
        <v>11</v>
      </c>
      <c r="B3638" t="s">
        <v>116</v>
      </c>
      <c r="C3638" s="1">
        <v>44516</v>
      </c>
      <c r="E3638">
        <v>0</v>
      </c>
      <c r="F3638" t="s">
        <v>7263</v>
      </c>
      <c r="G3638">
        <v>28</v>
      </c>
      <c r="H3638" t="str">
        <f t="shared" si="64"/>
        <v>21-40</v>
      </c>
      <c r="I3638" t="s">
        <v>49</v>
      </c>
      <c r="J3638" t="s">
        <v>104</v>
      </c>
      <c r="K3638" t="s">
        <v>105</v>
      </c>
      <c r="L3638" t="s">
        <v>7264</v>
      </c>
      <c r="M3638" t="s">
        <v>59</v>
      </c>
      <c r="N3638">
        <v>1</v>
      </c>
      <c r="O3638">
        <v>1</v>
      </c>
      <c r="P3638">
        <v>4</v>
      </c>
      <c r="Q3638">
        <v>9.9</v>
      </c>
      <c r="R3638">
        <v>5</v>
      </c>
      <c r="S3638">
        <v>6</v>
      </c>
      <c r="T3638">
        <v>688860</v>
      </c>
      <c r="U3638">
        <v>410950</v>
      </c>
      <c r="V3638">
        <v>35</v>
      </c>
      <c r="W3638">
        <v>60</v>
      </c>
      <c r="X3638">
        <v>7</v>
      </c>
      <c r="Y3638" t="s">
        <v>32</v>
      </c>
    </row>
    <row r="3639" spans="1:25" x14ac:dyDescent="0.3">
      <c r="A3639">
        <v>11</v>
      </c>
      <c r="B3639" t="s">
        <v>116</v>
      </c>
      <c r="C3639" s="1">
        <v>45505</v>
      </c>
      <c r="E3639">
        <v>0</v>
      </c>
      <c r="F3639" t="s">
        <v>7265</v>
      </c>
      <c r="G3639">
        <v>46</v>
      </c>
      <c r="H3639" t="str">
        <f t="shared" si="64"/>
        <v>41-60</v>
      </c>
      <c r="I3639" t="s">
        <v>27</v>
      </c>
      <c r="J3639" t="s">
        <v>133</v>
      </c>
      <c r="K3639" t="s">
        <v>134</v>
      </c>
      <c r="L3639" t="s">
        <v>7266</v>
      </c>
      <c r="M3639" t="s">
        <v>37</v>
      </c>
      <c r="N3639">
        <v>1</v>
      </c>
      <c r="O3639">
        <v>1</v>
      </c>
      <c r="P3639">
        <v>4</v>
      </c>
      <c r="Q3639">
        <v>8.1</v>
      </c>
      <c r="R3639">
        <v>4</v>
      </c>
      <c r="S3639">
        <v>4</v>
      </c>
      <c r="T3639">
        <v>757713</v>
      </c>
      <c r="U3639">
        <v>435874</v>
      </c>
      <c r="V3639">
        <v>24</v>
      </c>
      <c r="W3639">
        <v>61</v>
      </c>
      <c r="X3639">
        <v>13.5</v>
      </c>
      <c r="Y3639" t="s">
        <v>46</v>
      </c>
    </row>
    <row r="3640" spans="1:25" x14ac:dyDescent="0.3">
      <c r="A3640">
        <v>11</v>
      </c>
      <c r="B3640" t="s">
        <v>116</v>
      </c>
      <c r="C3640" s="1">
        <v>45495</v>
      </c>
      <c r="E3640">
        <v>0</v>
      </c>
      <c r="F3640" t="s">
        <v>7267</v>
      </c>
      <c r="G3640">
        <v>66</v>
      </c>
      <c r="H3640" t="str">
        <f t="shared" si="64"/>
        <v>61-80</v>
      </c>
      <c r="I3640" t="s">
        <v>27</v>
      </c>
      <c r="J3640" t="s">
        <v>61</v>
      </c>
      <c r="K3640" t="s">
        <v>29</v>
      </c>
      <c r="L3640" t="s">
        <v>7268</v>
      </c>
      <c r="M3640" t="s">
        <v>31</v>
      </c>
      <c r="N3640">
        <v>1</v>
      </c>
      <c r="O3640">
        <v>1</v>
      </c>
      <c r="P3640">
        <v>3.2</v>
      </c>
      <c r="Q3640">
        <v>8.3000000000000007</v>
      </c>
      <c r="R3640">
        <v>6</v>
      </c>
      <c r="S3640">
        <v>4</v>
      </c>
      <c r="T3640">
        <v>785350</v>
      </c>
      <c r="U3640">
        <v>440695</v>
      </c>
      <c r="V3640">
        <v>35</v>
      </c>
      <c r="W3640">
        <v>64</v>
      </c>
      <c r="X3640">
        <v>13.2</v>
      </c>
      <c r="Y3640" t="s">
        <v>46</v>
      </c>
    </row>
    <row r="3641" spans="1:25" x14ac:dyDescent="0.3">
      <c r="A3641">
        <v>11</v>
      </c>
      <c r="B3641" t="s">
        <v>116</v>
      </c>
      <c r="C3641" s="1">
        <v>45302</v>
      </c>
      <c r="E3641">
        <v>0</v>
      </c>
      <c r="F3641" t="s">
        <v>7269</v>
      </c>
      <c r="G3641">
        <v>90</v>
      </c>
      <c r="H3641" t="str">
        <f t="shared" si="64"/>
        <v>81+</v>
      </c>
      <c r="I3641" t="s">
        <v>27</v>
      </c>
      <c r="J3641" t="s">
        <v>40</v>
      </c>
      <c r="K3641" t="s">
        <v>35</v>
      </c>
      <c r="L3641" t="s">
        <v>7270</v>
      </c>
      <c r="M3641" t="s">
        <v>37</v>
      </c>
      <c r="N3641">
        <v>1</v>
      </c>
      <c r="O3641">
        <v>1</v>
      </c>
      <c r="P3641">
        <v>6.3</v>
      </c>
      <c r="Q3641">
        <v>8</v>
      </c>
      <c r="R3641">
        <v>7</v>
      </c>
      <c r="S3641">
        <v>6</v>
      </c>
      <c r="T3641">
        <v>686961</v>
      </c>
      <c r="U3641">
        <v>545990</v>
      </c>
      <c r="V3641">
        <v>22</v>
      </c>
      <c r="W3641">
        <v>62</v>
      </c>
      <c r="X3641">
        <v>9.8000000000000007</v>
      </c>
      <c r="Y3641" t="s">
        <v>32</v>
      </c>
    </row>
    <row r="3642" spans="1:25" x14ac:dyDescent="0.3">
      <c r="A3642">
        <v>11</v>
      </c>
      <c r="B3642" t="s">
        <v>116</v>
      </c>
      <c r="C3642" s="1">
        <v>45364</v>
      </c>
      <c r="E3642">
        <v>0</v>
      </c>
      <c r="F3642" t="s">
        <v>7271</v>
      </c>
      <c r="G3642">
        <v>43</v>
      </c>
      <c r="H3642" t="str">
        <f t="shared" si="64"/>
        <v>41-60</v>
      </c>
      <c r="I3642" t="s">
        <v>49</v>
      </c>
      <c r="J3642" t="s">
        <v>110</v>
      </c>
      <c r="K3642" t="s">
        <v>105</v>
      </c>
      <c r="L3642" t="s">
        <v>7272</v>
      </c>
      <c r="M3642" t="s">
        <v>53</v>
      </c>
      <c r="N3642">
        <v>1</v>
      </c>
      <c r="O3642">
        <v>1</v>
      </c>
      <c r="P3642">
        <v>5</v>
      </c>
      <c r="Q3642">
        <v>8.5</v>
      </c>
      <c r="R3642">
        <v>6</v>
      </c>
      <c r="S3642">
        <v>4</v>
      </c>
      <c r="T3642">
        <v>722012</v>
      </c>
      <c r="U3642">
        <v>555330</v>
      </c>
      <c r="V3642">
        <v>31</v>
      </c>
      <c r="W3642">
        <v>64</v>
      </c>
      <c r="X3642">
        <v>5.4</v>
      </c>
      <c r="Y3642" t="s">
        <v>46</v>
      </c>
    </row>
    <row r="3643" spans="1:25" x14ac:dyDescent="0.3">
      <c r="A3643">
        <v>11</v>
      </c>
      <c r="B3643" t="s">
        <v>116</v>
      </c>
      <c r="C3643" s="1">
        <v>45392</v>
      </c>
      <c r="E3643">
        <v>0</v>
      </c>
      <c r="F3643" t="s">
        <v>7273</v>
      </c>
      <c r="G3643">
        <v>73</v>
      </c>
      <c r="H3643" t="str">
        <f t="shared" si="64"/>
        <v>61-80</v>
      </c>
      <c r="I3643" t="s">
        <v>49</v>
      </c>
      <c r="J3643" t="s">
        <v>99</v>
      </c>
      <c r="K3643" t="s">
        <v>100</v>
      </c>
      <c r="L3643" t="s">
        <v>7274</v>
      </c>
      <c r="M3643" t="s">
        <v>45</v>
      </c>
      <c r="N3643">
        <v>1</v>
      </c>
      <c r="O3643">
        <v>1</v>
      </c>
      <c r="P3643">
        <v>3.5</v>
      </c>
      <c r="Q3643">
        <v>8.1</v>
      </c>
      <c r="R3643">
        <v>7</v>
      </c>
      <c r="S3643">
        <v>3</v>
      </c>
      <c r="T3643">
        <v>654313</v>
      </c>
      <c r="U3643">
        <v>444863</v>
      </c>
      <c r="V3643">
        <v>21</v>
      </c>
      <c r="W3643">
        <v>66</v>
      </c>
      <c r="X3643">
        <v>13.7</v>
      </c>
      <c r="Y3643" t="s">
        <v>32</v>
      </c>
    </row>
    <row r="3644" spans="1:25" x14ac:dyDescent="0.3">
      <c r="A3644">
        <v>11</v>
      </c>
      <c r="B3644" t="s">
        <v>116</v>
      </c>
      <c r="C3644" s="1">
        <v>44733</v>
      </c>
      <c r="E3644">
        <v>0</v>
      </c>
      <c r="F3644" t="s">
        <v>7275</v>
      </c>
      <c r="G3644">
        <v>55</v>
      </c>
      <c r="H3644" t="str">
        <f t="shared" si="64"/>
        <v>41-60</v>
      </c>
      <c r="I3644" t="s">
        <v>27</v>
      </c>
      <c r="J3644" t="s">
        <v>61</v>
      </c>
      <c r="K3644" t="s">
        <v>29</v>
      </c>
      <c r="L3644" t="s">
        <v>7276</v>
      </c>
      <c r="M3644" t="s">
        <v>53</v>
      </c>
      <c r="N3644">
        <v>1</v>
      </c>
      <c r="O3644">
        <v>1</v>
      </c>
      <c r="P3644">
        <v>6.9</v>
      </c>
      <c r="Q3644">
        <v>9</v>
      </c>
      <c r="R3644">
        <v>4</v>
      </c>
      <c r="S3644">
        <v>3</v>
      </c>
      <c r="T3644">
        <v>769759</v>
      </c>
      <c r="U3644">
        <v>470515</v>
      </c>
      <c r="V3644">
        <v>29</v>
      </c>
      <c r="W3644">
        <v>54</v>
      </c>
      <c r="X3644">
        <v>10</v>
      </c>
      <c r="Y3644" t="s">
        <v>32</v>
      </c>
    </row>
    <row r="3645" spans="1:25" x14ac:dyDescent="0.3">
      <c r="A3645">
        <v>11</v>
      </c>
      <c r="B3645" t="s">
        <v>116</v>
      </c>
      <c r="C3645" s="1">
        <v>45447</v>
      </c>
      <c r="E3645">
        <v>0</v>
      </c>
      <c r="F3645" t="s">
        <v>6566</v>
      </c>
      <c r="G3645">
        <v>80</v>
      </c>
      <c r="H3645" t="str">
        <f t="shared" si="64"/>
        <v>61-80</v>
      </c>
      <c r="I3645" t="s">
        <v>49</v>
      </c>
      <c r="J3645" t="s">
        <v>50</v>
      </c>
      <c r="K3645" t="s">
        <v>51</v>
      </c>
      <c r="L3645" t="s">
        <v>7277</v>
      </c>
      <c r="M3645" t="s">
        <v>45</v>
      </c>
      <c r="N3645">
        <v>1</v>
      </c>
      <c r="O3645">
        <v>1</v>
      </c>
      <c r="P3645">
        <v>3.8</v>
      </c>
      <c r="Q3645">
        <v>8.3000000000000007</v>
      </c>
      <c r="R3645">
        <v>4</v>
      </c>
      <c r="S3645">
        <v>7</v>
      </c>
      <c r="T3645">
        <v>703202</v>
      </c>
      <c r="U3645">
        <v>506774</v>
      </c>
      <c r="V3645">
        <v>22</v>
      </c>
      <c r="W3645">
        <v>55</v>
      </c>
      <c r="X3645">
        <v>10.7</v>
      </c>
      <c r="Y3645" t="s">
        <v>32</v>
      </c>
    </row>
    <row r="3646" spans="1:25" x14ac:dyDescent="0.3">
      <c r="A3646">
        <v>11</v>
      </c>
      <c r="B3646" t="s">
        <v>116</v>
      </c>
      <c r="C3646" s="1">
        <v>45146</v>
      </c>
      <c r="E3646">
        <v>0</v>
      </c>
      <c r="F3646" t="s">
        <v>7278</v>
      </c>
      <c r="G3646">
        <v>61</v>
      </c>
      <c r="H3646" t="str">
        <f t="shared" si="64"/>
        <v>61-80</v>
      </c>
      <c r="I3646" t="s">
        <v>27</v>
      </c>
      <c r="J3646" t="s">
        <v>113</v>
      </c>
      <c r="K3646" t="s">
        <v>114</v>
      </c>
      <c r="L3646" t="s">
        <v>7279</v>
      </c>
      <c r="M3646" t="s">
        <v>45</v>
      </c>
      <c r="N3646">
        <v>1</v>
      </c>
      <c r="O3646">
        <v>1</v>
      </c>
      <c r="P3646">
        <v>6.9</v>
      </c>
      <c r="Q3646">
        <v>8.1999999999999993</v>
      </c>
      <c r="R3646">
        <v>5</v>
      </c>
      <c r="S3646">
        <v>4</v>
      </c>
      <c r="T3646">
        <v>741744</v>
      </c>
      <c r="U3646">
        <v>542661</v>
      </c>
      <c r="V3646">
        <v>22</v>
      </c>
      <c r="W3646">
        <v>54</v>
      </c>
      <c r="X3646">
        <v>13.4</v>
      </c>
      <c r="Y3646" t="s">
        <v>32</v>
      </c>
    </row>
    <row r="3647" spans="1:25" x14ac:dyDescent="0.3">
      <c r="A3647">
        <v>11</v>
      </c>
      <c r="B3647" t="s">
        <v>116</v>
      </c>
      <c r="C3647" s="1">
        <v>45276</v>
      </c>
      <c r="E3647">
        <v>0</v>
      </c>
      <c r="F3647" t="s">
        <v>7280</v>
      </c>
      <c r="G3647">
        <v>28</v>
      </c>
      <c r="H3647" t="str">
        <f t="shared" si="64"/>
        <v>21-40</v>
      </c>
      <c r="I3647" t="s">
        <v>27</v>
      </c>
      <c r="J3647" t="s">
        <v>133</v>
      </c>
      <c r="K3647" t="s">
        <v>134</v>
      </c>
      <c r="L3647" t="s">
        <v>7281</v>
      </c>
      <c r="M3647" t="s">
        <v>31</v>
      </c>
      <c r="N3647">
        <v>1</v>
      </c>
      <c r="O3647">
        <v>1</v>
      </c>
      <c r="P3647">
        <v>6.9</v>
      </c>
      <c r="Q3647">
        <v>7.4</v>
      </c>
      <c r="R3647">
        <v>3</v>
      </c>
      <c r="S3647">
        <v>7</v>
      </c>
      <c r="T3647">
        <v>774474</v>
      </c>
      <c r="U3647">
        <v>502852</v>
      </c>
      <c r="V3647">
        <v>27</v>
      </c>
      <c r="W3647">
        <v>61</v>
      </c>
      <c r="X3647">
        <v>9.1</v>
      </c>
      <c r="Y3647" t="s">
        <v>32</v>
      </c>
    </row>
    <row r="3648" spans="1:25" x14ac:dyDescent="0.3">
      <c r="A3648">
        <v>11</v>
      </c>
      <c r="B3648" t="s">
        <v>116</v>
      </c>
      <c r="C3648" s="1">
        <v>44909</v>
      </c>
      <c r="E3648">
        <v>0</v>
      </c>
      <c r="F3648" t="s">
        <v>7282</v>
      </c>
      <c r="G3648">
        <v>39</v>
      </c>
      <c r="H3648" t="str">
        <f t="shared" si="64"/>
        <v>21-40</v>
      </c>
      <c r="I3648" t="s">
        <v>27</v>
      </c>
      <c r="J3648" t="s">
        <v>56</v>
      </c>
      <c r="K3648" t="s">
        <v>57</v>
      </c>
      <c r="L3648" t="s">
        <v>7283</v>
      </c>
      <c r="M3648" t="s">
        <v>45</v>
      </c>
      <c r="N3648">
        <v>1</v>
      </c>
      <c r="O3648">
        <v>1</v>
      </c>
      <c r="P3648">
        <v>5.8</v>
      </c>
      <c r="Q3648">
        <v>9.6</v>
      </c>
      <c r="R3648">
        <v>6</v>
      </c>
      <c r="S3648">
        <v>7</v>
      </c>
      <c r="T3648">
        <v>738829</v>
      </c>
      <c r="U3648">
        <v>534546</v>
      </c>
      <c r="V3648">
        <v>28</v>
      </c>
      <c r="W3648">
        <v>61</v>
      </c>
      <c r="X3648">
        <v>12.3</v>
      </c>
      <c r="Y3648" t="s">
        <v>32</v>
      </c>
    </row>
    <row r="3649" spans="1:25" x14ac:dyDescent="0.3">
      <c r="A3649">
        <v>11</v>
      </c>
      <c r="B3649" t="s">
        <v>116</v>
      </c>
      <c r="C3649" s="1">
        <v>45460</v>
      </c>
      <c r="E3649">
        <v>0</v>
      </c>
      <c r="F3649" t="s">
        <v>7284</v>
      </c>
      <c r="G3649">
        <v>26</v>
      </c>
      <c r="H3649" t="str">
        <f t="shared" si="64"/>
        <v>21-40</v>
      </c>
      <c r="I3649" t="s">
        <v>49</v>
      </c>
      <c r="J3649" t="s">
        <v>104</v>
      </c>
      <c r="K3649" t="s">
        <v>105</v>
      </c>
      <c r="L3649" t="s">
        <v>7285</v>
      </c>
      <c r="M3649" t="s">
        <v>37</v>
      </c>
      <c r="N3649">
        <v>1</v>
      </c>
      <c r="O3649">
        <v>1</v>
      </c>
      <c r="P3649">
        <v>6.9</v>
      </c>
      <c r="Q3649">
        <v>8.8000000000000007</v>
      </c>
      <c r="R3649">
        <v>6</v>
      </c>
      <c r="S3649">
        <v>6</v>
      </c>
      <c r="T3649">
        <v>763702</v>
      </c>
      <c r="U3649">
        <v>534302</v>
      </c>
      <c r="V3649">
        <v>32</v>
      </c>
      <c r="W3649">
        <v>57</v>
      </c>
      <c r="X3649">
        <v>14</v>
      </c>
      <c r="Y3649" t="s">
        <v>32</v>
      </c>
    </row>
    <row r="3650" spans="1:25" x14ac:dyDescent="0.3">
      <c r="A3650">
        <v>11</v>
      </c>
      <c r="B3650" t="s">
        <v>116</v>
      </c>
      <c r="C3650" s="1">
        <v>45656</v>
      </c>
      <c r="E3650">
        <v>0</v>
      </c>
      <c r="F3650" t="s">
        <v>7286</v>
      </c>
      <c r="G3650">
        <v>43</v>
      </c>
      <c r="H3650" t="str">
        <f t="shared" si="64"/>
        <v>41-60</v>
      </c>
      <c r="I3650" t="s">
        <v>49</v>
      </c>
      <c r="J3650" t="s">
        <v>34</v>
      </c>
      <c r="K3650" t="s">
        <v>35</v>
      </c>
      <c r="L3650" t="s">
        <v>7287</v>
      </c>
      <c r="M3650" t="s">
        <v>53</v>
      </c>
      <c r="N3650">
        <v>1</v>
      </c>
      <c r="O3650">
        <v>1</v>
      </c>
      <c r="P3650">
        <v>5.9</v>
      </c>
      <c r="Q3650">
        <v>9.8000000000000007</v>
      </c>
      <c r="R3650">
        <v>6</v>
      </c>
      <c r="S3650">
        <v>5</v>
      </c>
      <c r="T3650">
        <v>671056</v>
      </c>
      <c r="U3650">
        <v>427952</v>
      </c>
      <c r="V3650">
        <v>21</v>
      </c>
      <c r="W3650">
        <v>60</v>
      </c>
      <c r="X3650">
        <v>9.9</v>
      </c>
      <c r="Y3650" t="s">
        <v>32</v>
      </c>
    </row>
    <row r="3651" spans="1:25" x14ac:dyDescent="0.3">
      <c r="A3651">
        <v>11</v>
      </c>
      <c r="B3651" t="s">
        <v>116</v>
      </c>
      <c r="C3651" s="1">
        <v>44518</v>
      </c>
      <c r="E3651">
        <v>0</v>
      </c>
      <c r="F3651" t="s">
        <v>7288</v>
      </c>
      <c r="G3651">
        <v>67</v>
      </c>
      <c r="H3651" t="str">
        <f t="shared" ref="H3651:H3714" si="65">IF(G3651&lt;=20,"0-20",IF(G3651&lt;=40,"21-40",IF(G3651&lt;=60,"41-60",IF(G3651&lt;=80,"61-80","81+"))))</f>
        <v>61-80</v>
      </c>
      <c r="I3651" t="s">
        <v>27</v>
      </c>
      <c r="J3651" t="s">
        <v>40</v>
      </c>
      <c r="K3651" t="s">
        <v>35</v>
      </c>
      <c r="L3651" t="s">
        <v>7289</v>
      </c>
      <c r="M3651" t="s">
        <v>37</v>
      </c>
      <c r="N3651">
        <v>1</v>
      </c>
      <c r="O3651">
        <v>1</v>
      </c>
      <c r="P3651">
        <v>1.1000000000000001</v>
      </c>
      <c r="Q3651">
        <v>9.9</v>
      </c>
      <c r="R3651">
        <v>4</v>
      </c>
      <c r="S3651">
        <v>7</v>
      </c>
      <c r="T3651">
        <v>781952</v>
      </c>
      <c r="U3651">
        <v>567074</v>
      </c>
      <c r="V3651">
        <v>28</v>
      </c>
      <c r="W3651">
        <v>57</v>
      </c>
      <c r="X3651">
        <v>12.7</v>
      </c>
      <c r="Y3651" t="s">
        <v>32</v>
      </c>
    </row>
    <row r="3652" spans="1:25" x14ac:dyDescent="0.3">
      <c r="A3652">
        <v>11</v>
      </c>
      <c r="B3652" t="s">
        <v>116</v>
      </c>
      <c r="C3652" s="1">
        <v>44861</v>
      </c>
      <c r="E3652">
        <v>0</v>
      </c>
      <c r="F3652" t="s">
        <v>7290</v>
      </c>
      <c r="G3652">
        <v>81</v>
      </c>
      <c r="H3652" t="str">
        <f t="shared" si="65"/>
        <v>81+</v>
      </c>
      <c r="I3652" t="s">
        <v>27</v>
      </c>
      <c r="J3652" t="s">
        <v>113</v>
      </c>
      <c r="K3652" t="s">
        <v>114</v>
      </c>
      <c r="L3652" t="s">
        <v>7291</v>
      </c>
      <c r="M3652" t="s">
        <v>31</v>
      </c>
      <c r="N3652">
        <v>1</v>
      </c>
      <c r="O3652">
        <v>1</v>
      </c>
      <c r="P3652">
        <v>4.8</v>
      </c>
      <c r="Q3652">
        <v>8.1999999999999993</v>
      </c>
      <c r="R3652">
        <v>6</v>
      </c>
      <c r="S3652">
        <v>6</v>
      </c>
      <c r="T3652">
        <v>787877</v>
      </c>
      <c r="U3652">
        <v>424225</v>
      </c>
      <c r="V3652">
        <v>30</v>
      </c>
      <c r="W3652">
        <v>56</v>
      </c>
      <c r="X3652">
        <v>12.2</v>
      </c>
      <c r="Y3652" t="s">
        <v>32</v>
      </c>
    </row>
    <row r="3653" spans="1:25" x14ac:dyDescent="0.3">
      <c r="A3653">
        <v>11</v>
      </c>
      <c r="B3653" t="s">
        <v>116</v>
      </c>
      <c r="C3653" s="1">
        <v>44323</v>
      </c>
      <c r="E3653">
        <v>0</v>
      </c>
      <c r="F3653" t="s">
        <v>7292</v>
      </c>
      <c r="G3653">
        <v>65</v>
      </c>
      <c r="H3653" t="str">
        <f t="shared" si="65"/>
        <v>61-80</v>
      </c>
      <c r="I3653" t="s">
        <v>49</v>
      </c>
      <c r="J3653" t="s">
        <v>104</v>
      </c>
      <c r="K3653" t="s">
        <v>105</v>
      </c>
      <c r="L3653" t="s">
        <v>7293</v>
      </c>
      <c r="M3653" t="s">
        <v>31</v>
      </c>
      <c r="N3653">
        <v>1</v>
      </c>
      <c r="O3653">
        <v>1</v>
      </c>
      <c r="P3653">
        <v>1.7</v>
      </c>
      <c r="Q3653">
        <v>8.4</v>
      </c>
      <c r="R3653">
        <v>3</v>
      </c>
      <c r="S3653">
        <v>3</v>
      </c>
      <c r="T3653">
        <v>783545</v>
      </c>
      <c r="U3653">
        <v>437786</v>
      </c>
      <c r="V3653">
        <v>32</v>
      </c>
      <c r="W3653">
        <v>59</v>
      </c>
      <c r="X3653">
        <v>12.3</v>
      </c>
      <c r="Y3653" t="s">
        <v>32</v>
      </c>
    </row>
    <row r="3654" spans="1:25" x14ac:dyDescent="0.3">
      <c r="A3654">
        <v>11</v>
      </c>
      <c r="B3654" t="s">
        <v>116</v>
      </c>
      <c r="C3654" s="1">
        <v>44849</v>
      </c>
      <c r="E3654">
        <v>0</v>
      </c>
      <c r="F3654" t="s">
        <v>7294</v>
      </c>
      <c r="G3654">
        <v>31</v>
      </c>
      <c r="H3654" t="str">
        <f t="shared" si="65"/>
        <v>21-40</v>
      </c>
      <c r="I3654" t="s">
        <v>27</v>
      </c>
      <c r="J3654" t="s">
        <v>113</v>
      </c>
      <c r="K3654" t="s">
        <v>114</v>
      </c>
      <c r="L3654" t="s">
        <v>7295</v>
      </c>
      <c r="M3654" t="s">
        <v>53</v>
      </c>
      <c r="N3654">
        <v>1</v>
      </c>
      <c r="O3654">
        <v>1</v>
      </c>
      <c r="P3654">
        <v>2</v>
      </c>
      <c r="Q3654">
        <v>8.8000000000000007</v>
      </c>
      <c r="R3654">
        <v>4</v>
      </c>
      <c r="S3654">
        <v>4</v>
      </c>
      <c r="T3654">
        <v>660967</v>
      </c>
      <c r="U3654">
        <v>416418</v>
      </c>
      <c r="V3654">
        <v>34</v>
      </c>
      <c r="W3654">
        <v>63</v>
      </c>
      <c r="X3654">
        <v>6</v>
      </c>
      <c r="Y3654" t="s">
        <v>32</v>
      </c>
    </row>
    <row r="3655" spans="1:25" x14ac:dyDescent="0.3">
      <c r="A3655">
        <v>11</v>
      </c>
      <c r="B3655" t="s">
        <v>116</v>
      </c>
      <c r="C3655" s="1">
        <v>45131</v>
      </c>
      <c r="E3655">
        <v>0</v>
      </c>
      <c r="F3655" t="s">
        <v>6650</v>
      </c>
      <c r="G3655">
        <v>49</v>
      </c>
      <c r="H3655" t="str">
        <f t="shared" si="65"/>
        <v>41-60</v>
      </c>
      <c r="I3655" t="s">
        <v>49</v>
      </c>
      <c r="J3655" t="s">
        <v>122</v>
      </c>
      <c r="K3655" t="s">
        <v>123</v>
      </c>
      <c r="L3655" t="s">
        <v>7296</v>
      </c>
      <c r="M3655" t="s">
        <v>53</v>
      </c>
      <c r="N3655">
        <v>1</v>
      </c>
      <c r="O3655">
        <v>1</v>
      </c>
      <c r="P3655">
        <v>4.0999999999999996</v>
      </c>
      <c r="Q3655">
        <v>9.6</v>
      </c>
      <c r="R3655">
        <v>4</v>
      </c>
      <c r="S3655">
        <v>3</v>
      </c>
      <c r="T3655">
        <v>617964</v>
      </c>
      <c r="U3655">
        <v>536518</v>
      </c>
      <c r="V3655">
        <v>22</v>
      </c>
      <c r="W3655">
        <v>64</v>
      </c>
      <c r="X3655">
        <v>12.3</v>
      </c>
      <c r="Y3655" t="s">
        <v>32</v>
      </c>
    </row>
    <row r="3656" spans="1:25" x14ac:dyDescent="0.3">
      <c r="A3656">
        <v>11</v>
      </c>
      <c r="B3656" t="s">
        <v>116</v>
      </c>
      <c r="C3656" s="1">
        <v>45399</v>
      </c>
      <c r="E3656">
        <v>0</v>
      </c>
      <c r="F3656" t="s">
        <v>7297</v>
      </c>
      <c r="G3656">
        <v>56</v>
      </c>
      <c r="H3656" t="str">
        <f t="shared" si="65"/>
        <v>41-60</v>
      </c>
      <c r="I3656" t="s">
        <v>27</v>
      </c>
      <c r="J3656" t="s">
        <v>104</v>
      </c>
      <c r="K3656" t="s">
        <v>105</v>
      </c>
      <c r="L3656" t="s">
        <v>7298</v>
      </c>
      <c r="M3656" t="s">
        <v>53</v>
      </c>
      <c r="N3656">
        <v>1</v>
      </c>
      <c r="O3656">
        <v>1</v>
      </c>
      <c r="P3656">
        <v>6.9</v>
      </c>
      <c r="Q3656">
        <v>8.4</v>
      </c>
      <c r="R3656">
        <v>3</v>
      </c>
      <c r="S3656">
        <v>4</v>
      </c>
      <c r="T3656">
        <v>772025</v>
      </c>
      <c r="U3656">
        <v>530809</v>
      </c>
      <c r="V3656">
        <v>20</v>
      </c>
      <c r="W3656">
        <v>54</v>
      </c>
      <c r="X3656">
        <v>13.5</v>
      </c>
      <c r="Y3656" t="s">
        <v>32</v>
      </c>
    </row>
    <row r="3657" spans="1:25" x14ac:dyDescent="0.3">
      <c r="A3657">
        <v>11</v>
      </c>
      <c r="B3657" t="s">
        <v>116</v>
      </c>
      <c r="C3657" s="1">
        <v>44881</v>
      </c>
      <c r="E3657">
        <v>0</v>
      </c>
      <c r="F3657" t="s">
        <v>7299</v>
      </c>
      <c r="G3657">
        <v>36</v>
      </c>
      <c r="H3657" t="str">
        <f t="shared" si="65"/>
        <v>21-40</v>
      </c>
      <c r="I3657" t="s">
        <v>49</v>
      </c>
      <c r="J3657" t="s">
        <v>50</v>
      </c>
      <c r="K3657" t="s">
        <v>51</v>
      </c>
      <c r="L3657" t="s">
        <v>7300</v>
      </c>
      <c r="M3657" t="s">
        <v>53</v>
      </c>
      <c r="N3657">
        <v>1</v>
      </c>
      <c r="O3657">
        <v>1</v>
      </c>
      <c r="P3657">
        <v>2.4</v>
      </c>
      <c r="Q3657">
        <v>7.4</v>
      </c>
      <c r="R3657">
        <v>6</v>
      </c>
      <c r="S3657">
        <v>7</v>
      </c>
      <c r="T3657">
        <v>661074</v>
      </c>
      <c r="U3657">
        <v>572622</v>
      </c>
      <c r="V3657">
        <v>20</v>
      </c>
      <c r="W3657">
        <v>66</v>
      </c>
      <c r="X3657">
        <v>10.7</v>
      </c>
      <c r="Y3657" t="s">
        <v>32</v>
      </c>
    </row>
    <row r="3658" spans="1:25" x14ac:dyDescent="0.3">
      <c r="A3658">
        <v>11</v>
      </c>
      <c r="B3658" t="s">
        <v>116</v>
      </c>
      <c r="C3658" s="1">
        <v>44651</v>
      </c>
      <c r="E3658">
        <v>0</v>
      </c>
      <c r="F3658" t="s">
        <v>7301</v>
      </c>
      <c r="G3658">
        <v>74</v>
      </c>
      <c r="H3658" t="str">
        <f t="shared" si="65"/>
        <v>61-80</v>
      </c>
      <c r="I3658" t="s">
        <v>27</v>
      </c>
      <c r="J3658" t="s">
        <v>99</v>
      </c>
      <c r="K3658" t="s">
        <v>100</v>
      </c>
      <c r="L3658" t="s">
        <v>7302</v>
      </c>
      <c r="M3658" t="s">
        <v>31</v>
      </c>
      <c r="N3658">
        <v>1</v>
      </c>
      <c r="O3658">
        <v>1</v>
      </c>
      <c r="P3658">
        <v>2</v>
      </c>
      <c r="Q3658">
        <v>9.8000000000000007</v>
      </c>
      <c r="R3658">
        <v>7</v>
      </c>
      <c r="S3658">
        <v>6</v>
      </c>
      <c r="T3658">
        <v>692077</v>
      </c>
      <c r="U3658">
        <v>467763</v>
      </c>
      <c r="V3658">
        <v>27</v>
      </c>
      <c r="W3658">
        <v>63</v>
      </c>
      <c r="X3658">
        <v>5.4</v>
      </c>
      <c r="Y3658" t="s">
        <v>32</v>
      </c>
    </row>
    <row r="3659" spans="1:25" x14ac:dyDescent="0.3">
      <c r="A3659">
        <v>11</v>
      </c>
      <c r="B3659" t="s">
        <v>116</v>
      </c>
      <c r="C3659" s="1">
        <v>45134</v>
      </c>
      <c r="E3659">
        <v>0</v>
      </c>
      <c r="F3659" t="s">
        <v>7303</v>
      </c>
      <c r="G3659">
        <v>81</v>
      </c>
      <c r="H3659" t="str">
        <f t="shared" si="65"/>
        <v>81+</v>
      </c>
      <c r="I3659" t="s">
        <v>49</v>
      </c>
      <c r="J3659" t="s">
        <v>56</v>
      </c>
      <c r="K3659" t="s">
        <v>57</v>
      </c>
      <c r="L3659" t="s">
        <v>7304</v>
      </c>
      <c r="M3659" t="s">
        <v>37</v>
      </c>
      <c r="N3659">
        <v>1</v>
      </c>
      <c r="O3659">
        <v>1</v>
      </c>
      <c r="P3659">
        <v>3.9</v>
      </c>
      <c r="Q3659">
        <v>7.6</v>
      </c>
      <c r="R3659">
        <v>3</v>
      </c>
      <c r="S3659">
        <v>4</v>
      </c>
      <c r="T3659">
        <v>756200</v>
      </c>
      <c r="U3659">
        <v>569288</v>
      </c>
      <c r="V3659">
        <v>35</v>
      </c>
      <c r="W3659">
        <v>63</v>
      </c>
      <c r="X3659">
        <v>36.1</v>
      </c>
      <c r="Y3659" t="s">
        <v>32</v>
      </c>
    </row>
    <row r="3660" spans="1:25" x14ac:dyDescent="0.3">
      <c r="A3660">
        <v>11</v>
      </c>
      <c r="B3660" t="s">
        <v>116</v>
      </c>
      <c r="C3660" s="1">
        <v>45514</v>
      </c>
      <c r="E3660">
        <v>0</v>
      </c>
      <c r="F3660" t="s">
        <v>7305</v>
      </c>
      <c r="G3660">
        <v>37</v>
      </c>
      <c r="H3660" t="str">
        <f t="shared" si="65"/>
        <v>21-40</v>
      </c>
      <c r="I3660" t="s">
        <v>49</v>
      </c>
      <c r="J3660" t="s">
        <v>113</v>
      </c>
      <c r="K3660" t="s">
        <v>114</v>
      </c>
      <c r="L3660" t="s">
        <v>7306</v>
      </c>
      <c r="M3660" t="s">
        <v>53</v>
      </c>
      <c r="N3660">
        <v>1</v>
      </c>
      <c r="O3660">
        <v>1</v>
      </c>
      <c r="P3660">
        <v>5</v>
      </c>
      <c r="Q3660">
        <v>9.5</v>
      </c>
      <c r="R3660">
        <v>7</v>
      </c>
      <c r="S3660">
        <v>6</v>
      </c>
      <c r="T3660">
        <v>762585</v>
      </c>
      <c r="U3660">
        <v>462922</v>
      </c>
      <c r="V3660">
        <v>25</v>
      </c>
      <c r="W3660">
        <v>66</v>
      </c>
      <c r="X3660">
        <v>5.9</v>
      </c>
      <c r="Y3660" t="s">
        <v>32</v>
      </c>
    </row>
    <row r="3661" spans="1:25" x14ac:dyDescent="0.3">
      <c r="A3661">
        <v>10</v>
      </c>
      <c r="B3661" t="s">
        <v>47</v>
      </c>
      <c r="C3661" s="1">
        <v>45385</v>
      </c>
      <c r="E3661">
        <v>0</v>
      </c>
      <c r="F3661" t="s">
        <v>7307</v>
      </c>
      <c r="G3661">
        <v>80</v>
      </c>
      <c r="H3661" t="str">
        <f t="shared" si="65"/>
        <v>61-80</v>
      </c>
      <c r="I3661" t="s">
        <v>49</v>
      </c>
      <c r="J3661" t="s">
        <v>34</v>
      </c>
      <c r="K3661" t="s">
        <v>35</v>
      </c>
      <c r="L3661" t="s">
        <v>7308</v>
      </c>
      <c r="M3661" t="s">
        <v>31</v>
      </c>
      <c r="N3661">
        <v>1</v>
      </c>
      <c r="O3661">
        <v>1</v>
      </c>
      <c r="P3661">
        <v>1.3</v>
      </c>
      <c r="Q3661">
        <v>7.7</v>
      </c>
      <c r="R3661">
        <v>3</v>
      </c>
      <c r="S3661">
        <v>6</v>
      </c>
      <c r="T3661">
        <v>882641</v>
      </c>
      <c r="U3661">
        <v>674657</v>
      </c>
      <c r="V3661">
        <v>68</v>
      </c>
      <c r="W3661">
        <v>62</v>
      </c>
      <c r="X3661">
        <v>8.6</v>
      </c>
      <c r="Y3661" t="s">
        <v>32</v>
      </c>
    </row>
    <row r="3662" spans="1:25" x14ac:dyDescent="0.3">
      <c r="A3662">
        <v>11</v>
      </c>
      <c r="B3662" t="s">
        <v>116</v>
      </c>
      <c r="C3662" s="1">
        <v>45656</v>
      </c>
      <c r="E3662">
        <v>0</v>
      </c>
      <c r="F3662" t="s">
        <v>7309</v>
      </c>
      <c r="G3662">
        <v>86</v>
      </c>
      <c r="H3662" t="str">
        <f t="shared" si="65"/>
        <v>81+</v>
      </c>
      <c r="I3662" t="s">
        <v>49</v>
      </c>
      <c r="J3662" t="s">
        <v>50</v>
      </c>
      <c r="K3662" t="s">
        <v>51</v>
      </c>
      <c r="L3662" t="s">
        <v>7310</v>
      </c>
      <c r="M3662" t="s">
        <v>59</v>
      </c>
      <c r="N3662">
        <v>1</v>
      </c>
      <c r="O3662">
        <v>1</v>
      </c>
      <c r="P3662">
        <v>2.5</v>
      </c>
      <c r="Q3662">
        <v>7.6</v>
      </c>
      <c r="R3662">
        <v>6</v>
      </c>
      <c r="S3662">
        <v>3</v>
      </c>
      <c r="T3662">
        <v>793701</v>
      </c>
      <c r="U3662">
        <v>449726</v>
      </c>
      <c r="V3662">
        <v>22</v>
      </c>
      <c r="W3662">
        <v>65</v>
      </c>
      <c r="X3662">
        <v>8.3000000000000007</v>
      </c>
      <c r="Y3662" t="s">
        <v>32</v>
      </c>
    </row>
    <row r="3663" spans="1:25" x14ac:dyDescent="0.3">
      <c r="A3663">
        <v>10</v>
      </c>
      <c r="B3663" t="s">
        <v>47</v>
      </c>
      <c r="C3663" s="1">
        <v>45339</v>
      </c>
      <c r="E3663">
        <v>0</v>
      </c>
      <c r="F3663" t="s">
        <v>7311</v>
      </c>
      <c r="G3663">
        <v>28</v>
      </c>
      <c r="H3663" t="str">
        <f t="shared" si="65"/>
        <v>21-40</v>
      </c>
      <c r="I3663" t="s">
        <v>49</v>
      </c>
      <c r="J3663" t="s">
        <v>50</v>
      </c>
      <c r="K3663" t="s">
        <v>51</v>
      </c>
      <c r="L3663" t="s">
        <v>7312</v>
      </c>
      <c r="M3663" t="s">
        <v>31</v>
      </c>
      <c r="N3663">
        <v>1</v>
      </c>
      <c r="O3663">
        <v>1</v>
      </c>
      <c r="P3663">
        <v>6.8</v>
      </c>
      <c r="Q3663">
        <v>7.1</v>
      </c>
      <c r="R3663">
        <v>3</v>
      </c>
      <c r="S3663">
        <v>4</v>
      </c>
      <c r="T3663">
        <v>865468</v>
      </c>
      <c r="U3663">
        <v>698712</v>
      </c>
      <c r="V3663">
        <v>62</v>
      </c>
      <c r="W3663">
        <v>59</v>
      </c>
      <c r="X3663">
        <v>6.6</v>
      </c>
      <c r="Y3663" t="s">
        <v>32</v>
      </c>
    </row>
    <row r="3664" spans="1:25" x14ac:dyDescent="0.3">
      <c r="A3664">
        <v>10</v>
      </c>
      <c r="B3664" t="s">
        <v>47</v>
      </c>
      <c r="C3664" s="1">
        <v>44289</v>
      </c>
      <c r="E3664">
        <v>0</v>
      </c>
      <c r="F3664" t="s">
        <v>7313</v>
      </c>
      <c r="G3664">
        <v>43</v>
      </c>
      <c r="H3664" t="str">
        <f t="shared" si="65"/>
        <v>41-60</v>
      </c>
      <c r="I3664" t="s">
        <v>27</v>
      </c>
      <c r="J3664" t="s">
        <v>40</v>
      </c>
      <c r="K3664" t="s">
        <v>35</v>
      </c>
      <c r="L3664" t="s">
        <v>7314</v>
      </c>
      <c r="M3664" t="s">
        <v>45</v>
      </c>
      <c r="N3664">
        <v>1</v>
      </c>
      <c r="O3664">
        <v>1</v>
      </c>
      <c r="P3664">
        <v>2.5</v>
      </c>
      <c r="Q3664">
        <v>9.9</v>
      </c>
      <c r="R3664">
        <v>7</v>
      </c>
      <c r="S3664">
        <v>5</v>
      </c>
      <c r="T3664">
        <v>908468</v>
      </c>
      <c r="U3664">
        <v>565193</v>
      </c>
      <c r="V3664">
        <v>69</v>
      </c>
      <c r="W3664">
        <v>58</v>
      </c>
      <c r="X3664">
        <v>7.5</v>
      </c>
      <c r="Y3664" t="s">
        <v>32</v>
      </c>
    </row>
    <row r="3665" spans="1:25" x14ac:dyDescent="0.3">
      <c r="A3665">
        <v>11</v>
      </c>
      <c r="B3665" t="s">
        <v>116</v>
      </c>
      <c r="C3665" s="1">
        <v>44927</v>
      </c>
      <c r="E3665">
        <v>0</v>
      </c>
      <c r="F3665" t="s">
        <v>7315</v>
      </c>
      <c r="G3665">
        <v>33</v>
      </c>
      <c r="H3665" t="str">
        <f t="shared" si="65"/>
        <v>21-40</v>
      </c>
      <c r="I3665" t="s">
        <v>49</v>
      </c>
      <c r="J3665" t="s">
        <v>76</v>
      </c>
      <c r="K3665" t="s">
        <v>77</v>
      </c>
      <c r="L3665" t="s">
        <v>7316</v>
      </c>
      <c r="M3665" t="s">
        <v>31</v>
      </c>
      <c r="N3665">
        <v>1</v>
      </c>
      <c r="O3665">
        <v>1</v>
      </c>
      <c r="P3665">
        <v>6.7</v>
      </c>
      <c r="Q3665">
        <v>7.8</v>
      </c>
      <c r="R3665">
        <v>6</v>
      </c>
      <c r="S3665">
        <v>5</v>
      </c>
      <c r="T3665">
        <v>748308</v>
      </c>
      <c r="U3665">
        <v>528019</v>
      </c>
      <c r="V3665">
        <v>23</v>
      </c>
      <c r="W3665">
        <v>64</v>
      </c>
      <c r="X3665">
        <v>13.5</v>
      </c>
      <c r="Y3665" t="s">
        <v>46</v>
      </c>
    </row>
    <row r="3666" spans="1:25" x14ac:dyDescent="0.3">
      <c r="A3666">
        <v>11</v>
      </c>
      <c r="B3666" t="s">
        <v>116</v>
      </c>
      <c r="C3666" s="1">
        <v>44637</v>
      </c>
      <c r="E3666">
        <v>0</v>
      </c>
      <c r="F3666" t="s">
        <v>7317</v>
      </c>
      <c r="G3666">
        <v>31</v>
      </c>
      <c r="H3666" t="str">
        <f t="shared" si="65"/>
        <v>21-40</v>
      </c>
      <c r="I3666" t="s">
        <v>49</v>
      </c>
      <c r="J3666" t="s">
        <v>40</v>
      </c>
      <c r="K3666" t="s">
        <v>35</v>
      </c>
      <c r="L3666" t="s">
        <v>7318</v>
      </c>
      <c r="M3666" t="s">
        <v>53</v>
      </c>
      <c r="N3666">
        <v>1</v>
      </c>
      <c r="O3666">
        <v>1</v>
      </c>
      <c r="P3666">
        <v>6.2</v>
      </c>
      <c r="Q3666">
        <v>8.6</v>
      </c>
      <c r="R3666">
        <v>3</v>
      </c>
      <c r="S3666">
        <v>5</v>
      </c>
      <c r="T3666">
        <v>735353</v>
      </c>
      <c r="U3666">
        <v>413261</v>
      </c>
      <c r="V3666">
        <v>31</v>
      </c>
      <c r="W3666">
        <v>65</v>
      </c>
      <c r="X3666">
        <v>7.6</v>
      </c>
      <c r="Y3666" t="s">
        <v>32</v>
      </c>
    </row>
    <row r="3667" spans="1:25" x14ac:dyDescent="0.3">
      <c r="A3667">
        <v>11</v>
      </c>
      <c r="B3667" t="s">
        <v>116</v>
      </c>
      <c r="C3667" s="1">
        <v>44766</v>
      </c>
      <c r="E3667">
        <v>0</v>
      </c>
      <c r="F3667" t="s">
        <v>7319</v>
      </c>
      <c r="G3667">
        <v>44</v>
      </c>
      <c r="H3667" t="str">
        <f t="shared" si="65"/>
        <v>41-60</v>
      </c>
      <c r="I3667" t="s">
        <v>27</v>
      </c>
      <c r="J3667" t="s">
        <v>104</v>
      </c>
      <c r="K3667" t="s">
        <v>105</v>
      </c>
      <c r="L3667" t="s">
        <v>7320</v>
      </c>
      <c r="M3667" t="s">
        <v>53</v>
      </c>
      <c r="N3667">
        <v>1</v>
      </c>
      <c r="O3667">
        <v>1</v>
      </c>
      <c r="P3667">
        <v>1.1000000000000001</v>
      </c>
      <c r="Q3667">
        <v>8</v>
      </c>
      <c r="R3667">
        <v>7</v>
      </c>
      <c r="S3667">
        <v>4</v>
      </c>
      <c r="T3667">
        <v>676767</v>
      </c>
      <c r="U3667">
        <v>556793</v>
      </c>
      <c r="V3667">
        <v>20</v>
      </c>
      <c r="W3667">
        <v>60</v>
      </c>
      <c r="X3667">
        <v>6.8</v>
      </c>
      <c r="Y3667" t="s">
        <v>46</v>
      </c>
    </row>
    <row r="3668" spans="1:25" x14ac:dyDescent="0.3">
      <c r="A3668">
        <v>11</v>
      </c>
      <c r="B3668" t="s">
        <v>116</v>
      </c>
      <c r="C3668" s="1">
        <v>45414</v>
      </c>
      <c r="E3668">
        <v>0</v>
      </c>
      <c r="F3668" t="s">
        <v>7321</v>
      </c>
      <c r="G3668">
        <v>26</v>
      </c>
      <c r="H3668" t="str">
        <f t="shared" si="65"/>
        <v>21-40</v>
      </c>
      <c r="I3668" t="s">
        <v>49</v>
      </c>
      <c r="J3668" t="s">
        <v>76</v>
      </c>
      <c r="K3668" t="s">
        <v>77</v>
      </c>
      <c r="L3668" t="s">
        <v>7322</v>
      </c>
      <c r="M3668" t="s">
        <v>53</v>
      </c>
      <c r="N3668">
        <v>1</v>
      </c>
      <c r="O3668">
        <v>1</v>
      </c>
      <c r="P3668">
        <v>1.4</v>
      </c>
      <c r="Q3668">
        <v>7.9</v>
      </c>
      <c r="R3668">
        <v>6</v>
      </c>
      <c r="S3668">
        <v>4</v>
      </c>
      <c r="T3668">
        <v>773928</v>
      </c>
      <c r="U3668">
        <v>402461</v>
      </c>
      <c r="V3668">
        <v>31</v>
      </c>
      <c r="W3668">
        <v>59</v>
      </c>
      <c r="X3668">
        <v>36.200000000000003</v>
      </c>
      <c r="Y3668" t="s">
        <v>46</v>
      </c>
    </row>
    <row r="3669" spans="1:25" x14ac:dyDescent="0.3">
      <c r="A3669">
        <v>11</v>
      </c>
      <c r="B3669" t="s">
        <v>116</v>
      </c>
      <c r="C3669" s="1">
        <v>44705</v>
      </c>
      <c r="E3669">
        <v>0</v>
      </c>
      <c r="F3669" t="s">
        <v>7323</v>
      </c>
      <c r="G3669">
        <v>89</v>
      </c>
      <c r="H3669" t="str">
        <f t="shared" si="65"/>
        <v>81+</v>
      </c>
      <c r="I3669" t="s">
        <v>49</v>
      </c>
      <c r="J3669" t="s">
        <v>99</v>
      </c>
      <c r="K3669" t="s">
        <v>100</v>
      </c>
      <c r="L3669" t="s">
        <v>7324</v>
      </c>
      <c r="M3669" t="s">
        <v>31</v>
      </c>
      <c r="N3669">
        <v>1</v>
      </c>
      <c r="O3669">
        <v>1</v>
      </c>
      <c r="P3669">
        <v>5.8</v>
      </c>
      <c r="Q3669">
        <v>7.2</v>
      </c>
      <c r="R3669">
        <v>7</v>
      </c>
      <c r="S3669">
        <v>4</v>
      </c>
      <c r="T3669">
        <v>719945</v>
      </c>
      <c r="U3669">
        <v>428510</v>
      </c>
      <c r="V3669">
        <v>23</v>
      </c>
      <c r="W3669">
        <v>61</v>
      </c>
      <c r="X3669">
        <v>7.1</v>
      </c>
      <c r="Y3669" t="s">
        <v>46</v>
      </c>
    </row>
    <row r="3670" spans="1:25" x14ac:dyDescent="0.3">
      <c r="A3670">
        <v>11</v>
      </c>
      <c r="B3670" t="s">
        <v>116</v>
      </c>
      <c r="C3670" s="1">
        <v>45158</v>
      </c>
      <c r="E3670">
        <v>0</v>
      </c>
      <c r="F3670" t="s">
        <v>7325</v>
      </c>
      <c r="G3670">
        <v>72</v>
      </c>
      <c r="H3670" t="str">
        <f t="shared" si="65"/>
        <v>61-80</v>
      </c>
      <c r="I3670" t="s">
        <v>49</v>
      </c>
      <c r="J3670" t="s">
        <v>104</v>
      </c>
      <c r="K3670" t="s">
        <v>105</v>
      </c>
      <c r="L3670" t="s">
        <v>7326</v>
      </c>
      <c r="M3670" t="s">
        <v>53</v>
      </c>
      <c r="N3670">
        <v>1</v>
      </c>
      <c r="O3670">
        <v>1</v>
      </c>
      <c r="P3670">
        <v>6</v>
      </c>
      <c r="Q3670">
        <v>9.3000000000000007</v>
      </c>
      <c r="R3670">
        <v>3</v>
      </c>
      <c r="S3670">
        <v>6</v>
      </c>
      <c r="T3670">
        <v>621889</v>
      </c>
      <c r="U3670">
        <v>565149</v>
      </c>
      <c r="V3670">
        <v>20</v>
      </c>
      <c r="W3670">
        <v>57</v>
      </c>
      <c r="X3670">
        <v>9.4</v>
      </c>
      <c r="Y3670" t="s">
        <v>46</v>
      </c>
    </row>
    <row r="3671" spans="1:25" x14ac:dyDescent="0.3">
      <c r="A3671">
        <v>11</v>
      </c>
      <c r="B3671" t="s">
        <v>116</v>
      </c>
      <c r="C3671" s="1">
        <v>45288</v>
      </c>
      <c r="E3671">
        <v>0</v>
      </c>
      <c r="F3671" t="s">
        <v>7327</v>
      </c>
      <c r="G3671">
        <v>43</v>
      </c>
      <c r="H3671" t="str">
        <f t="shared" si="65"/>
        <v>41-60</v>
      </c>
      <c r="I3671" t="s">
        <v>49</v>
      </c>
      <c r="J3671" t="s">
        <v>56</v>
      </c>
      <c r="K3671" t="s">
        <v>57</v>
      </c>
      <c r="L3671" t="s">
        <v>7328</v>
      </c>
      <c r="M3671" t="s">
        <v>53</v>
      </c>
      <c r="N3671">
        <v>1</v>
      </c>
      <c r="O3671">
        <v>1</v>
      </c>
      <c r="P3671">
        <v>6</v>
      </c>
      <c r="Q3671">
        <v>8.1</v>
      </c>
      <c r="R3671">
        <v>7</v>
      </c>
      <c r="S3671">
        <v>5</v>
      </c>
      <c r="T3671">
        <v>686654</v>
      </c>
      <c r="U3671">
        <v>510988</v>
      </c>
      <c r="V3671">
        <v>31</v>
      </c>
      <c r="W3671">
        <v>65</v>
      </c>
      <c r="X3671">
        <v>9</v>
      </c>
      <c r="Y3671" t="s">
        <v>32</v>
      </c>
    </row>
    <row r="3672" spans="1:25" x14ac:dyDescent="0.3">
      <c r="A3672">
        <v>11</v>
      </c>
      <c r="B3672" t="s">
        <v>116</v>
      </c>
      <c r="C3672" s="1">
        <v>44736</v>
      </c>
      <c r="E3672">
        <v>0</v>
      </c>
      <c r="F3672" t="s">
        <v>7329</v>
      </c>
      <c r="G3672">
        <v>63</v>
      </c>
      <c r="H3672" t="str">
        <f t="shared" si="65"/>
        <v>61-80</v>
      </c>
      <c r="I3672" t="s">
        <v>49</v>
      </c>
      <c r="J3672" t="s">
        <v>113</v>
      </c>
      <c r="K3672" t="s">
        <v>114</v>
      </c>
      <c r="L3672" t="s">
        <v>7330</v>
      </c>
      <c r="M3672" t="s">
        <v>53</v>
      </c>
      <c r="N3672">
        <v>1</v>
      </c>
      <c r="O3672">
        <v>1</v>
      </c>
      <c r="P3672">
        <v>3.3</v>
      </c>
      <c r="Q3672">
        <v>8.3000000000000007</v>
      </c>
      <c r="R3672">
        <v>6</v>
      </c>
      <c r="S3672">
        <v>7</v>
      </c>
      <c r="T3672">
        <v>789202</v>
      </c>
      <c r="U3672">
        <v>465533</v>
      </c>
      <c r="V3672">
        <v>32</v>
      </c>
      <c r="W3672">
        <v>66</v>
      </c>
      <c r="X3672">
        <v>8.6999999999999993</v>
      </c>
      <c r="Y3672" t="s">
        <v>46</v>
      </c>
    </row>
    <row r="3673" spans="1:25" x14ac:dyDescent="0.3">
      <c r="A3673">
        <v>11</v>
      </c>
      <c r="B3673" t="s">
        <v>116</v>
      </c>
      <c r="C3673" s="1">
        <v>44398</v>
      </c>
      <c r="E3673">
        <v>0</v>
      </c>
      <c r="F3673" t="s">
        <v>7331</v>
      </c>
      <c r="G3673">
        <v>49</v>
      </c>
      <c r="H3673" t="str">
        <f t="shared" si="65"/>
        <v>41-60</v>
      </c>
      <c r="I3673" t="s">
        <v>49</v>
      </c>
      <c r="J3673" t="s">
        <v>99</v>
      </c>
      <c r="K3673" t="s">
        <v>100</v>
      </c>
      <c r="L3673" t="s">
        <v>7332</v>
      </c>
      <c r="M3673" t="s">
        <v>53</v>
      </c>
      <c r="N3673">
        <v>1</v>
      </c>
      <c r="O3673">
        <v>1</v>
      </c>
      <c r="P3673">
        <v>2</v>
      </c>
      <c r="Q3673">
        <v>7.1</v>
      </c>
      <c r="R3673">
        <v>5</v>
      </c>
      <c r="S3673">
        <v>4</v>
      </c>
      <c r="T3673">
        <v>784919</v>
      </c>
      <c r="U3673">
        <v>471475</v>
      </c>
      <c r="V3673">
        <v>35</v>
      </c>
      <c r="W3673">
        <v>66</v>
      </c>
      <c r="X3673">
        <v>6.4</v>
      </c>
      <c r="Y3673" t="s">
        <v>32</v>
      </c>
    </row>
    <row r="3674" spans="1:25" x14ac:dyDescent="0.3">
      <c r="A3674">
        <v>11</v>
      </c>
      <c r="B3674" t="s">
        <v>116</v>
      </c>
      <c r="C3674" s="1">
        <v>45546</v>
      </c>
      <c r="E3674">
        <v>0</v>
      </c>
      <c r="F3674" t="s">
        <v>7333</v>
      </c>
      <c r="G3674">
        <v>73</v>
      </c>
      <c r="H3674" t="str">
        <f t="shared" si="65"/>
        <v>61-80</v>
      </c>
      <c r="I3674" t="s">
        <v>49</v>
      </c>
      <c r="J3674" t="s">
        <v>113</v>
      </c>
      <c r="K3674" t="s">
        <v>114</v>
      </c>
      <c r="L3674" t="s">
        <v>7334</v>
      </c>
      <c r="M3674" t="s">
        <v>59</v>
      </c>
      <c r="N3674">
        <v>1</v>
      </c>
      <c r="O3674">
        <v>1</v>
      </c>
      <c r="P3674">
        <v>4.9000000000000004</v>
      </c>
      <c r="Q3674">
        <v>7.1</v>
      </c>
      <c r="R3674">
        <v>4</v>
      </c>
      <c r="S3674">
        <v>7</v>
      </c>
      <c r="T3674">
        <v>701965</v>
      </c>
      <c r="U3674">
        <v>497444</v>
      </c>
      <c r="V3674">
        <v>28</v>
      </c>
      <c r="W3674">
        <v>56</v>
      </c>
      <c r="X3674">
        <v>12.5</v>
      </c>
      <c r="Y3674" t="s">
        <v>46</v>
      </c>
    </row>
    <row r="3675" spans="1:25" x14ac:dyDescent="0.3">
      <c r="A3675">
        <v>11</v>
      </c>
      <c r="B3675" t="s">
        <v>116</v>
      </c>
      <c r="C3675" s="1">
        <v>45107</v>
      </c>
      <c r="E3675">
        <v>0</v>
      </c>
      <c r="F3675" t="s">
        <v>7335</v>
      </c>
      <c r="G3675">
        <v>53</v>
      </c>
      <c r="H3675" t="str">
        <f t="shared" si="65"/>
        <v>41-60</v>
      </c>
      <c r="I3675" t="s">
        <v>49</v>
      </c>
      <c r="J3675" t="s">
        <v>68</v>
      </c>
      <c r="K3675" t="s">
        <v>69</v>
      </c>
      <c r="L3675" t="s">
        <v>7336</v>
      </c>
      <c r="M3675" t="s">
        <v>53</v>
      </c>
      <c r="N3675">
        <v>1</v>
      </c>
      <c r="O3675">
        <v>1</v>
      </c>
      <c r="P3675">
        <v>3.1</v>
      </c>
      <c r="Q3675">
        <v>8.9</v>
      </c>
      <c r="R3675">
        <v>3</v>
      </c>
      <c r="S3675">
        <v>7</v>
      </c>
      <c r="T3675">
        <v>624257</v>
      </c>
      <c r="U3675">
        <v>469098</v>
      </c>
      <c r="V3675">
        <v>31</v>
      </c>
      <c r="W3675">
        <v>63</v>
      </c>
      <c r="X3675">
        <v>12.9</v>
      </c>
      <c r="Y3675" t="s">
        <v>32</v>
      </c>
    </row>
    <row r="3676" spans="1:25" x14ac:dyDescent="0.3">
      <c r="A3676">
        <v>11</v>
      </c>
      <c r="B3676" t="s">
        <v>116</v>
      </c>
      <c r="C3676" s="1">
        <v>45625</v>
      </c>
      <c r="E3676">
        <v>0</v>
      </c>
      <c r="F3676" t="s">
        <v>7337</v>
      </c>
      <c r="G3676">
        <v>46</v>
      </c>
      <c r="H3676" t="str">
        <f t="shared" si="65"/>
        <v>41-60</v>
      </c>
      <c r="I3676" t="s">
        <v>27</v>
      </c>
      <c r="J3676" t="s">
        <v>99</v>
      </c>
      <c r="K3676" t="s">
        <v>100</v>
      </c>
      <c r="L3676" t="s">
        <v>7338</v>
      </c>
      <c r="M3676" t="s">
        <v>37</v>
      </c>
      <c r="N3676">
        <v>1</v>
      </c>
      <c r="O3676">
        <v>1</v>
      </c>
      <c r="P3676">
        <v>2.7</v>
      </c>
      <c r="Q3676">
        <v>7.6</v>
      </c>
      <c r="R3676">
        <v>6</v>
      </c>
      <c r="S3676">
        <v>3</v>
      </c>
      <c r="T3676">
        <v>725645</v>
      </c>
      <c r="U3676">
        <v>572266</v>
      </c>
      <c r="V3676">
        <v>35</v>
      </c>
      <c r="W3676">
        <v>62</v>
      </c>
      <c r="X3676">
        <v>5.9</v>
      </c>
      <c r="Y3676" t="s">
        <v>46</v>
      </c>
    </row>
    <row r="3677" spans="1:25" x14ac:dyDescent="0.3">
      <c r="A3677">
        <v>11</v>
      </c>
      <c r="B3677" t="s">
        <v>116</v>
      </c>
      <c r="C3677" s="1">
        <v>45083</v>
      </c>
      <c r="E3677">
        <v>0</v>
      </c>
      <c r="F3677" t="s">
        <v>7339</v>
      </c>
      <c r="G3677">
        <v>31</v>
      </c>
      <c r="H3677" t="str">
        <f t="shared" si="65"/>
        <v>21-40</v>
      </c>
      <c r="I3677" t="s">
        <v>49</v>
      </c>
      <c r="J3677" t="s">
        <v>68</v>
      </c>
      <c r="K3677" t="s">
        <v>69</v>
      </c>
      <c r="L3677" t="s">
        <v>7340</v>
      </c>
      <c r="M3677" t="s">
        <v>59</v>
      </c>
      <c r="N3677">
        <v>1</v>
      </c>
      <c r="O3677">
        <v>1</v>
      </c>
      <c r="P3677">
        <v>5.2</v>
      </c>
      <c r="Q3677">
        <v>7</v>
      </c>
      <c r="R3677">
        <v>7</v>
      </c>
      <c r="S3677">
        <v>6</v>
      </c>
      <c r="T3677">
        <v>768396</v>
      </c>
      <c r="U3677">
        <v>496018</v>
      </c>
      <c r="V3677">
        <v>27</v>
      </c>
      <c r="W3677">
        <v>57</v>
      </c>
      <c r="X3677">
        <v>10.1</v>
      </c>
      <c r="Y3677" t="s">
        <v>46</v>
      </c>
    </row>
    <row r="3678" spans="1:25" x14ac:dyDescent="0.3">
      <c r="A3678">
        <v>11</v>
      </c>
      <c r="B3678" t="s">
        <v>116</v>
      </c>
      <c r="C3678" s="1">
        <v>44430</v>
      </c>
      <c r="E3678">
        <v>0</v>
      </c>
      <c r="F3678" t="s">
        <v>1232</v>
      </c>
      <c r="G3678">
        <v>39</v>
      </c>
      <c r="H3678" t="str">
        <f t="shared" si="65"/>
        <v>21-40</v>
      </c>
      <c r="I3678" t="s">
        <v>49</v>
      </c>
      <c r="J3678" t="s">
        <v>113</v>
      </c>
      <c r="K3678" t="s">
        <v>114</v>
      </c>
      <c r="L3678" t="s">
        <v>7341</v>
      </c>
      <c r="M3678" t="s">
        <v>45</v>
      </c>
      <c r="N3678">
        <v>1</v>
      </c>
      <c r="O3678">
        <v>1</v>
      </c>
      <c r="P3678">
        <v>5.8</v>
      </c>
      <c r="Q3678">
        <v>8.4</v>
      </c>
      <c r="R3678">
        <v>6</v>
      </c>
      <c r="S3678">
        <v>4</v>
      </c>
      <c r="T3678">
        <v>768912</v>
      </c>
      <c r="U3678">
        <v>481794</v>
      </c>
      <c r="V3678">
        <v>30</v>
      </c>
      <c r="W3678">
        <v>66</v>
      </c>
      <c r="X3678">
        <v>12.2</v>
      </c>
      <c r="Y3678" t="s">
        <v>46</v>
      </c>
    </row>
    <row r="3679" spans="1:25" x14ac:dyDescent="0.3">
      <c r="A3679">
        <v>11</v>
      </c>
      <c r="B3679" t="s">
        <v>116</v>
      </c>
      <c r="C3679" s="1">
        <v>45629</v>
      </c>
      <c r="E3679">
        <v>0</v>
      </c>
      <c r="F3679" t="s">
        <v>7342</v>
      </c>
      <c r="G3679">
        <v>28</v>
      </c>
      <c r="H3679" t="str">
        <f t="shared" si="65"/>
        <v>21-40</v>
      </c>
      <c r="I3679" t="s">
        <v>27</v>
      </c>
      <c r="J3679" t="s">
        <v>40</v>
      </c>
      <c r="K3679" t="s">
        <v>35</v>
      </c>
      <c r="L3679" t="s">
        <v>7343</v>
      </c>
      <c r="M3679" t="s">
        <v>31</v>
      </c>
      <c r="N3679">
        <v>1</v>
      </c>
      <c r="O3679">
        <v>1</v>
      </c>
      <c r="P3679">
        <v>2.9</v>
      </c>
      <c r="Q3679">
        <v>9.5</v>
      </c>
      <c r="R3679">
        <v>3</v>
      </c>
      <c r="S3679">
        <v>3</v>
      </c>
      <c r="T3679">
        <v>673134</v>
      </c>
      <c r="U3679">
        <v>461877</v>
      </c>
      <c r="V3679">
        <v>23</v>
      </c>
      <c r="W3679">
        <v>56</v>
      </c>
      <c r="X3679">
        <v>9.9</v>
      </c>
      <c r="Y3679" t="s">
        <v>32</v>
      </c>
    </row>
    <row r="3680" spans="1:25" x14ac:dyDescent="0.3">
      <c r="A3680">
        <v>11</v>
      </c>
      <c r="B3680" t="s">
        <v>116</v>
      </c>
      <c r="C3680" s="1">
        <v>45130</v>
      </c>
      <c r="E3680">
        <v>0</v>
      </c>
      <c r="F3680" t="s">
        <v>5764</v>
      </c>
      <c r="G3680">
        <v>40</v>
      </c>
      <c r="H3680" t="str">
        <f t="shared" si="65"/>
        <v>21-40</v>
      </c>
      <c r="I3680" t="s">
        <v>27</v>
      </c>
      <c r="J3680" t="s">
        <v>76</v>
      </c>
      <c r="K3680" t="s">
        <v>77</v>
      </c>
      <c r="L3680" t="s">
        <v>7344</v>
      </c>
      <c r="M3680" t="s">
        <v>59</v>
      </c>
      <c r="N3680">
        <v>1</v>
      </c>
      <c r="O3680">
        <v>1</v>
      </c>
      <c r="P3680">
        <v>4.5</v>
      </c>
      <c r="Q3680">
        <v>8.6999999999999993</v>
      </c>
      <c r="R3680">
        <v>6</v>
      </c>
      <c r="S3680">
        <v>5</v>
      </c>
      <c r="T3680">
        <v>728773</v>
      </c>
      <c r="U3680">
        <v>474720</v>
      </c>
      <c r="V3680">
        <v>21</v>
      </c>
      <c r="W3680">
        <v>56</v>
      </c>
      <c r="X3680">
        <v>13.5</v>
      </c>
      <c r="Y3680" t="s">
        <v>32</v>
      </c>
    </row>
    <row r="3681" spans="1:25" x14ac:dyDescent="0.3">
      <c r="A3681">
        <v>11</v>
      </c>
      <c r="B3681" t="s">
        <v>116</v>
      </c>
      <c r="C3681" s="1">
        <v>44313</v>
      </c>
      <c r="E3681">
        <v>0</v>
      </c>
      <c r="F3681" t="s">
        <v>7345</v>
      </c>
      <c r="G3681">
        <v>31</v>
      </c>
      <c r="H3681" t="str">
        <f t="shared" si="65"/>
        <v>21-40</v>
      </c>
      <c r="I3681" t="s">
        <v>27</v>
      </c>
      <c r="J3681" t="s">
        <v>104</v>
      </c>
      <c r="K3681" t="s">
        <v>105</v>
      </c>
      <c r="L3681" t="s">
        <v>7346</v>
      </c>
      <c r="M3681" t="s">
        <v>45</v>
      </c>
      <c r="N3681">
        <v>1</v>
      </c>
      <c r="O3681">
        <v>1</v>
      </c>
      <c r="P3681">
        <v>1.1000000000000001</v>
      </c>
      <c r="Q3681">
        <v>7.9</v>
      </c>
      <c r="R3681">
        <v>3</v>
      </c>
      <c r="S3681">
        <v>7</v>
      </c>
      <c r="T3681">
        <v>666871</v>
      </c>
      <c r="U3681">
        <v>538283</v>
      </c>
      <c r="V3681">
        <v>33</v>
      </c>
      <c r="W3681">
        <v>66</v>
      </c>
      <c r="X3681">
        <v>5.3</v>
      </c>
      <c r="Y3681" t="s">
        <v>32</v>
      </c>
    </row>
    <row r="3682" spans="1:25" x14ac:dyDescent="0.3">
      <c r="A3682">
        <v>10</v>
      </c>
      <c r="B3682" t="s">
        <v>47</v>
      </c>
      <c r="C3682" s="1">
        <v>44476</v>
      </c>
      <c r="E3682">
        <v>0</v>
      </c>
      <c r="F3682" t="s">
        <v>7347</v>
      </c>
      <c r="G3682">
        <v>30</v>
      </c>
      <c r="H3682" t="str">
        <f t="shared" si="65"/>
        <v>21-40</v>
      </c>
      <c r="I3682" t="s">
        <v>27</v>
      </c>
      <c r="J3682" t="s">
        <v>122</v>
      </c>
      <c r="K3682" t="s">
        <v>123</v>
      </c>
      <c r="L3682" t="s">
        <v>7348</v>
      </c>
      <c r="M3682" t="s">
        <v>31</v>
      </c>
      <c r="N3682">
        <v>1</v>
      </c>
      <c r="O3682">
        <v>1</v>
      </c>
      <c r="P3682">
        <v>2.7</v>
      </c>
      <c r="Q3682">
        <v>8.5</v>
      </c>
      <c r="R3682">
        <v>7</v>
      </c>
      <c r="S3682">
        <v>3</v>
      </c>
      <c r="T3682">
        <v>928060</v>
      </c>
      <c r="U3682">
        <v>630906</v>
      </c>
      <c r="V3682">
        <v>60</v>
      </c>
      <c r="W3682">
        <v>60</v>
      </c>
      <c r="X3682">
        <v>10.7</v>
      </c>
      <c r="Y3682" t="s">
        <v>32</v>
      </c>
    </row>
    <row r="3683" spans="1:25" x14ac:dyDescent="0.3">
      <c r="A3683">
        <v>11</v>
      </c>
      <c r="B3683" t="s">
        <v>116</v>
      </c>
      <c r="C3683" s="1">
        <v>44747</v>
      </c>
      <c r="E3683">
        <v>0</v>
      </c>
      <c r="F3683" t="s">
        <v>7349</v>
      </c>
      <c r="G3683">
        <v>30</v>
      </c>
      <c r="H3683" t="str">
        <f t="shared" si="65"/>
        <v>21-40</v>
      </c>
      <c r="I3683" t="s">
        <v>49</v>
      </c>
      <c r="J3683" t="s">
        <v>40</v>
      </c>
      <c r="K3683" t="s">
        <v>35</v>
      </c>
      <c r="L3683" t="s">
        <v>7350</v>
      </c>
      <c r="M3683" t="s">
        <v>59</v>
      </c>
      <c r="N3683">
        <v>1</v>
      </c>
      <c r="O3683">
        <v>1</v>
      </c>
      <c r="P3683">
        <v>3.9</v>
      </c>
      <c r="Q3683">
        <v>8.6999999999999993</v>
      </c>
      <c r="R3683">
        <v>5</v>
      </c>
      <c r="S3683">
        <v>7</v>
      </c>
      <c r="T3683">
        <v>693322</v>
      </c>
      <c r="U3683">
        <v>437645</v>
      </c>
      <c r="V3683">
        <v>32</v>
      </c>
      <c r="W3683">
        <v>62</v>
      </c>
      <c r="X3683">
        <v>5.0999999999999996</v>
      </c>
      <c r="Y3683" t="s">
        <v>46</v>
      </c>
    </row>
    <row r="3684" spans="1:25" x14ac:dyDescent="0.3">
      <c r="A3684">
        <v>11</v>
      </c>
      <c r="B3684" t="s">
        <v>116</v>
      </c>
      <c r="C3684" s="1">
        <v>44703</v>
      </c>
      <c r="E3684">
        <v>0</v>
      </c>
      <c r="F3684" t="s">
        <v>7351</v>
      </c>
      <c r="G3684">
        <v>31</v>
      </c>
      <c r="H3684" t="str">
        <f t="shared" si="65"/>
        <v>21-40</v>
      </c>
      <c r="I3684" t="s">
        <v>49</v>
      </c>
      <c r="J3684" t="s">
        <v>40</v>
      </c>
      <c r="K3684" t="s">
        <v>35</v>
      </c>
      <c r="L3684" t="s">
        <v>7352</v>
      </c>
      <c r="M3684" t="s">
        <v>53</v>
      </c>
      <c r="N3684">
        <v>1</v>
      </c>
      <c r="O3684">
        <v>1</v>
      </c>
      <c r="P3684">
        <v>2.1</v>
      </c>
      <c r="Q3684">
        <v>10</v>
      </c>
      <c r="R3684">
        <v>7</v>
      </c>
      <c r="S3684">
        <v>6</v>
      </c>
      <c r="T3684">
        <v>707059</v>
      </c>
      <c r="U3684">
        <v>407484</v>
      </c>
      <c r="V3684">
        <v>23</v>
      </c>
      <c r="W3684">
        <v>61</v>
      </c>
      <c r="X3684">
        <v>36.700000000000003</v>
      </c>
      <c r="Y3684" t="s">
        <v>46</v>
      </c>
    </row>
    <row r="3685" spans="1:25" x14ac:dyDescent="0.3">
      <c r="A3685">
        <v>11</v>
      </c>
      <c r="B3685" t="s">
        <v>116</v>
      </c>
      <c r="C3685" s="1">
        <v>45109</v>
      </c>
      <c r="E3685">
        <v>0</v>
      </c>
      <c r="F3685" t="s">
        <v>7353</v>
      </c>
      <c r="G3685">
        <v>37</v>
      </c>
      <c r="H3685" t="str">
        <f t="shared" si="65"/>
        <v>21-40</v>
      </c>
      <c r="I3685" t="s">
        <v>49</v>
      </c>
      <c r="J3685" t="s">
        <v>56</v>
      </c>
      <c r="K3685" t="s">
        <v>57</v>
      </c>
      <c r="L3685" t="s">
        <v>7354</v>
      </c>
      <c r="M3685" t="s">
        <v>37</v>
      </c>
      <c r="N3685">
        <v>1</v>
      </c>
      <c r="O3685">
        <v>1</v>
      </c>
      <c r="P3685">
        <v>1.5</v>
      </c>
      <c r="Q3685">
        <v>9.5</v>
      </c>
      <c r="R3685">
        <v>4</v>
      </c>
      <c r="S3685">
        <v>7</v>
      </c>
      <c r="T3685">
        <v>620471</v>
      </c>
      <c r="U3685">
        <v>409467</v>
      </c>
      <c r="V3685">
        <v>33</v>
      </c>
      <c r="W3685">
        <v>58</v>
      </c>
      <c r="X3685">
        <v>36</v>
      </c>
      <c r="Y3685" t="s">
        <v>46</v>
      </c>
    </row>
    <row r="3686" spans="1:25" x14ac:dyDescent="0.3">
      <c r="A3686">
        <v>11</v>
      </c>
      <c r="B3686" t="s">
        <v>116</v>
      </c>
      <c r="C3686" s="1">
        <v>45544</v>
      </c>
      <c r="E3686">
        <v>0</v>
      </c>
      <c r="F3686" t="s">
        <v>7355</v>
      </c>
      <c r="G3686">
        <v>27</v>
      </c>
      <c r="H3686" t="str">
        <f t="shared" si="65"/>
        <v>21-40</v>
      </c>
      <c r="I3686" t="s">
        <v>49</v>
      </c>
      <c r="J3686" t="s">
        <v>40</v>
      </c>
      <c r="K3686" t="s">
        <v>35</v>
      </c>
      <c r="L3686" t="s">
        <v>7356</v>
      </c>
      <c r="M3686" t="s">
        <v>31</v>
      </c>
      <c r="N3686">
        <v>1</v>
      </c>
      <c r="O3686">
        <v>1</v>
      </c>
      <c r="P3686">
        <v>5.3</v>
      </c>
      <c r="Q3686">
        <v>7.5</v>
      </c>
      <c r="R3686">
        <v>3</v>
      </c>
      <c r="S3686">
        <v>6</v>
      </c>
      <c r="T3686">
        <v>610362</v>
      </c>
      <c r="U3686">
        <v>457444</v>
      </c>
      <c r="V3686">
        <v>35</v>
      </c>
      <c r="W3686">
        <v>66</v>
      </c>
      <c r="X3686">
        <v>13.5</v>
      </c>
      <c r="Y3686" t="s">
        <v>46</v>
      </c>
    </row>
    <row r="3687" spans="1:25" x14ac:dyDescent="0.3">
      <c r="A3687">
        <v>11</v>
      </c>
      <c r="B3687" t="s">
        <v>116</v>
      </c>
      <c r="C3687" s="1">
        <v>44353</v>
      </c>
      <c r="E3687">
        <v>0</v>
      </c>
      <c r="F3687" t="s">
        <v>7357</v>
      </c>
      <c r="G3687">
        <v>48</v>
      </c>
      <c r="H3687" t="str">
        <f t="shared" si="65"/>
        <v>41-60</v>
      </c>
      <c r="I3687" t="s">
        <v>27</v>
      </c>
      <c r="J3687" t="s">
        <v>76</v>
      </c>
      <c r="K3687" t="s">
        <v>77</v>
      </c>
      <c r="L3687" t="s">
        <v>7358</v>
      </c>
      <c r="M3687" t="s">
        <v>59</v>
      </c>
      <c r="N3687">
        <v>1</v>
      </c>
      <c r="O3687">
        <v>1</v>
      </c>
      <c r="P3687">
        <v>1.2</v>
      </c>
      <c r="Q3687">
        <v>8.6999999999999993</v>
      </c>
      <c r="R3687">
        <v>7</v>
      </c>
      <c r="S3687">
        <v>6</v>
      </c>
      <c r="T3687">
        <v>673313</v>
      </c>
      <c r="U3687">
        <v>570869</v>
      </c>
      <c r="V3687">
        <v>21</v>
      </c>
      <c r="W3687">
        <v>64</v>
      </c>
      <c r="X3687">
        <v>14.9</v>
      </c>
      <c r="Y3687" t="s">
        <v>32</v>
      </c>
    </row>
    <row r="3688" spans="1:25" x14ac:dyDescent="0.3">
      <c r="A3688">
        <v>11</v>
      </c>
      <c r="B3688" t="s">
        <v>116</v>
      </c>
      <c r="C3688" s="1">
        <v>44398</v>
      </c>
      <c r="E3688">
        <v>0</v>
      </c>
      <c r="F3688" t="s">
        <v>7359</v>
      </c>
      <c r="G3688">
        <v>57</v>
      </c>
      <c r="H3688" t="str">
        <f t="shared" si="65"/>
        <v>41-60</v>
      </c>
      <c r="I3688" t="s">
        <v>49</v>
      </c>
      <c r="J3688" t="s">
        <v>40</v>
      </c>
      <c r="K3688" t="s">
        <v>35</v>
      </c>
      <c r="L3688" t="s">
        <v>7360</v>
      </c>
      <c r="M3688" t="s">
        <v>53</v>
      </c>
      <c r="N3688">
        <v>1</v>
      </c>
      <c r="O3688">
        <v>1</v>
      </c>
      <c r="P3688">
        <v>3.1</v>
      </c>
      <c r="Q3688">
        <v>8.1</v>
      </c>
      <c r="R3688">
        <v>7</v>
      </c>
      <c r="S3688">
        <v>6</v>
      </c>
      <c r="T3688">
        <v>661044</v>
      </c>
      <c r="U3688">
        <v>555041</v>
      </c>
      <c r="V3688">
        <v>25</v>
      </c>
      <c r="W3688">
        <v>66</v>
      </c>
      <c r="X3688">
        <v>12.2</v>
      </c>
      <c r="Y3688" t="s">
        <v>32</v>
      </c>
    </row>
    <row r="3689" spans="1:25" x14ac:dyDescent="0.3">
      <c r="A3689">
        <v>11</v>
      </c>
      <c r="B3689" t="s">
        <v>116</v>
      </c>
      <c r="C3689" s="1">
        <v>45364</v>
      </c>
      <c r="E3689">
        <v>0</v>
      </c>
      <c r="F3689" t="s">
        <v>7361</v>
      </c>
      <c r="G3689">
        <v>54</v>
      </c>
      <c r="H3689" t="str">
        <f t="shared" si="65"/>
        <v>41-60</v>
      </c>
      <c r="I3689" t="s">
        <v>27</v>
      </c>
      <c r="J3689" t="s">
        <v>61</v>
      </c>
      <c r="K3689" t="s">
        <v>29</v>
      </c>
      <c r="L3689" t="s">
        <v>7362</v>
      </c>
      <c r="M3689" t="s">
        <v>53</v>
      </c>
      <c r="N3689">
        <v>1</v>
      </c>
      <c r="O3689">
        <v>1</v>
      </c>
      <c r="P3689">
        <v>1.7</v>
      </c>
      <c r="Q3689">
        <v>9.1</v>
      </c>
      <c r="R3689">
        <v>5</v>
      </c>
      <c r="S3689">
        <v>3</v>
      </c>
      <c r="T3689">
        <v>681015</v>
      </c>
      <c r="U3689">
        <v>542834</v>
      </c>
      <c r="V3689">
        <v>25</v>
      </c>
      <c r="W3689">
        <v>62</v>
      </c>
      <c r="X3689">
        <v>12.4</v>
      </c>
      <c r="Y3689" t="s">
        <v>32</v>
      </c>
    </row>
    <row r="3690" spans="1:25" x14ac:dyDescent="0.3">
      <c r="A3690">
        <v>11</v>
      </c>
      <c r="B3690" t="s">
        <v>116</v>
      </c>
      <c r="C3690" s="1">
        <v>45468</v>
      </c>
      <c r="E3690">
        <v>0</v>
      </c>
      <c r="F3690" t="s">
        <v>7363</v>
      </c>
      <c r="G3690">
        <v>43</v>
      </c>
      <c r="H3690" t="str">
        <f t="shared" si="65"/>
        <v>41-60</v>
      </c>
      <c r="I3690" t="s">
        <v>27</v>
      </c>
      <c r="J3690" t="s">
        <v>133</v>
      </c>
      <c r="K3690" t="s">
        <v>134</v>
      </c>
      <c r="L3690" t="s">
        <v>7364</v>
      </c>
      <c r="M3690" t="s">
        <v>37</v>
      </c>
      <c r="N3690">
        <v>1</v>
      </c>
      <c r="O3690">
        <v>1</v>
      </c>
      <c r="P3690">
        <v>6.1</v>
      </c>
      <c r="Q3690">
        <v>7.4</v>
      </c>
      <c r="R3690">
        <v>3</v>
      </c>
      <c r="S3690">
        <v>5</v>
      </c>
      <c r="T3690">
        <v>709584</v>
      </c>
      <c r="U3690">
        <v>538284</v>
      </c>
      <c r="V3690">
        <v>28</v>
      </c>
      <c r="W3690">
        <v>63</v>
      </c>
      <c r="X3690">
        <v>9.6</v>
      </c>
      <c r="Y3690" t="s">
        <v>32</v>
      </c>
    </row>
    <row r="3691" spans="1:25" x14ac:dyDescent="0.3">
      <c r="A3691">
        <v>11</v>
      </c>
      <c r="B3691" t="s">
        <v>116</v>
      </c>
      <c r="C3691" s="1">
        <v>44411</v>
      </c>
      <c r="E3691">
        <v>0</v>
      </c>
      <c r="F3691" t="s">
        <v>7365</v>
      </c>
      <c r="G3691">
        <v>64</v>
      </c>
      <c r="H3691" t="str">
        <f t="shared" si="65"/>
        <v>61-80</v>
      </c>
      <c r="I3691" t="s">
        <v>27</v>
      </c>
      <c r="J3691" t="s">
        <v>76</v>
      </c>
      <c r="K3691" t="s">
        <v>77</v>
      </c>
      <c r="L3691" t="s">
        <v>7366</v>
      </c>
      <c r="M3691" t="s">
        <v>59</v>
      </c>
      <c r="N3691">
        <v>1</v>
      </c>
      <c r="O3691">
        <v>1</v>
      </c>
      <c r="P3691">
        <v>2.4</v>
      </c>
      <c r="Q3691">
        <v>7.8</v>
      </c>
      <c r="R3691">
        <v>7</v>
      </c>
      <c r="S3691">
        <v>4</v>
      </c>
      <c r="T3691">
        <v>796005</v>
      </c>
      <c r="U3691">
        <v>555153</v>
      </c>
      <c r="V3691">
        <v>30</v>
      </c>
      <c r="W3691">
        <v>60</v>
      </c>
      <c r="X3691">
        <v>8.9</v>
      </c>
      <c r="Y3691" t="s">
        <v>32</v>
      </c>
    </row>
    <row r="3692" spans="1:25" x14ac:dyDescent="0.3">
      <c r="A3692">
        <v>11</v>
      </c>
      <c r="B3692" t="s">
        <v>116</v>
      </c>
      <c r="C3692" s="1">
        <v>45023</v>
      </c>
      <c r="E3692">
        <v>0</v>
      </c>
      <c r="F3692" t="s">
        <v>7367</v>
      </c>
      <c r="G3692">
        <v>43</v>
      </c>
      <c r="H3692" t="str">
        <f t="shared" si="65"/>
        <v>41-60</v>
      </c>
      <c r="I3692" t="s">
        <v>27</v>
      </c>
      <c r="J3692" t="s">
        <v>113</v>
      </c>
      <c r="K3692" t="s">
        <v>114</v>
      </c>
      <c r="L3692" t="s">
        <v>7368</v>
      </c>
      <c r="M3692" t="s">
        <v>45</v>
      </c>
      <c r="N3692">
        <v>1</v>
      </c>
      <c r="O3692">
        <v>1</v>
      </c>
      <c r="P3692">
        <v>5.6</v>
      </c>
      <c r="Q3692">
        <v>7</v>
      </c>
      <c r="R3692">
        <v>3</v>
      </c>
      <c r="S3692">
        <v>4</v>
      </c>
      <c r="T3692">
        <v>633440</v>
      </c>
      <c r="U3692">
        <v>446985</v>
      </c>
      <c r="V3692">
        <v>29</v>
      </c>
      <c r="W3692">
        <v>59</v>
      </c>
      <c r="X3692">
        <v>6.3</v>
      </c>
      <c r="Y3692" t="s">
        <v>32</v>
      </c>
    </row>
    <row r="3693" spans="1:25" x14ac:dyDescent="0.3">
      <c r="A3693">
        <v>11</v>
      </c>
      <c r="B3693" t="s">
        <v>116</v>
      </c>
      <c r="C3693" s="1">
        <v>44447</v>
      </c>
      <c r="E3693">
        <v>0</v>
      </c>
      <c r="F3693" t="s">
        <v>7369</v>
      </c>
      <c r="G3693">
        <v>63</v>
      </c>
      <c r="H3693" t="str">
        <f t="shared" si="65"/>
        <v>61-80</v>
      </c>
      <c r="I3693" t="s">
        <v>49</v>
      </c>
      <c r="J3693" t="s">
        <v>113</v>
      </c>
      <c r="K3693" t="s">
        <v>114</v>
      </c>
      <c r="L3693" t="s">
        <v>7370</v>
      </c>
      <c r="M3693" t="s">
        <v>37</v>
      </c>
      <c r="N3693">
        <v>1</v>
      </c>
      <c r="O3693">
        <v>1</v>
      </c>
      <c r="P3693">
        <v>2.4</v>
      </c>
      <c r="Q3693">
        <v>8.4</v>
      </c>
      <c r="R3693">
        <v>7</v>
      </c>
      <c r="S3693">
        <v>3</v>
      </c>
      <c r="T3693">
        <v>665764</v>
      </c>
      <c r="U3693">
        <v>543375</v>
      </c>
      <c r="V3693">
        <v>20</v>
      </c>
      <c r="W3693">
        <v>60</v>
      </c>
      <c r="X3693">
        <v>10.5</v>
      </c>
      <c r="Y3693" t="s">
        <v>32</v>
      </c>
    </row>
    <row r="3694" spans="1:25" x14ac:dyDescent="0.3">
      <c r="A3694">
        <v>11</v>
      </c>
      <c r="B3694" t="s">
        <v>116</v>
      </c>
      <c r="C3694" s="1">
        <v>44702</v>
      </c>
      <c r="E3694">
        <v>0</v>
      </c>
      <c r="F3694" t="s">
        <v>7371</v>
      </c>
      <c r="G3694">
        <v>38</v>
      </c>
      <c r="H3694" t="str">
        <f t="shared" si="65"/>
        <v>21-40</v>
      </c>
      <c r="I3694" t="s">
        <v>27</v>
      </c>
      <c r="J3694" t="s">
        <v>28</v>
      </c>
      <c r="K3694" t="s">
        <v>29</v>
      </c>
      <c r="L3694" t="s">
        <v>7372</v>
      </c>
      <c r="M3694" t="s">
        <v>37</v>
      </c>
      <c r="N3694">
        <v>1</v>
      </c>
      <c r="O3694">
        <v>1</v>
      </c>
      <c r="P3694">
        <v>4.5</v>
      </c>
      <c r="Q3694">
        <v>8.1999999999999993</v>
      </c>
      <c r="R3694">
        <v>5</v>
      </c>
      <c r="S3694">
        <v>4</v>
      </c>
      <c r="T3694">
        <v>662667</v>
      </c>
      <c r="U3694">
        <v>458573</v>
      </c>
      <c r="V3694">
        <v>26</v>
      </c>
      <c r="W3694">
        <v>66</v>
      </c>
      <c r="X3694">
        <v>36.799999999999997</v>
      </c>
      <c r="Y3694" t="s">
        <v>32</v>
      </c>
    </row>
    <row r="3695" spans="1:25" x14ac:dyDescent="0.3">
      <c r="A3695">
        <v>11</v>
      </c>
      <c r="B3695" t="s">
        <v>116</v>
      </c>
      <c r="C3695" s="1">
        <v>45237</v>
      </c>
      <c r="E3695">
        <v>0</v>
      </c>
      <c r="F3695" t="s">
        <v>7373</v>
      </c>
      <c r="G3695">
        <v>74</v>
      </c>
      <c r="H3695" t="str">
        <f t="shared" si="65"/>
        <v>61-80</v>
      </c>
      <c r="I3695" t="s">
        <v>49</v>
      </c>
      <c r="J3695" t="s">
        <v>50</v>
      </c>
      <c r="K3695" t="s">
        <v>51</v>
      </c>
      <c r="L3695" t="s">
        <v>7374</v>
      </c>
      <c r="M3695" t="s">
        <v>59</v>
      </c>
      <c r="N3695">
        <v>1</v>
      </c>
      <c r="O3695">
        <v>1</v>
      </c>
      <c r="P3695">
        <v>1.6</v>
      </c>
      <c r="Q3695">
        <v>8.3000000000000007</v>
      </c>
      <c r="R3695">
        <v>7</v>
      </c>
      <c r="S3695">
        <v>3</v>
      </c>
      <c r="T3695">
        <v>657955</v>
      </c>
      <c r="U3695">
        <v>433309</v>
      </c>
      <c r="V3695">
        <v>32</v>
      </c>
      <c r="W3695">
        <v>54</v>
      </c>
      <c r="X3695">
        <v>14.4</v>
      </c>
      <c r="Y3695" t="s">
        <v>32</v>
      </c>
    </row>
    <row r="3696" spans="1:25" x14ac:dyDescent="0.3">
      <c r="A3696">
        <v>11</v>
      </c>
      <c r="B3696" t="s">
        <v>116</v>
      </c>
      <c r="C3696" s="1">
        <v>45122</v>
      </c>
      <c r="E3696">
        <v>0</v>
      </c>
      <c r="F3696" t="s">
        <v>7375</v>
      </c>
      <c r="G3696">
        <v>62</v>
      </c>
      <c r="H3696" t="str">
        <f t="shared" si="65"/>
        <v>61-80</v>
      </c>
      <c r="I3696" t="s">
        <v>49</v>
      </c>
      <c r="J3696" t="s">
        <v>104</v>
      </c>
      <c r="K3696" t="s">
        <v>105</v>
      </c>
      <c r="L3696" t="s">
        <v>7376</v>
      </c>
      <c r="M3696" t="s">
        <v>31</v>
      </c>
      <c r="N3696">
        <v>1</v>
      </c>
      <c r="O3696">
        <v>1</v>
      </c>
      <c r="P3696">
        <v>1.6</v>
      </c>
      <c r="Q3696">
        <v>7.2</v>
      </c>
      <c r="R3696">
        <v>4</v>
      </c>
      <c r="S3696">
        <v>5</v>
      </c>
      <c r="T3696">
        <v>635303</v>
      </c>
      <c r="U3696">
        <v>422936</v>
      </c>
      <c r="V3696">
        <v>24</v>
      </c>
      <c r="W3696">
        <v>59</v>
      </c>
      <c r="X3696">
        <v>36.6</v>
      </c>
      <c r="Y3696" t="s">
        <v>32</v>
      </c>
    </row>
    <row r="3697" spans="1:25" x14ac:dyDescent="0.3">
      <c r="A3697">
        <v>11</v>
      </c>
      <c r="B3697" t="s">
        <v>116</v>
      </c>
      <c r="C3697" s="1">
        <v>45603</v>
      </c>
      <c r="E3697">
        <v>0</v>
      </c>
      <c r="F3697" t="s">
        <v>7377</v>
      </c>
      <c r="G3697">
        <v>27</v>
      </c>
      <c r="H3697" t="str">
        <f t="shared" si="65"/>
        <v>21-40</v>
      </c>
      <c r="I3697" t="s">
        <v>49</v>
      </c>
      <c r="J3697" t="s">
        <v>56</v>
      </c>
      <c r="K3697" t="s">
        <v>57</v>
      </c>
      <c r="L3697" t="s">
        <v>7378</v>
      </c>
      <c r="M3697" t="s">
        <v>59</v>
      </c>
      <c r="N3697">
        <v>1</v>
      </c>
      <c r="O3697">
        <v>1</v>
      </c>
      <c r="P3697">
        <v>4.2</v>
      </c>
      <c r="Q3697">
        <v>7.8</v>
      </c>
      <c r="R3697">
        <v>5</v>
      </c>
      <c r="S3697">
        <v>5</v>
      </c>
      <c r="T3697">
        <v>773964</v>
      </c>
      <c r="U3697">
        <v>462618</v>
      </c>
      <c r="V3697">
        <v>35</v>
      </c>
      <c r="W3697">
        <v>64</v>
      </c>
      <c r="X3697">
        <v>14.1</v>
      </c>
      <c r="Y3697" t="s">
        <v>32</v>
      </c>
    </row>
    <row r="3698" spans="1:25" x14ac:dyDescent="0.3">
      <c r="A3698">
        <v>11</v>
      </c>
      <c r="B3698" t="s">
        <v>116</v>
      </c>
      <c r="C3698" s="1">
        <v>45070</v>
      </c>
      <c r="E3698">
        <v>0</v>
      </c>
      <c r="F3698" t="s">
        <v>7379</v>
      </c>
      <c r="G3698">
        <v>54</v>
      </c>
      <c r="H3698" t="str">
        <f t="shared" si="65"/>
        <v>41-60</v>
      </c>
      <c r="I3698" t="s">
        <v>27</v>
      </c>
      <c r="J3698" t="s">
        <v>133</v>
      </c>
      <c r="K3698" t="s">
        <v>134</v>
      </c>
      <c r="L3698" t="s">
        <v>7380</v>
      </c>
      <c r="M3698" t="s">
        <v>37</v>
      </c>
      <c r="N3698">
        <v>1</v>
      </c>
      <c r="O3698">
        <v>1</v>
      </c>
      <c r="P3698">
        <v>1.2</v>
      </c>
      <c r="Q3698">
        <v>8.6999999999999993</v>
      </c>
      <c r="R3698">
        <v>6</v>
      </c>
      <c r="S3698">
        <v>4</v>
      </c>
      <c r="T3698">
        <v>621007</v>
      </c>
      <c r="U3698">
        <v>528740</v>
      </c>
      <c r="V3698">
        <v>29</v>
      </c>
      <c r="W3698">
        <v>60</v>
      </c>
      <c r="X3698">
        <v>9.6</v>
      </c>
      <c r="Y3698" t="s">
        <v>32</v>
      </c>
    </row>
    <row r="3699" spans="1:25" x14ac:dyDescent="0.3">
      <c r="A3699">
        <v>11</v>
      </c>
      <c r="B3699" t="s">
        <v>116</v>
      </c>
      <c r="C3699" s="1">
        <v>44522</v>
      </c>
      <c r="E3699">
        <v>0</v>
      </c>
      <c r="F3699" t="s">
        <v>7381</v>
      </c>
      <c r="G3699">
        <v>63</v>
      </c>
      <c r="H3699" t="str">
        <f t="shared" si="65"/>
        <v>61-80</v>
      </c>
      <c r="I3699" t="s">
        <v>49</v>
      </c>
      <c r="J3699" t="s">
        <v>104</v>
      </c>
      <c r="K3699" t="s">
        <v>105</v>
      </c>
      <c r="L3699" t="s">
        <v>7382</v>
      </c>
      <c r="M3699" t="s">
        <v>37</v>
      </c>
      <c r="N3699">
        <v>1</v>
      </c>
      <c r="O3699">
        <v>1</v>
      </c>
      <c r="P3699">
        <v>1.8</v>
      </c>
      <c r="Q3699">
        <v>8.6</v>
      </c>
      <c r="R3699">
        <v>6</v>
      </c>
      <c r="S3699">
        <v>3</v>
      </c>
      <c r="T3699">
        <v>619598</v>
      </c>
      <c r="U3699">
        <v>407916</v>
      </c>
      <c r="V3699">
        <v>29</v>
      </c>
      <c r="W3699">
        <v>65</v>
      </c>
      <c r="X3699">
        <v>14.7</v>
      </c>
      <c r="Y3699" t="s">
        <v>32</v>
      </c>
    </row>
    <row r="3700" spans="1:25" x14ac:dyDescent="0.3">
      <c r="A3700">
        <v>11</v>
      </c>
      <c r="B3700" t="s">
        <v>116</v>
      </c>
      <c r="C3700" s="1">
        <v>44492</v>
      </c>
      <c r="E3700">
        <v>0</v>
      </c>
      <c r="F3700" t="s">
        <v>7383</v>
      </c>
      <c r="G3700">
        <v>71</v>
      </c>
      <c r="H3700" t="str">
        <f t="shared" si="65"/>
        <v>61-80</v>
      </c>
      <c r="I3700" t="s">
        <v>49</v>
      </c>
      <c r="J3700" t="s">
        <v>113</v>
      </c>
      <c r="K3700" t="s">
        <v>114</v>
      </c>
      <c r="L3700" t="s">
        <v>7384</v>
      </c>
      <c r="M3700" t="s">
        <v>45</v>
      </c>
      <c r="N3700">
        <v>1</v>
      </c>
      <c r="O3700">
        <v>1</v>
      </c>
      <c r="P3700">
        <v>3.6</v>
      </c>
      <c r="Q3700">
        <v>7.2</v>
      </c>
      <c r="R3700">
        <v>7</v>
      </c>
      <c r="S3700">
        <v>7</v>
      </c>
      <c r="T3700">
        <v>619487</v>
      </c>
      <c r="U3700">
        <v>574494</v>
      </c>
      <c r="V3700">
        <v>24</v>
      </c>
      <c r="W3700">
        <v>60</v>
      </c>
      <c r="X3700">
        <v>9.6</v>
      </c>
      <c r="Y3700" t="s">
        <v>32</v>
      </c>
    </row>
    <row r="3701" spans="1:25" x14ac:dyDescent="0.3">
      <c r="A3701">
        <v>11</v>
      </c>
      <c r="B3701" t="s">
        <v>116</v>
      </c>
      <c r="C3701" s="1">
        <v>45191</v>
      </c>
      <c r="E3701">
        <v>0</v>
      </c>
      <c r="F3701" t="s">
        <v>7385</v>
      </c>
      <c r="G3701">
        <v>42</v>
      </c>
      <c r="H3701" t="str">
        <f t="shared" si="65"/>
        <v>41-60</v>
      </c>
      <c r="I3701" t="s">
        <v>49</v>
      </c>
      <c r="J3701" t="s">
        <v>110</v>
      </c>
      <c r="K3701" t="s">
        <v>105</v>
      </c>
      <c r="L3701" t="s">
        <v>7386</v>
      </c>
      <c r="M3701" t="s">
        <v>31</v>
      </c>
      <c r="N3701">
        <v>1</v>
      </c>
      <c r="O3701">
        <v>1</v>
      </c>
      <c r="P3701">
        <v>6.2</v>
      </c>
      <c r="Q3701">
        <v>9.8000000000000007</v>
      </c>
      <c r="R3701">
        <v>4</v>
      </c>
      <c r="S3701">
        <v>5</v>
      </c>
      <c r="T3701">
        <v>743826</v>
      </c>
      <c r="U3701">
        <v>542336</v>
      </c>
      <c r="V3701">
        <v>30</v>
      </c>
      <c r="W3701">
        <v>61</v>
      </c>
      <c r="X3701">
        <v>7.6</v>
      </c>
      <c r="Y3701" t="s">
        <v>32</v>
      </c>
    </row>
    <row r="3702" spans="1:25" x14ac:dyDescent="0.3">
      <c r="A3702">
        <v>11</v>
      </c>
      <c r="B3702" t="s">
        <v>116</v>
      </c>
      <c r="C3702" s="1">
        <v>44576</v>
      </c>
      <c r="E3702">
        <v>0</v>
      </c>
      <c r="F3702" t="s">
        <v>7387</v>
      </c>
      <c r="G3702">
        <v>37</v>
      </c>
      <c r="H3702" t="str">
        <f t="shared" si="65"/>
        <v>21-40</v>
      </c>
      <c r="I3702" t="s">
        <v>49</v>
      </c>
      <c r="J3702" t="s">
        <v>50</v>
      </c>
      <c r="K3702" t="s">
        <v>51</v>
      </c>
      <c r="L3702" t="s">
        <v>7388</v>
      </c>
      <c r="M3702" t="s">
        <v>45</v>
      </c>
      <c r="N3702">
        <v>1</v>
      </c>
      <c r="O3702">
        <v>1</v>
      </c>
      <c r="P3702">
        <v>2.2000000000000002</v>
      </c>
      <c r="Q3702">
        <v>7.8</v>
      </c>
      <c r="R3702">
        <v>7</v>
      </c>
      <c r="S3702">
        <v>3</v>
      </c>
      <c r="T3702">
        <v>627054</v>
      </c>
      <c r="U3702">
        <v>558452</v>
      </c>
      <c r="V3702">
        <v>28</v>
      </c>
      <c r="W3702">
        <v>66</v>
      </c>
      <c r="X3702">
        <v>6.7</v>
      </c>
      <c r="Y3702" t="s">
        <v>32</v>
      </c>
    </row>
    <row r="3703" spans="1:25" x14ac:dyDescent="0.3">
      <c r="A3703">
        <v>11</v>
      </c>
      <c r="B3703" t="s">
        <v>116</v>
      </c>
      <c r="C3703" s="1">
        <v>44845</v>
      </c>
      <c r="E3703">
        <v>0</v>
      </c>
      <c r="F3703" t="s">
        <v>7389</v>
      </c>
      <c r="G3703">
        <v>38</v>
      </c>
      <c r="H3703" t="str">
        <f t="shared" si="65"/>
        <v>21-40</v>
      </c>
      <c r="I3703" t="s">
        <v>27</v>
      </c>
      <c r="J3703" t="s">
        <v>34</v>
      </c>
      <c r="K3703" t="s">
        <v>35</v>
      </c>
      <c r="L3703" t="s">
        <v>7390</v>
      </c>
      <c r="M3703" t="s">
        <v>59</v>
      </c>
      <c r="N3703">
        <v>1</v>
      </c>
      <c r="O3703">
        <v>1</v>
      </c>
      <c r="P3703">
        <v>5.4</v>
      </c>
      <c r="Q3703">
        <v>7.3</v>
      </c>
      <c r="R3703">
        <v>6</v>
      </c>
      <c r="S3703">
        <v>7</v>
      </c>
      <c r="T3703">
        <v>729581</v>
      </c>
      <c r="U3703">
        <v>484334</v>
      </c>
      <c r="V3703">
        <v>27</v>
      </c>
      <c r="W3703">
        <v>56</v>
      </c>
      <c r="X3703">
        <v>9.1</v>
      </c>
      <c r="Y3703" t="s">
        <v>32</v>
      </c>
    </row>
    <row r="3704" spans="1:25" x14ac:dyDescent="0.3">
      <c r="A3704">
        <v>11</v>
      </c>
      <c r="B3704" t="s">
        <v>116</v>
      </c>
      <c r="C3704" s="1">
        <v>45329</v>
      </c>
      <c r="E3704">
        <v>0</v>
      </c>
      <c r="F3704" t="s">
        <v>7391</v>
      </c>
      <c r="G3704">
        <v>31</v>
      </c>
      <c r="H3704" t="str">
        <f t="shared" si="65"/>
        <v>21-40</v>
      </c>
      <c r="I3704" t="s">
        <v>27</v>
      </c>
      <c r="J3704" t="s">
        <v>113</v>
      </c>
      <c r="K3704" t="s">
        <v>114</v>
      </c>
      <c r="L3704" t="s">
        <v>7392</v>
      </c>
      <c r="M3704" t="s">
        <v>59</v>
      </c>
      <c r="N3704">
        <v>1</v>
      </c>
      <c r="O3704">
        <v>1</v>
      </c>
      <c r="P3704">
        <v>3.7</v>
      </c>
      <c r="Q3704">
        <v>8.6</v>
      </c>
      <c r="R3704">
        <v>7</v>
      </c>
      <c r="S3704">
        <v>6</v>
      </c>
      <c r="T3704">
        <v>643593</v>
      </c>
      <c r="U3704">
        <v>559485</v>
      </c>
      <c r="V3704">
        <v>24</v>
      </c>
      <c r="W3704">
        <v>66</v>
      </c>
      <c r="X3704">
        <v>5.4</v>
      </c>
      <c r="Y3704" t="s">
        <v>32</v>
      </c>
    </row>
    <row r="3705" spans="1:25" x14ac:dyDescent="0.3">
      <c r="A3705">
        <v>11</v>
      </c>
      <c r="B3705" t="s">
        <v>116</v>
      </c>
      <c r="C3705" s="1">
        <v>45638</v>
      </c>
      <c r="E3705">
        <v>0</v>
      </c>
      <c r="F3705" t="s">
        <v>7393</v>
      </c>
      <c r="G3705">
        <v>38</v>
      </c>
      <c r="H3705" t="str">
        <f t="shared" si="65"/>
        <v>21-40</v>
      </c>
      <c r="I3705" t="s">
        <v>27</v>
      </c>
      <c r="J3705" t="s">
        <v>68</v>
      </c>
      <c r="K3705" t="s">
        <v>69</v>
      </c>
      <c r="L3705" t="s">
        <v>7394</v>
      </c>
      <c r="M3705" t="s">
        <v>53</v>
      </c>
      <c r="N3705">
        <v>1</v>
      </c>
      <c r="O3705">
        <v>1</v>
      </c>
      <c r="P3705">
        <v>3</v>
      </c>
      <c r="Q3705">
        <v>9.9</v>
      </c>
      <c r="R3705">
        <v>5</v>
      </c>
      <c r="S3705">
        <v>3</v>
      </c>
      <c r="T3705">
        <v>768128</v>
      </c>
      <c r="U3705">
        <v>489712</v>
      </c>
      <c r="V3705">
        <v>27</v>
      </c>
      <c r="W3705">
        <v>58</v>
      </c>
      <c r="X3705">
        <v>5.4</v>
      </c>
      <c r="Y3705" t="s">
        <v>32</v>
      </c>
    </row>
    <row r="3706" spans="1:25" x14ac:dyDescent="0.3">
      <c r="A3706">
        <v>11</v>
      </c>
      <c r="B3706" t="s">
        <v>116</v>
      </c>
      <c r="C3706" s="1">
        <v>44611</v>
      </c>
      <c r="E3706">
        <v>0</v>
      </c>
      <c r="F3706" t="s">
        <v>7395</v>
      </c>
      <c r="G3706">
        <v>46</v>
      </c>
      <c r="H3706" t="str">
        <f t="shared" si="65"/>
        <v>41-60</v>
      </c>
      <c r="I3706" t="s">
        <v>49</v>
      </c>
      <c r="J3706" t="s">
        <v>40</v>
      </c>
      <c r="K3706" t="s">
        <v>35</v>
      </c>
      <c r="L3706" t="s">
        <v>7396</v>
      </c>
      <c r="M3706" t="s">
        <v>59</v>
      </c>
      <c r="N3706">
        <v>1</v>
      </c>
      <c r="O3706">
        <v>1</v>
      </c>
      <c r="P3706">
        <v>3.9</v>
      </c>
      <c r="Q3706">
        <v>9.3000000000000007</v>
      </c>
      <c r="R3706">
        <v>7</v>
      </c>
      <c r="S3706">
        <v>3</v>
      </c>
      <c r="T3706">
        <v>603273</v>
      </c>
      <c r="U3706">
        <v>484214</v>
      </c>
      <c r="V3706">
        <v>34</v>
      </c>
      <c r="W3706">
        <v>60</v>
      </c>
      <c r="X3706">
        <v>12.9</v>
      </c>
      <c r="Y3706" t="s">
        <v>32</v>
      </c>
    </row>
    <row r="3707" spans="1:25" x14ac:dyDescent="0.3">
      <c r="A3707">
        <v>11</v>
      </c>
      <c r="B3707" t="s">
        <v>116</v>
      </c>
      <c r="C3707" s="1">
        <v>45194</v>
      </c>
      <c r="E3707">
        <v>0</v>
      </c>
      <c r="F3707" t="s">
        <v>7397</v>
      </c>
      <c r="G3707">
        <v>70</v>
      </c>
      <c r="H3707" t="str">
        <f t="shared" si="65"/>
        <v>61-80</v>
      </c>
      <c r="I3707" t="s">
        <v>49</v>
      </c>
      <c r="J3707" t="s">
        <v>104</v>
      </c>
      <c r="K3707" t="s">
        <v>105</v>
      </c>
      <c r="L3707" t="s">
        <v>7398</v>
      </c>
      <c r="M3707" t="s">
        <v>59</v>
      </c>
      <c r="N3707">
        <v>1</v>
      </c>
      <c r="O3707">
        <v>1</v>
      </c>
      <c r="P3707">
        <v>1.2</v>
      </c>
      <c r="Q3707">
        <v>9.1999999999999993</v>
      </c>
      <c r="R3707">
        <v>7</v>
      </c>
      <c r="S3707">
        <v>4</v>
      </c>
      <c r="T3707">
        <v>752261</v>
      </c>
      <c r="U3707">
        <v>542790</v>
      </c>
      <c r="V3707">
        <v>23</v>
      </c>
      <c r="W3707">
        <v>65</v>
      </c>
      <c r="X3707">
        <v>13.5</v>
      </c>
      <c r="Y3707" t="s">
        <v>32</v>
      </c>
    </row>
    <row r="3708" spans="1:25" x14ac:dyDescent="0.3">
      <c r="A3708">
        <v>11</v>
      </c>
      <c r="B3708" t="s">
        <v>116</v>
      </c>
      <c r="C3708" s="1">
        <v>45563</v>
      </c>
      <c r="E3708">
        <v>0</v>
      </c>
      <c r="F3708" t="s">
        <v>7399</v>
      </c>
      <c r="G3708">
        <v>26</v>
      </c>
      <c r="H3708" t="str">
        <f t="shared" si="65"/>
        <v>21-40</v>
      </c>
      <c r="I3708" t="s">
        <v>27</v>
      </c>
      <c r="J3708" t="s">
        <v>99</v>
      </c>
      <c r="K3708" t="s">
        <v>100</v>
      </c>
      <c r="L3708" t="s">
        <v>7400</v>
      </c>
      <c r="M3708" t="s">
        <v>37</v>
      </c>
      <c r="N3708">
        <v>1</v>
      </c>
      <c r="O3708">
        <v>1</v>
      </c>
      <c r="P3708">
        <v>2</v>
      </c>
      <c r="Q3708">
        <v>9.3000000000000007</v>
      </c>
      <c r="R3708">
        <v>3</v>
      </c>
      <c r="S3708">
        <v>4</v>
      </c>
      <c r="T3708">
        <v>641008</v>
      </c>
      <c r="U3708">
        <v>448503</v>
      </c>
      <c r="V3708">
        <v>29</v>
      </c>
      <c r="W3708">
        <v>63</v>
      </c>
      <c r="X3708">
        <v>9.8000000000000007</v>
      </c>
      <c r="Y3708" t="s">
        <v>32</v>
      </c>
    </row>
    <row r="3709" spans="1:25" x14ac:dyDescent="0.3">
      <c r="A3709">
        <v>10</v>
      </c>
      <c r="B3709" t="s">
        <v>47</v>
      </c>
      <c r="C3709" s="1">
        <v>44828</v>
      </c>
      <c r="E3709">
        <v>0</v>
      </c>
      <c r="F3709" t="s">
        <v>7401</v>
      </c>
      <c r="G3709">
        <v>34</v>
      </c>
      <c r="H3709" t="str">
        <f t="shared" si="65"/>
        <v>21-40</v>
      </c>
      <c r="I3709" t="s">
        <v>27</v>
      </c>
      <c r="J3709" t="s">
        <v>76</v>
      </c>
      <c r="K3709" t="s">
        <v>77</v>
      </c>
      <c r="L3709" t="s">
        <v>7402</v>
      </c>
      <c r="M3709" t="s">
        <v>45</v>
      </c>
      <c r="N3709">
        <v>1</v>
      </c>
      <c r="O3709">
        <v>1</v>
      </c>
      <c r="P3709">
        <v>1.2</v>
      </c>
      <c r="Q3709">
        <v>9.6</v>
      </c>
      <c r="R3709">
        <v>6</v>
      </c>
      <c r="S3709">
        <v>3</v>
      </c>
      <c r="T3709">
        <v>840842</v>
      </c>
      <c r="U3709">
        <v>519469</v>
      </c>
      <c r="V3709">
        <v>52</v>
      </c>
      <c r="W3709">
        <v>61</v>
      </c>
      <c r="X3709">
        <v>7.9</v>
      </c>
      <c r="Y3709" t="s">
        <v>32</v>
      </c>
    </row>
    <row r="3710" spans="1:25" x14ac:dyDescent="0.3">
      <c r="A3710">
        <v>11</v>
      </c>
      <c r="B3710" t="s">
        <v>116</v>
      </c>
      <c r="C3710" s="1">
        <v>44794</v>
      </c>
      <c r="E3710">
        <v>0</v>
      </c>
      <c r="F3710" t="s">
        <v>7403</v>
      </c>
      <c r="G3710">
        <v>34</v>
      </c>
      <c r="H3710" t="str">
        <f t="shared" si="65"/>
        <v>21-40</v>
      </c>
      <c r="I3710" t="s">
        <v>49</v>
      </c>
      <c r="J3710" t="s">
        <v>50</v>
      </c>
      <c r="K3710" t="s">
        <v>51</v>
      </c>
      <c r="L3710" t="s">
        <v>7404</v>
      </c>
      <c r="M3710" t="s">
        <v>45</v>
      </c>
      <c r="N3710">
        <v>1</v>
      </c>
      <c r="O3710">
        <v>1</v>
      </c>
      <c r="P3710">
        <v>6.6</v>
      </c>
      <c r="Q3710">
        <v>9</v>
      </c>
      <c r="R3710">
        <v>6</v>
      </c>
      <c r="S3710">
        <v>7</v>
      </c>
      <c r="T3710">
        <v>794386</v>
      </c>
      <c r="U3710">
        <v>414830</v>
      </c>
      <c r="V3710">
        <v>26</v>
      </c>
      <c r="W3710">
        <v>66</v>
      </c>
      <c r="X3710">
        <v>6.4</v>
      </c>
      <c r="Y3710" t="s">
        <v>32</v>
      </c>
    </row>
    <row r="3711" spans="1:25" x14ac:dyDescent="0.3">
      <c r="A3711">
        <v>10</v>
      </c>
      <c r="B3711" t="s">
        <v>47</v>
      </c>
      <c r="C3711" s="1">
        <v>44254</v>
      </c>
      <c r="E3711">
        <v>0</v>
      </c>
      <c r="F3711" t="s">
        <v>7405</v>
      </c>
      <c r="G3711">
        <v>89</v>
      </c>
      <c r="H3711" t="str">
        <f t="shared" si="65"/>
        <v>81+</v>
      </c>
      <c r="I3711" t="s">
        <v>49</v>
      </c>
      <c r="J3711" t="s">
        <v>56</v>
      </c>
      <c r="K3711" t="s">
        <v>57</v>
      </c>
      <c r="L3711" t="s">
        <v>7406</v>
      </c>
      <c r="M3711" t="s">
        <v>53</v>
      </c>
      <c r="N3711">
        <v>1</v>
      </c>
      <c r="O3711">
        <v>1</v>
      </c>
      <c r="P3711">
        <v>6.4</v>
      </c>
      <c r="Q3711">
        <v>7.1</v>
      </c>
      <c r="R3711">
        <v>6</v>
      </c>
      <c r="S3711">
        <v>5</v>
      </c>
      <c r="T3711">
        <v>923398</v>
      </c>
      <c r="U3711">
        <v>532975</v>
      </c>
      <c r="V3711">
        <v>55</v>
      </c>
      <c r="W3711">
        <v>64</v>
      </c>
      <c r="X3711">
        <v>8.1999999999999993</v>
      </c>
      <c r="Y3711" t="s">
        <v>32</v>
      </c>
    </row>
    <row r="3712" spans="1:25" x14ac:dyDescent="0.3">
      <c r="A3712">
        <v>11</v>
      </c>
      <c r="B3712" t="s">
        <v>116</v>
      </c>
      <c r="C3712" s="1">
        <v>45521</v>
      </c>
      <c r="E3712">
        <v>0</v>
      </c>
      <c r="F3712" t="s">
        <v>7407</v>
      </c>
      <c r="G3712">
        <v>82</v>
      </c>
      <c r="H3712" t="str">
        <f t="shared" si="65"/>
        <v>81+</v>
      </c>
      <c r="I3712" t="s">
        <v>27</v>
      </c>
      <c r="J3712" t="s">
        <v>40</v>
      </c>
      <c r="K3712" t="s">
        <v>35</v>
      </c>
      <c r="L3712" t="s">
        <v>7408</v>
      </c>
      <c r="M3712" t="s">
        <v>31</v>
      </c>
      <c r="N3712">
        <v>1</v>
      </c>
      <c r="O3712">
        <v>1</v>
      </c>
      <c r="P3712">
        <v>4.5</v>
      </c>
      <c r="Q3712">
        <v>9.1999999999999993</v>
      </c>
      <c r="R3712">
        <v>3</v>
      </c>
      <c r="S3712">
        <v>5</v>
      </c>
      <c r="T3712">
        <v>741816</v>
      </c>
      <c r="U3712">
        <v>570301</v>
      </c>
      <c r="V3712">
        <v>33</v>
      </c>
      <c r="W3712">
        <v>55</v>
      </c>
      <c r="X3712">
        <v>14.6</v>
      </c>
      <c r="Y3712" t="s">
        <v>32</v>
      </c>
    </row>
    <row r="3713" spans="1:25" x14ac:dyDescent="0.3">
      <c r="A3713">
        <v>11</v>
      </c>
      <c r="B3713" t="s">
        <v>116</v>
      </c>
      <c r="C3713" s="1">
        <v>45011</v>
      </c>
      <c r="E3713">
        <v>0</v>
      </c>
      <c r="F3713" t="s">
        <v>7409</v>
      </c>
      <c r="G3713">
        <v>25</v>
      </c>
      <c r="H3713" t="str">
        <f t="shared" si="65"/>
        <v>21-40</v>
      </c>
      <c r="I3713" t="s">
        <v>27</v>
      </c>
      <c r="J3713" t="s">
        <v>68</v>
      </c>
      <c r="K3713" t="s">
        <v>69</v>
      </c>
      <c r="L3713" t="s">
        <v>7410</v>
      </c>
      <c r="M3713" t="s">
        <v>45</v>
      </c>
      <c r="N3713">
        <v>1</v>
      </c>
      <c r="O3713">
        <v>1</v>
      </c>
      <c r="P3713">
        <v>2.2999999999999998</v>
      </c>
      <c r="Q3713">
        <v>9</v>
      </c>
      <c r="R3713">
        <v>7</v>
      </c>
      <c r="S3713">
        <v>3</v>
      </c>
      <c r="T3713">
        <v>673851</v>
      </c>
      <c r="U3713">
        <v>522321</v>
      </c>
      <c r="V3713">
        <v>35</v>
      </c>
      <c r="W3713">
        <v>60</v>
      </c>
      <c r="X3713">
        <v>8.6</v>
      </c>
      <c r="Y3713" t="s">
        <v>32</v>
      </c>
    </row>
    <row r="3714" spans="1:25" x14ac:dyDescent="0.3">
      <c r="A3714">
        <v>11</v>
      </c>
      <c r="B3714" t="s">
        <v>116</v>
      </c>
      <c r="C3714" s="1">
        <v>44429</v>
      </c>
      <c r="E3714">
        <v>0</v>
      </c>
      <c r="F3714" t="s">
        <v>5864</v>
      </c>
      <c r="G3714">
        <v>24</v>
      </c>
      <c r="H3714" t="str">
        <f t="shared" si="65"/>
        <v>21-40</v>
      </c>
      <c r="I3714" t="s">
        <v>49</v>
      </c>
      <c r="J3714" t="s">
        <v>56</v>
      </c>
      <c r="K3714" t="s">
        <v>57</v>
      </c>
      <c r="L3714" t="s">
        <v>7411</v>
      </c>
      <c r="M3714" t="s">
        <v>53</v>
      </c>
      <c r="N3714">
        <v>1</v>
      </c>
      <c r="O3714">
        <v>1</v>
      </c>
      <c r="P3714">
        <v>2.1</v>
      </c>
      <c r="Q3714">
        <v>9</v>
      </c>
      <c r="R3714">
        <v>7</v>
      </c>
      <c r="S3714">
        <v>3</v>
      </c>
      <c r="T3714">
        <v>635080</v>
      </c>
      <c r="U3714">
        <v>502260</v>
      </c>
      <c r="V3714">
        <v>20</v>
      </c>
      <c r="W3714">
        <v>59</v>
      </c>
      <c r="X3714">
        <v>6.8</v>
      </c>
      <c r="Y3714" t="s">
        <v>32</v>
      </c>
    </row>
    <row r="3715" spans="1:25" x14ac:dyDescent="0.3">
      <c r="A3715">
        <v>11</v>
      </c>
      <c r="B3715" t="s">
        <v>116</v>
      </c>
      <c r="C3715" s="1">
        <v>45439</v>
      </c>
      <c r="E3715">
        <v>0</v>
      </c>
      <c r="F3715" t="s">
        <v>7412</v>
      </c>
      <c r="G3715">
        <v>43</v>
      </c>
      <c r="H3715" t="str">
        <f t="shared" ref="H3715:H3778" si="66">IF(G3715&lt;=20,"0-20",IF(G3715&lt;=40,"21-40",IF(G3715&lt;=60,"41-60",IF(G3715&lt;=80,"61-80","81+"))))</f>
        <v>41-60</v>
      </c>
      <c r="I3715" t="s">
        <v>49</v>
      </c>
      <c r="J3715" t="s">
        <v>99</v>
      </c>
      <c r="K3715" t="s">
        <v>100</v>
      </c>
      <c r="L3715" t="s">
        <v>7413</v>
      </c>
      <c r="M3715" t="s">
        <v>31</v>
      </c>
      <c r="N3715">
        <v>1</v>
      </c>
      <c r="O3715">
        <v>1</v>
      </c>
      <c r="P3715">
        <v>1.1000000000000001</v>
      </c>
      <c r="Q3715">
        <v>7.2</v>
      </c>
      <c r="R3715">
        <v>4</v>
      </c>
      <c r="S3715">
        <v>5</v>
      </c>
      <c r="T3715">
        <v>646509</v>
      </c>
      <c r="U3715">
        <v>574913</v>
      </c>
      <c r="V3715">
        <v>33</v>
      </c>
      <c r="W3715">
        <v>59</v>
      </c>
      <c r="X3715">
        <v>7.4</v>
      </c>
      <c r="Y3715" t="s">
        <v>32</v>
      </c>
    </row>
    <row r="3716" spans="1:25" x14ac:dyDescent="0.3">
      <c r="A3716">
        <v>11</v>
      </c>
      <c r="B3716" t="s">
        <v>116</v>
      </c>
      <c r="C3716" s="1">
        <v>44327</v>
      </c>
      <c r="E3716">
        <v>0</v>
      </c>
      <c r="F3716" t="s">
        <v>7414</v>
      </c>
      <c r="G3716">
        <v>39</v>
      </c>
      <c r="H3716" t="str">
        <f t="shared" si="66"/>
        <v>21-40</v>
      </c>
      <c r="I3716" t="s">
        <v>27</v>
      </c>
      <c r="J3716" t="s">
        <v>61</v>
      </c>
      <c r="K3716" t="s">
        <v>29</v>
      </c>
      <c r="L3716" t="s">
        <v>7415</v>
      </c>
      <c r="M3716" t="s">
        <v>37</v>
      </c>
      <c r="N3716">
        <v>1</v>
      </c>
      <c r="O3716">
        <v>1</v>
      </c>
      <c r="P3716">
        <v>6.1</v>
      </c>
      <c r="Q3716">
        <v>10</v>
      </c>
      <c r="R3716">
        <v>4</v>
      </c>
      <c r="S3716">
        <v>3</v>
      </c>
      <c r="T3716">
        <v>737101</v>
      </c>
      <c r="U3716">
        <v>547790</v>
      </c>
      <c r="V3716">
        <v>26</v>
      </c>
      <c r="W3716">
        <v>65</v>
      </c>
      <c r="X3716">
        <v>5.7</v>
      </c>
      <c r="Y3716" t="s">
        <v>46</v>
      </c>
    </row>
    <row r="3717" spans="1:25" x14ac:dyDescent="0.3">
      <c r="A3717">
        <v>10</v>
      </c>
      <c r="B3717" t="s">
        <v>47</v>
      </c>
      <c r="C3717" s="1">
        <v>44776</v>
      </c>
      <c r="E3717">
        <v>0</v>
      </c>
      <c r="F3717" t="s">
        <v>7416</v>
      </c>
      <c r="G3717">
        <v>36</v>
      </c>
      <c r="H3717" t="str">
        <f t="shared" si="66"/>
        <v>21-40</v>
      </c>
      <c r="I3717" t="s">
        <v>27</v>
      </c>
      <c r="J3717" t="s">
        <v>99</v>
      </c>
      <c r="K3717" t="s">
        <v>100</v>
      </c>
      <c r="L3717" t="s">
        <v>7417</v>
      </c>
      <c r="M3717" t="s">
        <v>37</v>
      </c>
      <c r="N3717">
        <v>1</v>
      </c>
      <c r="O3717">
        <v>1</v>
      </c>
      <c r="P3717">
        <v>2.9</v>
      </c>
      <c r="Q3717">
        <v>9.8000000000000007</v>
      </c>
      <c r="R3717">
        <v>3</v>
      </c>
      <c r="S3717">
        <v>6</v>
      </c>
      <c r="T3717">
        <v>808881</v>
      </c>
      <c r="U3717">
        <v>659843</v>
      </c>
      <c r="V3717">
        <v>66</v>
      </c>
      <c r="W3717">
        <v>54</v>
      </c>
      <c r="X3717">
        <v>36.1</v>
      </c>
      <c r="Y3717" t="s">
        <v>32</v>
      </c>
    </row>
    <row r="3718" spans="1:25" x14ac:dyDescent="0.3">
      <c r="A3718">
        <v>11</v>
      </c>
      <c r="B3718" t="s">
        <v>116</v>
      </c>
      <c r="C3718" s="1">
        <v>45473</v>
      </c>
      <c r="E3718">
        <v>0</v>
      </c>
      <c r="F3718" t="s">
        <v>7418</v>
      </c>
      <c r="G3718">
        <v>34</v>
      </c>
      <c r="H3718" t="str">
        <f t="shared" si="66"/>
        <v>21-40</v>
      </c>
      <c r="I3718" t="s">
        <v>49</v>
      </c>
      <c r="J3718" t="s">
        <v>50</v>
      </c>
      <c r="K3718" t="s">
        <v>51</v>
      </c>
      <c r="L3718" t="s">
        <v>7419</v>
      </c>
      <c r="M3718" t="s">
        <v>53</v>
      </c>
      <c r="N3718">
        <v>1</v>
      </c>
      <c r="O3718">
        <v>1</v>
      </c>
      <c r="P3718">
        <v>6.5</v>
      </c>
      <c r="Q3718">
        <v>9.9</v>
      </c>
      <c r="R3718">
        <v>6</v>
      </c>
      <c r="S3718">
        <v>6</v>
      </c>
      <c r="T3718">
        <v>652025</v>
      </c>
      <c r="U3718">
        <v>476780</v>
      </c>
      <c r="V3718">
        <v>30</v>
      </c>
      <c r="W3718">
        <v>59</v>
      </c>
      <c r="X3718">
        <v>9.1999999999999993</v>
      </c>
      <c r="Y3718" t="s">
        <v>32</v>
      </c>
    </row>
    <row r="3719" spans="1:25" x14ac:dyDescent="0.3">
      <c r="A3719">
        <v>10</v>
      </c>
      <c r="B3719" t="s">
        <v>47</v>
      </c>
      <c r="C3719" s="1">
        <v>45184</v>
      </c>
      <c r="E3719">
        <v>0</v>
      </c>
      <c r="F3719" t="s">
        <v>7420</v>
      </c>
      <c r="G3719">
        <v>50</v>
      </c>
      <c r="H3719" t="str">
        <f t="shared" si="66"/>
        <v>41-60</v>
      </c>
      <c r="I3719" t="s">
        <v>49</v>
      </c>
      <c r="J3719" t="s">
        <v>40</v>
      </c>
      <c r="K3719" t="s">
        <v>35</v>
      </c>
      <c r="L3719" t="s">
        <v>7421</v>
      </c>
      <c r="M3719" t="s">
        <v>31</v>
      </c>
      <c r="N3719">
        <v>1</v>
      </c>
      <c r="O3719">
        <v>1</v>
      </c>
      <c r="P3719">
        <v>3.1</v>
      </c>
      <c r="Q3719">
        <v>9</v>
      </c>
      <c r="R3719">
        <v>7</v>
      </c>
      <c r="S3719">
        <v>4</v>
      </c>
      <c r="T3719">
        <v>871388</v>
      </c>
      <c r="U3719">
        <v>621454</v>
      </c>
      <c r="V3719">
        <v>55</v>
      </c>
      <c r="W3719">
        <v>61</v>
      </c>
      <c r="X3719">
        <v>8.6999999999999993</v>
      </c>
      <c r="Y3719" t="s">
        <v>32</v>
      </c>
    </row>
    <row r="3720" spans="1:25" x14ac:dyDescent="0.3">
      <c r="A3720">
        <v>11</v>
      </c>
      <c r="B3720" t="s">
        <v>116</v>
      </c>
      <c r="C3720" s="1">
        <v>45652</v>
      </c>
      <c r="E3720">
        <v>0</v>
      </c>
      <c r="F3720" t="s">
        <v>7422</v>
      </c>
      <c r="G3720">
        <v>43</v>
      </c>
      <c r="H3720" t="str">
        <f t="shared" si="66"/>
        <v>41-60</v>
      </c>
      <c r="I3720" t="s">
        <v>49</v>
      </c>
      <c r="J3720" t="s">
        <v>34</v>
      </c>
      <c r="K3720" t="s">
        <v>35</v>
      </c>
      <c r="L3720" t="s">
        <v>7423</v>
      </c>
      <c r="M3720" t="s">
        <v>59</v>
      </c>
      <c r="N3720">
        <v>1</v>
      </c>
      <c r="O3720">
        <v>1</v>
      </c>
      <c r="P3720">
        <v>1.4</v>
      </c>
      <c r="Q3720">
        <v>8.5</v>
      </c>
      <c r="R3720">
        <v>6</v>
      </c>
      <c r="S3720">
        <v>5</v>
      </c>
      <c r="T3720">
        <v>739068</v>
      </c>
      <c r="U3720">
        <v>555285</v>
      </c>
      <c r="V3720">
        <v>30</v>
      </c>
      <c r="W3720">
        <v>58</v>
      </c>
      <c r="X3720">
        <v>9.1</v>
      </c>
      <c r="Y3720" t="s">
        <v>46</v>
      </c>
    </row>
    <row r="3721" spans="1:25" x14ac:dyDescent="0.3">
      <c r="A3721">
        <v>10</v>
      </c>
      <c r="B3721" t="s">
        <v>47</v>
      </c>
      <c r="C3721" s="1">
        <v>45192</v>
      </c>
      <c r="E3721">
        <v>0</v>
      </c>
      <c r="F3721" t="s">
        <v>7424</v>
      </c>
      <c r="G3721">
        <v>30</v>
      </c>
      <c r="H3721" t="str">
        <f t="shared" si="66"/>
        <v>21-40</v>
      </c>
      <c r="I3721" t="s">
        <v>49</v>
      </c>
      <c r="J3721" t="s">
        <v>50</v>
      </c>
      <c r="K3721" t="s">
        <v>51</v>
      </c>
      <c r="L3721" t="s">
        <v>7425</v>
      </c>
      <c r="M3721" t="s">
        <v>45</v>
      </c>
      <c r="N3721">
        <v>1</v>
      </c>
      <c r="O3721">
        <v>1</v>
      </c>
      <c r="P3721">
        <v>3.9</v>
      </c>
      <c r="Q3721">
        <v>8.6</v>
      </c>
      <c r="R3721">
        <v>4</v>
      </c>
      <c r="S3721">
        <v>4</v>
      </c>
      <c r="T3721">
        <v>881912</v>
      </c>
      <c r="U3721">
        <v>670931</v>
      </c>
      <c r="V3721">
        <v>67</v>
      </c>
      <c r="W3721">
        <v>61</v>
      </c>
      <c r="X3721">
        <v>6.8</v>
      </c>
      <c r="Y3721" t="s">
        <v>32</v>
      </c>
    </row>
    <row r="3722" spans="1:25" x14ac:dyDescent="0.3">
      <c r="A3722">
        <v>11</v>
      </c>
      <c r="B3722" t="s">
        <v>116</v>
      </c>
      <c r="C3722" s="1">
        <v>45286</v>
      </c>
      <c r="E3722">
        <v>0</v>
      </c>
      <c r="F3722" t="s">
        <v>7426</v>
      </c>
      <c r="G3722">
        <v>25</v>
      </c>
      <c r="H3722" t="str">
        <f t="shared" si="66"/>
        <v>21-40</v>
      </c>
      <c r="I3722" t="s">
        <v>27</v>
      </c>
      <c r="J3722" t="s">
        <v>61</v>
      </c>
      <c r="K3722" t="s">
        <v>29</v>
      </c>
      <c r="L3722" t="s">
        <v>7427</v>
      </c>
      <c r="M3722" t="s">
        <v>59</v>
      </c>
      <c r="N3722">
        <v>1</v>
      </c>
      <c r="O3722">
        <v>1</v>
      </c>
      <c r="P3722">
        <v>6.5</v>
      </c>
      <c r="Q3722">
        <v>8.3000000000000007</v>
      </c>
      <c r="R3722">
        <v>7</v>
      </c>
      <c r="S3722">
        <v>3</v>
      </c>
      <c r="T3722">
        <v>730460</v>
      </c>
      <c r="U3722">
        <v>497928</v>
      </c>
      <c r="V3722">
        <v>29</v>
      </c>
      <c r="W3722">
        <v>58</v>
      </c>
      <c r="X3722">
        <v>13.3</v>
      </c>
      <c r="Y3722" t="s">
        <v>32</v>
      </c>
    </row>
    <row r="3723" spans="1:25" x14ac:dyDescent="0.3">
      <c r="A3723">
        <v>11</v>
      </c>
      <c r="B3723" t="s">
        <v>116</v>
      </c>
      <c r="C3723" s="1">
        <v>44728</v>
      </c>
      <c r="E3723">
        <v>0</v>
      </c>
      <c r="F3723" t="s">
        <v>7428</v>
      </c>
      <c r="G3723">
        <v>33</v>
      </c>
      <c r="H3723" t="str">
        <f t="shared" si="66"/>
        <v>21-40</v>
      </c>
      <c r="I3723" t="s">
        <v>49</v>
      </c>
      <c r="J3723" t="s">
        <v>50</v>
      </c>
      <c r="K3723" t="s">
        <v>51</v>
      </c>
      <c r="L3723" t="s">
        <v>7429</v>
      </c>
      <c r="M3723" t="s">
        <v>45</v>
      </c>
      <c r="N3723">
        <v>1</v>
      </c>
      <c r="O3723">
        <v>1</v>
      </c>
      <c r="P3723">
        <v>3.1</v>
      </c>
      <c r="Q3723">
        <v>8.5</v>
      </c>
      <c r="R3723">
        <v>3</v>
      </c>
      <c r="S3723">
        <v>4</v>
      </c>
      <c r="T3723">
        <v>717080</v>
      </c>
      <c r="U3723">
        <v>504444</v>
      </c>
      <c r="V3723">
        <v>20</v>
      </c>
      <c r="W3723">
        <v>63</v>
      </c>
      <c r="X3723">
        <v>8.5</v>
      </c>
      <c r="Y3723" t="s">
        <v>32</v>
      </c>
    </row>
    <row r="3724" spans="1:25" x14ac:dyDescent="0.3">
      <c r="A3724">
        <v>11</v>
      </c>
      <c r="B3724" t="s">
        <v>116</v>
      </c>
      <c r="C3724" s="1">
        <v>45149</v>
      </c>
      <c r="E3724">
        <v>0</v>
      </c>
      <c r="F3724" t="s">
        <v>7430</v>
      </c>
      <c r="G3724">
        <v>75</v>
      </c>
      <c r="H3724" t="str">
        <f t="shared" si="66"/>
        <v>61-80</v>
      </c>
      <c r="I3724" t="s">
        <v>49</v>
      </c>
      <c r="J3724" t="s">
        <v>76</v>
      </c>
      <c r="K3724" t="s">
        <v>77</v>
      </c>
      <c r="L3724" t="s">
        <v>7431</v>
      </c>
      <c r="M3724" t="s">
        <v>31</v>
      </c>
      <c r="N3724">
        <v>1</v>
      </c>
      <c r="O3724">
        <v>1</v>
      </c>
      <c r="P3724">
        <v>4.3</v>
      </c>
      <c r="Q3724">
        <v>9.5</v>
      </c>
      <c r="R3724">
        <v>5</v>
      </c>
      <c r="S3724">
        <v>6</v>
      </c>
      <c r="T3724">
        <v>630489</v>
      </c>
      <c r="U3724">
        <v>440339</v>
      </c>
      <c r="V3724">
        <v>23</v>
      </c>
      <c r="W3724">
        <v>56</v>
      </c>
      <c r="X3724">
        <v>12</v>
      </c>
      <c r="Y3724" t="s">
        <v>32</v>
      </c>
    </row>
    <row r="3725" spans="1:25" x14ac:dyDescent="0.3">
      <c r="A3725">
        <v>11</v>
      </c>
      <c r="B3725" t="s">
        <v>116</v>
      </c>
      <c r="C3725" s="1">
        <v>44796</v>
      </c>
      <c r="E3725">
        <v>0</v>
      </c>
      <c r="F3725" t="s">
        <v>7432</v>
      </c>
      <c r="G3725">
        <v>39</v>
      </c>
      <c r="H3725" t="str">
        <f t="shared" si="66"/>
        <v>21-40</v>
      </c>
      <c r="I3725" t="s">
        <v>27</v>
      </c>
      <c r="J3725" t="s">
        <v>61</v>
      </c>
      <c r="K3725" t="s">
        <v>29</v>
      </c>
      <c r="L3725" t="s">
        <v>7433</v>
      </c>
      <c r="M3725" t="s">
        <v>31</v>
      </c>
      <c r="N3725">
        <v>1</v>
      </c>
      <c r="O3725">
        <v>1</v>
      </c>
      <c r="P3725">
        <v>2.7</v>
      </c>
      <c r="Q3725">
        <v>10</v>
      </c>
      <c r="R3725">
        <v>7</v>
      </c>
      <c r="S3725">
        <v>3</v>
      </c>
      <c r="T3725">
        <v>699370</v>
      </c>
      <c r="U3725">
        <v>492925</v>
      </c>
      <c r="V3725">
        <v>26</v>
      </c>
      <c r="W3725">
        <v>54</v>
      </c>
      <c r="X3725">
        <v>8.8000000000000007</v>
      </c>
      <c r="Y3725" t="s">
        <v>32</v>
      </c>
    </row>
    <row r="3726" spans="1:25" x14ac:dyDescent="0.3">
      <c r="A3726">
        <v>10</v>
      </c>
      <c r="B3726" t="s">
        <v>47</v>
      </c>
      <c r="C3726" s="1">
        <v>45521</v>
      </c>
      <c r="E3726">
        <v>0</v>
      </c>
      <c r="F3726" t="s">
        <v>7434</v>
      </c>
      <c r="G3726">
        <v>60</v>
      </c>
      <c r="H3726" t="str">
        <f t="shared" si="66"/>
        <v>41-60</v>
      </c>
      <c r="I3726" t="s">
        <v>27</v>
      </c>
      <c r="J3726" t="s">
        <v>99</v>
      </c>
      <c r="K3726" t="s">
        <v>100</v>
      </c>
      <c r="L3726" t="s">
        <v>7435</v>
      </c>
      <c r="M3726" t="s">
        <v>37</v>
      </c>
      <c r="N3726">
        <v>1</v>
      </c>
      <c r="O3726">
        <v>1</v>
      </c>
      <c r="P3726">
        <v>4.4000000000000004</v>
      </c>
      <c r="Q3726">
        <v>9.4</v>
      </c>
      <c r="R3726">
        <v>5</v>
      </c>
      <c r="S3726">
        <v>5</v>
      </c>
      <c r="T3726">
        <v>968512</v>
      </c>
      <c r="U3726">
        <v>581298</v>
      </c>
      <c r="V3726">
        <v>66</v>
      </c>
      <c r="W3726">
        <v>55</v>
      </c>
      <c r="X3726">
        <v>10.9</v>
      </c>
      <c r="Y3726" t="s">
        <v>32</v>
      </c>
    </row>
    <row r="3727" spans="1:25" x14ac:dyDescent="0.3">
      <c r="A3727">
        <v>11</v>
      </c>
      <c r="B3727" t="s">
        <v>116</v>
      </c>
      <c r="C3727" s="1">
        <v>44382</v>
      </c>
      <c r="E3727">
        <v>0</v>
      </c>
      <c r="F3727" t="s">
        <v>7436</v>
      </c>
      <c r="G3727">
        <v>55</v>
      </c>
      <c r="H3727" t="str">
        <f t="shared" si="66"/>
        <v>41-60</v>
      </c>
      <c r="I3727" t="s">
        <v>27</v>
      </c>
      <c r="J3727" t="s">
        <v>40</v>
      </c>
      <c r="K3727" t="s">
        <v>35</v>
      </c>
      <c r="L3727" t="s">
        <v>7437</v>
      </c>
      <c r="M3727" t="s">
        <v>37</v>
      </c>
      <c r="N3727">
        <v>1</v>
      </c>
      <c r="O3727">
        <v>1</v>
      </c>
      <c r="P3727">
        <v>4.7</v>
      </c>
      <c r="Q3727">
        <v>9.6</v>
      </c>
      <c r="R3727">
        <v>5</v>
      </c>
      <c r="S3727">
        <v>3</v>
      </c>
      <c r="T3727">
        <v>770781</v>
      </c>
      <c r="U3727">
        <v>500763</v>
      </c>
      <c r="V3727">
        <v>30</v>
      </c>
      <c r="W3727">
        <v>66</v>
      </c>
      <c r="X3727">
        <v>10.4</v>
      </c>
      <c r="Y3727" t="s">
        <v>32</v>
      </c>
    </row>
    <row r="3728" spans="1:25" x14ac:dyDescent="0.3">
      <c r="A3728">
        <v>10</v>
      </c>
      <c r="B3728" t="s">
        <v>47</v>
      </c>
      <c r="C3728" s="1">
        <v>44349</v>
      </c>
      <c r="E3728">
        <v>0</v>
      </c>
      <c r="F3728" t="s">
        <v>7438</v>
      </c>
      <c r="G3728">
        <v>27</v>
      </c>
      <c r="H3728" t="str">
        <f t="shared" si="66"/>
        <v>21-40</v>
      </c>
      <c r="I3728" t="s">
        <v>27</v>
      </c>
      <c r="J3728" t="s">
        <v>34</v>
      </c>
      <c r="K3728" t="s">
        <v>35</v>
      </c>
      <c r="L3728" t="s">
        <v>7439</v>
      </c>
      <c r="M3728" t="s">
        <v>59</v>
      </c>
      <c r="N3728">
        <v>1</v>
      </c>
      <c r="O3728">
        <v>1</v>
      </c>
      <c r="P3728">
        <v>3.6</v>
      </c>
      <c r="Q3728">
        <v>7.4</v>
      </c>
      <c r="R3728">
        <v>6</v>
      </c>
      <c r="S3728">
        <v>4</v>
      </c>
      <c r="T3728">
        <v>861764</v>
      </c>
      <c r="U3728">
        <v>648532</v>
      </c>
      <c r="V3728">
        <v>52</v>
      </c>
      <c r="W3728">
        <v>56</v>
      </c>
      <c r="X3728">
        <v>7.2</v>
      </c>
      <c r="Y3728" t="s">
        <v>32</v>
      </c>
    </row>
    <row r="3729" spans="1:25" x14ac:dyDescent="0.3">
      <c r="A3729">
        <v>11</v>
      </c>
      <c r="B3729" t="s">
        <v>116</v>
      </c>
      <c r="C3729" s="1">
        <v>45108</v>
      </c>
      <c r="E3729">
        <v>0</v>
      </c>
      <c r="F3729" t="s">
        <v>7440</v>
      </c>
      <c r="G3729">
        <v>59</v>
      </c>
      <c r="H3729" t="str">
        <f t="shared" si="66"/>
        <v>41-60</v>
      </c>
      <c r="I3729" t="s">
        <v>27</v>
      </c>
      <c r="J3729" t="s">
        <v>113</v>
      </c>
      <c r="K3729" t="s">
        <v>114</v>
      </c>
      <c r="L3729" t="s">
        <v>7441</v>
      </c>
      <c r="M3729" t="s">
        <v>45</v>
      </c>
      <c r="N3729">
        <v>1</v>
      </c>
      <c r="O3729">
        <v>1</v>
      </c>
      <c r="P3729">
        <v>3.8</v>
      </c>
      <c r="Q3729">
        <v>8.1</v>
      </c>
      <c r="R3729">
        <v>3</v>
      </c>
      <c r="S3729">
        <v>6</v>
      </c>
      <c r="T3729">
        <v>729037</v>
      </c>
      <c r="U3729">
        <v>506979</v>
      </c>
      <c r="V3729">
        <v>33</v>
      </c>
      <c r="W3729">
        <v>56</v>
      </c>
      <c r="X3729">
        <v>9</v>
      </c>
      <c r="Y3729" t="s">
        <v>32</v>
      </c>
    </row>
    <row r="3730" spans="1:25" x14ac:dyDescent="0.3">
      <c r="A3730">
        <v>11</v>
      </c>
      <c r="B3730" t="s">
        <v>116</v>
      </c>
      <c r="C3730" s="1">
        <v>44972</v>
      </c>
      <c r="E3730">
        <v>0</v>
      </c>
      <c r="F3730" t="s">
        <v>7442</v>
      </c>
      <c r="G3730">
        <v>43</v>
      </c>
      <c r="H3730" t="str">
        <f t="shared" si="66"/>
        <v>41-60</v>
      </c>
      <c r="I3730" t="s">
        <v>27</v>
      </c>
      <c r="J3730" t="s">
        <v>99</v>
      </c>
      <c r="K3730" t="s">
        <v>100</v>
      </c>
      <c r="L3730" t="s">
        <v>7443</v>
      </c>
      <c r="M3730" t="s">
        <v>37</v>
      </c>
      <c r="N3730">
        <v>1</v>
      </c>
      <c r="O3730">
        <v>1</v>
      </c>
      <c r="P3730">
        <v>1.2</v>
      </c>
      <c r="Q3730">
        <v>7.4</v>
      </c>
      <c r="R3730">
        <v>3</v>
      </c>
      <c r="S3730">
        <v>4</v>
      </c>
      <c r="T3730">
        <v>756688</v>
      </c>
      <c r="U3730">
        <v>577746</v>
      </c>
      <c r="V3730">
        <v>33</v>
      </c>
      <c r="W3730">
        <v>65</v>
      </c>
      <c r="X3730">
        <v>12.9</v>
      </c>
      <c r="Y3730" t="s">
        <v>32</v>
      </c>
    </row>
    <row r="3731" spans="1:25" x14ac:dyDescent="0.3">
      <c r="A3731">
        <v>11</v>
      </c>
      <c r="B3731" t="s">
        <v>116</v>
      </c>
      <c r="C3731" s="1">
        <v>44708</v>
      </c>
      <c r="E3731">
        <v>0</v>
      </c>
      <c r="F3731" t="s">
        <v>505</v>
      </c>
      <c r="G3731">
        <v>81</v>
      </c>
      <c r="H3731" t="str">
        <f t="shared" si="66"/>
        <v>81+</v>
      </c>
      <c r="I3731" t="s">
        <v>49</v>
      </c>
      <c r="J3731" t="s">
        <v>40</v>
      </c>
      <c r="K3731" t="s">
        <v>35</v>
      </c>
      <c r="L3731" t="s">
        <v>7444</v>
      </c>
      <c r="M3731" t="s">
        <v>37</v>
      </c>
      <c r="N3731">
        <v>1</v>
      </c>
      <c r="O3731">
        <v>1</v>
      </c>
      <c r="P3731">
        <v>3.9</v>
      </c>
      <c r="Q3731">
        <v>7</v>
      </c>
      <c r="R3731">
        <v>7</v>
      </c>
      <c r="S3731">
        <v>7</v>
      </c>
      <c r="T3731">
        <v>725214</v>
      </c>
      <c r="U3731">
        <v>469777</v>
      </c>
      <c r="V3731">
        <v>20</v>
      </c>
      <c r="W3731">
        <v>61</v>
      </c>
      <c r="X3731">
        <v>36.799999999999997</v>
      </c>
      <c r="Y3731" t="s">
        <v>46</v>
      </c>
    </row>
    <row r="3732" spans="1:25" x14ac:dyDescent="0.3">
      <c r="A3732">
        <v>11</v>
      </c>
      <c r="B3732" t="s">
        <v>116</v>
      </c>
      <c r="C3732" s="1">
        <v>44420</v>
      </c>
      <c r="E3732">
        <v>0</v>
      </c>
      <c r="F3732" t="s">
        <v>7445</v>
      </c>
      <c r="G3732">
        <v>79</v>
      </c>
      <c r="H3732" t="str">
        <f t="shared" si="66"/>
        <v>61-80</v>
      </c>
      <c r="I3732" t="s">
        <v>27</v>
      </c>
      <c r="J3732" t="s">
        <v>56</v>
      </c>
      <c r="K3732" t="s">
        <v>57</v>
      </c>
      <c r="L3732" t="s">
        <v>7446</v>
      </c>
      <c r="M3732" t="s">
        <v>37</v>
      </c>
      <c r="N3732">
        <v>1</v>
      </c>
      <c r="O3732">
        <v>1</v>
      </c>
      <c r="P3732">
        <v>6.4</v>
      </c>
      <c r="Q3732">
        <v>9.4</v>
      </c>
      <c r="R3732">
        <v>3</v>
      </c>
      <c r="S3732">
        <v>3</v>
      </c>
      <c r="T3732">
        <v>699779</v>
      </c>
      <c r="U3732">
        <v>570617</v>
      </c>
      <c r="V3732">
        <v>27</v>
      </c>
      <c r="W3732">
        <v>64</v>
      </c>
      <c r="X3732">
        <v>5.2</v>
      </c>
      <c r="Y3732" t="s">
        <v>32</v>
      </c>
    </row>
    <row r="3733" spans="1:25" x14ac:dyDescent="0.3">
      <c r="A3733">
        <v>11</v>
      </c>
      <c r="B3733" t="s">
        <v>116</v>
      </c>
      <c r="C3733" s="1">
        <v>44332</v>
      </c>
      <c r="E3733">
        <v>0</v>
      </c>
      <c r="F3733" t="s">
        <v>7447</v>
      </c>
      <c r="G3733">
        <v>57</v>
      </c>
      <c r="H3733" t="str">
        <f t="shared" si="66"/>
        <v>41-60</v>
      </c>
      <c r="I3733" t="s">
        <v>27</v>
      </c>
      <c r="J3733" t="s">
        <v>113</v>
      </c>
      <c r="K3733" t="s">
        <v>114</v>
      </c>
      <c r="L3733" t="s">
        <v>7448</v>
      </c>
      <c r="M3733" t="s">
        <v>31</v>
      </c>
      <c r="N3733">
        <v>1</v>
      </c>
      <c r="O3733">
        <v>1</v>
      </c>
      <c r="P3733">
        <v>4.2</v>
      </c>
      <c r="Q3733">
        <v>7.5</v>
      </c>
      <c r="R3733">
        <v>3</v>
      </c>
      <c r="S3733">
        <v>5</v>
      </c>
      <c r="T3733">
        <v>747267</v>
      </c>
      <c r="U3733">
        <v>435372</v>
      </c>
      <c r="V3733">
        <v>26</v>
      </c>
      <c r="W3733">
        <v>62</v>
      </c>
      <c r="X3733">
        <v>8.9</v>
      </c>
      <c r="Y3733" t="s">
        <v>46</v>
      </c>
    </row>
    <row r="3734" spans="1:25" x14ac:dyDescent="0.3">
      <c r="A3734">
        <v>11</v>
      </c>
      <c r="B3734" t="s">
        <v>116</v>
      </c>
      <c r="C3734" s="1">
        <v>45379</v>
      </c>
      <c r="E3734">
        <v>0</v>
      </c>
      <c r="F3734" t="s">
        <v>7449</v>
      </c>
      <c r="G3734">
        <v>51</v>
      </c>
      <c r="H3734" t="str">
        <f t="shared" si="66"/>
        <v>41-60</v>
      </c>
      <c r="I3734" t="s">
        <v>49</v>
      </c>
      <c r="J3734" t="s">
        <v>50</v>
      </c>
      <c r="K3734" t="s">
        <v>51</v>
      </c>
      <c r="L3734" t="s">
        <v>7450</v>
      </c>
      <c r="M3734" t="s">
        <v>45</v>
      </c>
      <c r="N3734">
        <v>1</v>
      </c>
      <c r="O3734">
        <v>1</v>
      </c>
      <c r="P3734">
        <v>3.7</v>
      </c>
      <c r="Q3734">
        <v>8.4</v>
      </c>
      <c r="R3734">
        <v>7</v>
      </c>
      <c r="S3734">
        <v>3</v>
      </c>
      <c r="T3734">
        <v>727384</v>
      </c>
      <c r="U3734">
        <v>569988</v>
      </c>
      <c r="V3734">
        <v>23</v>
      </c>
      <c r="W3734">
        <v>61</v>
      </c>
      <c r="X3734">
        <v>36.799999999999997</v>
      </c>
      <c r="Y3734" t="s">
        <v>46</v>
      </c>
    </row>
    <row r="3735" spans="1:25" x14ac:dyDescent="0.3">
      <c r="A3735">
        <v>11</v>
      </c>
      <c r="B3735" t="s">
        <v>116</v>
      </c>
      <c r="C3735" s="1">
        <v>44797</v>
      </c>
      <c r="E3735">
        <v>0</v>
      </c>
      <c r="F3735" t="s">
        <v>7451</v>
      </c>
      <c r="G3735">
        <v>68</v>
      </c>
      <c r="H3735" t="str">
        <f t="shared" si="66"/>
        <v>61-80</v>
      </c>
      <c r="I3735" t="s">
        <v>49</v>
      </c>
      <c r="J3735" t="s">
        <v>113</v>
      </c>
      <c r="K3735" t="s">
        <v>114</v>
      </c>
      <c r="L3735" t="s">
        <v>7452</v>
      </c>
      <c r="M3735" t="s">
        <v>45</v>
      </c>
      <c r="N3735">
        <v>1</v>
      </c>
      <c r="O3735">
        <v>1</v>
      </c>
      <c r="P3735">
        <v>4.5</v>
      </c>
      <c r="Q3735">
        <v>8.8000000000000007</v>
      </c>
      <c r="R3735">
        <v>3</v>
      </c>
      <c r="S3735">
        <v>7</v>
      </c>
      <c r="T3735">
        <v>712547</v>
      </c>
      <c r="U3735">
        <v>489054</v>
      </c>
      <c r="V3735">
        <v>29</v>
      </c>
      <c r="W3735">
        <v>63</v>
      </c>
      <c r="X3735">
        <v>6.6</v>
      </c>
      <c r="Y3735" t="s">
        <v>46</v>
      </c>
    </row>
    <row r="3736" spans="1:25" x14ac:dyDescent="0.3">
      <c r="A3736">
        <v>11</v>
      </c>
      <c r="B3736" t="s">
        <v>116</v>
      </c>
      <c r="C3736" s="1">
        <v>44542</v>
      </c>
      <c r="E3736">
        <v>0</v>
      </c>
      <c r="F3736" t="s">
        <v>7453</v>
      </c>
      <c r="G3736">
        <v>35</v>
      </c>
      <c r="H3736" t="str">
        <f t="shared" si="66"/>
        <v>21-40</v>
      </c>
      <c r="I3736" t="s">
        <v>49</v>
      </c>
      <c r="J3736" t="s">
        <v>40</v>
      </c>
      <c r="K3736" t="s">
        <v>35</v>
      </c>
      <c r="L3736" t="s">
        <v>7454</v>
      </c>
      <c r="M3736" t="s">
        <v>37</v>
      </c>
      <c r="N3736">
        <v>1</v>
      </c>
      <c r="O3736">
        <v>1</v>
      </c>
      <c r="P3736">
        <v>5</v>
      </c>
      <c r="Q3736">
        <v>7.3</v>
      </c>
      <c r="R3736">
        <v>3</v>
      </c>
      <c r="S3736">
        <v>4</v>
      </c>
      <c r="T3736">
        <v>759054</v>
      </c>
      <c r="U3736">
        <v>445312</v>
      </c>
      <c r="V3736">
        <v>28</v>
      </c>
      <c r="W3736">
        <v>59</v>
      </c>
      <c r="X3736">
        <v>14.6</v>
      </c>
      <c r="Y3736" t="s">
        <v>46</v>
      </c>
    </row>
    <row r="3737" spans="1:25" x14ac:dyDescent="0.3">
      <c r="A3737">
        <v>11</v>
      </c>
      <c r="B3737" t="s">
        <v>116</v>
      </c>
      <c r="C3737" s="1">
        <v>44526</v>
      </c>
      <c r="E3737">
        <v>0</v>
      </c>
      <c r="F3737" t="s">
        <v>7455</v>
      </c>
      <c r="G3737">
        <v>45</v>
      </c>
      <c r="H3737" t="str">
        <f t="shared" si="66"/>
        <v>41-60</v>
      </c>
      <c r="I3737" t="s">
        <v>27</v>
      </c>
      <c r="J3737" t="s">
        <v>122</v>
      </c>
      <c r="K3737" t="s">
        <v>123</v>
      </c>
      <c r="L3737" t="s">
        <v>7456</v>
      </c>
      <c r="M3737" t="s">
        <v>53</v>
      </c>
      <c r="N3737">
        <v>1</v>
      </c>
      <c r="O3737">
        <v>1</v>
      </c>
      <c r="P3737">
        <v>1.9</v>
      </c>
      <c r="Q3737">
        <v>9.8000000000000007</v>
      </c>
      <c r="R3737">
        <v>5</v>
      </c>
      <c r="S3737">
        <v>4</v>
      </c>
      <c r="T3737">
        <v>758271</v>
      </c>
      <c r="U3737">
        <v>489687</v>
      </c>
      <c r="V3737">
        <v>22</v>
      </c>
      <c r="W3737">
        <v>65</v>
      </c>
      <c r="X3737">
        <v>9.6</v>
      </c>
      <c r="Y3737" t="s">
        <v>46</v>
      </c>
    </row>
    <row r="3738" spans="1:25" x14ac:dyDescent="0.3">
      <c r="A3738">
        <v>10</v>
      </c>
      <c r="B3738" t="s">
        <v>47</v>
      </c>
      <c r="C3738" s="1">
        <v>44654</v>
      </c>
      <c r="E3738">
        <v>0</v>
      </c>
      <c r="F3738" t="s">
        <v>7457</v>
      </c>
      <c r="G3738">
        <v>46</v>
      </c>
      <c r="H3738" t="str">
        <f t="shared" si="66"/>
        <v>41-60</v>
      </c>
      <c r="I3738" t="s">
        <v>27</v>
      </c>
      <c r="J3738" t="s">
        <v>28</v>
      </c>
      <c r="K3738" t="s">
        <v>29</v>
      </c>
      <c r="L3738" t="s">
        <v>7458</v>
      </c>
      <c r="M3738" t="s">
        <v>37</v>
      </c>
      <c r="N3738">
        <v>1</v>
      </c>
      <c r="O3738">
        <v>1</v>
      </c>
      <c r="P3738">
        <v>4.9000000000000004</v>
      </c>
      <c r="Q3738">
        <v>9.4</v>
      </c>
      <c r="R3738">
        <v>7</v>
      </c>
      <c r="S3738">
        <v>4</v>
      </c>
      <c r="T3738">
        <v>946746</v>
      </c>
      <c r="U3738">
        <v>530207</v>
      </c>
      <c r="V3738">
        <v>56</v>
      </c>
      <c r="W3738">
        <v>61</v>
      </c>
      <c r="X3738">
        <v>14.9</v>
      </c>
      <c r="Y3738" t="s">
        <v>32</v>
      </c>
    </row>
    <row r="3739" spans="1:25" x14ac:dyDescent="0.3">
      <c r="A3739">
        <v>11</v>
      </c>
      <c r="B3739" t="s">
        <v>116</v>
      </c>
      <c r="C3739" s="1">
        <v>44300</v>
      </c>
      <c r="E3739">
        <v>0</v>
      </c>
      <c r="F3739" t="s">
        <v>7459</v>
      </c>
      <c r="G3739">
        <v>36</v>
      </c>
      <c r="H3739" t="str">
        <f t="shared" si="66"/>
        <v>21-40</v>
      </c>
      <c r="I3739" t="s">
        <v>49</v>
      </c>
      <c r="J3739" t="s">
        <v>110</v>
      </c>
      <c r="K3739" t="s">
        <v>105</v>
      </c>
      <c r="L3739" t="s">
        <v>7460</v>
      </c>
      <c r="M3739" t="s">
        <v>53</v>
      </c>
      <c r="N3739">
        <v>1</v>
      </c>
      <c r="O3739">
        <v>1</v>
      </c>
      <c r="P3739">
        <v>2.5</v>
      </c>
      <c r="Q3739">
        <v>10</v>
      </c>
      <c r="R3739">
        <v>3</v>
      </c>
      <c r="S3739">
        <v>3</v>
      </c>
      <c r="T3739">
        <v>720082</v>
      </c>
      <c r="U3739">
        <v>409745</v>
      </c>
      <c r="V3739">
        <v>34</v>
      </c>
      <c r="W3739">
        <v>61</v>
      </c>
      <c r="X3739">
        <v>8</v>
      </c>
      <c r="Y3739" t="s">
        <v>32</v>
      </c>
    </row>
    <row r="3740" spans="1:25" x14ac:dyDescent="0.3">
      <c r="A3740">
        <v>11</v>
      </c>
      <c r="B3740" t="s">
        <v>116</v>
      </c>
      <c r="C3740" s="1">
        <v>44425</v>
      </c>
      <c r="E3740">
        <v>0</v>
      </c>
      <c r="F3740" t="s">
        <v>7461</v>
      </c>
      <c r="G3740">
        <v>75</v>
      </c>
      <c r="H3740" t="str">
        <f t="shared" si="66"/>
        <v>61-80</v>
      </c>
      <c r="I3740" t="s">
        <v>27</v>
      </c>
      <c r="J3740" t="s">
        <v>99</v>
      </c>
      <c r="K3740" t="s">
        <v>100</v>
      </c>
      <c r="L3740" t="s">
        <v>7462</v>
      </c>
      <c r="M3740" t="s">
        <v>31</v>
      </c>
      <c r="N3740">
        <v>1</v>
      </c>
      <c r="O3740">
        <v>1</v>
      </c>
      <c r="P3740">
        <v>1.1000000000000001</v>
      </c>
      <c r="Q3740">
        <v>8</v>
      </c>
      <c r="R3740">
        <v>4</v>
      </c>
      <c r="S3740">
        <v>6</v>
      </c>
      <c r="T3740">
        <v>673679</v>
      </c>
      <c r="U3740">
        <v>445895</v>
      </c>
      <c r="V3740">
        <v>34</v>
      </c>
      <c r="W3740">
        <v>56</v>
      </c>
      <c r="X3740">
        <v>8.4</v>
      </c>
      <c r="Y3740" t="s">
        <v>32</v>
      </c>
    </row>
    <row r="3741" spans="1:25" x14ac:dyDescent="0.3">
      <c r="A3741">
        <v>11</v>
      </c>
      <c r="B3741" t="s">
        <v>116</v>
      </c>
      <c r="C3741" s="1">
        <v>45003</v>
      </c>
      <c r="E3741">
        <v>0</v>
      </c>
      <c r="F3741" t="s">
        <v>7463</v>
      </c>
      <c r="G3741">
        <v>69</v>
      </c>
      <c r="H3741" t="str">
        <f t="shared" si="66"/>
        <v>61-80</v>
      </c>
      <c r="I3741" t="s">
        <v>49</v>
      </c>
      <c r="J3741" t="s">
        <v>104</v>
      </c>
      <c r="K3741" t="s">
        <v>105</v>
      </c>
      <c r="L3741" t="s">
        <v>7464</v>
      </c>
      <c r="M3741" t="s">
        <v>45</v>
      </c>
      <c r="N3741">
        <v>1</v>
      </c>
      <c r="O3741">
        <v>1</v>
      </c>
      <c r="P3741">
        <v>5.0999999999999996</v>
      </c>
      <c r="Q3741">
        <v>7.8</v>
      </c>
      <c r="R3741">
        <v>6</v>
      </c>
      <c r="S3741">
        <v>6</v>
      </c>
      <c r="T3741">
        <v>675198</v>
      </c>
      <c r="U3741">
        <v>464770</v>
      </c>
      <c r="V3741">
        <v>22</v>
      </c>
      <c r="W3741">
        <v>65</v>
      </c>
      <c r="X3741">
        <v>8.4</v>
      </c>
      <c r="Y3741" t="s">
        <v>32</v>
      </c>
    </row>
    <row r="3742" spans="1:25" x14ac:dyDescent="0.3">
      <c r="A3742">
        <v>10</v>
      </c>
      <c r="B3742" t="s">
        <v>47</v>
      </c>
      <c r="C3742" s="1">
        <v>44267</v>
      </c>
      <c r="E3742">
        <v>0</v>
      </c>
      <c r="F3742" t="s">
        <v>7465</v>
      </c>
      <c r="G3742">
        <v>54</v>
      </c>
      <c r="H3742" t="str">
        <f t="shared" si="66"/>
        <v>41-60</v>
      </c>
      <c r="I3742" t="s">
        <v>27</v>
      </c>
      <c r="J3742" t="s">
        <v>34</v>
      </c>
      <c r="K3742" t="s">
        <v>35</v>
      </c>
      <c r="L3742" t="s">
        <v>7466</v>
      </c>
      <c r="M3742" t="s">
        <v>53</v>
      </c>
      <c r="N3742">
        <v>1</v>
      </c>
      <c r="O3742">
        <v>1</v>
      </c>
      <c r="P3742">
        <v>5.7</v>
      </c>
      <c r="Q3742">
        <v>7.5</v>
      </c>
      <c r="R3742">
        <v>7</v>
      </c>
      <c r="S3742">
        <v>5</v>
      </c>
      <c r="T3742">
        <v>981465</v>
      </c>
      <c r="U3742">
        <v>537874</v>
      </c>
      <c r="V3742">
        <v>52</v>
      </c>
      <c r="W3742">
        <v>66</v>
      </c>
      <c r="X3742">
        <v>9.1</v>
      </c>
      <c r="Y3742" t="s">
        <v>32</v>
      </c>
    </row>
    <row r="3743" spans="1:25" x14ac:dyDescent="0.3">
      <c r="A3743">
        <v>11</v>
      </c>
      <c r="B3743" t="s">
        <v>116</v>
      </c>
      <c r="C3743" s="1">
        <v>45208</v>
      </c>
      <c r="E3743">
        <v>0</v>
      </c>
      <c r="F3743" t="s">
        <v>7467</v>
      </c>
      <c r="G3743">
        <v>24</v>
      </c>
      <c r="H3743" t="str">
        <f t="shared" si="66"/>
        <v>21-40</v>
      </c>
      <c r="I3743" t="s">
        <v>49</v>
      </c>
      <c r="J3743" t="s">
        <v>50</v>
      </c>
      <c r="K3743" t="s">
        <v>51</v>
      </c>
      <c r="L3743" t="s">
        <v>7468</v>
      </c>
      <c r="M3743" t="s">
        <v>31</v>
      </c>
      <c r="N3743">
        <v>1</v>
      </c>
      <c r="O3743">
        <v>1</v>
      </c>
      <c r="P3743">
        <v>1.3</v>
      </c>
      <c r="Q3743">
        <v>8.3000000000000007</v>
      </c>
      <c r="R3743">
        <v>4</v>
      </c>
      <c r="S3743">
        <v>5</v>
      </c>
      <c r="T3743">
        <v>696256</v>
      </c>
      <c r="U3743">
        <v>531098</v>
      </c>
      <c r="V3743">
        <v>27</v>
      </c>
      <c r="W3743">
        <v>54</v>
      </c>
      <c r="X3743">
        <v>13.8</v>
      </c>
      <c r="Y3743" t="s">
        <v>46</v>
      </c>
    </row>
    <row r="3744" spans="1:25" x14ac:dyDescent="0.3">
      <c r="A3744">
        <v>10</v>
      </c>
      <c r="B3744" t="s">
        <v>47</v>
      </c>
      <c r="C3744" s="1">
        <v>45249</v>
      </c>
      <c r="E3744">
        <v>0</v>
      </c>
      <c r="F3744" t="s">
        <v>7469</v>
      </c>
      <c r="G3744">
        <v>63</v>
      </c>
      <c r="H3744" t="str">
        <f t="shared" si="66"/>
        <v>61-80</v>
      </c>
      <c r="I3744" t="s">
        <v>27</v>
      </c>
      <c r="J3744" t="s">
        <v>99</v>
      </c>
      <c r="K3744" t="s">
        <v>100</v>
      </c>
      <c r="L3744" t="s">
        <v>7470</v>
      </c>
      <c r="M3744" t="s">
        <v>53</v>
      </c>
      <c r="N3744">
        <v>1</v>
      </c>
      <c r="O3744">
        <v>1</v>
      </c>
      <c r="P3744">
        <v>3.9</v>
      </c>
      <c r="Q3744">
        <v>8.1999999999999993</v>
      </c>
      <c r="R3744">
        <v>3</v>
      </c>
      <c r="S3744">
        <v>3</v>
      </c>
      <c r="T3744">
        <v>922887</v>
      </c>
      <c r="U3744">
        <v>512512</v>
      </c>
      <c r="V3744">
        <v>54</v>
      </c>
      <c r="W3744">
        <v>58</v>
      </c>
      <c r="X3744">
        <v>13.9</v>
      </c>
      <c r="Y3744" t="s">
        <v>32</v>
      </c>
    </row>
    <row r="3745" spans="1:25" x14ac:dyDescent="0.3">
      <c r="A3745">
        <v>11</v>
      </c>
      <c r="B3745" t="s">
        <v>116</v>
      </c>
      <c r="C3745" s="1">
        <v>45202</v>
      </c>
      <c r="E3745">
        <v>0</v>
      </c>
      <c r="F3745" t="s">
        <v>7471</v>
      </c>
      <c r="G3745">
        <v>37</v>
      </c>
      <c r="H3745" t="str">
        <f t="shared" si="66"/>
        <v>21-40</v>
      </c>
      <c r="I3745" t="s">
        <v>49</v>
      </c>
      <c r="J3745" t="s">
        <v>50</v>
      </c>
      <c r="K3745" t="s">
        <v>51</v>
      </c>
      <c r="L3745" t="s">
        <v>7472</v>
      </c>
      <c r="M3745" t="s">
        <v>59</v>
      </c>
      <c r="N3745">
        <v>1</v>
      </c>
      <c r="O3745">
        <v>1</v>
      </c>
      <c r="P3745">
        <v>1.5</v>
      </c>
      <c r="Q3745">
        <v>7.1</v>
      </c>
      <c r="R3745">
        <v>4</v>
      </c>
      <c r="S3745">
        <v>4</v>
      </c>
      <c r="T3745">
        <v>782364</v>
      </c>
      <c r="U3745">
        <v>577103</v>
      </c>
      <c r="V3745">
        <v>25</v>
      </c>
      <c r="W3745">
        <v>64</v>
      </c>
      <c r="X3745">
        <v>12.8</v>
      </c>
      <c r="Y3745" t="s">
        <v>46</v>
      </c>
    </row>
    <row r="3746" spans="1:25" x14ac:dyDescent="0.3">
      <c r="A3746">
        <v>11</v>
      </c>
      <c r="B3746" t="s">
        <v>116</v>
      </c>
      <c r="C3746" s="1">
        <v>44634</v>
      </c>
      <c r="E3746">
        <v>0</v>
      </c>
      <c r="F3746" t="s">
        <v>7473</v>
      </c>
      <c r="G3746">
        <v>84</v>
      </c>
      <c r="H3746" t="str">
        <f t="shared" si="66"/>
        <v>81+</v>
      </c>
      <c r="I3746" t="s">
        <v>49</v>
      </c>
      <c r="J3746" t="s">
        <v>50</v>
      </c>
      <c r="K3746" t="s">
        <v>51</v>
      </c>
      <c r="L3746" t="s">
        <v>7474</v>
      </c>
      <c r="M3746" t="s">
        <v>53</v>
      </c>
      <c r="N3746">
        <v>1</v>
      </c>
      <c r="O3746">
        <v>1</v>
      </c>
      <c r="P3746">
        <v>5.8</v>
      </c>
      <c r="Q3746">
        <v>8.4</v>
      </c>
      <c r="R3746">
        <v>6</v>
      </c>
      <c r="S3746">
        <v>3</v>
      </c>
      <c r="T3746">
        <v>689457</v>
      </c>
      <c r="U3746">
        <v>451423</v>
      </c>
      <c r="V3746">
        <v>23</v>
      </c>
      <c r="W3746">
        <v>59</v>
      </c>
      <c r="X3746">
        <v>12.9</v>
      </c>
      <c r="Y3746" t="s">
        <v>32</v>
      </c>
    </row>
    <row r="3747" spans="1:25" x14ac:dyDescent="0.3">
      <c r="A3747">
        <v>11</v>
      </c>
      <c r="B3747" t="s">
        <v>116</v>
      </c>
      <c r="C3747" s="1">
        <v>45122</v>
      </c>
      <c r="E3747">
        <v>0</v>
      </c>
      <c r="F3747" t="s">
        <v>7475</v>
      </c>
      <c r="G3747">
        <v>43</v>
      </c>
      <c r="H3747" t="str">
        <f t="shared" si="66"/>
        <v>41-60</v>
      </c>
      <c r="I3747" t="s">
        <v>49</v>
      </c>
      <c r="J3747" t="s">
        <v>40</v>
      </c>
      <c r="K3747" t="s">
        <v>35</v>
      </c>
      <c r="L3747" t="s">
        <v>7476</v>
      </c>
      <c r="M3747" t="s">
        <v>53</v>
      </c>
      <c r="N3747">
        <v>1</v>
      </c>
      <c r="O3747">
        <v>1</v>
      </c>
      <c r="P3747">
        <v>2.9</v>
      </c>
      <c r="Q3747">
        <v>9.4</v>
      </c>
      <c r="R3747">
        <v>3</v>
      </c>
      <c r="S3747">
        <v>5</v>
      </c>
      <c r="T3747">
        <v>774899</v>
      </c>
      <c r="U3747">
        <v>440269</v>
      </c>
      <c r="V3747">
        <v>21</v>
      </c>
      <c r="W3747">
        <v>56</v>
      </c>
      <c r="X3747">
        <v>14</v>
      </c>
      <c r="Y3747" t="s">
        <v>32</v>
      </c>
    </row>
    <row r="3748" spans="1:25" x14ac:dyDescent="0.3">
      <c r="A3748">
        <v>11</v>
      </c>
      <c r="B3748" t="s">
        <v>116</v>
      </c>
      <c r="C3748" s="1">
        <v>45020</v>
      </c>
      <c r="E3748">
        <v>0</v>
      </c>
      <c r="F3748" t="s">
        <v>7477</v>
      </c>
      <c r="G3748">
        <v>37</v>
      </c>
      <c r="H3748" t="str">
        <f t="shared" si="66"/>
        <v>21-40</v>
      </c>
      <c r="I3748" t="s">
        <v>49</v>
      </c>
      <c r="J3748" t="s">
        <v>122</v>
      </c>
      <c r="K3748" t="s">
        <v>123</v>
      </c>
      <c r="L3748" t="s">
        <v>7478</v>
      </c>
      <c r="M3748" t="s">
        <v>37</v>
      </c>
      <c r="N3748">
        <v>1</v>
      </c>
      <c r="O3748">
        <v>1</v>
      </c>
      <c r="P3748">
        <v>2.7</v>
      </c>
      <c r="Q3748">
        <v>7.8</v>
      </c>
      <c r="R3748">
        <v>3</v>
      </c>
      <c r="S3748">
        <v>3</v>
      </c>
      <c r="T3748">
        <v>607455</v>
      </c>
      <c r="U3748">
        <v>543844</v>
      </c>
      <c r="V3748">
        <v>30</v>
      </c>
      <c r="W3748">
        <v>58</v>
      </c>
      <c r="X3748">
        <v>13.3</v>
      </c>
      <c r="Y3748" t="s">
        <v>32</v>
      </c>
    </row>
    <row r="3749" spans="1:25" x14ac:dyDescent="0.3">
      <c r="A3749">
        <v>10</v>
      </c>
      <c r="B3749" t="s">
        <v>47</v>
      </c>
      <c r="C3749" s="1">
        <v>45315</v>
      </c>
      <c r="E3749">
        <v>0</v>
      </c>
      <c r="F3749" t="s">
        <v>7479</v>
      </c>
      <c r="G3749">
        <v>90</v>
      </c>
      <c r="H3749" t="str">
        <f t="shared" si="66"/>
        <v>81+</v>
      </c>
      <c r="I3749" t="s">
        <v>49</v>
      </c>
      <c r="J3749" t="s">
        <v>99</v>
      </c>
      <c r="K3749" t="s">
        <v>100</v>
      </c>
      <c r="L3749" t="s">
        <v>7480</v>
      </c>
      <c r="M3749" t="s">
        <v>59</v>
      </c>
      <c r="N3749">
        <v>1</v>
      </c>
      <c r="O3749">
        <v>1</v>
      </c>
      <c r="P3749">
        <v>1.5</v>
      </c>
      <c r="Q3749">
        <v>9.5</v>
      </c>
      <c r="R3749">
        <v>7</v>
      </c>
      <c r="S3749">
        <v>6</v>
      </c>
      <c r="T3749">
        <v>901663</v>
      </c>
      <c r="U3749">
        <v>656200</v>
      </c>
      <c r="V3749">
        <v>55</v>
      </c>
      <c r="W3749">
        <v>60</v>
      </c>
      <c r="X3749">
        <v>12.2</v>
      </c>
      <c r="Y3749" t="s">
        <v>32</v>
      </c>
    </row>
    <row r="3750" spans="1:25" x14ac:dyDescent="0.3">
      <c r="A3750">
        <v>10</v>
      </c>
      <c r="B3750" t="s">
        <v>47</v>
      </c>
      <c r="C3750" s="1">
        <v>45125</v>
      </c>
      <c r="E3750">
        <v>0</v>
      </c>
      <c r="F3750" t="s">
        <v>7481</v>
      </c>
      <c r="G3750">
        <v>70</v>
      </c>
      <c r="H3750" t="str">
        <f t="shared" si="66"/>
        <v>61-80</v>
      </c>
      <c r="I3750" t="s">
        <v>27</v>
      </c>
      <c r="J3750" t="s">
        <v>40</v>
      </c>
      <c r="K3750" t="s">
        <v>35</v>
      </c>
      <c r="L3750" t="s">
        <v>7482</v>
      </c>
      <c r="M3750" t="s">
        <v>53</v>
      </c>
      <c r="N3750">
        <v>1</v>
      </c>
      <c r="O3750">
        <v>1</v>
      </c>
      <c r="P3750">
        <v>6.4</v>
      </c>
      <c r="Q3750">
        <v>8</v>
      </c>
      <c r="R3750">
        <v>6</v>
      </c>
      <c r="S3750">
        <v>3</v>
      </c>
      <c r="T3750">
        <v>838190</v>
      </c>
      <c r="U3750">
        <v>592266</v>
      </c>
      <c r="V3750">
        <v>50</v>
      </c>
      <c r="W3750">
        <v>55</v>
      </c>
      <c r="X3750">
        <v>7.1</v>
      </c>
      <c r="Y3750" t="s">
        <v>32</v>
      </c>
    </row>
    <row r="3751" spans="1:25" x14ac:dyDescent="0.3">
      <c r="A3751">
        <v>11</v>
      </c>
      <c r="B3751" t="s">
        <v>116</v>
      </c>
      <c r="C3751" s="1">
        <v>45383</v>
      </c>
      <c r="E3751">
        <v>0</v>
      </c>
      <c r="F3751" t="s">
        <v>7483</v>
      </c>
      <c r="G3751">
        <v>73</v>
      </c>
      <c r="H3751" t="str">
        <f t="shared" si="66"/>
        <v>61-80</v>
      </c>
      <c r="I3751" t="s">
        <v>27</v>
      </c>
      <c r="J3751" t="s">
        <v>113</v>
      </c>
      <c r="K3751" t="s">
        <v>114</v>
      </c>
      <c r="L3751" t="s">
        <v>7484</v>
      </c>
      <c r="M3751" t="s">
        <v>37</v>
      </c>
      <c r="N3751">
        <v>1</v>
      </c>
      <c r="O3751">
        <v>1</v>
      </c>
      <c r="P3751">
        <v>6.4</v>
      </c>
      <c r="Q3751">
        <v>9.6</v>
      </c>
      <c r="R3751">
        <v>3</v>
      </c>
      <c r="S3751">
        <v>4</v>
      </c>
      <c r="T3751">
        <v>745559</v>
      </c>
      <c r="U3751">
        <v>547012</v>
      </c>
      <c r="V3751">
        <v>24</v>
      </c>
      <c r="W3751">
        <v>55</v>
      </c>
      <c r="X3751">
        <v>10</v>
      </c>
      <c r="Y3751" t="s">
        <v>32</v>
      </c>
    </row>
    <row r="3752" spans="1:25" x14ac:dyDescent="0.3">
      <c r="A3752">
        <v>10</v>
      </c>
      <c r="B3752" t="s">
        <v>47</v>
      </c>
      <c r="C3752" s="1">
        <v>44852</v>
      </c>
      <c r="E3752">
        <v>0</v>
      </c>
      <c r="F3752" t="s">
        <v>7485</v>
      </c>
      <c r="G3752">
        <v>69</v>
      </c>
      <c r="H3752" t="str">
        <f t="shared" si="66"/>
        <v>61-80</v>
      </c>
      <c r="I3752" t="s">
        <v>49</v>
      </c>
      <c r="J3752" t="s">
        <v>40</v>
      </c>
      <c r="K3752" t="s">
        <v>35</v>
      </c>
      <c r="L3752" t="s">
        <v>7486</v>
      </c>
      <c r="M3752" t="s">
        <v>59</v>
      </c>
      <c r="N3752">
        <v>1</v>
      </c>
      <c r="O3752">
        <v>1</v>
      </c>
      <c r="P3752">
        <v>1.7</v>
      </c>
      <c r="Q3752">
        <v>9.9</v>
      </c>
      <c r="R3752">
        <v>7</v>
      </c>
      <c r="S3752">
        <v>3</v>
      </c>
      <c r="T3752">
        <v>900792</v>
      </c>
      <c r="U3752">
        <v>643409</v>
      </c>
      <c r="V3752">
        <v>56</v>
      </c>
      <c r="W3752">
        <v>62</v>
      </c>
      <c r="X3752">
        <v>10.6</v>
      </c>
      <c r="Y3752" t="s">
        <v>32</v>
      </c>
    </row>
    <row r="3753" spans="1:25" x14ac:dyDescent="0.3">
      <c r="A3753">
        <v>10</v>
      </c>
      <c r="B3753" t="s">
        <v>47</v>
      </c>
      <c r="C3753" s="1">
        <v>44727</v>
      </c>
      <c r="E3753">
        <v>0</v>
      </c>
      <c r="F3753" t="s">
        <v>7487</v>
      </c>
      <c r="G3753">
        <v>75</v>
      </c>
      <c r="H3753" t="str">
        <f t="shared" si="66"/>
        <v>61-80</v>
      </c>
      <c r="I3753" t="s">
        <v>49</v>
      </c>
      <c r="J3753" t="s">
        <v>68</v>
      </c>
      <c r="K3753" t="s">
        <v>69</v>
      </c>
      <c r="L3753" t="s">
        <v>7488</v>
      </c>
      <c r="M3753" t="s">
        <v>37</v>
      </c>
      <c r="N3753">
        <v>1</v>
      </c>
      <c r="O3753">
        <v>1</v>
      </c>
      <c r="P3753">
        <v>4.3</v>
      </c>
      <c r="Q3753">
        <v>9.6</v>
      </c>
      <c r="R3753">
        <v>7</v>
      </c>
      <c r="S3753">
        <v>5</v>
      </c>
      <c r="T3753">
        <v>884632</v>
      </c>
      <c r="U3753">
        <v>682907</v>
      </c>
      <c r="V3753">
        <v>61</v>
      </c>
      <c r="W3753">
        <v>65</v>
      </c>
      <c r="X3753">
        <v>14.2</v>
      </c>
      <c r="Y3753" t="s">
        <v>46</v>
      </c>
    </row>
    <row r="3754" spans="1:25" x14ac:dyDescent="0.3">
      <c r="A3754">
        <v>11</v>
      </c>
      <c r="B3754" t="s">
        <v>116</v>
      </c>
      <c r="C3754" s="1">
        <v>45086</v>
      </c>
      <c r="E3754">
        <v>0</v>
      </c>
      <c r="F3754" t="s">
        <v>7489</v>
      </c>
      <c r="G3754">
        <v>35</v>
      </c>
      <c r="H3754" t="str">
        <f t="shared" si="66"/>
        <v>21-40</v>
      </c>
      <c r="I3754" t="s">
        <v>27</v>
      </c>
      <c r="J3754" t="s">
        <v>34</v>
      </c>
      <c r="K3754" t="s">
        <v>35</v>
      </c>
      <c r="L3754" t="s">
        <v>7490</v>
      </c>
      <c r="M3754" t="s">
        <v>59</v>
      </c>
      <c r="N3754">
        <v>1</v>
      </c>
      <c r="O3754">
        <v>1</v>
      </c>
      <c r="P3754">
        <v>2.2999999999999998</v>
      </c>
      <c r="Q3754">
        <v>9.1999999999999993</v>
      </c>
      <c r="R3754">
        <v>7</v>
      </c>
      <c r="S3754">
        <v>5</v>
      </c>
      <c r="T3754">
        <v>760157</v>
      </c>
      <c r="U3754">
        <v>425318</v>
      </c>
      <c r="V3754">
        <v>22</v>
      </c>
      <c r="W3754">
        <v>62</v>
      </c>
      <c r="X3754">
        <v>10.1</v>
      </c>
      <c r="Y3754" t="s">
        <v>46</v>
      </c>
    </row>
    <row r="3755" spans="1:25" x14ac:dyDescent="0.3">
      <c r="A3755">
        <v>11</v>
      </c>
      <c r="B3755" t="s">
        <v>116</v>
      </c>
      <c r="C3755" s="1">
        <v>45078</v>
      </c>
      <c r="E3755">
        <v>0</v>
      </c>
      <c r="F3755" t="s">
        <v>7491</v>
      </c>
      <c r="G3755">
        <v>27</v>
      </c>
      <c r="H3755" t="str">
        <f t="shared" si="66"/>
        <v>21-40</v>
      </c>
      <c r="I3755" t="s">
        <v>27</v>
      </c>
      <c r="J3755" t="s">
        <v>99</v>
      </c>
      <c r="K3755" t="s">
        <v>100</v>
      </c>
      <c r="L3755" t="s">
        <v>7492</v>
      </c>
      <c r="M3755" t="s">
        <v>31</v>
      </c>
      <c r="N3755">
        <v>1</v>
      </c>
      <c r="O3755">
        <v>1</v>
      </c>
      <c r="P3755">
        <v>7</v>
      </c>
      <c r="Q3755">
        <v>7.3</v>
      </c>
      <c r="R3755">
        <v>5</v>
      </c>
      <c r="S3755">
        <v>3</v>
      </c>
      <c r="T3755">
        <v>772052</v>
      </c>
      <c r="U3755">
        <v>458242</v>
      </c>
      <c r="V3755">
        <v>33</v>
      </c>
      <c r="W3755">
        <v>57</v>
      </c>
      <c r="X3755">
        <v>36.799999999999997</v>
      </c>
      <c r="Y3755" t="s">
        <v>32</v>
      </c>
    </row>
    <row r="3756" spans="1:25" x14ac:dyDescent="0.3">
      <c r="A3756">
        <v>11</v>
      </c>
      <c r="B3756" t="s">
        <v>116</v>
      </c>
      <c r="C3756" s="1">
        <v>44402</v>
      </c>
      <c r="E3756">
        <v>0</v>
      </c>
      <c r="F3756" t="s">
        <v>7493</v>
      </c>
      <c r="G3756">
        <v>39</v>
      </c>
      <c r="H3756" t="str">
        <f t="shared" si="66"/>
        <v>21-40</v>
      </c>
      <c r="I3756" t="s">
        <v>27</v>
      </c>
      <c r="J3756" t="s">
        <v>61</v>
      </c>
      <c r="K3756" t="s">
        <v>29</v>
      </c>
      <c r="L3756" t="s">
        <v>7494</v>
      </c>
      <c r="M3756" t="s">
        <v>45</v>
      </c>
      <c r="N3756">
        <v>1</v>
      </c>
      <c r="O3756">
        <v>1</v>
      </c>
      <c r="P3756">
        <v>4.8</v>
      </c>
      <c r="Q3756">
        <v>9.1</v>
      </c>
      <c r="R3756">
        <v>3</v>
      </c>
      <c r="S3756">
        <v>6</v>
      </c>
      <c r="T3756">
        <v>749979</v>
      </c>
      <c r="U3756">
        <v>430264</v>
      </c>
      <c r="V3756">
        <v>23</v>
      </c>
      <c r="W3756">
        <v>58</v>
      </c>
      <c r="X3756">
        <v>5.6</v>
      </c>
      <c r="Y3756" t="s">
        <v>32</v>
      </c>
    </row>
    <row r="3757" spans="1:25" x14ac:dyDescent="0.3">
      <c r="A3757">
        <v>11</v>
      </c>
      <c r="B3757" t="s">
        <v>116</v>
      </c>
      <c r="C3757" s="1">
        <v>45414</v>
      </c>
      <c r="E3757">
        <v>0</v>
      </c>
      <c r="F3757" t="s">
        <v>7495</v>
      </c>
      <c r="G3757">
        <v>31</v>
      </c>
      <c r="H3757" t="str">
        <f t="shared" si="66"/>
        <v>21-40</v>
      </c>
      <c r="I3757" t="s">
        <v>49</v>
      </c>
      <c r="J3757" t="s">
        <v>81</v>
      </c>
      <c r="K3757" t="s">
        <v>82</v>
      </c>
      <c r="L3757" t="s">
        <v>7496</v>
      </c>
      <c r="M3757" t="s">
        <v>45</v>
      </c>
      <c r="N3757">
        <v>1</v>
      </c>
      <c r="O3757">
        <v>1</v>
      </c>
      <c r="P3757">
        <v>1.7</v>
      </c>
      <c r="Q3757">
        <v>9.4</v>
      </c>
      <c r="R3757">
        <v>5</v>
      </c>
      <c r="S3757">
        <v>5</v>
      </c>
      <c r="T3757">
        <v>686888</v>
      </c>
      <c r="U3757">
        <v>514200</v>
      </c>
      <c r="V3757">
        <v>30</v>
      </c>
      <c r="W3757">
        <v>61</v>
      </c>
      <c r="X3757">
        <v>12.7</v>
      </c>
      <c r="Y3757" t="s">
        <v>32</v>
      </c>
    </row>
    <row r="3758" spans="1:25" x14ac:dyDescent="0.3">
      <c r="A3758">
        <v>11</v>
      </c>
      <c r="B3758" t="s">
        <v>116</v>
      </c>
      <c r="C3758" s="1">
        <v>44273</v>
      </c>
      <c r="E3758">
        <v>0</v>
      </c>
      <c r="F3758" t="s">
        <v>7497</v>
      </c>
      <c r="G3758">
        <v>44</v>
      </c>
      <c r="H3758" t="str">
        <f t="shared" si="66"/>
        <v>41-60</v>
      </c>
      <c r="I3758" t="s">
        <v>27</v>
      </c>
      <c r="J3758" t="s">
        <v>34</v>
      </c>
      <c r="K3758" t="s">
        <v>35</v>
      </c>
      <c r="L3758" t="s">
        <v>7498</v>
      </c>
      <c r="M3758" t="s">
        <v>31</v>
      </c>
      <c r="N3758">
        <v>1</v>
      </c>
      <c r="O3758">
        <v>1</v>
      </c>
      <c r="P3758">
        <v>5.4</v>
      </c>
      <c r="Q3758">
        <v>8.9</v>
      </c>
      <c r="R3758">
        <v>3</v>
      </c>
      <c r="S3758">
        <v>4</v>
      </c>
      <c r="T3758">
        <v>736702</v>
      </c>
      <c r="U3758">
        <v>474664</v>
      </c>
      <c r="V3758">
        <v>33</v>
      </c>
      <c r="W3758">
        <v>64</v>
      </c>
      <c r="X3758">
        <v>10.4</v>
      </c>
      <c r="Y3758" t="s">
        <v>32</v>
      </c>
    </row>
    <row r="3759" spans="1:25" x14ac:dyDescent="0.3">
      <c r="A3759">
        <v>11</v>
      </c>
      <c r="B3759" t="s">
        <v>116</v>
      </c>
      <c r="C3759" s="1">
        <v>44800</v>
      </c>
      <c r="E3759">
        <v>0</v>
      </c>
      <c r="F3759" t="s">
        <v>7499</v>
      </c>
      <c r="G3759">
        <v>29</v>
      </c>
      <c r="H3759" t="str">
        <f t="shared" si="66"/>
        <v>21-40</v>
      </c>
      <c r="I3759" t="s">
        <v>27</v>
      </c>
      <c r="J3759" t="s">
        <v>56</v>
      </c>
      <c r="K3759" t="s">
        <v>57</v>
      </c>
      <c r="L3759" t="s">
        <v>7500</v>
      </c>
      <c r="M3759" t="s">
        <v>37</v>
      </c>
      <c r="N3759">
        <v>1</v>
      </c>
      <c r="O3759">
        <v>1</v>
      </c>
      <c r="P3759">
        <v>4.9000000000000004</v>
      </c>
      <c r="Q3759">
        <v>7.9</v>
      </c>
      <c r="R3759">
        <v>6</v>
      </c>
      <c r="S3759">
        <v>5</v>
      </c>
      <c r="T3759">
        <v>638010</v>
      </c>
      <c r="U3759">
        <v>496044</v>
      </c>
      <c r="V3759">
        <v>29</v>
      </c>
      <c r="W3759">
        <v>64</v>
      </c>
      <c r="X3759">
        <v>9.1999999999999993</v>
      </c>
      <c r="Y3759" t="s">
        <v>32</v>
      </c>
    </row>
    <row r="3760" spans="1:25" x14ac:dyDescent="0.3">
      <c r="A3760">
        <v>12</v>
      </c>
      <c r="B3760" t="s">
        <v>127</v>
      </c>
      <c r="C3760" s="1">
        <v>44983</v>
      </c>
      <c r="E3760">
        <v>0</v>
      </c>
      <c r="F3760" t="s">
        <v>7501</v>
      </c>
      <c r="G3760">
        <v>31</v>
      </c>
      <c r="H3760" t="str">
        <f t="shared" si="66"/>
        <v>21-40</v>
      </c>
      <c r="I3760" t="s">
        <v>49</v>
      </c>
      <c r="J3760" t="s">
        <v>113</v>
      </c>
      <c r="K3760" t="s">
        <v>114</v>
      </c>
      <c r="L3760" t="s">
        <v>7502</v>
      </c>
      <c r="M3760" t="s">
        <v>59</v>
      </c>
      <c r="N3760">
        <v>1</v>
      </c>
      <c r="O3760">
        <v>1</v>
      </c>
      <c r="P3760">
        <v>5.6</v>
      </c>
      <c r="Q3760">
        <v>8.8000000000000007</v>
      </c>
      <c r="R3760">
        <v>3</v>
      </c>
      <c r="S3760">
        <v>5</v>
      </c>
      <c r="T3760">
        <v>855537</v>
      </c>
      <c r="U3760">
        <v>647752</v>
      </c>
      <c r="V3760">
        <v>64</v>
      </c>
      <c r="W3760">
        <v>57</v>
      </c>
      <c r="X3760">
        <v>6.4</v>
      </c>
      <c r="Y3760" t="s">
        <v>32</v>
      </c>
    </row>
    <row r="3761" spans="1:25" x14ac:dyDescent="0.3">
      <c r="A3761">
        <v>12</v>
      </c>
      <c r="B3761" t="s">
        <v>127</v>
      </c>
      <c r="C3761" s="1">
        <v>44791</v>
      </c>
      <c r="E3761">
        <v>0</v>
      </c>
      <c r="F3761" t="s">
        <v>7503</v>
      </c>
      <c r="G3761">
        <v>64</v>
      </c>
      <c r="H3761" t="str">
        <f t="shared" si="66"/>
        <v>61-80</v>
      </c>
      <c r="I3761" t="s">
        <v>49</v>
      </c>
      <c r="J3761" t="s">
        <v>76</v>
      </c>
      <c r="K3761" t="s">
        <v>77</v>
      </c>
      <c r="L3761" t="s">
        <v>7504</v>
      </c>
      <c r="M3761" t="s">
        <v>59</v>
      </c>
      <c r="N3761">
        <v>1</v>
      </c>
      <c r="O3761">
        <v>1</v>
      </c>
      <c r="P3761">
        <v>6</v>
      </c>
      <c r="Q3761">
        <v>9.9</v>
      </c>
      <c r="R3761">
        <v>5</v>
      </c>
      <c r="S3761">
        <v>7</v>
      </c>
      <c r="T3761">
        <v>847210</v>
      </c>
      <c r="U3761">
        <v>535704</v>
      </c>
      <c r="V3761">
        <v>61</v>
      </c>
      <c r="W3761">
        <v>65</v>
      </c>
      <c r="X3761">
        <v>6.4</v>
      </c>
      <c r="Y3761" t="s">
        <v>46</v>
      </c>
    </row>
    <row r="3762" spans="1:25" x14ac:dyDescent="0.3">
      <c r="A3762">
        <v>11</v>
      </c>
      <c r="B3762" t="s">
        <v>116</v>
      </c>
      <c r="C3762" s="1">
        <v>44710</v>
      </c>
      <c r="E3762">
        <v>0</v>
      </c>
      <c r="F3762" t="s">
        <v>7505</v>
      </c>
      <c r="G3762">
        <v>72</v>
      </c>
      <c r="H3762" t="str">
        <f t="shared" si="66"/>
        <v>61-80</v>
      </c>
      <c r="I3762" t="s">
        <v>27</v>
      </c>
      <c r="J3762" t="s">
        <v>34</v>
      </c>
      <c r="K3762" t="s">
        <v>35</v>
      </c>
      <c r="L3762" t="s">
        <v>7506</v>
      </c>
      <c r="M3762" t="s">
        <v>37</v>
      </c>
      <c r="N3762">
        <v>1</v>
      </c>
      <c r="O3762">
        <v>1</v>
      </c>
      <c r="P3762">
        <v>3.9</v>
      </c>
      <c r="Q3762">
        <v>8.6999999999999993</v>
      </c>
      <c r="R3762">
        <v>7</v>
      </c>
      <c r="S3762">
        <v>7</v>
      </c>
      <c r="T3762">
        <v>794617</v>
      </c>
      <c r="U3762">
        <v>569288</v>
      </c>
      <c r="V3762">
        <v>26</v>
      </c>
      <c r="W3762">
        <v>61</v>
      </c>
      <c r="X3762">
        <v>14.2</v>
      </c>
      <c r="Y3762" t="s">
        <v>46</v>
      </c>
    </row>
    <row r="3763" spans="1:25" x14ac:dyDescent="0.3">
      <c r="A3763">
        <v>11</v>
      </c>
      <c r="B3763" t="s">
        <v>116</v>
      </c>
      <c r="C3763" s="1">
        <v>45291</v>
      </c>
      <c r="E3763">
        <v>0</v>
      </c>
      <c r="F3763" t="s">
        <v>7507</v>
      </c>
      <c r="G3763">
        <v>35</v>
      </c>
      <c r="H3763" t="str">
        <f t="shared" si="66"/>
        <v>21-40</v>
      </c>
      <c r="I3763" t="s">
        <v>27</v>
      </c>
      <c r="J3763" t="s">
        <v>133</v>
      </c>
      <c r="K3763" t="s">
        <v>134</v>
      </c>
      <c r="L3763" t="s">
        <v>7508</v>
      </c>
      <c r="M3763" t="s">
        <v>31</v>
      </c>
      <c r="N3763">
        <v>1</v>
      </c>
      <c r="O3763">
        <v>1</v>
      </c>
      <c r="P3763">
        <v>1.8</v>
      </c>
      <c r="Q3763">
        <v>9.1999999999999993</v>
      </c>
      <c r="R3763">
        <v>7</v>
      </c>
      <c r="S3763">
        <v>5</v>
      </c>
      <c r="T3763">
        <v>603886</v>
      </c>
      <c r="U3763">
        <v>437366</v>
      </c>
      <c r="V3763">
        <v>33</v>
      </c>
      <c r="W3763">
        <v>62</v>
      </c>
      <c r="X3763">
        <v>5.4</v>
      </c>
      <c r="Y3763" t="s">
        <v>46</v>
      </c>
    </row>
    <row r="3764" spans="1:25" x14ac:dyDescent="0.3">
      <c r="A3764">
        <v>12</v>
      </c>
      <c r="B3764" t="s">
        <v>127</v>
      </c>
      <c r="C3764" s="1">
        <v>44328</v>
      </c>
      <c r="E3764">
        <v>0</v>
      </c>
      <c r="F3764" t="s">
        <v>7509</v>
      </c>
      <c r="G3764">
        <v>46</v>
      </c>
      <c r="H3764" t="str">
        <f t="shared" si="66"/>
        <v>41-60</v>
      </c>
      <c r="I3764" t="s">
        <v>27</v>
      </c>
      <c r="J3764" t="s">
        <v>28</v>
      </c>
      <c r="K3764" t="s">
        <v>29</v>
      </c>
      <c r="L3764" t="s">
        <v>7510</v>
      </c>
      <c r="M3764" t="s">
        <v>59</v>
      </c>
      <c r="N3764">
        <v>1</v>
      </c>
      <c r="O3764">
        <v>1</v>
      </c>
      <c r="P3764">
        <v>2.8</v>
      </c>
      <c r="Q3764">
        <v>7.3</v>
      </c>
      <c r="R3764">
        <v>4</v>
      </c>
      <c r="S3764">
        <v>7</v>
      </c>
      <c r="T3764">
        <v>836984</v>
      </c>
      <c r="U3764">
        <v>631240</v>
      </c>
      <c r="V3764">
        <v>55</v>
      </c>
      <c r="W3764">
        <v>66</v>
      </c>
      <c r="X3764">
        <v>9.3000000000000007</v>
      </c>
      <c r="Y3764" t="s">
        <v>32</v>
      </c>
    </row>
    <row r="3765" spans="1:25" x14ac:dyDescent="0.3">
      <c r="A3765">
        <v>12</v>
      </c>
      <c r="B3765" t="s">
        <v>127</v>
      </c>
      <c r="C3765" s="1">
        <v>44675</v>
      </c>
      <c r="E3765">
        <v>0</v>
      </c>
      <c r="F3765" t="s">
        <v>7459</v>
      </c>
      <c r="G3765">
        <v>46</v>
      </c>
      <c r="H3765" t="str">
        <f t="shared" si="66"/>
        <v>41-60</v>
      </c>
      <c r="I3765" t="s">
        <v>49</v>
      </c>
      <c r="J3765" t="s">
        <v>56</v>
      </c>
      <c r="K3765" t="s">
        <v>57</v>
      </c>
      <c r="L3765" t="s">
        <v>7511</v>
      </c>
      <c r="M3765" t="s">
        <v>59</v>
      </c>
      <c r="N3765">
        <v>1</v>
      </c>
      <c r="O3765">
        <v>1</v>
      </c>
      <c r="P3765">
        <v>4.4000000000000004</v>
      </c>
      <c r="Q3765">
        <v>8.8000000000000007</v>
      </c>
      <c r="R3765">
        <v>4</v>
      </c>
      <c r="S3765">
        <v>6</v>
      </c>
      <c r="T3765">
        <v>855552</v>
      </c>
      <c r="U3765">
        <v>537412</v>
      </c>
      <c r="V3765">
        <v>60</v>
      </c>
      <c r="W3765">
        <v>66</v>
      </c>
      <c r="X3765">
        <v>9.8000000000000007</v>
      </c>
      <c r="Y3765" t="s">
        <v>46</v>
      </c>
    </row>
    <row r="3766" spans="1:25" x14ac:dyDescent="0.3">
      <c r="A3766">
        <v>12</v>
      </c>
      <c r="B3766" t="s">
        <v>127</v>
      </c>
      <c r="C3766" s="1">
        <v>45239</v>
      </c>
      <c r="E3766">
        <v>0</v>
      </c>
      <c r="F3766" t="s">
        <v>7512</v>
      </c>
      <c r="G3766">
        <v>27</v>
      </c>
      <c r="H3766" t="str">
        <f t="shared" si="66"/>
        <v>21-40</v>
      </c>
      <c r="I3766" t="s">
        <v>27</v>
      </c>
      <c r="J3766" t="s">
        <v>113</v>
      </c>
      <c r="K3766" t="s">
        <v>114</v>
      </c>
      <c r="L3766" t="s">
        <v>7513</v>
      </c>
      <c r="M3766" t="s">
        <v>31</v>
      </c>
      <c r="N3766">
        <v>1</v>
      </c>
      <c r="O3766">
        <v>1</v>
      </c>
      <c r="P3766">
        <v>1.6</v>
      </c>
      <c r="Q3766">
        <v>7.9</v>
      </c>
      <c r="R3766">
        <v>4</v>
      </c>
      <c r="S3766">
        <v>3</v>
      </c>
      <c r="T3766">
        <v>976462</v>
      </c>
      <c r="U3766">
        <v>608667</v>
      </c>
      <c r="V3766">
        <v>56</v>
      </c>
      <c r="W3766">
        <v>62</v>
      </c>
      <c r="X3766">
        <v>6.3</v>
      </c>
      <c r="Y3766" t="s">
        <v>46</v>
      </c>
    </row>
    <row r="3767" spans="1:25" x14ac:dyDescent="0.3">
      <c r="A3767">
        <v>11</v>
      </c>
      <c r="B3767" t="s">
        <v>116</v>
      </c>
      <c r="C3767" s="1">
        <v>45267</v>
      </c>
      <c r="E3767">
        <v>0</v>
      </c>
      <c r="F3767" t="s">
        <v>7514</v>
      </c>
      <c r="G3767">
        <v>47</v>
      </c>
      <c r="H3767" t="str">
        <f t="shared" si="66"/>
        <v>41-60</v>
      </c>
      <c r="I3767" t="s">
        <v>27</v>
      </c>
      <c r="J3767" t="s">
        <v>28</v>
      </c>
      <c r="K3767" t="s">
        <v>29</v>
      </c>
      <c r="L3767" t="s">
        <v>7515</v>
      </c>
      <c r="M3767" t="s">
        <v>31</v>
      </c>
      <c r="N3767">
        <v>1</v>
      </c>
      <c r="O3767">
        <v>1</v>
      </c>
      <c r="P3767">
        <v>6.2</v>
      </c>
      <c r="Q3767">
        <v>9.1</v>
      </c>
      <c r="R3767">
        <v>5</v>
      </c>
      <c r="S3767">
        <v>3</v>
      </c>
      <c r="T3767">
        <v>624549</v>
      </c>
      <c r="U3767">
        <v>513443</v>
      </c>
      <c r="V3767">
        <v>23</v>
      </c>
      <c r="W3767">
        <v>60</v>
      </c>
      <c r="X3767">
        <v>13.3</v>
      </c>
      <c r="Y3767" t="s">
        <v>46</v>
      </c>
    </row>
    <row r="3768" spans="1:25" x14ac:dyDescent="0.3">
      <c r="A3768">
        <v>12</v>
      </c>
      <c r="B3768" t="s">
        <v>127</v>
      </c>
      <c r="C3768" s="1">
        <v>44991</v>
      </c>
      <c r="E3768">
        <v>0</v>
      </c>
      <c r="F3768" t="s">
        <v>7516</v>
      </c>
      <c r="G3768">
        <v>43</v>
      </c>
      <c r="H3768" t="str">
        <f t="shared" si="66"/>
        <v>41-60</v>
      </c>
      <c r="I3768" t="s">
        <v>49</v>
      </c>
      <c r="J3768" t="s">
        <v>50</v>
      </c>
      <c r="K3768" t="s">
        <v>51</v>
      </c>
      <c r="L3768" t="s">
        <v>7517</v>
      </c>
      <c r="M3768" t="s">
        <v>59</v>
      </c>
      <c r="N3768">
        <v>1</v>
      </c>
      <c r="O3768">
        <v>1</v>
      </c>
      <c r="P3768">
        <v>2.9</v>
      </c>
      <c r="Q3768">
        <v>9.4</v>
      </c>
      <c r="R3768">
        <v>4</v>
      </c>
      <c r="S3768">
        <v>5</v>
      </c>
      <c r="T3768">
        <v>942130</v>
      </c>
      <c r="U3768">
        <v>677605</v>
      </c>
      <c r="V3768">
        <v>50</v>
      </c>
      <c r="W3768">
        <v>58</v>
      </c>
      <c r="X3768">
        <v>6.7</v>
      </c>
      <c r="Y3768" t="s">
        <v>32</v>
      </c>
    </row>
    <row r="3769" spans="1:25" x14ac:dyDescent="0.3">
      <c r="A3769">
        <v>11</v>
      </c>
      <c r="B3769" t="s">
        <v>116</v>
      </c>
      <c r="C3769" s="1">
        <v>44574</v>
      </c>
      <c r="E3769">
        <v>0</v>
      </c>
      <c r="F3769" t="s">
        <v>7518</v>
      </c>
      <c r="G3769">
        <v>86</v>
      </c>
      <c r="H3769" t="str">
        <f t="shared" si="66"/>
        <v>81+</v>
      </c>
      <c r="I3769" t="s">
        <v>49</v>
      </c>
      <c r="J3769" t="s">
        <v>81</v>
      </c>
      <c r="K3769" t="s">
        <v>82</v>
      </c>
      <c r="L3769" t="s">
        <v>7519</v>
      </c>
      <c r="M3769" t="s">
        <v>59</v>
      </c>
      <c r="N3769">
        <v>1</v>
      </c>
      <c r="O3769">
        <v>1</v>
      </c>
      <c r="P3769">
        <v>6</v>
      </c>
      <c r="Q3769">
        <v>8.9</v>
      </c>
      <c r="R3769">
        <v>7</v>
      </c>
      <c r="S3769">
        <v>6</v>
      </c>
      <c r="T3769">
        <v>637563</v>
      </c>
      <c r="U3769">
        <v>502539</v>
      </c>
      <c r="V3769">
        <v>27</v>
      </c>
      <c r="W3769">
        <v>60</v>
      </c>
      <c r="X3769">
        <v>14.9</v>
      </c>
      <c r="Y3769" t="s">
        <v>32</v>
      </c>
    </row>
    <row r="3770" spans="1:25" x14ac:dyDescent="0.3">
      <c r="A3770">
        <v>11</v>
      </c>
      <c r="B3770" t="s">
        <v>116</v>
      </c>
      <c r="C3770" s="1">
        <v>44245</v>
      </c>
      <c r="E3770">
        <v>0</v>
      </c>
      <c r="F3770" t="s">
        <v>7520</v>
      </c>
      <c r="G3770">
        <v>36</v>
      </c>
      <c r="H3770" t="str">
        <f t="shared" si="66"/>
        <v>21-40</v>
      </c>
      <c r="I3770" t="s">
        <v>49</v>
      </c>
      <c r="J3770" t="s">
        <v>122</v>
      </c>
      <c r="K3770" t="s">
        <v>123</v>
      </c>
      <c r="L3770" t="s">
        <v>7521</v>
      </c>
      <c r="M3770" t="s">
        <v>59</v>
      </c>
      <c r="N3770">
        <v>1</v>
      </c>
      <c r="O3770">
        <v>1</v>
      </c>
      <c r="P3770">
        <v>6.8</v>
      </c>
      <c r="Q3770">
        <v>8.8000000000000007</v>
      </c>
      <c r="R3770">
        <v>7</v>
      </c>
      <c r="S3770">
        <v>6</v>
      </c>
      <c r="T3770">
        <v>748723</v>
      </c>
      <c r="U3770">
        <v>472578</v>
      </c>
      <c r="V3770">
        <v>32</v>
      </c>
      <c r="W3770">
        <v>58</v>
      </c>
      <c r="X3770">
        <v>12</v>
      </c>
      <c r="Y3770" t="s">
        <v>46</v>
      </c>
    </row>
    <row r="3771" spans="1:25" x14ac:dyDescent="0.3">
      <c r="A3771">
        <v>12</v>
      </c>
      <c r="B3771" t="s">
        <v>127</v>
      </c>
      <c r="C3771" s="1">
        <v>45561</v>
      </c>
      <c r="E3771">
        <v>0</v>
      </c>
      <c r="F3771" t="s">
        <v>7522</v>
      </c>
      <c r="G3771">
        <v>60</v>
      </c>
      <c r="H3771" t="str">
        <f t="shared" si="66"/>
        <v>41-60</v>
      </c>
      <c r="I3771" t="s">
        <v>49</v>
      </c>
      <c r="J3771" t="s">
        <v>50</v>
      </c>
      <c r="K3771" t="s">
        <v>51</v>
      </c>
      <c r="L3771" t="s">
        <v>7523</v>
      </c>
      <c r="M3771" t="s">
        <v>31</v>
      </c>
      <c r="N3771">
        <v>1</v>
      </c>
      <c r="O3771">
        <v>1</v>
      </c>
      <c r="P3771">
        <v>4.8</v>
      </c>
      <c r="Q3771">
        <v>7.5</v>
      </c>
      <c r="R3771">
        <v>5</v>
      </c>
      <c r="S3771">
        <v>4</v>
      </c>
      <c r="T3771">
        <v>920051</v>
      </c>
      <c r="U3771">
        <v>507692</v>
      </c>
      <c r="V3771">
        <v>70</v>
      </c>
      <c r="W3771">
        <v>64</v>
      </c>
      <c r="X3771">
        <v>10</v>
      </c>
      <c r="Y3771" t="s">
        <v>46</v>
      </c>
    </row>
    <row r="3772" spans="1:25" x14ac:dyDescent="0.3">
      <c r="A3772">
        <v>11</v>
      </c>
      <c r="B3772" t="s">
        <v>116</v>
      </c>
      <c r="C3772" s="1">
        <v>45405</v>
      </c>
      <c r="E3772">
        <v>0</v>
      </c>
      <c r="F3772" t="s">
        <v>7524</v>
      </c>
      <c r="G3772">
        <v>23</v>
      </c>
      <c r="H3772" t="str">
        <f t="shared" si="66"/>
        <v>21-40</v>
      </c>
      <c r="I3772" t="s">
        <v>27</v>
      </c>
      <c r="J3772" t="s">
        <v>113</v>
      </c>
      <c r="K3772" t="s">
        <v>114</v>
      </c>
      <c r="L3772" t="s">
        <v>7525</v>
      </c>
      <c r="M3772" t="s">
        <v>53</v>
      </c>
      <c r="N3772">
        <v>1</v>
      </c>
      <c r="O3772">
        <v>1</v>
      </c>
      <c r="P3772">
        <v>5.9</v>
      </c>
      <c r="Q3772">
        <v>9.3000000000000007</v>
      </c>
      <c r="R3772">
        <v>7</v>
      </c>
      <c r="S3772">
        <v>4</v>
      </c>
      <c r="T3772">
        <v>671628</v>
      </c>
      <c r="U3772">
        <v>448931</v>
      </c>
      <c r="V3772">
        <v>35</v>
      </c>
      <c r="W3772">
        <v>65</v>
      </c>
      <c r="X3772">
        <v>5.6</v>
      </c>
      <c r="Y3772" t="s">
        <v>32</v>
      </c>
    </row>
    <row r="3773" spans="1:25" x14ac:dyDescent="0.3">
      <c r="A3773">
        <v>11</v>
      </c>
      <c r="B3773" t="s">
        <v>116</v>
      </c>
      <c r="C3773" s="1">
        <v>44806</v>
      </c>
      <c r="E3773">
        <v>0</v>
      </c>
      <c r="F3773" t="s">
        <v>7526</v>
      </c>
      <c r="G3773">
        <v>57</v>
      </c>
      <c r="H3773" t="str">
        <f t="shared" si="66"/>
        <v>41-60</v>
      </c>
      <c r="I3773" t="s">
        <v>49</v>
      </c>
      <c r="J3773" t="s">
        <v>110</v>
      </c>
      <c r="K3773" t="s">
        <v>105</v>
      </c>
      <c r="L3773" t="s">
        <v>7527</v>
      </c>
      <c r="M3773" t="s">
        <v>31</v>
      </c>
      <c r="N3773">
        <v>1</v>
      </c>
      <c r="O3773">
        <v>1</v>
      </c>
      <c r="P3773">
        <v>1.9</v>
      </c>
      <c r="Q3773">
        <v>9.5</v>
      </c>
      <c r="R3773">
        <v>3</v>
      </c>
      <c r="S3773">
        <v>7</v>
      </c>
      <c r="T3773">
        <v>601665</v>
      </c>
      <c r="U3773">
        <v>409897</v>
      </c>
      <c r="V3773">
        <v>21</v>
      </c>
      <c r="W3773">
        <v>55</v>
      </c>
      <c r="X3773">
        <v>5.7</v>
      </c>
      <c r="Y3773" t="s">
        <v>32</v>
      </c>
    </row>
    <row r="3774" spans="1:25" x14ac:dyDescent="0.3">
      <c r="A3774">
        <v>11</v>
      </c>
      <c r="B3774" t="s">
        <v>116</v>
      </c>
      <c r="C3774" s="1">
        <v>44218</v>
      </c>
      <c r="E3774">
        <v>0</v>
      </c>
      <c r="F3774" t="s">
        <v>7528</v>
      </c>
      <c r="G3774">
        <v>66</v>
      </c>
      <c r="H3774" t="str">
        <f t="shared" si="66"/>
        <v>61-80</v>
      </c>
      <c r="I3774" t="s">
        <v>49</v>
      </c>
      <c r="J3774" t="s">
        <v>104</v>
      </c>
      <c r="K3774" t="s">
        <v>105</v>
      </c>
      <c r="L3774" t="s">
        <v>7529</v>
      </c>
      <c r="M3774" t="s">
        <v>59</v>
      </c>
      <c r="N3774">
        <v>1</v>
      </c>
      <c r="O3774">
        <v>1</v>
      </c>
      <c r="P3774">
        <v>4.8</v>
      </c>
      <c r="Q3774">
        <v>8.6</v>
      </c>
      <c r="R3774">
        <v>6</v>
      </c>
      <c r="S3774">
        <v>3</v>
      </c>
      <c r="T3774">
        <v>706102</v>
      </c>
      <c r="U3774">
        <v>483242</v>
      </c>
      <c r="V3774">
        <v>30</v>
      </c>
      <c r="W3774">
        <v>59</v>
      </c>
      <c r="X3774">
        <v>5.4</v>
      </c>
      <c r="Y3774" t="s">
        <v>32</v>
      </c>
    </row>
    <row r="3775" spans="1:25" x14ac:dyDescent="0.3">
      <c r="A3775">
        <v>11</v>
      </c>
      <c r="B3775" t="s">
        <v>116</v>
      </c>
      <c r="C3775" s="1">
        <v>45096</v>
      </c>
      <c r="E3775">
        <v>0</v>
      </c>
      <c r="F3775" t="s">
        <v>7530</v>
      </c>
      <c r="G3775">
        <v>62</v>
      </c>
      <c r="H3775" t="str">
        <f t="shared" si="66"/>
        <v>61-80</v>
      </c>
      <c r="I3775" t="s">
        <v>27</v>
      </c>
      <c r="J3775" t="s">
        <v>113</v>
      </c>
      <c r="K3775" t="s">
        <v>114</v>
      </c>
      <c r="L3775" t="s">
        <v>7531</v>
      </c>
      <c r="M3775" t="s">
        <v>59</v>
      </c>
      <c r="N3775">
        <v>1</v>
      </c>
      <c r="O3775">
        <v>1</v>
      </c>
      <c r="P3775">
        <v>4.4000000000000004</v>
      </c>
      <c r="Q3775">
        <v>7.8</v>
      </c>
      <c r="R3775">
        <v>7</v>
      </c>
      <c r="S3775">
        <v>6</v>
      </c>
      <c r="T3775">
        <v>696148</v>
      </c>
      <c r="U3775">
        <v>492041</v>
      </c>
      <c r="V3775">
        <v>28</v>
      </c>
      <c r="W3775">
        <v>62</v>
      </c>
      <c r="X3775">
        <v>8.3000000000000007</v>
      </c>
      <c r="Y3775" t="s">
        <v>32</v>
      </c>
    </row>
    <row r="3776" spans="1:25" x14ac:dyDescent="0.3">
      <c r="A3776">
        <v>11</v>
      </c>
      <c r="B3776" t="s">
        <v>116</v>
      </c>
      <c r="C3776" s="1">
        <v>45295</v>
      </c>
      <c r="E3776">
        <v>0</v>
      </c>
      <c r="F3776" t="s">
        <v>7532</v>
      </c>
      <c r="G3776">
        <v>57</v>
      </c>
      <c r="H3776" t="str">
        <f t="shared" si="66"/>
        <v>41-60</v>
      </c>
      <c r="I3776" t="s">
        <v>27</v>
      </c>
      <c r="J3776" t="s">
        <v>28</v>
      </c>
      <c r="K3776" t="s">
        <v>29</v>
      </c>
      <c r="L3776" t="s">
        <v>7533</v>
      </c>
      <c r="M3776" t="s">
        <v>31</v>
      </c>
      <c r="N3776">
        <v>1</v>
      </c>
      <c r="O3776">
        <v>1</v>
      </c>
      <c r="P3776">
        <v>5.4</v>
      </c>
      <c r="Q3776">
        <v>8.8000000000000007</v>
      </c>
      <c r="R3776">
        <v>5</v>
      </c>
      <c r="S3776">
        <v>6</v>
      </c>
      <c r="T3776">
        <v>618127</v>
      </c>
      <c r="U3776">
        <v>501588</v>
      </c>
      <c r="V3776">
        <v>20</v>
      </c>
      <c r="W3776">
        <v>60</v>
      </c>
      <c r="X3776">
        <v>7.7</v>
      </c>
      <c r="Y3776" t="s">
        <v>46</v>
      </c>
    </row>
    <row r="3777" spans="1:25" x14ac:dyDescent="0.3">
      <c r="A3777">
        <v>11</v>
      </c>
      <c r="B3777" t="s">
        <v>116</v>
      </c>
      <c r="C3777" s="1">
        <v>44808</v>
      </c>
      <c r="E3777">
        <v>0</v>
      </c>
      <c r="F3777" t="s">
        <v>7534</v>
      </c>
      <c r="G3777">
        <v>63</v>
      </c>
      <c r="H3777" t="str">
        <f t="shared" si="66"/>
        <v>61-80</v>
      </c>
      <c r="I3777" t="s">
        <v>49</v>
      </c>
      <c r="J3777" t="s">
        <v>110</v>
      </c>
      <c r="K3777" t="s">
        <v>105</v>
      </c>
      <c r="L3777" t="s">
        <v>7535</v>
      </c>
      <c r="M3777" t="s">
        <v>31</v>
      </c>
      <c r="N3777">
        <v>1</v>
      </c>
      <c r="O3777">
        <v>1</v>
      </c>
      <c r="P3777">
        <v>6.3</v>
      </c>
      <c r="Q3777">
        <v>9.8000000000000007</v>
      </c>
      <c r="R3777">
        <v>3</v>
      </c>
      <c r="S3777">
        <v>6</v>
      </c>
      <c r="T3777">
        <v>734818</v>
      </c>
      <c r="U3777">
        <v>468472</v>
      </c>
      <c r="V3777">
        <v>23</v>
      </c>
      <c r="W3777">
        <v>54</v>
      </c>
      <c r="X3777">
        <v>14</v>
      </c>
      <c r="Y3777" t="s">
        <v>32</v>
      </c>
    </row>
    <row r="3778" spans="1:25" x14ac:dyDescent="0.3">
      <c r="A3778">
        <v>11</v>
      </c>
      <c r="B3778" t="s">
        <v>116</v>
      </c>
      <c r="C3778" s="1">
        <v>45413</v>
      </c>
      <c r="E3778">
        <v>0</v>
      </c>
      <c r="F3778" t="s">
        <v>7536</v>
      </c>
      <c r="G3778">
        <v>31</v>
      </c>
      <c r="H3778" t="str">
        <f t="shared" si="66"/>
        <v>21-40</v>
      </c>
      <c r="I3778" t="s">
        <v>27</v>
      </c>
      <c r="J3778" t="s">
        <v>28</v>
      </c>
      <c r="K3778" t="s">
        <v>29</v>
      </c>
      <c r="L3778" t="s">
        <v>7537</v>
      </c>
      <c r="M3778" t="s">
        <v>45</v>
      </c>
      <c r="N3778">
        <v>1</v>
      </c>
      <c r="O3778">
        <v>1</v>
      </c>
      <c r="P3778">
        <v>3.1</v>
      </c>
      <c r="Q3778">
        <v>8.9</v>
      </c>
      <c r="R3778">
        <v>3</v>
      </c>
      <c r="S3778">
        <v>7</v>
      </c>
      <c r="T3778">
        <v>636148</v>
      </c>
      <c r="U3778">
        <v>419773</v>
      </c>
      <c r="V3778">
        <v>31</v>
      </c>
      <c r="W3778">
        <v>59</v>
      </c>
      <c r="X3778">
        <v>36</v>
      </c>
      <c r="Y3778" t="s">
        <v>32</v>
      </c>
    </row>
    <row r="3779" spans="1:25" x14ac:dyDescent="0.3">
      <c r="A3779">
        <v>11</v>
      </c>
      <c r="B3779" t="s">
        <v>116</v>
      </c>
      <c r="C3779" s="1">
        <v>45360</v>
      </c>
      <c r="E3779">
        <v>0</v>
      </c>
      <c r="F3779" t="s">
        <v>7538</v>
      </c>
      <c r="G3779">
        <v>38</v>
      </c>
      <c r="H3779" t="str">
        <f t="shared" ref="H3779:H3842" si="67">IF(G3779&lt;=20,"0-20",IF(G3779&lt;=40,"21-40",IF(G3779&lt;=60,"41-60",IF(G3779&lt;=80,"61-80","81+"))))</f>
        <v>21-40</v>
      </c>
      <c r="I3779" t="s">
        <v>49</v>
      </c>
      <c r="J3779" t="s">
        <v>113</v>
      </c>
      <c r="K3779" t="s">
        <v>114</v>
      </c>
      <c r="L3779" t="s">
        <v>7539</v>
      </c>
      <c r="M3779" t="s">
        <v>59</v>
      </c>
      <c r="N3779">
        <v>1</v>
      </c>
      <c r="O3779">
        <v>1</v>
      </c>
      <c r="P3779">
        <v>1.4</v>
      </c>
      <c r="Q3779">
        <v>9</v>
      </c>
      <c r="R3779">
        <v>6</v>
      </c>
      <c r="S3779">
        <v>4</v>
      </c>
      <c r="T3779">
        <v>754378</v>
      </c>
      <c r="U3779">
        <v>502625</v>
      </c>
      <c r="V3779">
        <v>23</v>
      </c>
      <c r="W3779">
        <v>66</v>
      </c>
      <c r="X3779">
        <v>9.6</v>
      </c>
      <c r="Y3779" t="s">
        <v>32</v>
      </c>
    </row>
    <row r="3780" spans="1:25" x14ac:dyDescent="0.3">
      <c r="A3780">
        <v>11</v>
      </c>
      <c r="B3780" t="s">
        <v>116</v>
      </c>
      <c r="C3780" s="1">
        <v>44771</v>
      </c>
      <c r="E3780">
        <v>0</v>
      </c>
      <c r="F3780" t="s">
        <v>7540</v>
      </c>
      <c r="G3780">
        <v>37</v>
      </c>
      <c r="H3780" t="str">
        <f t="shared" si="67"/>
        <v>21-40</v>
      </c>
      <c r="I3780" t="s">
        <v>27</v>
      </c>
      <c r="J3780" t="s">
        <v>61</v>
      </c>
      <c r="K3780" t="s">
        <v>29</v>
      </c>
      <c r="L3780" t="s">
        <v>7541</v>
      </c>
      <c r="M3780" t="s">
        <v>37</v>
      </c>
      <c r="N3780">
        <v>1</v>
      </c>
      <c r="O3780">
        <v>1</v>
      </c>
      <c r="P3780">
        <v>1.9</v>
      </c>
      <c r="Q3780">
        <v>9.5</v>
      </c>
      <c r="R3780">
        <v>4</v>
      </c>
      <c r="S3780">
        <v>4</v>
      </c>
      <c r="T3780">
        <v>740814</v>
      </c>
      <c r="U3780">
        <v>551739</v>
      </c>
      <c r="V3780">
        <v>34</v>
      </c>
      <c r="W3780">
        <v>57</v>
      </c>
      <c r="X3780">
        <v>6.7</v>
      </c>
      <c r="Y3780" t="s">
        <v>46</v>
      </c>
    </row>
    <row r="3781" spans="1:25" x14ac:dyDescent="0.3">
      <c r="A3781">
        <v>11</v>
      </c>
      <c r="B3781" t="s">
        <v>116</v>
      </c>
      <c r="C3781" s="1">
        <v>44782</v>
      </c>
      <c r="E3781">
        <v>0</v>
      </c>
      <c r="F3781" t="s">
        <v>7542</v>
      </c>
      <c r="G3781">
        <v>90</v>
      </c>
      <c r="H3781" t="str">
        <f t="shared" si="67"/>
        <v>81+</v>
      </c>
      <c r="I3781" t="s">
        <v>49</v>
      </c>
      <c r="J3781" t="s">
        <v>113</v>
      </c>
      <c r="K3781" t="s">
        <v>114</v>
      </c>
      <c r="L3781" t="s">
        <v>7543</v>
      </c>
      <c r="M3781" t="s">
        <v>31</v>
      </c>
      <c r="N3781">
        <v>1</v>
      </c>
      <c r="O3781">
        <v>1</v>
      </c>
      <c r="P3781">
        <v>3.9</v>
      </c>
      <c r="Q3781">
        <v>9.8000000000000007</v>
      </c>
      <c r="R3781">
        <v>5</v>
      </c>
      <c r="S3781">
        <v>7</v>
      </c>
      <c r="T3781">
        <v>663857</v>
      </c>
      <c r="U3781">
        <v>414176</v>
      </c>
      <c r="V3781">
        <v>31</v>
      </c>
      <c r="W3781">
        <v>66</v>
      </c>
      <c r="X3781">
        <v>13.5</v>
      </c>
      <c r="Y3781" t="s">
        <v>46</v>
      </c>
    </row>
    <row r="3782" spans="1:25" x14ac:dyDescent="0.3">
      <c r="A3782">
        <v>11</v>
      </c>
      <c r="B3782" t="s">
        <v>116</v>
      </c>
      <c r="C3782" s="1">
        <v>45227</v>
      </c>
      <c r="E3782">
        <v>0</v>
      </c>
      <c r="F3782" t="s">
        <v>7544</v>
      </c>
      <c r="G3782">
        <v>27</v>
      </c>
      <c r="H3782" t="str">
        <f t="shared" si="67"/>
        <v>21-40</v>
      </c>
      <c r="I3782" t="s">
        <v>27</v>
      </c>
      <c r="J3782" t="s">
        <v>28</v>
      </c>
      <c r="K3782" t="s">
        <v>29</v>
      </c>
      <c r="L3782" t="s">
        <v>7545</v>
      </c>
      <c r="M3782" t="s">
        <v>53</v>
      </c>
      <c r="N3782">
        <v>1</v>
      </c>
      <c r="O3782">
        <v>1</v>
      </c>
      <c r="P3782">
        <v>6.5</v>
      </c>
      <c r="Q3782">
        <v>9.4</v>
      </c>
      <c r="R3782">
        <v>3</v>
      </c>
      <c r="S3782">
        <v>4</v>
      </c>
      <c r="T3782">
        <v>625844</v>
      </c>
      <c r="U3782">
        <v>468582</v>
      </c>
      <c r="V3782">
        <v>27</v>
      </c>
      <c r="W3782">
        <v>63</v>
      </c>
      <c r="X3782">
        <v>14.5</v>
      </c>
      <c r="Y3782" t="s">
        <v>32</v>
      </c>
    </row>
    <row r="3783" spans="1:25" x14ac:dyDescent="0.3">
      <c r="A3783">
        <v>11</v>
      </c>
      <c r="B3783" t="s">
        <v>116</v>
      </c>
      <c r="C3783" s="1">
        <v>45280</v>
      </c>
      <c r="E3783">
        <v>0</v>
      </c>
      <c r="F3783" t="s">
        <v>7546</v>
      </c>
      <c r="G3783">
        <v>25</v>
      </c>
      <c r="H3783" t="str">
        <f t="shared" si="67"/>
        <v>21-40</v>
      </c>
      <c r="I3783" t="s">
        <v>49</v>
      </c>
      <c r="J3783" t="s">
        <v>76</v>
      </c>
      <c r="K3783" t="s">
        <v>77</v>
      </c>
      <c r="L3783" t="s">
        <v>7547</v>
      </c>
      <c r="M3783" t="s">
        <v>45</v>
      </c>
      <c r="N3783">
        <v>1</v>
      </c>
      <c r="O3783">
        <v>1</v>
      </c>
      <c r="P3783">
        <v>2.9</v>
      </c>
      <c r="Q3783">
        <v>8.8000000000000007</v>
      </c>
      <c r="R3783">
        <v>4</v>
      </c>
      <c r="S3783">
        <v>5</v>
      </c>
      <c r="T3783">
        <v>723785</v>
      </c>
      <c r="U3783">
        <v>449080</v>
      </c>
      <c r="V3783">
        <v>34</v>
      </c>
      <c r="W3783">
        <v>55</v>
      </c>
      <c r="X3783">
        <v>13.1</v>
      </c>
      <c r="Y3783" t="s">
        <v>46</v>
      </c>
    </row>
    <row r="3784" spans="1:25" x14ac:dyDescent="0.3">
      <c r="A3784">
        <v>11</v>
      </c>
      <c r="B3784" t="s">
        <v>116</v>
      </c>
      <c r="C3784" s="1">
        <v>45268</v>
      </c>
      <c r="E3784">
        <v>0</v>
      </c>
      <c r="F3784" t="s">
        <v>173</v>
      </c>
      <c r="G3784">
        <v>49</v>
      </c>
      <c r="H3784" t="str">
        <f t="shared" si="67"/>
        <v>41-60</v>
      </c>
      <c r="I3784" t="s">
        <v>49</v>
      </c>
      <c r="J3784" t="s">
        <v>50</v>
      </c>
      <c r="K3784" t="s">
        <v>51</v>
      </c>
      <c r="L3784" t="s">
        <v>7548</v>
      </c>
      <c r="M3784" t="s">
        <v>53</v>
      </c>
      <c r="N3784">
        <v>1</v>
      </c>
      <c r="O3784">
        <v>1</v>
      </c>
      <c r="P3784">
        <v>3.3</v>
      </c>
      <c r="Q3784">
        <v>7.6</v>
      </c>
      <c r="R3784">
        <v>4</v>
      </c>
      <c r="S3784">
        <v>7</v>
      </c>
      <c r="T3784">
        <v>614978</v>
      </c>
      <c r="U3784">
        <v>407574</v>
      </c>
      <c r="V3784">
        <v>26</v>
      </c>
      <c r="W3784">
        <v>57</v>
      </c>
      <c r="X3784">
        <v>5.6</v>
      </c>
      <c r="Y3784" t="s">
        <v>46</v>
      </c>
    </row>
    <row r="3785" spans="1:25" x14ac:dyDescent="0.3">
      <c r="A3785">
        <v>11</v>
      </c>
      <c r="B3785" t="s">
        <v>116</v>
      </c>
      <c r="C3785" s="1">
        <v>44330</v>
      </c>
      <c r="E3785">
        <v>0</v>
      </c>
      <c r="F3785" t="s">
        <v>7549</v>
      </c>
      <c r="G3785">
        <v>27</v>
      </c>
      <c r="H3785" t="str">
        <f t="shared" si="67"/>
        <v>21-40</v>
      </c>
      <c r="I3785" t="s">
        <v>49</v>
      </c>
      <c r="J3785" t="s">
        <v>56</v>
      </c>
      <c r="K3785" t="s">
        <v>57</v>
      </c>
      <c r="L3785" t="s">
        <v>7550</v>
      </c>
      <c r="M3785" t="s">
        <v>37</v>
      </c>
      <c r="N3785">
        <v>1</v>
      </c>
      <c r="O3785">
        <v>1</v>
      </c>
      <c r="P3785">
        <v>2.6</v>
      </c>
      <c r="Q3785">
        <v>8.4</v>
      </c>
      <c r="R3785">
        <v>4</v>
      </c>
      <c r="S3785">
        <v>3</v>
      </c>
      <c r="T3785">
        <v>760210</v>
      </c>
      <c r="U3785">
        <v>408022</v>
      </c>
      <c r="V3785">
        <v>27</v>
      </c>
      <c r="W3785">
        <v>55</v>
      </c>
      <c r="X3785">
        <v>13.4</v>
      </c>
      <c r="Y3785" t="s">
        <v>46</v>
      </c>
    </row>
    <row r="3786" spans="1:25" x14ac:dyDescent="0.3">
      <c r="A3786">
        <v>11</v>
      </c>
      <c r="B3786" t="s">
        <v>116</v>
      </c>
      <c r="C3786" s="1">
        <v>44914</v>
      </c>
      <c r="E3786">
        <v>0</v>
      </c>
      <c r="F3786" t="s">
        <v>7551</v>
      </c>
      <c r="G3786">
        <v>22</v>
      </c>
      <c r="H3786" t="str">
        <f t="shared" si="67"/>
        <v>21-40</v>
      </c>
      <c r="I3786" t="s">
        <v>27</v>
      </c>
      <c r="J3786" t="s">
        <v>28</v>
      </c>
      <c r="K3786" t="s">
        <v>29</v>
      </c>
      <c r="L3786" t="s">
        <v>7552</v>
      </c>
      <c r="M3786" t="s">
        <v>53</v>
      </c>
      <c r="N3786">
        <v>1</v>
      </c>
      <c r="O3786">
        <v>1</v>
      </c>
      <c r="P3786">
        <v>1.9</v>
      </c>
      <c r="Q3786">
        <v>8.5</v>
      </c>
      <c r="R3786">
        <v>7</v>
      </c>
      <c r="S3786">
        <v>5</v>
      </c>
      <c r="T3786">
        <v>775754</v>
      </c>
      <c r="U3786">
        <v>532801</v>
      </c>
      <c r="V3786">
        <v>25</v>
      </c>
      <c r="W3786">
        <v>55</v>
      </c>
      <c r="X3786">
        <v>8</v>
      </c>
      <c r="Y3786" t="s">
        <v>32</v>
      </c>
    </row>
    <row r="3787" spans="1:25" x14ac:dyDescent="0.3">
      <c r="A3787">
        <v>11</v>
      </c>
      <c r="B3787" t="s">
        <v>116</v>
      </c>
      <c r="C3787" s="1">
        <v>45285</v>
      </c>
      <c r="E3787">
        <v>0</v>
      </c>
      <c r="F3787" t="s">
        <v>7553</v>
      </c>
      <c r="G3787">
        <v>88</v>
      </c>
      <c r="H3787" t="str">
        <f t="shared" si="67"/>
        <v>81+</v>
      </c>
      <c r="I3787" t="s">
        <v>49</v>
      </c>
      <c r="J3787" t="s">
        <v>113</v>
      </c>
      <c r="K3787" t="s">
        <v>114</v>
      </c>
      <c r="L3787" t="s">
        <v>7554</v>
      </c>
      <c r="M3787" t="s">
        <v>53</v>
      </c>
      <c r="N3787">
        <v>1</v>
      </c>
      <c r="O3787">
        <v>1</v>
      </c>
      <c r="P3787">
        <v>5</v>
      </c>
      <c r="Q3787">
        <v>7</v>
      </c>
      <c r="R3787">
        <v>5</v>
      </c>
      <c r="S3787">
        <v>3</v>
      </c>
      <c r="T3787">
        <v>789308</v>
      </c>
      <c r="U3787">
        <v>424283</v>
      </c>
      <c r="V3787">
        <v>25</v>
      </c>
      <c r="W3787">
        <v>59</v>
      </c>
      <c r="X3787">
        <v>8.9</v>
      </c>
      <c r="Y3787" t="s">
        <v>32</v>
      </c>
    </row>
    <row r="3788" spans="1:25" x14ac:dyDescent="0.3">
      <c r="A3788">
        <v>11</v>
      </c>
      <c r="B3788" t="s">
        <v>116</v>
      </c>
      <c r="C3788" s="1">
        <v>44979</v>
      </c>
      <c r="E3788">
        <v>0</v>
      </c>
      <c r="F3788" t="s">
        <v>7555</v>
      </c>
      <c r="G3788">
        <v>22</v>
      </c>
      <c r="H3788" t="str">
        <f t="shared" si="67"/>
        <v>21-40</v>
      </c>
      <c r="I3788" t="s">
        <v>49</v>
      </c>
      <c r="J3788" t="s">
        <v>113</v>
      </c>
      <c r="K3788" t="s">
        <v>114</v>
      </c>
      <c r="L3788" t="s">
        <v>7556</v>
      </c>
      <c r="M3788" t="s">
        <v>59</v>
      </c>
      <c r="N3788">
        <v>1</v>
      </c>
      <c r="O3788">
        <v>1</v>
      </c>
      <c r="P3788">
        <v>6</v>
      </c>
      <c r="Q3788">
        <v>9.6999999999999993</v>
      </c>
      <c r="R3788">
        <v>7</v>
      </c>
      <c r="S3788">
        <v>6</v>
      </c>
      <c r="T3788">
        <v>715795</v>
      </c>
      <c r="U3788">
        <v>463804</v>
      </c>
      <c r="V3788">
        <v>33</v>
      </c>
      <c r="W3788">
        <v>63</v>
      </c>
      <c r="X3788">
        <v>9.8000000000000007</v>
      </c>
      <c r="Y3788" t="s">
        <v>32</v>
      </c>
    </row>
    <row r="3789" spans="1:25" x14ac:dyDescent="0.3">
      <c r="A3789">
        <v>11</v>
      </c>
      <c r="B3789" t="s">
        <v>116</v>
      </c>
      <c r="C3789" s="1">
        <v>45045</v>
      </c>
      <c r="E3789">
        <v>0</v>
      </c>
      <c r="F3789" t="s">
        <v>7557</v>
      </c>
      <c r="G3789">
        <v>89</v>
      </c>
      <c r="H3789" t="str">
        <f t="shared" si="67"/>
        <v>81+</v>
      </c>
      <c r="I3789" t="s">
        <v>49</v>
      </c>
      <c r="J3789" t="s">
        <v>76</v>
      </c>
      <c r="K3789" t="s">
        <v>77</v>
      </c>
      <c r="L3789" t="s">
        <v>7558</v>
      </c>
      <c r="M3789" t="s">
        <v>37</v>
      </c>
      <c r="N3789">
        <v>1</v>
      </c>
      <c r="O3789">
        <v>1</v>
      </c>
      <c r="P3789">
        <v>2.4</v>
      </c>
      <c r="Q3789">
        <v>8.4</v>
      </c>
      <c r="R3789">
        <v>5</v>
      </c>
      <c r="S3789">
        <v>4</v>
      </c>
      <c r="T3789">
        <v>709123</v>
      </c>
      <c r="U3789">
        <v>575758</v>
      </c>
      <c r="V3789">
        <v>33</v>
      </c>
      <c r="W3789">
        <v>57</v>
      </c>
      <c r="X3789">
        <v>8.6999999999999993</v>
      </c>
      <c r="Y3789" t="s">
        <v>32</v>
      </c>
    </row>
    <row r="3790" spans="1:25" x14ac:dyDescent="0.3">
      <c r="A3790">
        <v>11</v>
      </c>
      <c r="B3790" t="s">
        <v>116</v>
      </c>
      <c r="C3790" s="1">
        <v>44234</v>
      </c>
      <c r="E3790">
        <v>0</v>
      </c>
      <c r="F3790" t="s">
        <v>7559</v>
      </c>
      <c r="G3790">
        <v>49</v>
      </c>
      <c r="H3790" t="str">
        <f t="shared" si="67"/>
        <v>41-60</v>
      </c>
      <c r="I3790" t="s">
        <v>49</v>
      </c>
      <c r="J3790" t="s">
        <v>68</v>
      </c>
      <c r="K3790" t="s">
        <v>69</v>
      </c>
      <c r="L3790" t="s">
        <v>7560</v>
      </c>
      <c r="M3790" t="s">
        <v>59</v>
      </c>
      <c r="N3790">
        <v>1</v>
      </c>
      <c r="O3790">
        <v>1</v>
      </c>
      <c r="P3790">
        <v>3.3</v>
      </c>
      <c r="Q3790">
        <v>9.8000000000000007</v>
      </c>
      <c r="R3790">
        <v>5</v>
      </c>
      <c r="S3790">
        <v>3</v>
      </c>
      <c r="T3790">
        <v>664336</v>
      </c>
      <c r="U3790">
        <v>497803</v>
      </c>
      <c r="V3790">
        <v>22</v>
      </c>
      <c r="W3790">
        <v>59</v>
      </c>
      <c r="X3790">
        <v>36.299999999999997</v>
      </c>
      <c r="Y3790" t="s">
        <v>32</v>
      </c>
    </row>
    <row r="3791" spans="1:25" x14ac:dyDescent="0.3">
      <c r="A3791">
        <v>11</v>
      </c>
      <c r="B3791" t="s">
        <v>116</v>
      </c>
      <c r="C3791" s="1">
        <v>45006</v>
      </c>
      <c r="E3791">
        <v>0</v>
      </c>
      <c r="F3791" t="s">
        <v>7561</v>
      </c>
      <c r="G3791">
        <v>52</v>
      </c>
      <c r="H3791" t="str">
        <f t="shared" si="67"/>
        <v>41-60</v>
      </c>
      <c r="I3791" t="s">
        <v>49</v>
      </c>
      <c r="J3791" t="s">
        <v>76</v>
      </c>
      <c r="K3791" t="s">
        <v>77</v>
      </c>
      <c r="L3791" t="s">
        <v>7562</v>
      </c>
      <c r="M3791" t="s">
        <v>45</v>
      </c>
      <c r="N3791">
        <v>1</v>
      </c>
      <c r="O3791">
        <v>1</v>
      </c>
      <c r="P3791">
        <v>1.4</v>
      </c>
      <c r="Q3791">
        <v>9.4</v>
      </c>
      <c r="R3791">
        <v>5</v>
      </c>
      <c r="S3791">
        <v>7</v>
      </c>
      <c r="T3791">
        <v>764094</v>
      </c>
      <c r="U3791">
        <v>559379</v>
      </c>
      <c r="V3791">
        <v>32</v>
      </c>
      <c r="W3791">
        <v>55</v>
      </c>
      <c r="X3791">
        <v>13.2</v>
      </c>
      <c r="Y3791" t="s">
        <v>32</v>
      </c>
    </row>
    <row r="3792" spans="1:25" x14ac:dyDescent="0.3">
      <c r="A3792">
        <v>11</v>
      </c>
      <c r="B3792" t="s">
        <v>116</v>
      </c>
      <c r="C3792" s="1">
        <v>44860</v>
      </c>
      <c r="E3792">
        <v>0</v>
      </c>
      <c r="F3792" t="s">
        <v>7563</v>
      </c>
      <c r="G3792">
        <v>90</v>
      </c>
      <c r="H3792" t="str">
        <f t="shared" si="67"/>
        <v>81+</v>
      </c>
      <c r="I3792" t="s">
        <v>27</v>
      </c>
      <c r="J3792" t="s">
        <v>113</v>
      </c>
      <c r="K3792" t="s">
        <v>114</v>
      </c>
      <c r="L3792" t="s">
        <v>7564</v>
      </c>
      <c r="M3792" t="s">
        <v>59</v>
      </c>
      <c r="N3792">
        <v>1</v>
      </c>
      <c r="O3792">
        <v>1</v>
      </c>
      <c r="P3792">
        <v>1.9</v>
      </c>
      <c r="Q3792">
        <v>7</v>
      </c>
      <c r="R3792">
        <v>6</v>
      </c>
      <c r="S3792">
        <v>6</v>
      </c>
      <c r="T3792">
        <v>709879</v>
      </c>
      <c r="U3792">
        <v>508134</v>
      </c>
      <c r="V3792">
        <v>24</v>
      </c>
      <c r="W3792">
        <v>56</v>
      </c>
      <c r="X3792">
        <v>36.799999999999997</v>
      </c>
      <c r="Y3792" t="s">
        <v>32</v>
      </c>
    </row>
    <row r="3793" spans="1:25" x14ac:dyDescent="0.3">
      <c r="A3793">
        <v>11</v>
      </c>
      <c r="B3793" t="s">
        <v>116</v>
      </c>
      <c r="C3793" s="1">
        <v>45375</v>
      </c>
      <c r="E3793">
        <v>0</v>
      </c>
      <c r="F3793" t="s">
        <v>7565</v>
      </c>
      <c r="G3793">
        <v>23</v>
      </c>
      <c r="H3793" t="str">
        <f t="shared" si="67"/>
        <v>21-40</v>
      </c>
      <c r="I3793" t="s">
        <v>49</v>
      </c>
      <c r="J3793" t="s">
        <v>34</v>
      </c>
      <c r="K3793" t="s">
        <v>35</v>
      </c>
      <c r="L3793" t="s">
        <v>7566</v>
      </c>
      <c r="M3793" t="s">
        <v>45</v>
      </c>
      <c r="N3793">
        <v>1</v>
      </c>
      <c r="O3793">
        <v>1</v>
      </c>
      <c r="P3793">
        <v>1.5</v>
      </c>
      <c r="Q3793">
        <v>7.9</v>
      </c>
      <c r="R3793">
        <v>4</v>
      </c>
      <c r="S3793">
        <v>3</v>
      </c>
      <c r="T3793">
        <v>768525</v>
      </c>
      <c r="U3793">
        <v>548390</v>
      </c>
      <c r="V3793">
        <v>27</v>
      </c>
      <c r="W3793">
        <v>64</v>
      </c>
      <c r="X3793">
        <v>14.5</v>
      </c>
      <c r="Y3793" t="s">
        <v>32</v>
      </c>
    </row>
    <row r="3794" spans="1:25" x14ac:dyDescent="0.3">
      <c r="A3794">
        <v>11</v>
      </c>
      <c r="B3794" t="s">
        <v>116</v>
      </c>
      <c r="C3794" s="1">
        <v>45234</v>
      </c>
      <c r="E3794">
        <v>0</v>
      </c>
      <c r="F3794" t="s">
        <v>7567</v>
      </c>
      <c r="G3794">
        <v>66</v>
      </c>
      <c r="H3794" t="str">
        <f t="shared" si="67"/>
        <v>61-80</v>
      </c>
      <c r="I3794" t="s">
        <v>49</v>
      </c>
      <c r="J3794" t="s">
        <v>110</v>
      </c>
      <c r="K3794" t="s">
        <v>105</v>
      </c>
      <c r="L3794" t="s">
        <v>7568</v>
      </c>
      <c r="M3794" t="s">
        <v>53</v>
      </c>
      <c r="N3794">
        <v>1</v>
      </c>
      <c r="O3794">
        <v>1</v>
      </c>
      <c r="P3794">
        <v>2.1</v>
      </c>
      <c r="Q3794">
        <v>9.9</v>
      </c>
      <c r="R3794">
        <v>7</v>
      </c>
      <c r="S3794">
        <v>5</v>
      </c>
      <c r="T3794">
        <v>663637</v>
      </c>
      <c r="U3794">
        <v>572784</v>
      </c>
      <c r="V3794">
        <v>21</v>
      </c>
      <c r="W3794">
        <v>66</v>
      </c>
      <c r="X3794">
        <v>8.5</v>
      </c>
      <c r="Y3794" t="s">
        <v>32</v>
      </c>
    </row>
    <row r="3795" spans="1:25" x14ac:dyDescent="0.3">
      <c r="A3795">
        <v>11</v>
      </c>
      <c r="B3795" t="s">
        <v>116</v>
      </c>
      <c r="C3795" s="1">
        <v>44776</v>
      </c>
      <c r="E3795">
        <v>0</v>
      </c>
      <c r="F3795" t="s">
        <v>7569</v>
      </c>
      <c r="G3795">
        <v>61</v>
      </c>
      <c r="H3795" t="str">
        <f t="shared" si="67"/>
        <v>61-80</v>
      </c>
      <c r="I3795" t="s">
        <v>49</v>
      </c>
      <c r="J3795" t="s">
        <v>68</v>
      </c>
      <c r="K3795" t="s">
        <v>69</v>
      </c>
      <c r="L3795" t="s">
        <v>7570</v>
      </c>
      <c r="M3795" t="s">
        <v>53</v>
      </c>
      <c r="N3795">
        <v>1</v>
      </c>
      <c r="O3795">
        <v>1</v>
      </c>
      <c r="P3795">
        <v>6.9</v>
      </c>
      <c r="Q3795">
        <v>9.4</v>
      </c>
      <c r="R3795">
        <v>5</v>
      </c>
      <c r="S3795">
        <v>6</v>
      </c>
      <c r="T3795">
        <v>731918</v>
      </c>
      <c r="U3795">
        <v>463653</v>
      </c>
      <c r="V3795">
        <v>27</v>
      </c>
      <c r="W3795">
        <v>63</v>
      </c>
      <c r="X3795">
        <v>6.3</v>
      </c>
      <c r="Y3795" t="s">
        <v>32</v>
      </c>
    </row>
    <row r="3796" spans="1:25" x14ac:dyDescent="0.3">
      <c r="A3796">
        <v>11</v>
      </c>
      <c r="B3796" t="s">
        <v>116</v>
      </c>
      <c r="C3796" s="1">
        <v>45247</v>
      </c>
      <c r="E3796">
        <v>0</v>
      </c>
      <c r="F3796" t="s">
        <v>7571</v>
      </c>
      <c r="G3796">
        <v>60</v>
      </c>
      <c r="H3796" t="str">
        <f t="shared" si="67"/>
        <v>41-60</v>
      </c>
      <c r="I3796" t="s">
        <v>49</v>
      </c>
      <c r="J3796" t="s">
        <v>104</v>
      </c>
      <c r="K3796" t="s">
        <v>105</v>
      </c>
      <c r="L3796" t="s">
        <v>7572</v>
      </c>
      <c r="M3796" t="s">
        <v>59</v>
      </c>
      <c r="N3796">
        <v>1</v>
      </c>
      <c r="O3796">
        <v>1</v>
      </c>
      <c r="P3796">
        <v>2.4</v>
      </c>
      <c r="Q3796">
        <v>8.8000000000000007</v>
      </c>
      <c r="R3796">
        <v>6</v>
      </c>
      <c r="S3796">
        <v>3</v>
      </c>
      <c r="T3796">
        <v>640486</v>
      </c>
      <c r="U3796">
        <v>476153</v>
      </c>
      <c r="V3796">
        <v>31</v>
      </c>
      <c r="W3796">
        <v>55</v>
      </c>
      <c r="X3796">
        <v>6.8</v>
      </c>
      <c r="Y3796" t="s">
        <v>32</v>
      </c>
    </row>
    <row r="3797" spans="1:25" x14ac:dyDescent="0.3">
      <c r="A3797">
        <v>11</v>
      </c>
      <c r="B3797" t="s">
        <v>116</v>
      </c>
      <c r="C3797" s="1">
        <v>45656</v>
      </c>
      <c r="E3797">
        <v>0</v>
      </c>
      <c r="F3797" t="s">
        <v>7573</v>
      </c>
      <c r="G3797">
        <v>43</v>
      </c>
      <c r="H3797" t="str">
        <f t="shared" si="67"/>
        <v>41-60</v>
      </c>
      <c r="I3797" t="s">
        <v>27</v>
      </c>
      <c r="J3797" t="s">
        <v>76</v>
      </c>
      <c r="K3797" t="s">
        <v>77</v>
      </c>
      <c r="L3797" t="s">
        <v>7574</v>
      </c>
      <c r="M3797" t="s">
        <v>45</v>
      </c>
      <c r="N3797">
        <v>1</v>
      </c>
      <c r="O3797">
        <v>1</v>
      </c>
      <c r="P3797">
        <v>6.2</v>
      </c>
      <c r="Q3797">
        <v>9.3000000000000007</v>
      </c>
      <c r="R3797">
        <v>7</v>
      </c>
      <c r="S3797">
        <v>6</v>
      </c>
      <c r="T3797">
        <v>747633</v>
      </c>
      <c r="U3797">
        <v>432266</v>
      </c>
      <c r="V3797">
        <v>27</v>
      </c>
      <c r="W3797">
        <v>63</v>
      </c>
      <c r="X3797">
        <v>12.1</v>
      </c>
      <c r="Y3797" t="s">
        <v>32</v>
      </c>
    </row>
    <row r="3798" spans="1:25" x14ac:dyDescent="0.3">
      <c r="A3798">
        <v>11</v>
      </c>
      <c r="B3798" t="s">
        <v>116</v>
      </c>
      <c r="C3798" s="1">
        <v>45551</v>
      </c>
      <c r="E3798">
        <v>0</v>
      </c>
      <c r="F3798" t="s">
        <v>7575</v>
      </c>
      <c r="G3798">
        <v>39</v>
      </c>
      <c r="H3798" t="str">
        <f t="shared" si="67"/>
        <v>21-40</v>
      </c>
      <c r="I3798" t="s">
        <v>27</v>
      </c>
      <c r="J3798" t="s">
        <v>76</v>
      </c>
      <c r="K3798" t="s">
        <v>77</v>
      </c>
      <c r="L3798" t="s">
        <v>7576</v>
      </c>
      <c r="M3798" t="s">
        <v>37</v>
      </c>
      <c r="N3798">
        <v>1</v>
      </c>
      <c r="O3798">
        <v>1</v>
      </c>
      <c r="P3798">
        <v>6.8</v>
      </c>
      <c r="Q3798">
        <v>9.6999999999999993</v>
      </c>
      <c r="R3798">
        <v>7</v>
      </c>
      <c r="S3798">
        <v>4</v>
      </c>
      <c r="T3798">
        <v>666445</v>
      </c>
      <c r="U3798">
        <v>517330</v>
      </c>
      <c r="V3798">
        <v>20</v>
      </c>
      <c r="W3798">
        <v>54</v>
      </c>
      <c r="X3798">
        <v>8.6999999999999993</v>
      </c>
      <c r="Y3798" t="s">
        <v>32</v>
      </c>
    </row>
    <row r="3799" spans="1:25" x14ac:dyDescent="0.3">
      <c r="A3799">
        <v>11</v>
      </c>
      <c r="B3799" t="s">
        <v>116</v>
      </c>
      <c r="C3799" s="1">
        <v>44512</v>
      </c>
      <c r="E3799">
        <v>0</v>
      </c>
      <c r="F3799" t="s">
        <v>7577</v>
      </c>
      <c r="G3799">
        <v>45</v>
      </c>
      <c r="H3799" t="str">
        <f t="shared" si="67"/>
        <v>41-60</v>
      </c>
      <c r="I3799" t="s">
        <v>49</v>
      </c>
      <c r="J3799" t="s">
        <v>122</v>
      </c>
      <c r="K3799" t="s">
        <v>123</v>
      </c>
      <c r="L3799" t="s">
        <v>7578</v>
      </c>
      <c r="M3799" t="s">
        <v>37</v>
      </c>
      <c r="N3799">
        <v>1</v>
      </c>
      <c r="O3799">
        <v>1</v>
      </c>
      <c r="P3799">
        <v>5.2</v>
      </c>
      <c r="Q3799">
        <v>7.4</v>
      </c>
      <c r="R3799">
        <v>7</v>
      </c>
      <c r="S3799">
        <v>3</v>
      </c>
      <c r="T3799">
        <v>691332</v>
      </c>
      <c r="U3799">
        <v>431897</v>
      </c>
      <c r="V3799">
        <v>20</v>
      </c>
      <c r="W3799">
        <v>59</v>
      </c>
      <c r="X3799">
        <v>5.3</v>
      </c>
      <c r="Y3799" t="s">
        <v>32</v>
      </c>
    </row>
    <row r="3800" spans="1:25" x14ac:dyDescent="0.3">
      <c r="A3800">
        <v>11</v>
      </c>
      <c r="B3800" t="s">
        <v>116</v>
      </c>
      <c r="C3800" s="1">
        <v>44795</v>
      </c>
      <c r="E3800">
        <v>0</v>
      </c>
      <c r="F3800" t="s">
        <v>7579</v>
      </c>
      <c r="G3800">
        <v>40</v>
      </c>
      <c r="H3800" t="str">
        <f t="shared" si="67"/>
        <v>21-40</v>
      </c>
      <c r="I3800" t="s">
        <v>27</v>
      </c>
      <c r="J3800" t="s">
        <v>113</v>
      </c>
      <c r="K3800" t="s">
        <v>114</v>
      </c>
      <c r="L3800" t="s">
        <v>7580</v>
      </c>
      <c r="M3800" t="s">
        <v>53</v>
      </c>
      <c r="N3800">
        <v>1</v>
      </c>
      <c r="O3800">
        <v>1</v>
      </c>
      <c r="P3800">
        <v>3.1</v>
      </c>
      <c r="Q3800">
        <v>10</v>
      </c>
      <c r="R3800">
        <v>6</v>
      </c>
      <c r="S3800">
        <v>7</v>
      </c>
      <c r="T3800">
        <v>706457</v>
      </c>
      <c r="U3800">
        <v>485836</v>
      </c>
      <c r="V3800">
        <v>31</v>
      </c>
      <c r="W3800">
        <v>64</v>
      </c>
      <c r="X3800">
        <v>36.700000000000003</v>
      </c>
      <c r="Y3800" t="s">
        <v>32</v>
      </c>
    </row>
    <row r="3801" spans="1:25" x14ac:dyDescent="0.3">
      <c r="A3801">
        <v>11</v>
      </c>
      <c r="B3801" t="s">
        <v>116</v>
      </c>
      <c r="C3801" s="1">
        <v>45447</v>
      </c>
      <c r="E3801">
        <v>0</v>
      </c>
      <c r="F3801" t="s">
        <v>7581</v>
      </c>
      <c r="G3801">
        <v>27</v>
      </c>
      <c r="H3801" t="str">
        <f t="shared" si="67"/>
        <v>21-40</v>
      </c>
      <c r="I3801" t="s">
        <v>49</v>
      </c>
      <c r="J3801" t="s">
        <v>104</v>
      </c>
      <c r="K3801" t="s">
        <v>105</v>
      </c>
      <c r="L3801" t="s">
        <v>7582</v>
      </c>
      <c r="M3801" t="s">
        <v>31</v>
      </c>
      <c r="N3801">
        <v>1</v>
      </c>
      <c r="O3801">
        <v>1</v>
      </c>
      <c r="P3801">
        <v>6.6</v>
      </c>
      <c r="Q3801">
        <v>9.6999999999999993</v>
      </c>
      <c r="R3801">
        <v>5</v>
      </c>
      <c r="S3801">
        <v>4</v>
      </c>
      <c r="T3801">
        <v>742803</v>
      </c>
      <c r="U3801">
        <v>562708</v>
      </c>
      <c r="V3801">
        <v>21</v>
      </c>
      <c r="W3801">
        <v>64</v>
      </c>
      <c r="X3801">
        <v>6</v>
      </c>
      <c r="Y3801" t="s">
        <v>32</v>
      </c>
    </row>
    <row r="3802" spans="1:25" x14ac:dyDescent="0.3">
      <c r="A3802">
        <v>11</v>
      </c>
      <c r="B3802" t="s">
        <v>116</v>
      </c>
      <c r="C3802" s="1">
        <v>45622</v>
      </c>
      <c r="E3802">
        <v>0</v>
      </c>
      <c r="F3802" t="s">
        <v>7583</v>
      </c>
      <c r="G3802">
        <v>80</v>
      </c>
      <c r="H3802" t="str">
        <f t="shared" si="67"/>
        <v>61-80</v>
      </c>
      <c r="I3802" t="s">
        <v>49</v>
      </c>
      <c r="J3802" t="s">
        <v>81</v>
      </c>
      <c r="K3802" t="s">
        <v>82</v>
      </c>
      <c r="L3802" t="s">
        <v>7584</v>
      </c>
      <c r="M3802" t="s">
        <v>45</v>
      </c>
      <c r="N3802">
        <v>1</v>
      </c>
      <c r="O3802">
        <v>1</v>
      </c>
      <c r="P3802">
        <v>4.5999999999999996</v>
      </c>
      <c r="Q3802">
        <v>7.8</v>
      </c>
      <c r="R3802">
        <v>5</v>
      </c>
      <c r="S3802">
        <v>3</v>
      </c>
      <c r="T3802">
        <v>623589</v>
      </c>
      <c r="U3802">
        <v>510281</v>
      </c>
      <c r="V3802">
        <v>32</v>
      </c>
      <c r="W3802">
        <v>66</v>
      </c>
      <c r="X3802">
        <v>8.3000000000000007</v>
      </c>
      <c r="Y3802" t="s">
        <v>32</v>
      </c>
    </row>
    <row r="3803" spans="1:25" x14ac:dyDescent="0.3">
      <c r="A3803">
        <v>12</v>
      </c>
      <c r="B3803" t="s">
        <v>127</v>
      </c>
      <c r="C3803" s="1">
        <v>45657</v>
      </c>
      <c r="E3803">
        <v>0</v>
      </c>
      <c r="F3803" t="s">
        <v>7585</v>
      </c>
      <c r="G3803">
        <v>42</v>
      </c>
      <c r="H3803" t="str">
        <f t="shared" si="67"/>
        <v>41-60</v>
      </c>
      <c r="I3803" t="s">
        <v>49</v>
      </c>
      <c r="J3803" t="s">
        <v>56</v>
      </c>
      <c r="K3803" t="s">
        <v>57</v>
      </c>
      <c r="L3803" t="s">
        <v>7586</v>
      </c>
      <c r="M3803" t="s">
        <v>45</v>
      </c>
      <c r="N3803">
        <v>1</v>
      </c>
      <c r="O3803">
        <v>1</v>
      </c>
      <c r="P3803">
        <v>6.4</v>
      </c>
      <c r="Q3803">
        <v>8</v>
      </c>
      <c r="R3803">
        <v>5</v>
      </c>
      <c r="S3803">
        <v>3</v>
      </c>
      <c r="T3803">
        <v>827294</v>
      </c>
      <c r="U3803">
        <v>606381</v>
      </c>
      <c r="V3803">
        <v>69</v>
      </c>
      <c r="W3803">
        <v>57</v>
      </c>
      <c r="X3803">
        <v>12.5</v>
      </c>
      <c r="Y3803" t="s">
        <v>32</v>
      </c>
    </row>
    <row r="3804" spans="1:25" x14ac:dyDescent="0.3">
      <c r="A3804">
        <v>12</v>
      </c>
      <c r="B3804" t="s">
        <v>127</v>
      </c>
      <c r="C3804" s="1">
        <v>45281</v>
      </c>
      <c r="E3804">
        <v>0</v>
      </c>
      <c r="F3804" t="s">
        <v>7587</v>
      </c>
      <c r="G3804">
        <v>84</v>
      </c>
      <c r="H3804" t="str">
        <f t="shared" si="67"/>
        <v>81+</v>
      </c>
      <c r="I3804" t="s">
        <v>27</v>
      </c>
      <c r="J3804" t="s">
        <v>40</v>
      </c>
      <c r="K3804" t="s">
        <v>35</v>
      </c>
      <c r="L3804" t="s">
        <v>7588</v>
      </c>
      <c r="M3804" t="s">
        <v>45</v>
      </c>
      <c r="N3804">
        <v>1</v>
      </c>
      <c r="O3804">
        <v>1</v>
      </c>
      <c r="P3804">
        <v>5.9</v>
      </c>
      <c r="Q3804">
        <v>8</v>
      </c>
      <c r="R3804">
        <v>7</v>
      </c>
      <c r="S3804">
        <v>7</v>
      </c>
      <c r="T3804">
        <v>813540</v>
      </c>
      <c r="U3804">
        <v>536319</v>
      </c>
      <c r="V3804">
        <v>54</v>
      </c>
      <c r="W3804">
        <v>55</v>
      </c>
      <c r="X3804">
        <v>10.199999999999999</v>
      </c>
      <c r="Y3804" t="s">
        <v>32</v>
      </c>
    </row>
    <row r="3805" spans="1:25" x14ac:dyDescent="0.3">
      <c r="A3805">
        <v>12</v>
      </c>
      <c r="B3805" t="s">
        <v>127</v>
      </c>
      <c r="C3805" s="1">
        <v>44722</v>
      </c>
      <c r="E3805">
        <v>0</v>
      </c>
      <c r="F3805" t="s">
        <v>7589</v>
      </c>
      <c r="G3805">
        <v>38</v>
      </c>
      <c r="H3805" t="str">
        <f t="shared" si="67"/>
        <v>21-40</v>
      </c>
      <c r="I3805" t="s">
        <v>49</v>
      </c>
      <c r="J3805" t="s">
        <v>68</v>
      </c>
      <c r="K3805" t="s">
        <v>69</v>
      </c>
      <c r="L3805" t="s">
        <v>7590</v>
      </c>
      <c r="M3805" t="s">
        <v>31</v>
      </c>
      <c r="N3805">
        <v>1</v>
      </c>
      <c r="O3805">
        <v>1</v>
      </c>
      <c r="P3805">
        <v>2.1</v>
      </c>
      <c r="Q3805">
        <v>8.6</v>
      </c>
      <c r="R3805">
        <v>5</v>
      </c>
      <c r="S3805">
        <v>5</v>
      </c>
      <c r="T3805">
        <v>965422</v>
      </c>
      <c r="U3805">
        <v>572318</v>
      </c>
      <c r="V3805">
        <v>72</v>
      </c>
      <c r="W3805">
        <v>64</v>
      </c>
      <c r="X3805">
        <v>36.700000000000003</v>
      </c>
      <c r="Y3805" t="s">
        <v>46</v>
      </c>
    </row>
    <row r="3806" spans="1:25" x14ac:dyDescent="0.3">
      <c r="A3806">
        <v>12</v>
      </c>
      <c r="B3806" t="s">
        <v>127</v>
      </c>
      <c r="C3806" s="1">
        <v>44986</v>
      </c>
      <c r="E3806">
        <v>0</v>
      </c>
      <c r="F3806" t="s">
        <v>7591</v>
      </c>
      <c r="G3806">
        <v>57</v>
      </c>
      <c r="H3806" t="str">
        <f t="shared" si="67"/>
        <v>41-60</v>
      </c>
      <c r="I3806" t="s">
        <v>27</v>
      </c>
      <c r="J3806" t="s">
        <v>68</v>
      </c>
      <c r="K3806" t="s">
        <v>69</v>
      </c>
      <c r="L3806" t="s">
        <v>7592</v>
      </c>
      <c r="M3806" t="s">
        <v>37</v>
      </c>
      <c r="N3806">
        <v>1</v>
      </c>
      <c r="O3806">
        <v>1</v>
      </c>
      <c r="P3806">
        <v>6.4</v>
      </c>
      <c r="Q3806">
        <v>9.6</v>
      </c>
      <c r="R3806">
        <v>7</v>
      </c>
      <c r="S3806">
        <v>5</v>
      </c>
      <c r="T3806">
        <v>860501</v>
      </c>
      <c r="U3806">
        <v>561202</v>
      </c>
      <c r="V3806">
        <v>76</v>
      </c>
      <c r="W3806">
        <v>58</v>
      </c>
      <c r="X3806">
        <v>9.1</v>
      </c>
      <c r="Y3806" t="s">
        <v>46</v>
      </c>
    </row>
    <row r="3807" spans="1:25" x14ac:dyDescent="0.3">
      <c r="A3807">
        <v>12</v>
      </c>
      <c r="B3807" t="s">
        <v>127</v>
      </c>
      <c r="C3807" s="1">
        <v>45395</v>
      </c>
      <c r="E3807">
        <v>0</v>
      </c>
      <c r="F3807" t="s">
        <v>7593</v>
      </c>
      <c r="G3807">
        <v>75</v>
      </c>
      <c r="H3807" t="str">
        <f t="shared" si="67"/>
        <v>61-80</v>
      </c>
      <c r="I3807" t="s">
        <v>49</v>
      </c>
      <c r="J3807" t="s">
        <v>56</v>
      </c>
      <c r="K3807" t="s">
        <v>57</v>
      </c>
      <c r="L3807" t="s">
        <v>7594</v>
      </c>
      <c r="M3807" t="s">
        <v>37</v>
      </c>
      <c r="N3807">
        <v>1</v>
      </c>
      <c r="O3807">
        <v>1</v>
      </c>
      <c r="P3807">
        <v>6.1</v>
      </c>
      <c r="Q3807">
        <v>9.1</v>
      </c>
      <c r="R3807">
        <v>3</v>
      </c>
      <c r="S3807">
        <v>5</v>
      </c>
      <c r="T3807">
        <v>915498</v>
      </c>
      <c r="U3807">
        <v>571549</v>
      </c>
      <c r="V3807">
        <v>73</v>
      </c>
      <c r="W3807">
        <v>62</v>
      </c>
      <c r="X3807">
        <v>6.8</v>
      </c>
      <c r="Y3807" t="s">
        <v>46</v>
      </c>
    </row>
    <row r="3808" spans="1:25" x14ac:dyDescent="0.3">
      <c r="A3808">
        <v>12</v>
      </c>
      <c r="B3808" t="s">
        <v>127</v>
      </c>
      <c r="C3808" s="1">
        <v>45490</v>
      </c>
      <c r="E3808">
        <v>0</v>
      </c>
      <c r="F3808" t="s">
        <v>7595</v>
      </c>
      <c r="G3808">
        <v>80</v>
      </c>
      <c r="H3808" t="str">
        <f t="shared" si="67"/>
        <v>61-80</v>
      </c>
      <c r="I3808" t="s">
        <v>49</v>
      </c>
      <c r="J3808" t="s">
        <v>50</v>
      </c>
      <c r="K3808" t="s">
        <v>51</v>
      </c>
      <c r="L3808" t="s">
        <v>7596</v>
      </c>
      <c r="M3808" t="s">
        <v>37</v>
      </c>
      <c r="N3808">
        <v>1</v>
      </c>
      <c r="O3808">
        <v>1</v>
      </c>
      <c r="P3808">
        <v>6</v>
      </c>
      <c r="Q3808">
        <v>7.1</v>
      </c>
      <c r="R3808">
        <v>5</v>
      </c>
      <c r="S3808">
        <v>5</v>
      </c>
      <c r="T3808">
        <v>803557</v>
      </c>
      <c r="U3808">
        <v>522766</v>
      </c>
      <c r="V3808">
        <v>61</v>
      </c>
      <c r="W3808">
        <v>59</v>
      </c>
      <c r="X3808">
        <v>15</v>
      </c>
      <c r="Y3808" t="s">
        <v>32</v>
      </c>
    </row>
    <row r="3809" spans="1:25" x14ac:dyDescent="0.3">
      <c r="A3809">
        <v>12</v>
      </c>
      <c r="B3809" t="s">
        <v>127</v>
      </c>
      <c r="C3809" s="1">
        <v>44438</v>
      </c>
      <c r="E3809">
        <v>0</v>
      </c>
      <c r="F3809" t="s">
        <v>7597</v>
      </c>
      <c r="G3809">
        <v>44</v>
      </c>
      <c r="H3809" t="str">
        <f t="shared" si="67"/>
        <v>41-60</v>
      </c>
      <c r="I3809" t="s">
        <v>27</v>
      </c>
      <c r="J3809" t="s">
        <v>61</v>
      </c>
      <c r="K3809" t="s">
        <v>29</v>
      </c>
      <c r="L3809" t="s">
        <v>7598</v>
      </c>
      <c r="M3809" t="s">
        <v>45</v>
      </c>
      <c r="N3809">
        <v>1</v>
      </c>
      <c r="O3809">
        <v>1</v>
      </c>
      <c r="P3809">
        <v>2.1</v>
      </c>
      <c r="Q3809">
        <v>9.3000000000000007</v>
      </c>
      <c r="R3809">
        <v>7</v>
      </c>
      <c r="S3809">
        <v>7</v>
      </c>
      <c r="T3809">
        <v>984274</v>
      </c>
      <c r="U3809">
        <v>594716</v>
      </c>
      <c r="V3809">
        <v>62</v>
      </c>
      <c r="W3809">
        <v>63</v>
      </c>
      <c r="X3809">
        <v>10.1</v>
      </c>
      <c r="Y3809" t="s">
        <v>32</v>
      </c>
    </row>
    <row r="3810" spans="1:25" x14ac:dyDescent="0.3">
      <c r="A3810">
        <v>12</v>
      </c>
      <c r="B3810" t="s">
        <v>127</v>
      </c>
      <c r="C3810" s="1">
        <v>44875</v>
      </c>
      <c r="E3810">
        <v>0</v>
      </c>
      <c r="F3810" t="s">
        <v>7599</v>
      </c>
      <c r="G3810">
        <v>39</v>
      </c>
      <c r="H3810" t="str">
        <f t="shared" si="67"/>
        <v>21-40</v>
      </c>
      <c r="I3810" t="s">
        <v>49</v>
      </c>
      <c r="J3810" t="s">
        <v>122</v>
      </c>
      <c r="K3810" t="s">
        <v>123</v>
      </c>
      <c r="L3810" t="s">
        <v>7600</v>
      </c>
      <c r="M3810" t="s">
        <v>37</v>
      </c>
      <c r="N3810">
        <v>1</v>
      </c>
      <c r="O3810">
        <v>1</v>
      </c>
      <c r="P3810">
        <v>4.9000000000000004</v>
      </c>
      <c r="Q3810">
        <v>9.1</v>
      </c>
      <c r="R3810">
        <v>5</v>
      </c>
      <c r="S3810">
        <v>6</v>
      </c>
      <c r="T3810">
        <v>832360</v>
      </c>
      <c r="U3810">
        <v>588808</v>
      </c>
      <c r="V3810">
        <v>80</v>
      </c>
      <c r="W3810">
        <v>60</v>
      </c>
      <c r="X3810">
        <v>13.1</v>
      </c>
      <c r="Y3810" t="s">
        <v>32</v>
      </c>
    </row>
    <row r="3811" spans="1:25" x14ac:dyDescent="0.3">
      <c r="A3811">
        <v>12</v>
      </c>
      <c r="B3811" t="s">
        <v>127</v>
      </c>
      <c r="C3811" s="1">
        <v>44333</v>
      </c>
      <c r="E3811">
        <v>0</v>
      </c>
      <c r="F3811" t="s">
        <v>7601</v>
      </c>
      <c r="G3811">
        <v>46</v>
      </c>
      <c r="H3811" t="str">
        <f t="shared" si="67"/>
        <v>41-60</v>
      </c>
      <c r="I3811" t="s">
        <v>27</v>
      </c>
      <c r="J3811" t="s">
        <v>76</v>
      </c>
      <c r="K3811" t="s">
        <v>77</v>
      </c>
      <c r="L3811" t="s">
        <v>7602</v>
      </c>
      <c r="M3811" t="s">
        <v>53</v>
      </c>
      <c r="N3811">
        <v>1</v>
      </c>
      <c r="O3811">
        <v>1</v>
      </c>
      <c r="P3811">
        <v>2.6</v>
      </c>
      <c r="Q3811">
        <v>8.3000000000000007</v>
      </c>
      <c r="R3811">
        <v>3</v>
      </c>
      <c r="S3811">
        <v>3</v>
      </c>
      <c r="T3811">
        <v>851720</v>
      </c>
      <c r="U3811">
        <v>673931</v>
      </c>
      <c r="V3811">
        <v>79</v>
      </c>
      <c r="W3811">
        <v>55</v>
      </c>
      <c r="X3811">
        <v>10.3</v>
      </c>
      <c r="Y3811" t="s">
        <v>46</v>
      </c>
    </row>
    <row r="3812" spans="1:25" x14ac:dyDescent="0.3">
      <c r="A3812">
        <v>12</v>
      </c>
      <c r="B3812" t="s">
        <v>127</v>
      </c>
      <c r="C3812" s="1">
        <v>44222</v>
      </c>
      <c r="E3812">
        <v>0</v>
      </c>
      <c r="F3812" t="s">
        <v>7603</v>
      </c>
      <c r="G3812">
        <v>38</v>
      </c>
      <c r="H3812" t="str">
        <f t="shared" si="67"/>
        <v>21-40</v>
      </c>
      <c r="I3812" t="s">
        <v>27</v>
      </c>
      <c r="J3812" t="s">
        <v>40</v>
      </c>
      <c r="K3812" t="s">
        <v>35</v>
      </c>
      <c r="L3812" t="s">
        <v>7604</v>
      </c>
      <c r="M3812" t="s">
        <v>37</v>
      </c>
      <c r="N3812">
        <v>1</v>
      </c>
      <c r="O3812">
        <v>1</v>
      </c>
      <c r="P3812">
        <v>1.3</v>
      </c>
      <c r="Q3812">
        <v>8.6</v>
      </c>
      <c r="R3812">
        <v>4</v>
      </c>
      <c r="S3812">
        <v>4</v>
      </c>
      <c r="T3812">
        <v>919505</v>
      </c>
      <c r="U3812">
        <v>573271</v>
      </c>
      <c r="V3812">
        <v>64</v>
      </c>
      <c r="W3812">
        <v>57</v>
      </c>
      <c r="X3812">
        <v>7.4</v>
      </c>
      <c r="Y3812" t="s">
        <v>46</v>
      </c>
    </row>
    <row r="3813" spans="1:25" x14ac:dyDescent="0.3">
      <c r="A3813">
        <v>12</v>
      </c>
      <c r="B3813" t="s">
        <v>127</v>
      </c>
      <c r="C3813" s="1">
        <v>44387</v>
      </c>
      <c r="E3813">
        <v>0</v>
      </c>
      <c r="F3813" t="s">
        <v>7605</v>
      </c>
      <c r="G3813">
        <v>52</v>
      </c>
      <c r="H3813" t="str">
        <f t="shared" si="67"/>
        <v>41-60</v>
      </c>
      <c r="I3813" t="s">
        <v>27</v>
      </c>
      <c r="J3813" t="s">
        <v>40</v>
      </c>
      <c r="K3813" t="s">
        <v>35</v>
      </c>
      <c r="L3813" t="s">
        <v>7606</v>
      </c>
      <c r="M3813" t="s">
        <v>59</v>
      </c>
      <c r="N3813">
        <v>1</v>
      </c>
      <c r="O3813">
        <v>1</v>
      </c>
      <c r="P3813">
        <v>1</v>
      </c>
      <c r="Q3813">
        <v>8.5</v>
      </c>
      <c r="R3813">
        <v>3</v>
      </c>
      <c r="S3813">
        <v>5</v>
      </c>
      <c r="T3813">
        <v>895325</v>
      </c>
      <c r="U3813">
        <v>645207</v>
      </c>
      <c r="V3813">
        <v>69</v>
      </c>
      <c r="W3813">
        <v>63</v>
      </c>
      <c r="X3813">
        <v>36.799999999999997</v>
      </c>
      <c r="Y3813" t="s">
        <v>32</v>
      </c>
    </row>
    <row r="3814" spans="1:25" x14ac:dyDescent="0.3">
      <c r="A3814">
        <v>12</v>
      </c>
      <c r="B3814" t="s">
        <v>127</v>
      </c>
      <c r="C3814" s="1">
        <v>44990</v>
      </c>
      <c r="E3814">
        <v>0</v>
      </c>
      <c r="F3814" t="s">
        <v>7607</v>
      </c>
      <c r="G3814">
        <v>30</v>
      </c>
      <c r="H3814" t="str">
        <f t="shared" si="67"/>
        <v>21-40</v>
      </c>
      <c r="I3814" t="s">
        <v>27</v>
      </c>
      <c r="J3814" t="s">
        <v>61</v>
      </c>
      <c r="K3814" t="s">
        <v>29</v>
      </c>
      <c r="L3814" t="s">
        <v>7608</v>
      </c>
      <c r="M3814" t="s">
        <v>53</v>
      </c>
      <c r="N3814">
        <v>1</v>
      </c>
      <c r="O3814">
        <v>1</v>
      </c>
      <c r="P3814">
        <v>4.4000000000000004</v>
      </c>
      <c r="Q3814">
        <v>8</v>
      </c>
      <c r="R3814">
        <v>4</v>
      </c>
      <c r="S3814">
        <v>4</v>
      </c>
      <c r="T3814">
        <v>887257</v>
      </c>
      <c r="U3814">
        <v>502198</v>
      </c>
      <c r="V3814">
        <v>56</v>
      </c>
      <c r="W3814">
        <v>66</v>
      </c>
      <c r="X3814">
        <v>6.7</v>
      </c>
      <c r="Y3814" t="s">
        <v>32</v>
      </c>
    </row>
    <row r="3815" spans="1:25" x14ac:dyDescent="0.3">
      <c r="A3815">
        <v>12</v>
      </c>
      <c r="B3815" t="s">
        <v>127</v>
      </c>
      <c r="C3815" s="1">
        <v>44659</v>
      </c>
      <c r="E3815">
        <v>0</v>
      </c>
      <c r="F3815" t="s">
        <v>7609</v>
      </c>
      <c r="G3815">
        <v>57</v>
      </c>
      <c r="H3815" t="str">
        <f t="shared" si="67"/>
        <v>41-60</v>
      </c>
      <c r="I3815" t="s">
        <v>27</v>
      </c>
      <c r="J3815" t="s">
        <v>99</v>
      </c>
      <c r="K3815" t="s">
        <v>100</v>
      </c>
      <c r="L3815" t="s">
        <v>7610</v>
      </c>
      <c r="M3815" t="s">
        <v>31</v>
      </c>
      <c r="N3815">
        <v>1</v>
      </c>
      <c r="O3815">
        <v>1</v>
      </c>
      <c r="P3815">
        <v>6.1</v>
      </c>
      <c r="Q3815">
        <v>7.3</v>
      </c>
      <c r="R3815">
        <v>4</v>
      </c>
      <c r="S3815">
        <v>7</v>
      </c>
      <c r="T3815">
        <v>865059</v>
      </c>
      <c r="U3815">
        <v>591032</v>
      </c>
      <c r="V3815">
        <v>72</v>
      </c>
      <c r="W3815">
        <v>62</v>
      </c>
      <c r="X3815">
        <v>8.6999999999999993</v>
      </c>
      <c r="Y3815" t="s">
        <v>32</v>
      </c>
    </row>
    <row r="3816" spans="1:25" x14ac:dyDescent="0.3">
      <c r="A3816">
        <v>12</v>
      </c>
      <c r="B3816" t="s">
        <v>127</v>
      </c>
      <c r="C3816" s="1">
        <v>45514</v>
      </c>
      <c r="E3816">
        <v>0</v>
      </c>
      <c r="F3816" t="s">
        <v>132</v>
      </c>
      <c r="G3816">
        <v>83</v>
      </c>
      <c r="H3816" t="str">
        <f t="shared" si="67"/>
        <v>81+</v>
      </c>
      <c r="I3816" t="s">
        <v>49</v>
      </c>
      <c r="J3816" t="s">
        <v>40</v>
      </c>
      <c r="K3816" t="s">
        <v>35</v>
      </c>
      <c r="L3816" t="s">
        <v>7611</v>
      </c>
      <c r="M3816" t="s">
        <v>45</v>
      </c>
      <c r="N3816">
        <v>1</v>
      </c>
      <c r="O3816">
        <v>1</v>
      </c>
      <c r="P3816">
        <v>6.1</v>
      </c>
      <c r="Q3816">
        <v>8.6</v>
      </c>
      <c r="R3816">
        <v>6</v>
      </c>
      <c r="S3816">
        <v>5</v>
      </c>
      <c r="T3816">
        <v>807383</v>
      </c>
      <c r="U3816">
        <v>635280</v>
      </c>
      <c r="V3816">
        <v>57</v>
      </c>
      <c r="W3816">
        <v>55</v>
      </c>
      <c r="X3816">
        <v>9.6999999999999993</v>
      </c>
      <c r="Y3816" t="s">
        <v>46</v>
      </c>
    </row>
    <row r="3817" spans="1:25" x14ac:dyDescent="0.3">
      <c r="A3817">
        <v>12</v>
      </c>
      <c r="B3817" t="s">
        <v>127</v>
      </c>
      <c r="C3817" s="1">
        <v>44269</v>
      </c>
      <c r="E3817">
        <v>0</v>
      </c>
      <c r="F3817" t="s">
        <v>7612</v>
      </c>
      <c r="G3817">
        <v>50</v>
      </c>
      <c r="H3817" t="str">
        <f t="shared" si="67"/>
        <v>41-60</v>
      </c>
      <c r="I3817" t="s">
        <v>27</v>
      </c>
      <c r="J3817" t="s">
        <v>34</v>
      </c>
      <c r="K3817" t="s">
        <v>35</v>
      </c>
      <c r="L3817" t="s">
        <v>7613</v>
      </c>
      <c r="M3817" t="s">
        <v>31</v>
      </c>
      <c r="N3817">
        <v>1</v>
      </c>
      <c r="O3817">
        <v>1</v>
      </c>
      <c r="P3817">
        <v>3</v>
      </c>
      <c r="Q3817">
        <v>9</v>
      </c>
      <c r="R3817">
        <v>4</v>
      </c>
      <c r="S3817">
        <v>4</v>
      </c>
      <c r="T3817">
        <v>817755</v>
      </c>
      <c r="U3817">
        <v>666380</v>
      </c>
      <c r="V3817">
        <v>67</v>
      </c>
      <c r="W3817">
        <v>64</v>
      </c>
      <c r="X3817">
        <v>8.1</v>
      </c>
      <c r="Y3817" t="s">
        <v>32</v>
      </c>
    </row>
    <row r="3818" spans="1:25" x14ac:dyDescent="0.3">
      <c r="A3818">
        <v>12</v>
      </c>
      <c r="B3818" t="s">
        <v>127</v>
      </c>
      <c r="C3818" s="1">
        <v>45077</v>
      </c>
      <c r="E3818">
        <v>0</v>
      </c>
      <c r="F3818" t="s">
        <v>7614</v>
      </c>
      <c r="G3818">
        <v>80</v>
      </c>
      <c r="H3818" t="str">
        <f t="shared" si="67"/>
        <v>61-80</v>
      </c>
      <c r="I3818" t="s">
        <v>27</v>
      </c>
      <c r="J3818" t="s">
        <v>68</v>
      </c>
      <c r="K3818" t="s">
        <v>69</v>
      </c>
      <c r="L3818" t="s">
        <v>7615</v>
      </c>
      <c r="M3818" t="s">
        <v>37</v>
      </c>
      <c r="N3818">
        <v>1</v>
      </c>
      <c r="O3818">
        <v>1</v>
      </c>
      <c r="P3818">
        <v>3.4</v>
      </c>
      <c r="Q3818">
        <v>8.5</v>
      </c>
      <c r="R3818">
        <v>5</v>
      </c>
      <c r="S3818">
        <v>4</v>
      </c>
      <c r="T3818">
        <v>921072</v>
      </c>
      <c r="U3818">
        <v>652308</v>
      </c>
      <c r="V3818">
        <v>79</v>
      </c>
      <c r="W3818">
        <v>64</v>
      </c>
      <c r="X3818">
        <v>36.9</v>
      </c>
      <c r="Y3818" t="s">
        <v>32</v>
      </c>
    </row>
    <row r="3819" spans="1:25" x14ac:dyDescent="0.3">
      <c r="A3819">
        <v>12</v>
      </c>
      <c r="B3819" t="s">
        <v>127</v>
      </c>
      <c r="C3819" s="1">
        <v>44311</v>
      </c>
      <c r="E3819">
        <v>0</v>
      </c>
      <c r="F3819" t="s">
        <v>3992</v>
      </c>
      <c r="G3819">
        <v>40</v>
      </c>
      <c r="H3819" t="str">
        <f t="shared" si="67"/>
        <v>21-40</v>
      </c>
      <c r="I3819" t="s">
        <v>49</v>
      </c>
      <c r="J3819" t="s">
        <v>50</v>
      </c>
      <c r="K3819" t="s">
        <v>51</v>
      </c>
      <c r="L3819" t="s">
        <v>7616</v>
      </c>
      <c r="M3819" t="s">
        <v>45</v>
      </c>
      <c r="N3819">
        <v>1</v>
      </c>
      <c r="O3819">
        <v>1</v>
      </c>
      <c r="P3819">
        <v>3</v>
      </c>
      <c r="Q3819">
        <v>9.6</v>
      </c>
      <c r="R3819">
        <v>3</v>
      </c>
      <c r="S3819">
        <v>6</v>
      </c>
      <c r="T3819">
        <v>827895</v>
      </c>
      <c r="U3819">
        <v>629682</v>
      </c>
      <c r="V3819">
        <v>76</v>
      </c>
      <c r="W3819">
        <v>64</v>
      </c>
      <c r="X3819">
        <v>12.7</v>
      </c>
      <c r="Y3819" t="s">
        <v>32</v>
      </c>
    </row>
    <row r="3820" spans="1:25" x14ac:dyDescent="0.3">
      <c r="A3820">
        <v>12</v>
      </c>
      <c r="B3820" t="s">
        <v>127</v>
      </c>
      <c r="C3820" s="1">
        <v>45531</v>
      </c>
      <c r="E3820">
        <v>0</v>
      </c>
      <c r="F3820" t="s">
        <v>7617</v>
      </c>
      <c r="G3820">
        <v>46</v>
      </c>
      <c r="H3820" t="str">
        <f t="shared" si="67"/>
        <v>41-60</v>
      </c>
      <c r="I3820" t="s">
        <v>27</v>
      </c>
      <c r="J3820" t="s">
        <v>28</v>
      </c>
      <c r="K3820" t="s">
        <v>29</v>
      </c>
      <c r="L3820" t="s">
        <v>7618</v>
      </c>
      <c r="M3820" t="s">
        <v>31</v>
      </c>
      <c r="N3820">
        <v>1</v>
      </c>
      <c r="O3820">
        <v>1</v>
      </c>
      <c r="P3820">
        <v>6</v>
      </c>
      <c r="Q3820">
        <v>9.3000000000000007</v>
      </c>
      <c r="R3820">
        <v>7</v>
      </c>
      <c r="S3820">
        <v>6</v>
      </c>
      <c r="T3820">
        <v>840580</v>
      </c>
      <c r="U3820">
        <v>551686</v>
      </c>
      <c r="V3820">
        <v>80</v>
      </c>
      <c r="W3820">
        <v>55</v>
      </c>
      <c r="X3820">
        <v>9.6</v>
      </c>
      <c r="Y3820" t="s">
        <v>32</v>
      </c>
    </row>
    <row r="3821" spans="1:25" x14ac:dyDescent="0.3">
      <c r="A3821">
        <v>12</v>
      </c>
      <c r="B3821" t="s">
        <v>127</v>
      </c>
      <c r="C3821" s="1">
        <v>45344</v>
      </c>
      <c r="E3821">
        <v>0</v>
      </c>
      <c r="F3821" t="s">
        <v>7619</v>
      </c>
      <c r="G3821">
        <v>36</v>
      </c>
      <c r="H3821" t="str">
        <f t="shared" si="67"/>
        <v>21-40</v>
      </c>
      <c r="I3821" t="s">
        <v>49</v>
      </c>
      <c r="J3821" t="s">
        <v>34</v>
      </c>
      <c r="K3821" t="s">
        <v>35</v>
      </c>
      <c r="L3821" t="s">
        <v>7620</v>
      </c>
      <c r="M3821" t="s">
        <v>53</v>
      </c>
      <c r="N3821">
        <v>1</v>
      </c>
      <c r="O3821">
        <v>1</v>
      </c>
      <c r="P3821">
        <v>6.5</v>
      </c>
      <c r="Q3821">
        <v>8.3000000000000007</v>
      </c>
      <c r="R3821">
        <v>6</v>
      </c>
      <c r="S3821">
        <v>5</v>
      </c>
      <c r="T3821">
        <v>868097</v>
      </c>
      <c r="U3821">
        <v>588179</v>
      </c>
      <c r="V3821">
        <v>79</v>
      </c>
      <c r="W3821">
        <v>58</v>
      </c>
      <c r="X3821">
        <v>9.4</v>
      </c>
      <c r="Y3821" t="s">
        <v>46</v>
      </c>
    </row>
    <row r="3822" spans="1:25" x14ac:dyDescent="0.3">
      <c r="A3822">
        <v>12</v>
      </c>
      <c r="B3822" t="s">
        <v>127</v>
      </c>
      <c r="C3822" s="1">
        <v>44995</v>
      </c>
      <c r="E3822">
        <v>0</v>
      </c>
      <c r="F3822" t="s">
        <v>7621</v>
      </c>
      <c r="G3822">
        <v>55</v>
      </c>
      <c r="H3822" t="str">
        <f t="shared" si="67"/>
        <v>41-60</v>
      </c>
      <c r="I3822" t="s">
        <v>49</v>
      </c>
      <c r="J3822" t="s">
        <v>81</v>
      </c>
      <c r="K3822" t="s">
        <v>82</v>
      </c>
      <c r="L3822" t="s">
        <v>7622</v>
      </c>
      <c r="M3822" t="s">
        <v>53</v>
      </c>
      <c r="N3822">
        <v>1</v>
      </c>
      <c r="O3822">
        <v>1</v>
      </c>
      <c r="P3822">
        <v>6</v>
      </c>
      <c r="Q3822">
        <v>9.3000000000000007</v>
      </c>
      <c r="R3822">
        <v>6</v>
      </c>
      <c r="S3822">
        <v>4</v>
      </c>
      <c r="T3822">
        <v>832310</v>
      </c>
      <c r="U3822">
        <v>695066</v>
      </c>
      <c r="V3822">
        <v>66</v>
      </c>
      <c r="W3822">
        <v>58</v>
      </c>
      <c r="X3822">
        <v>6.2</v>
      </c>
      <c r="Y3822" t="s">
        <v>46</v>
      </c>
    </row>
    <row r="3823" spans="1:25" x14ac:dyDescent="0.3">
      <c r="A3823">
        <v>12</v>
      </c>
      <c r="B3823" t="s">
        <v>127</v>
      </c>
      <c r="C3823" s="1">
        <v>44996</v>
      </c>
      <c r="E3823">
        <v>0</v>
      </c>
      <c r="F3823" t="s">
        <v>7623</v>
      </c>
      <c r="G3823">
        <v>49</v>
      </c>
      <c r="H3823" t="str">
        <f t="shared" si="67"/>
        <v>41-60</v>
      </c>
      <c r="I3823" t="s">
        <v>49</v>
      </c>
      <c r="J3823" t="s">
        <v>40</v>
      </c>
      <c r="K3823" t="s">
        <v>35</v>
      </c>
      <c r="L3823" t="s">
        <v>7624</v>
      </c>
      <c r="M3823" t="s">
        <v>31</v>
      </c>
      <c r="N3823">
        <v>1</v>
      </c>
      <c r="O3823">
        <v>1</v>
      </c>
      <c r="P3823">
        <v>2.4</v>
      </c>
      <c r="Q3823">
        <v>8.9</v>
      </c>
      <c r="R3823">
        <v>4</v>
      </c>
      <c r="S3823">
        <v>4</v>
      </c>
      <c r="T3823">
        <v>957402</v>
      </c>
      <c r="U3823">
        <v>517026</v>
      </c>
      <c r="V3823">
        <v>75</v>
      </c>
      <c r="W3823">
        <v>55</v>
      </c>
      <c r="X3823">
        <v>6.4</v>
      </c>
      <c r="Y3823" t="s">
        <v>46</v>
      </c>
    </row>
    <row r="3824" spans="1:25" x14ac:dyDescent="0.3">
      <c r="A3824">
        <v>12</v>
      </c>
      <c r="B3824" t="s">
        <v>127</v>
      </c>
      <c r="C3824" s="1">
        <v>44556</v>
      </c>
      <c r="E3824">
        <v>0</v>
      </c>
      <c r="F3824" t="s">
        <v>7625</v>
      </c>
      <c r="G3824">
        <v>29</v>
      </c>
      <c r="H3824" t="str">
        <f t="shared" si="67"/>
        <v>21-40</v>
      </c>
      <c r="I3824" t="s">
        <v>27</v>
      </c>
      <c r="J3824" t="s">
        <v>99</v>
      </c>
      <c r="K3824" t="s">
        <v>100</v>
      </c>
      <c r="L3824" t="s">
        <v>7626</v>
      </c>
      <c r="M3824" t="s">
        <v>37</v>
      </c>
      <c r="N3824">
        <v>1</v>
      </c>
      <c r="O3824">
        <v>1</v>
      </c>
      <c r="P3824">
        <v>5</v>
      </c>
      <c r="Q3824">
        <v>9.4</v>
      </c>
      <c r="R3824">
        <v>4</v>
      </c>
      <c r="S3824">
        <v>7</v>
      </c>
      <c r="T3824">
        <v>826706</v>
      </c>
      <c r="U3824">
        <v>548102</v>
      </c>
      <c r="V3824">
        <v>62</v>
      </c>
      <c r="W3824">
        <v>62</v>
      </c>
      <c r="X3824">
        <v>10.8</v>
      </c>
      <c r="Y3824" t="s">
        <v>32</v>
      </c>
    </row>
    <row r="3825" spans="1:25" x14ac:dyDescent="0.3">
      <c r="A3825">
        <v>12</v>
      </c>
      <c r="B3825" t="s">
        <v>127</v>
      </c>
      <c r="C3825" s="1">
        <v>44534</v>
      </c>
      <c r="E3825">
        <v>0</v>
      </c>
      <c r="F3825" t="s">
        <v>7627</v>
      </c>
      <c r="G3825">
        <v>81</v>
      </c>
      <c r="H3825" t="str">
        <f t="shared" si="67"/>
        <v>81+</v>
      </c>
      <c r="I3825" t="s">
        <v>27</v>
      </c>
      <c r="J3825" t="s">
        <v>113</v>
      </c>
      <c r="K3825" t="s">
        <v>114</v>
      </c>
      <c r="L3825" t="s">
        <v>7628</v>
      </c>
      <c r="M3825" t="s">
        <v>37</v>
      </c>
      <c r="N3825">
        <v>1</v>
      </c>
      <c r="O3825">
        <v>1</v>
      </c>
      <c r="P3825">
        <v>5.4</v>
      </c>
      <c r="Q3825">
        <v>9.3000000000000007</v>
      </c>
      <c r="R3825">
        <v>6</v>
      </c>
      <c r="S3825">
        <v>7</v>
      </c>
      <c r="T3825">
        <v>877630</v>
      </c>
      <c r="U3825">
        <v>564408</v>
      </c>
      <c r="V3825">
        <v>73</v>
      </c>
      <c r="W3825">
        <v>56</v>
      </c>
      <c r="X3825">
        <v>9.8000000000000007</v>
      </c>
      <c r="Y3825" t="s">
        <v>32</v>
      </c>
    </row>
    <row r="3826" spans="1:25" x14ac:dyDescent="0.3">
      <c r="A3826">
        <v>12</v>
      </c>
      <c r="B3826" t="s">
        <v>127</v>
      </c>
      <c r="C3826" s="1">
        <v>45266</v>
      </c>
      <c r="E3826">
        <v>0</v>
      </c>
      <c r="F3826" t="s">
        <v>7629</v>
      </c>
      <c r="G3826">
        <v>54</v>
      </c>
      <c r="H3826" t="str">
        <f t="shared" si="67"/>
        <v>41-60</v>
      </c>
      <c r="I3826" t="s">
        <v>27</v>
      </c>
      <c r="J3826" t="s">
        <v>40</v>
      </c>
      <c r="K3826" t="s">
        <v>35</v>
      </c>
      <c r="L3826" t="s">
        <v>7630</v>
      </c>
      <c r="M3826" t="s">
        <v>37</v>
      </c>
      <c r="N3826">
        <v>1</v>
      </c>
      <c r="O3826">
        <v>1</v>
      </c>
      <c r="P3826">
        <v>1.3</v>
      </c>
      <c r="Q3826">
        <v>7.7</v>
      </c>
      <c r="R3826">
        <v>4</v>
      </c>
      <c r="S3826">
        <v>6</v>
      </c>
      <c r="T3826">
        <v>868165</v>
      </c>
      <c r="U3826">
        <v>557068</v>
      </c>
      <c r="V3826">
        <v>52</v>
      </c>
      <c r="W3826">
        <v>64</v>
      </c>
      <c r="X3826">
        <v>12.3</v>
      </c>
      <c r="Y3826" t="s">
        <v>32</v>
      </c>
    </row>
    <row r="3827" spans="1:25" x14ac:dyDescent="0.3">
      <c r="A3827">
        <v>12</v>
      </c>
      <c r="B3827" t="s">
        <v>127</v>
      </c>
      <c r="C3827" s="1">
        <v>45553</v>
      </c>
      <c r="E3827">
        <v>0</v>
      </c>
      <c r="F3827" t="s">
        <v>7631</v>
      </c>
      <c r="G3827">
        <v>43</v>
      </c>
      <c r="H3827" t="str">
        <f t="shared" si="67"/>
        <v>41-60</v>
      </c>
      <c r="I3827" t="s">
        <v>49</v>
      </c>
      <c r="J3827" t="s">
        <v>56</v>
      </c>
      <c r="K3827" t="s">
        <v>57</v>
      </c>
      <c r="L3827" t="s">
        <v>7632</v>
      </c>
      <c r="M3827" t="s">
        <v>59</v>
      </c>
      <c r="N3827">
        <v>1</v>
      </c>
      <c r="O3827">
        <v>1</v>
      </c>
      <c r="P3827">
        <v>4.5</v>
      </c>
      <c r="Q3827">
        <v>8</v>
      </c>
      <c r="R3827">
        <v>5</v>
      </c>
      <c r="S3827">
        <v>6</v>
      </c>
      <c r="T3827">
        <v>892141</v>
      </c>
      <c r="U3827">
        <v>544364</v>
      </c>
      <c r="V3827">
        <v>72</v>
      </c>
      <c r="W3827">
        <v>63</v>
      </c>
      <c r="X3827">
        <v>36.4</v>
      </c>
      <c r="Y3827" t="s">
        <v>32</v>
      </c>
    </row>
    <row r="3828" spans="1:25" x14ac:dyDescent="0.3">
      <c r="A3828">
        <v>12</v>
      </c>
      <c r="B3828" t="s">
        <v>127</v>
      </c>
      <c r="C3828" s="1">
        <v>45547</v>
      </c>
      <c r="E3828">
        <v>0</v>
      </c>
      <c r="F3828" t="s">
        <v>7633</v>
      </c>
      <c r="G3828">
        <v>32</v>
      </c>
      <c r="H3828" t="str">
        <f t="shared" si="67"/>
        <v>21-40</v>
      </c>
      <c r="I3828" t="s">
        <v>27</v>
      </c>
      <c r="J3828" t="s">
        <v>61</v>
      </c>
      <c r="K3828" t="s">
        <v>29</v>
      </c>
      <c r="L3828" t="s">
        <v>7634</v>
      </c>
      <c r="M3828" t="s">
        <v>37</v>
      </c>
      <c r="N3828">
        <v>1</v>
      </c>
      <c r="O3828">
        <v>1</v>
      </c>
      <c r="P3828">
        <v>2.9</v>
      </c>
      <c r="Q3828">
        <v>8.9</v>
      </c>
      <c r="R3828">
        <v>7</v>
      </c>
      <c r="S3828">
        <v>3</v>
      </c>
      <c r="T3828">
        <v>926485</v>
      </c>
      <c r="U3828">
        <v>585129</v>
      </c>
      <c r="V3828">
        <v>75</v>
      </c>
      <c r="W3828">
        <v>54</v>
      </c>
      <c r="X3828">
        <v>36.299999999999997</v>
      </c>
      <c r="Y3828" t="s">
        <v>46</v>
      </c>
    </row>
    <row r="3829" spans="1:25" x14ac:dyDescent="0.3">
      <c r="A3829">
        <v>12</v>
      </c>
      <c r="B3829" t="s">
        <v>127</v>
      </c>
      <c r="C3829" s="1">
        <v>45247</v>
      </c>
      <c r="E3829">
        <v>0</v>
      </c>
      <c r="F3829" t="s">
        <v>7635</v>
      </c>
      <c r="G3829">
        <v>90</v>
      </c>
      <c r="H3829" t="str">
        <f t="shared" si="67"/>
        <v>81+</v>
      </c>
      <c r="I3829" t="s">
        <v>49</v>
      </c>
      <c r="J3829" t="s">
        <v>40</v>
      </c>
      <c r="K3829" t="s">
        <v>35</v>
      </c>
      <c r="L3829" t="s">
        <v>7636</v>
      </c>
      <c r="M3829" t="s">
        <v>59</v>
      </c>
      <c r="N3829">
        <v>1</v>
      </c>
      <c r="O3829">
        <v>1</v>
      </c>
      <c r="P3829">
        <v>2</v>
      </c>
      <c r="Q3829">
        <v>9.5</v>
      </c>
      <c r="R3829">
        <v>7</v>
      </c>
      <c r="S3829">
        <v>4</v>
      </c>
      <c r="T3829">
        <v>862238</v>
      </c>
      <c r="U3829">
        <v>616423</v>
      </c>
      <c r="V3829">
        <v>64</v>
      </c>
      <c r="W3829">
        <v>59</v>
      </c>
      <c r="X3829">
        <v>13.2</v>
      </c>
      <c r="Y3829" t="s">
        <v>46</v>
      </c>
    </row>
    <row r="3830" spans="1:25" x14ac:dyDescent="0.3">
      <c r="A3830">
        <v>12</v>
      </c>
      <c r="B3830" t="s">
        <v>127</v>
      </c>
      <c r="C3830" s="1">
        <v>44219</v>
      </c>
      <c r="E3830">
        <v>0</v>
      </c>
      <c r="F3830" t="s">
        <v>7637</v>
      </c>
      <c r="G3830">
        <v>75</v>
      </c>
      <c r="H3830" t="str">
        <f t="shared" si="67"/>
        <v>61-80</v>
      </c>
      <c r="I3830" t="s">
        <v>27</v>
      </c>
      <c r="J3830" t="s">
        <v>113</v>
      </c>
      <c r="K3830" t="s">
        <v>114</v>
      </c>
      <c r="L3830" t="s">
        <v>7638</v>
      </c>
      <c r="M3830" t="s">
        <v>45</v>
      </c>
      <c r="N3830">
        <v>1</v>
      </c>
      <c r="O3830">
        <v>1</v>
      </c>
      <c r="P3830">
        <v>3.6</v>
      </c>
      <c r="Q3830">
        <v>9.5</v>
      </c>
      <c r="R3830">
        <v>3</v>
      </c>
      <c r="S3830">
        <v>5</v>
      </c>
      <c r="T3830">
        <v>994897</v>
      </c>
      <c r="U3830">
        <v>694161</v>
      </c>
      <c r="V3830">
        <v>51</v>
      </c>
      <c r="W3830">
        <v>54</v>
      </c>
      <c r="X3830">
        <v>6.9</v>
      </c>
      <c r="Y3830" t="s">
        <v>46</v>
      </c>
    </row>
    <row r="3831" spans="1:25" x14ac:dyDescent="0.3">
      <c r="A3831">
        <v>12</v>
      </c>
      <c r="B3831" t="s">
        <v>127</v>
      </c>
      <c r="C3831" s="1">
        <v>44214</v>
      </c>
      <c r="E3831">
        <v>0</v>
      </c>
      <c r="F3831" t="s">
        <v>7639</v>
      </c>
      <c r="G3831">
        <v>49</v>
      </c>
      <c r="H3831" t="str">
        <f t="shared" si="67"/>
        <v>41-60</v>
      </c>
      <c r="I3831" t="s">
        <v>27</v>
      </c>
      <c r="J3831" t="s">
        <v>61</v>
      </c>
      <c r="K3831" t="s">
        <v>29</v>
      </c>
      <c r="L3831" t="s">
        <v>7640</v>
      </c>
      <c r="M3831" t="s">
        <v>37</v>
      </c>
      <c r="N3831">
        <v>1</v>
      </c>
      <c r="O3831">
        <v>1</v>
      </c>
      <c r="P3831">
        <v>2.9</v>
      </c>
      <c r="Q3831">
        <v>9.1999999999999993</v>
      </c>
      <c r="R3831">
        <v>3</v>
      </c>
      <c r="S3831">
        <v>6</v>
      </c>
      <c r="T3831">
        <v>978386</v>
      </c>
      <c r="U3831">
        <v>649858</v>
      </c>
      <c r="V3831">
        <v>61</v>
      </c>
      <c r="W3831">
        <v>65</v>
      </c>
      <c r="X3831">
        <v>6.2</v>
      </c>
      <c r="Y3831" t="s">
        <v>46</v>
      </c>
    </row>
    <row r="3832" spans="1:25" x14ac:dyDescent="0.3">
      <c r="A3832">
        <v>12</v>
      </c>
      <c r="B3832" t="s">
        <v>127</v>
      </c>
      <c r="C3832" s="1">
        <v>45275</v>
      </c>
      <c r="E3832">
        <v>0</v>
      </c>
      <c r="F3832" t="s">
        <v>7641</v>
      </c>
      <c r="G3832">
        <v>80</v>
      </c>
      <c r="H3832" t="str">
        <f t="shared" si="67"/>
        <v>61-80</v>
      </c>
      <c r="I3832" t="s">
        <v>27</v>
      </c>
      <c r="J3832" t="s">
        <v>133</v>
      </c>
      <c r="K3832" t="s">
        <v>134</v>
      </c>
      <c r="L3832" t="s">
        <v>7642</v>
      </c>
      <c r="M3832" t="s">
        <v>31</v>
      </c>
      <c r="N3832">
        <v>1</v>
      </c>
      <c r="O3832">
        <v>1</v>
      </c>
      <c r="P3832">
        <v>2.4</v>
      </c>
      <c r="Q3832">
        <v>9.6999999999999993</v>
      </c>
      <c r="R3832">
        <v>7</v>
      </c>
      <c r="S3832">
        <v>7</v>
      </c>
      <c r="T3832">
        <v>969054</v>
      </c>
      <c r="U3832">
        <v>503804</v>
      </c>
      <c r="V3832">
        <v>58</v>
      </c>
      <c r="W3832">
        <v>66</v>
      </c>
      <c r="X3832">
        <v>10.1</v>
      </c>
      <c r="Y3832" t="s">
        <v>32</v>
      </c>
    </row>
    <row r="3833" spans="1:25" x14ac:dyDescent="0.3">
      <c r="A3833">
        <v>12</v>
      </c>
      <c r="B3833" t="s">
        <v>127</v>
      </c>
      <c r="C3833" s="1">
        <v>44699</v>
      </c>
      <c r="E3833">
        <v>0</v>
      </c>
      <c r="F3833" t="s">
        <v>7643</v>
      </c>
      <c r="G3833">
        <v>36</v>
      </c>
      <c r="H3833" t="str">
        <f t="shared" si="67"/>
        <v>21-40</v>
      </c>
      <c r="I3833" t="s">
        <v>27</v>
      </c>
      <c r="J3833" t="s">
        <v>99</v>
      </c>
      <c r="K3833" t="s">
        <v>100</v>
      </c>
      <c r="L3833" t="s">
        <v>7644</v>
      </c>
      <c r="M3833" t="s">
        <v>59</v>
      </c>
      <c r="N3833">
        <v>1</v>
      </c>
      <c r="O3833">
        <v>1</v>
      </c>
      <c r="P3833">
        <v>4.4000000000000004</v>
      </c>
      <c r="Q3833">
        <v>7.7</v>
      </c>
      <c r="R3833">
        <v>5</v>
      </c>
      <c r="S3833">
        <v>5</v>
      </c>
      <c r="T3833">
        <v>932041</v>
      </c>
      <c r="U3833">
        <v>614636</v>
      </c>
      <c r="V3833">
        <v>51</v>
      </c>
      <c r="W3833">
        <v>61</v>
      </c>
      <c r="X3833">
        <v>7.8</v>
      </c>
      <c r="Y3833" t="s">
        <v>46</v>
      </c>
    </row>
    <row r="3834" spans="1:25" x14ac:dyDescent="0.3">
      <c r="A3834">
        <v>12</v>
      </c>
      <c r="B3834" t="s">
        <v>127</v>
      </c>
      <c r="C3834" s="1">
        <v>45523</v>
      </c>
      <c r="E3834">
        <v>0</v>
      </c>
      <c r="F3834" t="s">
        <v>6439</v>
      </c>
      <c r="G3834">
        <v>26</v>
      </c>
      <c r="H3834" t="str">
        <f t="shared" si="67"/>
        <v>21-40</v>
      </c>
      <c r="I3834" t="s">
        <v>27</v>
      </c>
      <c r="J3834" t="s">
        <v>28</v>
      </c>
      <c r="K3834" t="s">
        <v>29</v>
      </c>
      <c r="L3834" t="s">
        <v>7645</v>
      </c>
      <c r="M3834" t="s">
        <v>31</v>
      </c>
      <c r="N3834">
        <v>1</v>
      </c>
      <c r="O3834">
        <v>1</v>
      </c>
      <c r="P3834">
        <v>1.5</v>
      </c>
      <c r="Q3834">
        <v>7.1</v>
      </c>
      <c r="R3834">
        <v>5</v>
      </c>
      <c r="S3834">
        <v>7</v>
      </c>
      <c r="T3834">
        <v>860454</v>
      </c>
      <c r="U3834">
        <v>662417</v>
      </c>
      <c r="V3834">
        <v>77</v>
      </c>
      <c r="W3834">
        <v>54</v>
      </c>
      <c r="X3834">
        <v>6.3</v>
      </c>
      <c r="Y3834" t="s">
        <v>32</v>
      </c>
    </row>
    <row r="3835" spans="1:25" x14ac:dyDescent="0.3">
      <c r="A3835">
        <v>12</v>
      </c>
      <c r="B3835" t="s">
        <v>127</v>
      </c>
      <c r="C3835" s="1">
        <v>44586</v>
      </c>
      <c r="E3835">
        <v>0</v>
      </c>
      <c r="F3835" t="s">
        <v>1435</v>
      </c>
      <c r="G3835">
        <v>38</v>
      </c>
      <c r="H3835" t="str">
        <f t="shared" si="67"/>
        <v>21-40</v>
      </c>
      <c r="I3835" t="s">
        <v>27</v>
      </c>
      <c r="J3835" t="s">
        <v>61</v>
      </c>
      <c r="K3835" t="s">
        <v>29</v>
      </c>
      <c r="L3835" t="s">
        <v>7646</v>
      </c>
      <c r="M3835" t="s">
        <v>53</v>
      </c>
      <c r="N3835">
        <v>1</v>
      </c>
      <c r="O3835">
        <v>1</v>
      </c>
      <c r="P3835">
        <v>5.9</v>
      </c>
      <c r="Q3835">
        <v>9.1</v>
      </c>
      <c r="R3835">
        <v>4</v>
      </c>
      <c r="S3835">
        <v>7</v>
      </c>
      <c r="T3835">
        <v>873215</v>
      </c>
      <c r="U3835">
        <v>572134</v>
      </c>
      <c r="V3835">
        <v>58</v>
      </c>
      <c r="W3835">
        <v>55</v>
      </c>
      <c r="X3835">
        <v>36</v>
      </c>
      <c r="Y3835" t="s">
        <v>32</v>
      </c>
    </row>
    <row r="3836" spans="1:25" x14ac:dyDescent="0.3">
      <c r="A3836">
        <v>12</v>
      </c>
      <c r="B3836" t="s">
        <v>127</v>
      </c>
      <c r="C3836" s="1">
        <v>44719</v>
      </c>
      <c r="E3836">
        <v>0</v>
      </c>
      <c r="F3836" t="s">
        <v>7647</v>
      </c>
      <c r="G3836">
        <v>34</v>
      </c>
      <c r="H3836" t="str">
        <f t="shared" si="67"/>
        <v>21-40</v>
      </c>
      <c r="I3836" t="s">
        <v>27</v>
      </c>
      <c r="J3836" t="s">
        <v>113</v>
      </c>
      <c r="K3836" t="s">
        <v>114</v>
      </c>
      <c r="L3836" t="s">
        <v>7648</v>
      </c>
      <c r="M3836" t="s">
        <v>53</v>
      </c>
      <c r="N3836">
        <v>1</v>
      </c>
      <c r="O3836">
        <v>1</v>
      </c>
      <c r="P3836">
        <v>6.5</v>
      </c>
      <c r="Q3836">
        <v>8.6999999999999993</v>
      </c>
      <c r="R3836">
        <v>3</v>
      </c>
      <c r="S3836">
        <v>5</v>
      </c>
      <c r="T3836">
        <v>988184</v>
      </c>
      <c r="U3836">
        <v>506645</v>
      </c>
      <c r="V3836">
        <v>60</v>
      </c>
      <c r="W3836">
        <v>66</v>
      </c>
      <c r="X3836">
        <v>14.3</v>
      </c>
      <c r="Y3836" t="s">
        <v>32</v>
      </c>
    </row>
    <row r="3837" spans="1:25" x14ac:dyDescent="0.3">
      <c r="A3837">
        <v>12</v>
      </c>
      <c r="B3837" t="s">
        <v>127</v>
      </c>
      <c r="C3837" s="1">
        <v>45533</v>
      </c>
      <c r="E3837">
        <v>0</v>
      </c>
      <c r="F3837" t="s">
        <v>7649</v>
      </c>
      <c r="G3837">
        <v>64</v>
      </c>
      <c r="H3837" t="str">
        <f t="shared" si="67"/>
        <v>61-80</v>
      </c>
      <c r="I3837" t="s">
        <v>27</v>
      </c>
      <c r="J3837" t="s">
        <v>113</v>
      </c>
      <c r="K3837" t="s">
        <v>114</v>
      </c>
      <c r="L3837" t="s">
        <v>7650</v>
      </c>
      <c r="M3837" t="s">
        <v>31</v>
      </c>
      <c r="N3837">
        <v>1</v>
      </c>
      <c r="O3837">
        <v>1</v>
      </c>
      <c r="P3837">
        <v>2.2999999999999998</v>
      </c>
      <c r="Q3837">
        <v>9.6</v>
      </c>
      <c r="R3837">
        <v>5</v>
      </c>
      <c r="S3837">
        <v>7</v>
      </c>
      <c r="T3837">
        <v>914154</v>
      </c>
      <c r="U3837">
        <v>676935</v>
      </c>
      <c r="V3837">
        <v>61</v>
      </c>
      <c r="W3837">
        <v>64</v>
      </c>
      <c r="X3837">
        <v>8.1</v>
      </c>
      <c r="Y3837" t="s">
        <v>46</v>
      </c>
    </row>
    <row r="3838" spans="1:25" x14ac:dyDescent="0.3">
      <c r="A3838">
        <v>12</v>
      </c>
      <c r="B3838" t="s">
        <v>127</v>
      </c>
      <c r="C3838" s="1">
        <v>44548</v>
      </c>
      <c r="E3838">
        <v>0</v>
      </c>
      <c r="F3838" t="s">
        <v>7651</v>
      </c>
      <c r="G3838">
        <v>38</v>
      </c>
      <c r="H3838" t="str">
        <f t="shared" si="67"/>
        <v>21-40</v>
      </c>
      <c r="I3838" t="s">
        <v>49</v>
      </c>
      <c r="J3838" t="s">
        <v>113</v>
      </c>
      <c r="K3838" t="s">
        <v>114</v>
      </c>
      <c r="L3838" t="s">
        <v>7652</v>
      </c>
      <c r="M3838" t="s">
        <v>53</v>
      </c>
      <c r="N3838">
        <v>1</v>
      </c>
      <c r="O3838">
        <v>1</v>
      </c>
      <c r="P3838">
        <v>2.9</v>
      </c>
      <c r="Q3838">
        <v>9.3000000000000007</v>
      </c>
      <c r="R3838">
        <v>5</v>
      </c>
      <c r="S3838">
        <v>6</v>
      </c>
      <c r="T3838">
        <v>963815</v>
      </c>
      <c r="U3838">
        <v>657029</v>
      </c>
      <c r="V3838">
        <v>57</v>
      </c>
      <c r="W3838">
        <v>62</v>
      </c>
      <c r="X3838">
        <v>12.4</v>
      </c>
      <c r="Y3838" t="s">
        <v>32</v>
      </c>
    </row>
    <row r="3839" spans="1:25" x14ac:dyDescent="0.3">
      <c r="A3839">
        <v>12</v>
      </c>
      <c r="B3839" t="s">
        <v>127</v>
      </c>
      <c r="C3839" s="1">
        <v>44496</v>
      </c>
      <c r="E3839">
        <v>0</v>
      </c>
      <c r="F3839" t="s">
        <v>7653</v>
      </c>
      <c r="G3839">
        <v>41</v>
      </c>
      <c r="H3839" t="str">
        <f t="shared" si="67"/>
        <v>41-60</v>
      </c>
      <c r="I3839" t="s">
        <v>27</v>
      </c>
      <c r="J3839" t="s">
        <v>56</v>
      </c>
      <c r="K3839" t="s">
        <v>57</v>
      </c>
      <c r="L3839" t="s">
        <v>7654</v>
      </c>
      <c r="M3839" t="s">
        <v>59</v>
      </c>
      <c r="N3839">
        <v>1</v>
      </c>
      <c r="O3839">
        <v>1</v>
      </c>
      <c r="P3839">
        <v>2.8</v>
      </c>
      <c r="Q3839">
        <v>9</v>
      </c>
      <c r="R3839">
        <v>6</v>
      </c>
      <c r="S3839">
        <v>6</v>
      </c>
      <c r="T3839">
        <v>882397</v>
      </c>
      <c r="U3839">
        <v>655166</v>
      </c>
      <c r="V3839">
        <v>55</v>
      </c>
      <c r="W3839">
        <v>60</v>
      </c>
      <c r="X3839">
        <v>9.4</v>
      </c>
      <c r="Y3839" t="s">
        <v>46</v>
      </c>
    </row>
    <row r="3840" spans="1:25" x14ac:dyDescent="0.3">
      <c r="A3840">
        <v>12</v>
      </c>
      <c r="B3840" t="s">
        <v>127</v>
      </c>
      <c r="C3840" s="1">
        <v>45108</v>
      </c>
      <c r="E3840">
        <v>0</v>
      </c>
      <c r="F3840" t="s">
        <v>7655</v>
      </c>
      <c r="G3840">
        <v>64</v>
      </c>
      <c r="H3840" t="str">
        <f t="shared" si="67"/>
        <v>61-80</v>
      </c>
      <c r="I3840" t="s">
        <v>27</v>
      </c>
      <c r="J3840" t="s">
        <v>122</v>
      </c>
      <c r="K3840" t="s">
        <v>123</v>
      </c>
      <c r="L3840" t="s">
        <v>7656</v>
      </c>
      <c r="M3840" t="s">
        <v>37</v>
      </c>
      <c r="N3840">
        <v>1</v>
      </c>
      <c r="O3840">
        <v>1</v>
      </c>
      <c r="P3840">
        <v>4.3</v>
      </c>
      <c r="Q3840">
        <v>8.1999999999999993</v>
      </c>
      <c r="R3840">
        <v>3</v>
      </c>
      <c r="S3840">
        <v>7</v>
      </c>
      <c r="T3840">
        <v>920952</v>
      </c>
      <c r="U3840">
        <v>510937</v>
      </c>
      <c r="V3840">
        <v>51</v>
      </c>
      <c r="W3840">
        <v>54</v>
      </c>
      <c r="X3840">
        <v>6.2</v>
      </c>
      <c r="Y3840" t="s">
        <v>46</v>
      </c>
    </row>
    <row r="3841" spans="1:25" x14ac:dyDescent="0.3">
      <c r="A3841">
        <v>12</v>
      </c>
      <c r="B3841" t="s">
        <v>127</v>
      </c>
      <c r="C3841" s="1">
        <v>44608</v>
      </c>
      <c r="E3841">
        <v>0</v>
      </c>
      <c r="F3841" t="s">
        <v>7657</v>
      </c>
      <c r="G3841">
        <v>23</v>
      </c>
      <c r="H3841" t="str">
        <f t="shared" si="67"/>
        <v>21-40</v>
      </c>
      <c r="I3841" t="s">
        <v>27</v>
      </c>
      <c r="J3841" t="s">
        <v>99</v>
      </c>
      <c r="K3841" t="s">
        <v>100</v>
      </c>
      <c r="L3841" t="s">
        <v>7658</v>
      </c>
      <c r="M3841" t="s">
        <v>59</v>
      </c>
      <c r="N3841">
        <v>1</v>
      </c>
      <c r="O3841">
        <v>1</v>
      </c>
      <c r="P3841">
        <v>6.1</v>
      </c>
      <c r="Q3841">
        <v>8.5</v>
      </c>
      <c r="R3841">
        <v>6</v>
      </c>
      <c r="S3841">
        <v>5</v>
      </c>
      <c r="T3841">
        <v>835490</v>
      </c>
      <c r="U3841">
        <v>530939</v>
      </c>
      <c r="V3841">
        <v>75</v>
      </c>
      <c r="W3841">
        <v>66</v>
      </c>
      <c r="X3841">
        <v>7</v>
      </c>
      <c r="Y3841" t="s">
        <v>32</v>
      </c>
    </row>
    <row r="3842" spans="1:25" x14ac:dyDescent="0.3">
      <c r="A3842">
        <v>12</v>
      </c>
      <c r="B3842" t="s">
        <v>127</v>
      </c>
      <c r="C3842" s="1">
        <v>45391</v>
      </c>
      <c r="E3842">
        <v>0</v>
      </c>
      <c r="F3842" t="s">
        <v>7659</v>
      </c>
      <c r="G3842">
        <v>34</v>
      </c>
      <c r="H3842" t="str">
        <f t="shared" si="67"/>
        <v>21-40</v>
      </c>
      <c r="I3842" t="s">
        <v>49</v>
      </c>
      <c r="J3842" t="s">
        <v>34</v>
      </c>
      <c r="K3842" t="s">
        <v>35</v>
      </c>
      <c r="L3842" t="s">
        <v>7660</v>
      </c>
      <c r="M3842" t="s">
        <v>37</v>
      </c>
      <c r="N3842">
        <v>1</v>
      </c>
      <c r="O3842">
        <v>1</v>
      </c>
      <c r="P3842">
        <v>1.3</v>
      </c>
      <c r="Q3842">
        <v>9.6</v>
      </c>
      <c r="R3842">
        <v>5</v>
      </c>
      <c r="S3842">
        <v>7</v>
      </c>
      <c r="T3842">
        <v>805719</v>
      </c>
      <c r="U3842">
        <v>545967</v>
      </c>
      <c r="V3842">
        <v>61</v>
      </c>
      <c r="W3842">
        <v>66</v>
      </c>
      <c r="X3842">
        <v>6.9</v>
      </c>
      <c r="Y3842" t="s">
        <v>32</v>
      </c>
    </row>
    <row r="3843" spans="1:25" x14ac:dyDescent="0.3">
      <c r="A3843">
        <v>12</v>
      </c>
      <c r="B3843" t="s">
        <v>127</v>
      </c>
      <c r="C3843" s="1">
        <v>44899</v>
      </c>
      <c r="E3843">
        <v>0</v>
      </c>
      <c r="F3843" t="s">
        <v>7661</v>
      </c>
      <c r="G3843">
        <v>64</v>
      </c>
      <c r="H3843" t="str">
        <f t="shared" ref="H3843:H3906" si="68">IF(G3843&lt;=20,"0-20",IF(G3843&lt;=40,"21-40",IF(G3843&lt;=60,"41-60",IF(G3843&lt;=80,"61-80","81+"))))</f>
        <v>61-80</v>
      </c>
      <c r="I3843" t="s">
        <v>49</v>
      </c>
      <c r="J3843" t="s">
        <v>56</v>
      </c>
      <c r="K3843" t="s">
        <v>57</v>
      </c>
      <c r="L3843" t="s">
        <v>7662</v>
      </c>
      <c r="M3843" t="s">
        <v>31</v>
      </c>
      <c r="N3843">
        <v>1</v>
      </c>
      <c r="O3843">
        <v>1</v>
      </c>
      <c r="P3843">
        <v>5</v>
      </c>
      <c r="Q3843">
        <v>9.4</v>
      </c>
      <c r="R3843">
        <v>5</v>
      </c>
      <c r="S3843">
        <v>3</v>
      </c>
      <c r="T3843">
        <v>872073</v>
      </c>
      <c r="U3843">
        <v>531767</v>
      </c>
      <c r="V3843">
        <v>72</v>
      </c>
      <c r="W3843">
        <v>56</v>
      </c>
      <c r="X3843">
        <v>7.8</v>
      </c>
      <c r="Y3843" t="s">
        <v>32</v>
      </c>
    </row>
    <row r="3844" spans="1:25" x14ac:dyDescent="0.3">
      <c r="A3844">
        <v>12</v>
      </c>
      <c r="B3844" t="s">
        <v>127</v>
      </c>
      <c r="C3844" s="1">
        <v>45210</v>
      </c>
      <c r="E3844">
        <v>0</v>
      </c>
      <c r="F3844" t="s">
        <v>7663</v>
      </c>
      <c r="G3844">
        <v>27</v>
      </c>
      <c r="H3844" t="str">
        <f t="shared" si="68"/>
        <v>21-40</v>
      </c>
      <c r="I3844" t="s">
        <v>49</v>
      </c>
      <c r="J3844" t="s">
        <v>34</v>
      </c>
      <c r="K3844" t="s">
        <v>35</v>
      </c>
      <c r="L3844" t="s">
        <v>7664</v>
      </c>
      <c r="M3844" t="s">
        <v>53</v>
      </c>
      <c r="N3844">
        <v>1</v>
      </c>
      <c r="O3844">
        <v>1</v>
      </c>
      <c r="P3844">
        <v>1.3</v>
      </c>
      <c r="Q3844">
        <v>9.1999999999999993</v>
      </c>
      <c r="R3844">
        <v>4</v>
      </c>
      <c r="S3844">
        <v>6</v>
      </c>
      <c r="T3844">
        <v>807589</v>
      </c>
      <c r="U3844">
        <v>617021</v>
      </c>
      <c r="V3844">
        <v>54</v>
      </c>
      <c r="W3844">
        <v>56</v>
      </c>
      <c r="X3844">
        <v>14.2</v>
      </c>
      <c r="Y3844" t="s">
        <v>32</v>
      </c>
    </row>
    <row r="3845" spans="1:25" x14ac:dyDescent="0.3">
      <c r="A3845">
        <v>12</v>
      </c>
      <c r="B3845" t="s">
        <v>127</v>
      </c>
      <c r="C3845" s="1">
        <v>45102</v>
      </c>
      <c r="E3845">
        <v>0</v>
      </c>
      <c r="F3845" t="s">
        <v>7665</v>
      </c>
      <c r="G3845">
        <v>33</v>
      </c>
      <c r="H3845" t="str">
        <f t="shared" si="68"/>
        <v>21-40</v>
      </c>
      <c r="I3845" t="s">
        <v>27</v>
      </c>
      <c r="J3845" t="s">
        <v>76</v>
      </c>
      <c r="K3845" t="s">
        <v>77</v>
      </c>
      <c r="L3845" t="s">
        <v>7666</v>
      </c>
      <c r="M3845" t="s">
        <v>59</v>
      </c>
      <c r="N3845">
        <v>1</v>
      </c>
      <c r="O3845">
        <v>1</v>
      </c>
      <c r="P3845">
        <v>1.2</v>
      </c>
      <c r="Q3845">
        <v>9.1</v>
      </c>
      <c r="R3845">
        <v>3</v>
      </c>
      <c r="S3845">
        <v>7</v>
      </c>
      <c r="T3845">
        <v>871268</v>
      </c>
      <c r="U3845">
        <v>558221</v>
      </c>
      <c r="V3845">
        <v>65</v>
      </c>
      <c r="W3845">
        <v>59</v>
      </c>
      <c r="X3845">
        <v>14</v>
      </c>
      <c r="Y3845" t="s">
        <v>32</v>
      </c>
    </row>
    <row r="3846" spans="1:25" x14ac:dyDescent="0.3">
      <c r="A3846">
        <v>12</v>
      </c>
      <c r="B3846" t="s">
        <v>127</v>
      </c>
      <c r="C3846" s="1">
        <v>44278</v>
      </c>
      <c r="E3846">
        <v>0</v>
      </c>
      <c r="F3846" t="s">
        <v>7667</v>
      </c>
      <c r="G3846">
        <v>37</v>
      </c>
      <c r="H3846" t="str">
        <f t="shared" si="68"/>
        <v>21-40</v>
      </c>
      <c r="I3846" t="s">
        <v>49</v>
      </c>
      <c r="J3846" t="s">
        <v>76</v>
      </c>
      <c r="K3846" t="s">
        <v>77</v>
      </c>
      <c r="L3846" t="s">
        <v>7668</v>
      </c>
      <c r="M3846" t="s">
        <v>53</v>
      </c>
      <c r="N3846">
        <v>1</v>
      </c>
      <c r="O3846">
        <v>1</v>
      </c>
      <c r="P3846">
        <v>4.0999999999999996</v>
      </c>
      <c r="Q3846">
        <v>9</v>
      </c>
      <c r="R3846">
        <v>4</v>
      </c>
      <c r="S3846">
        <v>5</v>
      </c>
      <c r="T3846">
        <v>846412</v>
      </c>
      <c r="U3846">
        <v>543814</v>
      </c>
      <c r="V3846">
        <v>78</v>
      </c>
      <c r="W3846">
        <v>60</v>
      </c>
      <c r="X3846">
        <v>8.8000000000000007</v>
      </c>
      <c r="Y3846" t="s">
        <v>32</v>
      </c>
    </row>
    <row r="3847" spans="1:25" x14ac:dyDescent="0.3">
      <c r="A3847">
        <v>12</v>
      </c>
      <c r="B3847" t="s">
        <v>127</v>
      </c>
      <c r="C3847" s="1">
        <v>44987</v>
      </c>
      <c r="E3847">
        <v>0</v>
      </c>
      <c r="F3847" t="s">
        <v>7669</v>
      </c>
      <c r="G3847">
        <v>43</v>
      </c>
      <c r="H3847" t="str">
        <f t="shared" si="68"/>
        <v>41-60</v>
      </c>
      <c r="I3847" t="s">
        <v>27</v>
      </c>
      <c r="J3847" t="s">
        <v>61</v>
      </c>
      <c r="K3847" t="s">
        <v>29</v>
      </c>
      <c r="L3847" t="s">
        <v>7670</v>
      </c>
      <c r="M3847" t="s">
        <v>37</v>
      </c>
      <c r="N3847">
        <v>1</v>
      </c>
      <c r="O3847">
        <v>1</v>
      </c>
      <c r="P3847">
        <v>4.4000000000000004</v>
      </c>
      <c r="Q3847">
        <v>9.4</v>
      </c>
      <c r="R3847">
        <v>4</v>
      </c>
      <c r="S3847">
        <v>6</v>
      </c>
      <c r="T3847">
        <v>823998</v>
      </c>
      <c r="U3847">
        <v>650418</v>
      </c>
      <c r="V3847">
        <v>79</v>
      </c>
      <c r="W3847">
        <v>61</v>
      </c>
      <c r="X3847">
        <v>9</v>
      </c>
      <c r="Y3847" t="s">
        <v>46</v>
      </c>
    </row>
    <row r="3848" spans="1:25" x14ac:dyDescent="0.3">
      <c r="A3848">
        <v>12</v>
      </c>
      <c r="B3848" t="s">
        <v>127</v>
      </c>
      <c r="C3848" s="1">
        <v>45171</v>
      </c>
      <c r="E3848">
        <v>0</v>
      </c>
      <c r="F3848" t="s">
        <v>7671</v>
      </c>
      <c r="G3848">
        <v>76</v>
      </c>
      <c r="H3848" t="str">
        <f t="shared" si="68"/>
        <v>61-80</v>
      </c>
      <c r="I3848" t="s">
        <v>27</v>
      </c>
      <c r="J3848" t="s">
        <v>133</v>
      </c>
      <c r="K3848" t="s">
        <v>134</v>
      </c>
      <c r="L3848" t="s">
        <v>7672</v>
      </c>
      <c r="M3848" t="s">
        <v>59</v>
      </c>
      <c r="N3848">
        <v>1</v>
      </c>
      <c r="O3848">
        <v>1</v>
      </c>
      <c r="P3848">
        <v>5.9</v>
      </c>
      <c r="Q3848">
        <v>8.6999999999999993</v>
      </c>
      <c r="R3848">
        <v>5</v>
      </c>
      <c r="S3848">
        <v>4</v>
      </c>
      <c r="T3848">
        <v>830362</v>
      </c>
      <c r="U3848">
        <v>588358</v>
      </c>
      <c r="V3848">
        <v>57</v>
      </c>
      <c r="W3848">
        <v>60</v>
      </c>
      <c r="X3848">
        <v>10.9</v>
      </c>
      <c r="Y3848" t="s">
        <v>46</v>
      </c>
    </row>
    <row r="3849" spans="1:25" x14ac:dyDescent="0.3">
      <c r="A3849">
        <v>12</v>
      </c>
      <c r="B3849" t="s">
        <v>127</v>
      </c>
      <c r="C3849" s="1">
        <v>45333</v>
      </c>
      <c r="E3849">
        <v>0</v>
      </c>
      <c r="F3849" t="s">
        <v>7673</v>
      </c>
      <c r="G3849">
        <v>57</v>
      </c>
      <c r="H3849" t="str">
        <f t="shared" si="68"/>
        <v>41-60</v>
      </c>
      <c r="I3849" t="s">
        <v>49</v>
      </c>
      <c r="J3849" t="s">
        <v>34</v>
      </c>
      <c r="K3849" t="s">
        <v>35</v>
      </c>
      <c r="L3849" t="s">
        <v>7674</v>
      </c>
      <c r="M3849" t="s">
        <v>37</v>
      </c>
      <c r="N3849">
        <v>1</v>
      </c>
      <c r="O3849">
        <v>1</v>
      </c>
      <c r="P3849">
        <v>6.4</v>
      </c>
      <c r="Q3849">
        <v>8.5</v>
      </c>
      <c r="R3849">
        <v>6</v>
      </c>
      <c r="S3849">
        <v>3</v>
      </c>
      <c r="T3849">
        <v>810915</v>
      </c>
      <c r="U3849">
        <v>613510</v>
      </c>
      <c r="V3849">
        <v>59</v>
      </c>
      <c r="W3849">
        <v>62</v>
      </c>
      <c r="X3849">
        <v>13.2</v>
      </c>
      <c r="Y3849" t="s">
        <v>32</v>
      </c>
    </row>
    <row r="3850" spans="1:25" x14ac:dyDescent="0.3">
      <c r="A3850">
        <v>12</v>
      </c>
      <c r="B3850" t="s">
        <v>127</v>
      </c>
      <c r="C3850" s="1">
        <v>44597</v>
      </c>
      <c r="E3850">
        <v>0</v>
      </c>
      <c r="F3850" t="s">
        <v>7675</v>
      </c>
      <c r="G3850">
        <v>47</v>
      </c>
      <c r="H3850" t="str">
        <f t="shared" si="68"/>
        <v>41-60</v>
      </c>
      <c r="I3850" t="s">
        <v>49</v>
      </c>
      <c r="J3850" t="s">
        <v>113</v>
      </c>
      <c r="K3850" t="s">
        <v>114</v>
      </c>
      <c r="L3850" t="s">
        <v>7676</v>
      </c>
      <c r="M3850" t="s">
        <v>37</v>
      </c>
      <c r="N3850">
        <v>1</v>
      </c>
      <c r="O3850">
        <v>1</v>
      </c>
      <c r="P3850">
        <v>5.9</v>
      </c>
      <c r="Q3850">
        <v>8.8000000000000007</v>
      </c>
      <c r="R3850">
        <v>4</v>
      </c>
      <c r="S3850">
        <v>6</v>
      </c>
      <c r="T3850">
        <v>803868</v>
      </c>
      <c r="U3850">
        <v>536510</v>
      </c>
      <c r="V3850">
        <v>61</v>
      </c>
      <c r="W3850">
        <v>57</v>
      </c>
      <c r="X3850">
        <v>8.6</v>
      </c>
      <c r="Y3850" t="s">
        <v>46</v>
      </c>
    </row>
    <row r="3851" spans="1:25" x14ac:dyDescent="0.3">
      <c r="A3851">
        <v>12</v>
      </c>
      <c r="B3851" t="s">
        <v>127</v>
      </c>
      <c r="C3851" s="1">
        <v>45212</v>
      </c>
      <c r="E3851">
        <v>0</v>
      </c>
      <c r="F3851" t="s">
        <v>7677</v>
      </c>
      <c r="G3851">
        <v>90</v>
      </c>
      <c r="H3851" t="str">
        <f t="shared" si="68"/>
        <v>81+</v>
      </c>
      <c r="I3851" t="s">
        <v>49</v>
      </c>
      <c r="J3851" t="s">
        <v>113</v>
      </c>
      <c r="K3851" t="s">
        <v>114</v>
      </c>
      <c r="L3851" t="s">
        <v>7678</v>
      </c>
      <c r="M3851" t="s">
        <v>59</v>
      </c>
      <c r="N3851">
        <v>1</v>
      </c>
      <c r="O3851">
        <v>1</v>
      </c>
      <c r="P3851">
        <v>2.2000000000000002</v>
      </c>
      <c r="Q3851">
        <v>9.1</v>
      </c>
      <c r="R3851">
        <v>6</v>
      </c>
      <c r="S3851">
        <v>5</v>
      </c>
      <c r="T3851">
        <v>981835</v>
      </c>
      <c r="U3851">
        <v>676910</v>
      </c>
      <c r="V3851">
        <v>66</v>
      </c>
      <c r="W3851">
        <v>55</v>
      </c>
      <c r="X3851">
        <v>8.6999999999999993</v>
      </c>
      <c r="Y3851" t="s">
        <v>32</v>
      </c>
    </row>
    <row r="3852" spans="1:25" x14ac:dyDescent="0.3">
      <c r="A3852">
        <v>12</v>
      </c>
      <c r="B3852" t="s">
        <v>127</v>
      </c>
      <c r="C3852" s="1">
        <v>44970</v>
      </c>
      <c r="E3852">
        <v>0</v>
      </c>
      <c r="F3852" t="s">
        <v>7679</v>
      </c>
      <c r="G3852">
        <v>48</v>
      </c>
      <c r="H3852" t="str">
        <f t="shared" si="68"/>
        <v>41-60</v>
      </c>
      <c r="I3852" t="s">
        <v>27</v>
      </c>
      <c r="J3852" t="s">
        <v>56</v>
      </c>
      <c r="K3852" t="s">
        <v>57</v>
      </c>
      <c r="L3852" t="s">
        <v>7680</v>
      </c>
      <c r="M3852" t="s">
        <v>59</v>
      </c>
      <c r="N3852">
        <v>1</v>
      </c>
      <c r="O3852">
        <v>1</v>
      </c>
      <c r="P3852">
        <v>5.6</v>
      </c>
      <c r="Q3852">
        <v>8.1999999999999993</v>
      </c>
      <c r="R3852">
        <v>7</v>
      </c>
      <c r="S3852">
        <v>3</v>
      </c>
      <c r="T3852">
        <v>823595</v>
      </c>
      <c r="U3852">
        <v>697547</v>
      </c>
      <c r="V3852">
        <v>72</v>
      </c>
      <c r="W3852">
        <v>55</v>
      </c>
      <c r="X3852">
        <v>36.200000000000003</v>
      </c>
      <c r="Y3852" t="s">
        <v>46</v>
      </c>
    </row>
    <row r="3853" spans="1:25" x14ac:dyDescent="0.3">
      <c r="A3853">
        <v>12</v>
      </c>
      <c r="B3853" t="s">
        <v>127</v>
      </c>
      <c r="C3853" s="1">
        <v>45210</v>
      </c>
      <c r="E3853">
        <v>0</v>
      </c>
      <c r="F3853" t="s">
        <v>7681</v>
      </c>
      <c r="G3853">
        <v>85</v>
      </c>
      <c r="H3853" t="str">
        <f t="shared" si="68"/>
        <v>81+</v>
      </c>
      <c r="I3853" t="s">
        <v>27</v>
      </c>
      <c r="J3853" t="s">
        <v>61</v>
      </c>
      <c r="K3853" t="s">
        <v>29</v>
      </c>
      <c r="L3853" t="s">
        <v>7682</v>
      </c>
      <c r="M3853" t="s">
        <v>59</v>
      </c>
      <c r="N3853">
        <v>1</v>
      </c>
      <c r="O3853">
        <v>1</v>
      </c>
      <c r="P3853">
        <v>4.9000000000000004</v>
      </c>
      <c r="Q3853">
        <v>8.8000000000000007</v>
      </c>
      <c r="R3853">
        <v>4</v>
      </c>
      <c r="S3853">
        <v>4</v>
      </c>
      <c r="T3853">
        <v>995304</v>
      </c>
      <c r="U3853">
        <v>506532</v>
      </c>
      <c r="V3853">
        <v>60</v>
      </c>
      <c r="W3853">
        <v>55</v>
      </c>
      <c r="X3853">
        <v>6.2</v>
      </c>
      <c r="Y3853" t="s">
        <v>32</v>
      </c>
    </row>
    <row r="3854" spans="1:25" x14ac:dyDescent="0.3">
      <c r="A3854">
        <v>12</v>
      </c>
      <c r="B3854" t="s">
        <v>127</v>
      </c>
      <c r="C3854" s="1">
        <v>44394</v>
      </c>
      <c r="E3854">
        <v>0</v>
      </c>
      <c r="F3854" t="s">
        <v>7683</v>
      </c>
      <c r="G3854">
        <v>78</v>
      </c>
      <c r="H3854" t="str">
        <f t="shared" si="68"/>
        <v>61-80</v>
      </c>
      <c r="I3854" t="s">
        <v>27</v>
      </c>
      <c r="J3854" t="s">
        <v>28</v>
      </c>
      <c r="K3854" t="s">
        <v>29</v>
      </c>
      <c r="L3854" t="s">
        <v>7684</v>
      </c>
      <c r="M3854" t="s">
        <v>31</v>
      </c>
      <c r="N3854">
        <v>1</v>
      </c>
      <c r="O3854">
        <v>1</v>
      </c>
      <c r="P3854">
        <v>5.9</v>
      </c>
      <c r="Q3854">
        <v>8.6</v>
      </c>
      <c r="R3854">
        <v>5</v>
      </c>
      <c r="S3854">
        <v>5</v>
      </c>
      <c r="T3854">
        <v>802662</v>
      </c>
      <c r="U3854">
        <v>599476</v>
      </c>
      <c r="V3854">
        <v>68</v>
      </c>
      <c r="W3854">
        <v>56</v>
      </c>
      <c r="X3854">
        <v>10.199999999999999</v>
      </c>
      <c r="Y3854" t="s">
        <v>32</v>
      </c>
    </row>
    <row r="3855" spans="1:25" x14ac:dyDescent="0.3">
      <c r="A3855">
        <v>12</v>
      </c>
      <c r="B3855" t="s">
        <v>127</v>
      </c>
      <c r="C3855" s="1">
        <v>44260</v>
      </c>
      <c r="E3855">
        <v>0</v>
      </c>
      <c r="F3855" t="s">
        <v>7685</v>
      </c>
      <c r="G3855">
        <v>36</v>
      </c>
      <c r="H3855" t="str">
        <f t="shared" si="68"/>
        <v>21-40</v>
      </c>
      <c r="I3855" t="s">
        <v>27</v>
      </c>
      <c r="J3855" t="s">
        <v>61</v>
      </c>
      <c r="K3855" t="s">
        <v>29</v>
      </c>
      <c r="L3855" t="s">
        <v>7686</v>
      </c>
      <c r="M3855" t="s">
        <v>45</v>
      </c>
      <c r="N3855">
        <v>1</v>
      </c>
      <c r="O3855">
        <v>1</v>
      </c>
      <c r="P3855">
        <v>1.5</v>
      </c>
      <c r="Q3855">
        <v>9.8000000000000007</v>
      </c>
      <c r="R3855">
        <v>7</v>
      </c>
      <c r="S3855">
        <v>7</v>
      </c>
      <c r="T3855">
        <v>851810</v>
      </c>
      <c r="U3855">
        <v>518466</v>
      </c>
      <c r="V3855">
        <v>55</v>
      </c>
      <c r="W3855">
        <v>57</v>
      </c>
      <c r="X3855">
        <v>7.2</v>
      </c>
      <c r="Y3855" t="s">
        <v>32</v>
      </c>
    </row>
    <row r="3856" spans="1:25" x14ac:dyDescent="0.3">
      <c r="A3856">
        <v>12</v>
      </c>
      <c r="B3856" t="s">
        <v>127</v>
      </c>
      <c r="C3856" s="1">
        <v>45016</v>
      </c>
      <c r="E3856">
        <v>0</v>
      </c>
      <c r="F3856" t="s">
        <v>7687</v>
      </c>
      <c r="G3856">
        <v>22</v>
      </c>
      <c r="H3856" t="str">
        <f t="shared" si="68"/>
        <v>21-40</v>
      </c>
      <c r="I3856" t="s">
        <v>49</v>
      </c>
      <c r="J3856" t="s">
        <v>113</v>
      </c>
      <c r="K3856" t="s">
        <v>114</v>
      </c>
      <c r="L3856" t="s">
        <v>7688</v>
      </c>
      <c r="M3856" t="s">
        <v>45</v>
      </c>
      <c r="N3856">
        <v>1</v>
      </c>
      <c r="O3856">
        <v>1</v>
      </c>
      <c r="P3856">
        <v>1.6</v>
      </c>
      <c r="Q3856">
        <v>8.4</v>
      </c>
      <c r="R3856">
        <v>4</v>
      </c>
      <c r="S3856">
        <v>3</v>
      </c>
      <c r="T3856">
        <v>946209</v>
      </c>
      <c r="U3856">
        <v>690210</v>
      </c>
      <c r="V3856">
        <v>53</v>
      </c>
      <c r="W3856">
        <v>63</v>
      </c>
      <c r="X3856">
        <v>5.6</v>
      </c>
      <c r="Y3856" t="s">
        <v>46</v>
      </c>
    </row>
    <row r="3857" spans="1:25" x14ac:dyDescent="0.3">
      <c r="A3857">
        <v>12</v>
      </c>
      <c r="B3857" t="s">
        <v>127</v>
      </c>
      <c r="C3857" s="1">
        <v>45188</v>
      </c>
      <c r="E3857">
        <v>0</v>
      </c>
      <c r="F3857" t="s">
        <v>7689</v>
      </c>
      <c r="G3857">
        <v>72</v>
      </c>
      <c r="H3857" t="str">
        <f t="shared" si="68"/>
        <v>61-80</v>
      </c>
      <c r="I3857" t="s">
        <v>27</v>
      </c>
      <c r="J3857" t="s">
        <v>113</v>
      </c>
      <c r="K3857" t="s">
        <v>114</v>
      </c>
      <c r="L3857" t="s">
        <v>7690</v>
      </c>
      <c r="M3857" t="s">
        <v>53</v>
      </c>
      <c r="N3857">
        <v>1</v>
      </c>
      <c r="O3857">
        <v>1</v>
      </c>
      <c r="P3857">
        <v>6.7</v>
      </c>
      <c r="Q3857">
        <v>9.6999999999999993</v>
      </c>
      <c r="R3857">
        <v>3</v>
      </c>
      <c r="S3857">
        <v>3</v>
      </c>
      <c r="T3857">
        <v>879782</v>
      </c>
      <c r="U3857">
        <v>551983</v>
      </c>
      <c r="V3857">
        <v>54</v>
      </c>
      <c r="W3857">
        <v>56</v>
      </c>
      <c r="X3857">
        <v>36.6</v>
      </c>
      <c r="Y3857" t="s">
        <v>32</v>
      </c>
    </row>
    <row r="3858" spans="1:25" x14ac:dyDescent="0.3">
      <c r="A3858">
        <v>12</v>
      </c>
      <c r="B3858" t="s">
        <v>127</v>
      </c>
      <c r="C3858" s="1">
        <v>45450</v>
      </c>
      <c r="E3858">
        <v>0</v>
      </c>
      <c r="F3858" t="s">
        <v>7691</v>
      </c>
      <c r="G3858">
        <v>49</v>
      </c>
      <c r="H3858" t="str">
        <f t="shared" si="68"/>
        <v>41-60</v>
      </c>
      <c r="I3858" t="s">
        <v>49</v>
      </c>
      <c r="J3858" t="s">
        <v>50</v>
      </c>
      <c r="K3858" t="s">
        <v>51</v>
      </c>
      <c r="L3858" t="s">
        <v>7692</v>
      </c>
      <c r="M3858" t="s">
        <v>59</v>
      </c>
      <c r="N3858">
        <v>1</v>
      </c>
      <c r="O3858">
        <v>1</v>
      </c>
      <c r="P3858">
        <v>5.9</v>
      </c>
      <c r="Q3858">
        <v>7.7</v>
      </c>
      <c r="R3858">
        <v>4</v>
      </c>
      <c r="S3858">
        <v>5</v>
      </c>
      <c r="T3858">
        <v>876756</v>
      </c>
      <c r="U3858">
        <v>684606</v>
      </c>
      <c r="V3858">
        <v>54</v>
      </c>
      <c r="W3858">
        <v>63</v>
      </c>
      <c r="X3858">
        <v>7.2</v>
      </c>
      <c r="Y3858" t="s">
        <v>32</v>
      </c>
    </row>
    <row r="3859" spans="1:25" x14ac:dyDescent="0.3">
      <c r="A3859">
        <v>12</v>
      </c>
      <c r="B3859" t="s">
        <v>127</v>
      </c>
      <c r="C3859" s="1">
        <v>44447</v>
      </c>
      <c r="E3859">
        <v>0</v>
      </c>
      <c r="F3859" t="s">
        <v>7693</v>
      </c>
      <c r="G3859">
        <v>22</v>
      </c>
      <c r="H3859" t="str">
        <f t="shared" si="68"/>
        <v>21-40</v>
      </c>
      <c r="I3859" t="s">
        <v>27</v>
      </c>
      <c r="J3859" t="s">
        <v>34</v>
      </c>
      <c r="K3859" t="s">
        <v>35</v>
      </c>
      <c r="L3859" t="s">
        <v>7694</v>
      </c>
      <c r="M3859" t="s">
        <v>59</v>
      </c>
      <c r="N3859">
        <v>1</v>
      </c>
      <c r="O3859">
        <v>1</v>
      </c>
      <c r="P3859">
        <v>2</v>
      </c>
      <c r="Q3859">
        <v>8.8000000000000007</v>
      </c>
      <c r="R3859">
        <v>7</v>
      </c>
      <c r="S3859">
        <v>4</v>
      </c>
      <c r="T3859">
        <v>946639</v>
      </c>
      <c r="U3859">
        <v>621663</v>
      </c>
      <c r="V3859">
        <v>71</v>
      </c>
      <c r="W3859">
        <v>62</v>
      </c>
      <c r="X3859">
        <v>14.5</v>
      </c>
      <c r="Y3859" t="s">
        <v>46</v>
      </c>
    </row>
    <row r="3860" spans="1:25" x14ac:dyDescent="0.3">
      <c r="A3860">
        <v>12</v>
      </c>
      <c r="B3860" t="s">
        <v>127</v>
      </c>
      <c r="C3860" s="1">
        <v>44913</v>
      </c>
      <c r="E3860">
        <v>0</v>
      </c>
      <c r="F3860" t="s">
        <v>7695</v>
      </c>
      <c r="G3860">
        <v>29</v>
      </c>
      <c r="H3860" t="str">
        <f t="shared" si="68"/>
        <v>21-40</v>
      </c>
      <c r="I3860" t="s">
        <v>49</v>
      </c>
      <c r="J3860" t="s">
        <v>56</v>
      </c>
      <c r="K3860" t="s">
        <v>57</v>
      </c>
      <c r="L3860" t="s">
        <v>7696</v>
      </c>
      <c r="M3860" t="s">
        <v>59</v>
      </c>
      <c r="N3860">
        <v>1</v>
      </c>
      <c r="O3860">
        <v>1</v>
      </c>
      <c r="P3860">
        <v>1.4</v>
      </c>
      <c r="Q3860">
        <v>8.1999999999999993</v>
      </c>
      <c r="R3860">
        <v>4</v>
      </c>
      <c r="S3860">
        <v>6</v>
      </c>
      <c r="T3860">
        <v>817920</v>
      </c>
      <c r="U3860">
        <v>553633</v>
      </c>
      <c r="V3860">
        <v>52</v>
      </c>
      <c r="W3860">
        <v>55</v>
      </c>
      <c r="X3860">
        <v>7.1</v>
      </c>
      <c r="Y3860" t="s">
        <v>32</v>
      </c>
    </row>
    <row r="3861" spans="1:25" x14ac:dyDescent="0.3">
      <c r="A3861">
        <v>12</v>
      </c>
      <c r="B3861" t="s">
        <v>127</v>
      </c>
      <c r="C3861" s="1">
        <v>44369</v>
      </c>
      <c r="E3861">
        <v>0</v>
      </c>
      <c r="F3861" t="s">
        <v>7697</v>
      </c>
      <c r="G3861">
        <v>41</v>
      </c>
      <c r="H3861" t="str">
        <f t="shared" si="68"/>
        <v>41-60</v>
      </c>
      <c r="I3861" t="s">
        <v>49</v>
      </c>
      <c r="J3861" t="s">
        <v>110</v>
      </c>
      <c r="K3861" t="s">
        <v>105</v>
      </c>
      <c r="L3861" t="s">
        <v>7698</v>
      </c>
      <c r="M3861" t="s">
        <v>53</v>
      </c>
      <c r="N3861">
        <v>1</v>
      </c>
      <c r="O3861">
        <v>1</v>
      </c>
      <c r="P3861">
        <v>5.7</v>
      </c>
      <c r="Q3861">
        <v>8.6999999999999993</v>
      </c>
      <c r="R3861">
        <v>3</v>
      </c>
      <c r="S3861">
        <v>7</v>
      </c>
      <c r="T3861">
        <v>872464</v>
      </c>
      <c r="U3861">
        <v>688127</v>
      </c>
      <c r="V3861">
        <v>55</v>
      </c>
      <c r="W3861">
        <v>60</v>
      </c>
      <c r="X3861">
        <v>6.5</v>
      </c>
      <c r="Y3861" t="s">
        <v>46</v>
      </c>
    </row>
    <row r="3862" spans="1:25" x14ac:dyDescent="0.3">
      <c r="A3862">
        <v>12</v>
      </c>
      <c r="B3862" t="s">
        <v>127</v>
      </c>
      <c r="C3862" s="1">
        <v>44990</v>
      </c>
      <c r="E3862">
        <v>0</v>
      </c>
      <c r="F3862" t="s">
        <v>7699</v>
      </c>
      <c r="G3862">
        <v>60</v>
      </c>
      <c r="H3862" t="str">
        <f t="shared" si="68"/>
        <v>41-60</v>
      </c>
      <c r="I3862" t="s">
        <v>27</v>
      </c>
      <c r="J3862" t="s">
        <v>40</v>
      </c>
      <c r="K3862" t="s">
        <v>35</v>
      </c>
      <c r="L3862" t="s">
        <v>7700</v>
      </c>
      <c r="M3862" t="s">
        <v>59</v>
      </c>
      <c r="N3862">
        <v>1</v>
      </c>
      <c r="O3862">
        <v>1</v>
      </c>
      <c r="P3862">
        <v>4.9000000000000004</v>
      </c>
      <c r="Q3862">
        <v>7.2</v>
      </c>
      <c r="R3862">
        <v>6</v>
      </c>
      <c r="S3862">
        <v>6</v>
      </c>
      <c r="T3862">
        <v>915523</v>
      </c>
      <c r="U3862">
        <v>595765</v>
      </c>
      <c r="V3862">
        <v>50</v>
      </c>
      <c r="W3862">
        <v>63</v>
      </c>
      <c r="X3862">
        <v>14.8</v>
      </c>
      <c r="Y3862" t="s">
        <v>46</v>
      </c>
    </row>
    <row r="3863" spans="1:25" x14ac:dyDescent="0.3">
      <c r="A3863">
        <v>12</v>
      </c>
      <c r="B3863" t="s">
        <v>127</v>
      </c>
      <c r="C3863" s="1">
        <v>44250</v>
      </c>
      <c r="E3863">
        <v>0</v>
      </c>
      <c r="F3863" t="s">
        <v>7701</v>
      </c>
      <c r="G3863">
        <v>37</v>
      </c>
      <c r="H3863" t="str">
        <f t="shared" si="68"/>
        <v>21-40</v>
      </c>
      <c r="I3863" t="s">
        <v>27</v>
      </c>
      <c r="J3863" t="s">
        <v>40</v>
      </c>
      <c r="K3863" t="s">
        <v>35</v>
      </c>
      <c r="L3863" t="s">
        <v>7702</v>
      </c>
      <c r="M3863" t="s">
        <v>31</v>
      </c>
      <c r="N3863">
        <v>1</v>
      </c>
      <c r="O3863">
        <v>1</v>
      </c>
      <c r="P3863">
        <v>1.2</v>
      </c>
      <c r="Q3863">
        <v>8</v>
      </c>
      <c r="R3863">
        <v>7</v>
      </c>
      <c r="S3863">
        <v>4</v>
      </c>
      <c r="T3863">
        <v>990197</v>
      </c>
      <c r="U3863">
        <v>688268</v>
      </c>
      <c r="V3863">
        <v>75</v>
      </c>
      <c r="W3863">
        <v>58</v>
      </c>
      <c r="X3863">
        <v>36.799999999999997</v>
      </c>
      <c r="Y3863" t="s">
        <v>32</v>
      </c>
    </row>
    <row r="3864" spans="1:25" x14ac:dyDescent="0.3">
      <c r="A3864">
        <v>12</v>
      </c>
      <c r="B3864" t="s">
        <v>127</v>
      </c>
      <c r="C3864" s="1">
        <v>44759</v>
      </c>
      <c r="E3864">
        <v>0</v>
      </c>
      <c r="F3864" t="s">
        <v>7703</v>
      </c>
      <c r="G3864">
        <v>86</v>
      </c>
      <c r="H3864" t="str">
        <f t="shared" si="68"/>
        <v>81+</v>
      </c>
      <c r="I3864" t="s">
        <v>27</v>
      </c>
      <c r="J3864" t="s">
        <v>113</v>
      </c>
      <c r="K3864" t="s">
        <v>114</v>
      </c>
      <c r="L3864" t="s">
        <v>7704</v>
      </c>
      <c r="M3864" t="s">
        <v>37</v>
      </c>
      <c r="N3864">
        <v>1</v>
      </c>
      <c r="O3864">
        <v>1</v>
      </c>
      <c r="P3864">
        <v>6.2</v>
      </c>
      <c r="Q3864">
        <v>7.6</v>
      </c>
      <c r="R3864">
        <v>6</v>
      </c>
      <c r="S3864">
        <v>5</v>
      </c>
      <c r="T3864">
        <v>884313</v>
      </c>
      <c r="U3864">
        <v>631042</v>
      </c>
      <c r="V3864">
        <v>58</v>
      </c>
      <c r="W3864">
        <v>56</v>
      </c>
      <c r="X3864">
        <v>10.7</v>
      </c>
      <c r="Y3864" t="s">
        <v>32</v>
      </c>
    </row>
    <row r="3865" spans="1:25" x14ac:dyDescent="0.3">
      <c r="A3865">
        <v>12</v>
      </c>
      <c r="B3865" t="s">
        <v>127</v>
      </c>
      <c r="C3865" s="1">
        <v>44817</v>
      </c>
      <c r="E3865">
        <v>0</v>
      </c>
      <c r="F3865" t="s">
        <v>7705</v>
      </c>
      <c r="G3865">
        <v>75</v>
      </c>
      <c r="H3865" t="str">
        <f t="shared" si="68"/>
        <v>61-80</v>
      </c>
      <c r="I3865" t="s">
        <v>27</v>
      </c>
      <c r="J3865" t="s">
        <v>56</v>
      </c>
      <c r="K3865" t="s">
        <v>57</v>
      </c>
      <c r="L3865" t="s">
        <v>7706</v>
      </c>
      <c r="M3865" t="s">
        <v>37</v>
      </c>
      <c r="N3865">
        <v>1</v>
      </c>
      <c r="O3865">
        <v>1</v>
      </c>
      <c r="P3865">
        <v>2.5</v>
      </c>
      <c r="Q3865">
        <v>8.6999999999999993</v>
      </c>
      <c r="R3865">
        <v>6</v>
      </c>
      <c r="S3865">
        <v>4</v>
      </c>
      <c r="T3865">
        <v>865417</v>
      </c>
      <c r="U3865">
        <v>618331</v>
      </c>
      <c r="V3865">
        <v>59</v>
      </c>
      <c r="W3865">
        <v>59</v>
      </c>
      <c r="X3865">
        <v>14.1</v>
      </c>
      <c r="Y3865" t="s">
        <v>46</v>
      </c>
    </row>
    <row r="3866" spans="1:25" x14ac:dyDescent="0.3">
      <c r="A3866">
        <v>12</v>
      </c>
      <c r="B3866" t="s">
        <v>127</v>
      </c>
      <c r="C3866" s="1">
        <v>44905</v>
      </c>
      <c r="E3866">
        <v>0</v>
      </c>
      <c r="F3866" t="s">
        <v>7707</v>
      </c>
      <c r="G3866">
        <v>37</v>
      </c>
      <c r="H3866" t="str">
        <f t="shared" si="68"/>
        <v>21-40</v>
      </c>
      <c r="I3866" t="s">
        <v>49</v>
      </c>
      <c r="J3866" t="s">
        <v>81</v>
      </c>
      <c r="K3866" t="s">
        <v>82</v>
      </c>
      <c r="L3866" t="s">
        <v>7708</v>
      </c>
      <c r="M3866" t="s">
        <v>53</v>
      </c>
      <c r="N3866">
        <v>1</v>
      </c>
      <c r="O3866">
        <v>1</v>
      </c>
      <c r="P3866">
        <v>5.7</v>
      </c>
      <c r="Q3866">
        <v>9.1</v>
      </c>
      <c r="R3866">
        <v>4</v>
      </c>
      <c r="S3866">
        <v>4</v>
      </c>
      <c r="T3866">
        <v>854534</v>
      </c>
      <c r="U3866">
        <v>566614</v>
      </c>
      <c r="V3866">
        <v>53</v>
      </c>
      <c r="W3866">
        <v>59</v>
      </c>
      <c r="X3866">
        <v>36</v>
      </c>
      <c r="Y3866" t="s">
        <v>46</v>
      </c>
    </row>
    <row r="3867" spans="1:25" x14ac:dyDescent="0.3">
      <c r="A3867">
        <v>12</v>
      </c>
      <c r="B3867" t="s">
        <v>127</v>
      </c>
      <c r="C3867" s="1">
        <v>45503</v>
      </c>
      <c r="E3867">
        <v>0</v>
      </c>
      <c r="F3867" t="s">
        <v>7709</v>
      </c>
      <c r="G3867">
        <v>46</v>
      </c>
      <c r="H3867" t="str">
        <f t="shared" si="68"/>
        <v>41-60</v>
      </c>
      <c r="I3867" t="s">
        <v>27</v>
      </c>
      <c r="J3867" t="s">
        <v>40</v>
      </c>
      <c r="K3867" t="s">
        <v>35</v>
      </c>
      <c r="L3867" t="s">
        <v>7710</v>
      </c>
      <c r="M3867" t="s">
        <v>53</v>
      </c>
      <c r="N3867">
        <v>1</v>
      </c>
      <c r="O3867">
        <v>1</v>
      </c>
      <c r="P3867">
        <v>2.6</v>
      </c>
      <c r="Q3867">
        <v>7.2</v>
      </c>
      <c r="R3867">
        <v>4</v>
      </c>
      <c r="S3867">
        <v>4</v>
      </c>
      <c r="T3867">
        <v>910975</v>
      </c>
      <c r="U3867">
        <v>524657</v>
      </c>
      <c r="V3867">
        <v>51</v>
      </c>
      <c r="W3867">
        <v>60</v>
      </c>
      <c r="X3867">
        <v>7.4</v>
      </c>
      <c r="Y3867" t="s">
        <v>46</v>
      </c>
    </row>
    <row r="3868" spans="1:25" x14ac:dyDescent="0.3">
      <c r="A3868">
        <v>12</v>
      </c>
      <c r="B3868" t="s">
        <v>127</v>
      </c>
      <c r="C3868" s="1">
        <v>44500</v>
      </c>
      <c r="E3868">
        <v>0</v>
      </c>
      <c r="F3868" t="s">
        <v>7711</v>
      </c>
      <c r="G3868">
        <v>42</v>
      </c>
      <c r="H3868" t="str">
        <f t="shared" si="68"/>
        <v>41-60</v>
      </c>
      <c r="I3868" t="s">
        <v>49</v>
      </c>
      <c r="J3868" t="s">
        <v>56</v>
      </c>
      <c r="K3868" t="s">
        <v>57</v>
      </c>
      <c r="L3868" t="s">
        <v>7712</v>
      </c>
      <c r="M3868" t="s">
        <v>31</v>
      </c>
      <c r="N3868">
        <v>1</v>
      </c>
      <c r="O3868">
        <v>1</v>
      </c>
      <c r="P3868">
        <v>6.9</v>
      </c>
      <c r="Q3868">
        <v>8.5</v>
      </c>
      <c r="R3868">
        <v>7</v>
      </c>
      <c r="S3868">
        <v>3</v>
      </c>
      <c r="T3868">
        <v>963947</v>
      </c>
      <c r="U3868">
        <v>535977</v>
      </c>
      <c r="V3868">
        <v>61</v>
      </c>
      <c r="W3868">
        <v>58</v>
      </c>
      <c r="X3868">
        <v>6.3</v>
      </c>
      <c r="Y3868" t="s">
        <v>46</v>
      </c>
    </row>
    <row r="3869" spans="1:25" x14ac:dyDescent="0.3">
      <c r="A3869">
        <v>12</v>
      </c>
      <c r="B3869" t="s">
        <v>127</v>
      </c>
      <c r="C3869" s="1">
        <v>44248</v>
      </c>
      <c r="E3869">
        <v>0</v>
      </c>
      <c r="F3869" t="s">
        <v>7713</v>
      </c>
      <c r="G3869">
        <v>36</v>
      </c>
      <c r="H3869" t="str">
        <f t="shared" si="68"/>
        <v>21-40</v>
      </c>
      <c r="I3869" t="s">
        <v>27</v>
      </c>
      <c r="J3869" t="s">
        <v>40</v>
      </c>
      <c r="K3869" t="s">
        <v>35</v>
      </c>
      <c r="L3869" t="s">
        <v>7714</v>
      </c>
      <c r="M3869" t="s">
        <v>31</v>
      </c>
      <c r="N3869">
        <v>1</v>
      </c>
      <c r="O3869">
        <v>1</v>
      </c>
      <c r="P3869">
        <v>1.9</v>
      </c>
      <c r="Q3869">
        <v>7.2</v>
      </c>
      <c r="R3869">
        <v>3</v>
      </c>
      <c r="S3869">
        <v>7</v>
      </c>
      <c r="T3869">
        <v>839842</v>
      </c>
      <c r="U3869">
        <v>639551</v>
      </c>
      <c r="V3869">
        <v>78</v>
      </c>
      <c r="W3869">
        <v>56</v>
      </c>
      <c r="X3869">
        <v>9</v>
      </c>
      <c r="Y3869" t="s">
        <v>46</v>
      </c>
    </row>
    <row r="3870" spans="1:25" x14ac:dyDescent="0.3">
      <c r="A3870">
        <v>12</v>
      </c>
      <c r="B3870" t="s">
        <v>127</v>
      </c>
      <c r="C3870" s="1">
        <v>45050</v>
      </c>
      <c r="E3870">
        <v>0</v>
      </c>
      <c r="F3870" t="s">
        <v>7715</v>
      </c>
      <c r="G3870">
        <v>46</v>
      </c>
      <c r="H3870" t="str">
        <f t="shared" si="68"/>
        <v>41-60</v>
      </c>
      <c r="I3870" t="s">
        <v>27</v>
      </c>
      <c r="J3870" t="s">
        <v>76</v>
      </c>
      <c r="K3870" t="s">
        <v>77</v>
      </c>
      <c r="L3870" t="s">
        <v>7716</v>
      </c>
      <c r="M3870" t="s">
        <v>59</v>
      </c>
      <c r="N3870">
        <v>1</v>
      </c>
      <c r="O3870">
        <v>1</v>
      </c>
      <c r="P3870">
        <v>3.1</v>
      </c>
      <c r="Q3870">
        <v>9.5</v>
      </c>
      <c r="R3870">
        <v>4</v>
      </c>
      <c r="S3870">
        <v>4</v>
      </c>
      <c r="T3870">
        <v>841755</v>
      </c>
      <c r="U3870">
        <v>561915</v>
      </c>
      <c r="V3870">
        <v>73</v>
      </c>
      <c r="W3870">
        <v>66</v>
      </c>
      <c r="X3870">
        <v>10.7</v>
      </c>
      <c r="Y3870" t="s">
        <v>46</v>
      </c>
    </row>
    <row r="3871" spans="1:25" x14ac:dyDescent="0.3">
      <c r="A3871">
        <v>12</v>
      </c>
      <c r="B3871" t="s">
        <v>127</v>
      </c>
      <c r="C3871" s="1">
        <v>44923</v>
      </c>
      <c r="E3871">
        <v>0</v>
      </c>
      <c r="F3871" t="s">
        <v>7717</v>
      </c>
      <c r="G3871">
        <v>55</v>
      </c>
      <c r="H3871" t="str">
        <f t="shared" si="68"/>
        <v>41-60</v>
      </c>
      <c r="I3871" t="s">
        <v>27</v>
      </c>
      <c r="J3871" t="s">
        <v>28</v>
      </c>
      <c r="K3871" t="s">
        <v>29</v>
      </c>
      <c r="L3871" t="s">
        <v>7718</v>
      </c>
      <c r="M3871" t="s">
        <v>59</v>
      </c>
      <c r="N3871">
        <v>1</v>
      </c>
      <c r="O3871">
        <v>1</v>
      </c>
      <c r="P3871">
        <v>5</v>
      </c>
      <c r="Q3871">
        <v>8.1999999999999993</v>
      </c>
      <c r="R3871">
        <v>3</v>
      </c>
      <c r="S3871">
        <v>6</v>
      </c>
      <c r="T3871">
        <v>838534</v>
      </c>
      <c r="U3871">
        <v>695334</v>
      </c>
      <c r="V3871">
        <v>61</v>
      </c>
      <c r="W3871">
        <v>65</v>
      </c>
      <c r="X3871">
        <v>10.9</v>
      </c>
      <c r="Y3871" t="s">
        <v>46</v>
      </c>
    </row>
    <row r="3872" spans="1:25" x14ac:dyDescent="0.3">
      <c r="A3872">
        <v>12</v>
      </c>
      <c r="B3872" t="s">
        <v>127</v>
      </c>
      <c r="C3872" s="1">
        <v>44763</v>
      </c>
      <c r="E3872">
        <v>0</v>
      </c>
      <c r="F3872" t="s">
        <v>7719</v>
      </c>
      <c r="G3872">
        <v>25</v>
      </c>
      <c r="H3872" t="str">
        <f t="shared" si="68"/>
        <v>21-40</v>
      </c>
      <c r="I3872" t="s">
        <v>27</v>
      </c>
      <c r="J3872" t="s">
        <v>99</v>
      </c>
      <c r="K3872" t="s">
        <v>100</v>
      </c>
      <c r="L3872" t="s">
        <v>7720</v>
      </c>
      <c r="M3872" t="s">
        <v>31</v>
      </c>
      <c r="N3872">
        <v>1</v>
      </c>
      <c r="O3872">
        <v>1</v>
      </c>
      <c r="P3872">
        <v>4.9000000000000004</v>
      </c>
      <c r="Q3872">
        <v>9.1</v>
      </c>
      <c r="R3872">
        <v>6</v>
      </c>
      <c r="S3872">
        <v>3</v>
      </c>
      <c r="T3872">
        <v>877464</v>
      </c>
      <c r="U3872">
        <v>577315</v>
      </c>
      <c r="V3872">
        <v>77</v>
      </c>
      <c r="W3872">
        <v>59</v>
      </c>
      <c r="X3872">
        <v>6.3</v>
      </c>
      <c r="Y3872" t="s">
        <v>46</v>
      </c>
    </row>
    <row r="3873" spans="1:25" x14ac:dyDescent="0.3">
      <c r="A3873">
        <v>12</v>
      </c>
      <c r="B3873" t="s">
        <v>127</v>
      </c>
      <c r="C3873" s="1">
        <v>44312</v>
      </c>
      <c r="E3873">
        <v>0</v>
      </c>
      <c r="F3873" t="s">
        <v>7721</v>
      </c>
      <c r="G3873">
        <v>52</v>
      </c>
      <c r="H3873" t="str">
        <f t="shared" si="68"/>
        <v>41-60</v>
      </c>
      <c r="I3873" t="s">
        <v>49</v>
      </c>
      <c r="J3873" t="s">
        <v>50</v>
      </c>
      <c r="K3873" t="s">
        <v>51</v>
      </c>
      <c r="L3873" t="s">
        <v>7722</v>
      </c>
      <c r="M3873" t="s">
        <v>53</v>
      </c>
      <c r="N3873">
        <v>1</v>
      </c>
      <c r="O3873">
        <v>1</v>
      </c>
      <c r="P3873">
        <v>6.5</v>
      </c>
      <c r="Q3873">
        <v>9.1</v>
      </c>
      <c r="R3873">
        <v>3</v>
      </c>
      <c r="S3873">
        <v>5</v>
      </c>
      <c r="T3873">
        <v>955521</v>
      </c>
      <c r="U3873">
        <v>659818</v>
      </c>
      <c r="V3873">
        <v>76</v>
      </c>
      <c r="W3873">
        <v>56</v>
      </c>
      <c r="X3873">
        <v>9.4</v>
      </c>
      <c r="Y3873" t="s">
        <v>32</v>
      </c>
    </row>
    <row r="3874" spans="1:25" x14ac:dyDescent="0.3">
      <c r="A3874">
        <v>12</v>
      </c>
      <c r="B3874" t="s">
        <v>127</v>
      </c>
      <c r="C3874" s="1">
        <v>44915</v>
      </c>
      <c r="E3874">
        <v>0</v>
      </c>
      <c r="F3874" t="s">
        <v>7723</v>
      </c>
      <c r="G3874">
        <v>30</v>
      </c>
      <c r="H3874" t="str">
        <f t="shared" si="68"/>
        <v>21-40</v>
      </c>
      <c r="I3874" t="s">
        <v>27</v>
      </c>
      <c r="J3874" t="s">
        <v>56</v>
      </c>
      <c r="K3874" t="s">
        <v>57</v>
      </c>
      <c r="L3874" t="s">
        <v>7724</v>
      </c>
      <c r="M3874" t="s">
        <v>45</v>
      </c>
      <c r="N3874">
        <v>1</v>
      </c>
      <c r="O3874">
        <v>1</v>
      </c>
      <c r="P3874">
        <v>3.3</v>
      </c>
      <c r="Q3874">
        <v>8.3000000000000007</v>
      </c>
      <c r="R3874">
        <v>4</v>
      </c>
      <c r="S3874">
        <v>7</v>
      </c>
      <c r="T3874">
        <v>859792</v>
      </c>
      <c r="U3874">
        <v>620057</v>
      </c>
      <c r="V3874">
        <v>70</v>
      </c>
      <c r="W3874">
        <v>55</v>
      </c>
      <c r="X3874">
        <v>12.9</v>
      </c>
      <c r="Y3874" t="s">
        <v>46</v>
      </c>
    </row>
    <row r="3875" spans="1:25" x14ac:dyDescent="0.3">
      <c r="A3875">
        <v>12</v>
      </c>
      <c r="B3875" t="s">
        <v>127</v>
      </c>
      <c r="C3875" s="1">
        <v>44431</v>
      </c>
      <c r="E3875">
        <v>0</v>
      </c>
      <c r="F3875" t="s">
        <v>7725</v>
      </c>
      <c r="G3875">
        <v>74</v>
      </c>
      <c r="H3875" t="str">
        <f t="shared" si="68"/>
        <v>61-80</v>
      </c>
      <c r="I3875" t="s">
        <v>27</v>
      </c>
      <c r="J3875" t="s">
        <v>76</v>
      </c>
      <c r="K3875" t="s">
        <v>77</v>
      </c>
      <c r="L3875" t="s">
        <v>7726</v>
      </c>
      <c r="M3875" t="s">
        <v>31</v>
      </c>
      <c r="N3875">
        <v>1</v>
      </c>
      <c r="O3875">
        <v>1</v>
      </c>
      <c r="P3875">
        <v>6.1</v>
      </c>
      <c r="Q3875">
        <v>9.8000000000000007</v>
      </c>
      <c r="R3875">
        <v>4</v>
      </c>
      <c r="S3875">
        <v>7</v>
      </c>
      <c r="T3875">
        <v>872750</v>
      </c>
      <c r="U3875">
        <v>517741</v>
      </c>
      <c r="V3875">
        <v>68</v>
      </c>
      <c r="W3875">
        <v>64</v>
      </c>
      <c r="X3875">
        <v>9.5</v>
      </c>
      <c r="Y3875" t="s">
        <v>32</v>
      </c>
    </row>
    <row r="3876" spans="1:25" x14ac:dyDescent="0.3">
      <c r="A3876">
        <v>12</v>
      </c>
      <c r="B3876" t="s">
        <v>127</v>
      </c>
      <c r="C3876" s="1">
        <v>44496</v>
      </c>
      <c r="E3876">
        <v>0</v>
      </c>
      <c r="F3876" t="s">
        <v>7727</v>
      </c>
      <c r="G3876">
        <v>42</v>
      </c>
      <c r="H3876" t="str">
        <f t="shared" si="68"/>
        <v>41-60</v>
      </c>
      <c r="I3876" t="s">
        <v>27</v>
      </c>
      <c r="J3876" t="s">
        <v>61</v>
      </c>
      <c r="K3876" t="s">
        <v>29</v>
      </c>
      <c r="L3876" t="s">
        <v>7728</v>
      </c>
      <c r="M3876" t="s">
        <v>59</v>
      </c>
      <c r="N3876">
        <v>1</v>
      </c>
      <c r="O3876">
        <v>1</v>
      </c>
      <c r="P3876">
        <v>5</v>
      </c>
      <c r="Q3876">
        <v>7.7</v>
      </c>
      <c r="R3876">
        <v>4</v>
      </c>
      <c r="S3876">
        <v>4</v>
      </c>
      <c r="T3876">
        <v>947533</v>
      </c>
      <c r="U3876">
        <v>647368</v>
      </c>
      <c r="V3876">
        <v>55</v>
      </c>
      <c r="W3876">
        <v>66</v>
      </c>
      <c r="X3876">
        <v>14.7</v>
      </c>
      <c r="Y3876" t="s">
        <v>32</v>
      </c>
    </row>
    <row r="3877" spans="1:25" x14ac:dyDescent="0.3">
      <c r="A3877">
        <v>12</v>
      </c>
      <c r="B3877" t="s">
        <v>127</v>
      </c>
      <c r="C3877" s="1">
        <v>45161</v>
      </c>
      <c r="E3877">
        <v>0</v>
      </c>
      <c r="F3877" t="s">
        <v>7729</v>
      </c>
      <c r="G3877">
        <v>78</v>
      </c>
      <c r="H3877" t="str">
        <f t="shared" si="68"/>
        <v>61-80</v>
      </c>
      <c r="I3877" t="s">
        <v>49</v>
      </c>
      <c r="J3877" t="s">
        <v>68</v>
      </c>
      <c r="K3877" t="s">
        <v>69</v>
      </c>
      <c r="L3877" t="s">
        <v>7730</v>
      </c>
      <c r="M3877" t="s">
        <v>31</v>
      </c>
      <c r="N3877">
        <v>1</v>
      </c>
      <c r="O3877">
        <v>1</v>
      </c>
      <c r="P3877">
        <v>5.2</v>
      </c>
      <c r="Q3877">
        <v>7.2</v>
      </c>
      <c r="R3877">
        <v>5</v>
      </c>
      <c r="S3877">
        <v>3</v>
      </c>
      <c r="T3877">
        <v>862577</v>
      </c>
      <c r="U3877">
        <v>583307</v>
      </c>
      <c r="V3877">
        <v>73</v>
      </c>
      <c r="W3877">
        <v>56</v>
      </c>
      <c r="X3877">
        <v>9.1999999999999993</v>
      </c>
      <c r="Y3877" t="s">
        <v>46</v>
      </c>
    </row>
    <row r="3878" spans="1:25" x14ac:dyDescent="0.3">
      <c r="A3878">
        <v>12</v>
      </c>
      <c r="B3878" t="s">
        <v>127</v>
      </c>
      <c r="C3878" s="1">
        <v>45149</v>
      </c>
      <c r="E3878">
        <v>0</v>
      </c>
      <c r="F3878" t="s">
        <v>7731</v>
      </c>
      <c r="G3878">
        <v>88</v>
      </c>
      <c r="H3878" t="str">
        <f t="shared" si="68"/>
        <v>81+</v>
      </c>
      <c r="I3878" t="s">
        <v>49</v>
      </c>
      <c r="J3878" t="s">
        <v>50</v>
      </c>
      <c r="K3878" t="s">
        <v>51</v>
      </c>
      <c r="L3878" t="s">
        <v>7732</v>
      </c>
      <c r="M3878" t="s">
        <v>37</v>
      </c>
      <c r="N3878">
        <v>1</v>
      </c>
      <c r="O3878">
        <v>1</v>
      </c>
      <c r="P3878">
        <v>2.7</v>
      </c>
      <c r="Q3878">
        <v>9.1999999999999993</v>
      </c>
      <c r="R3878">
        <v>3</v>
      </c>
      <c r="S3878">
        <v>3</v>
      </c>
      <c r="T3878">
        <v>891208</v>
      </c>
      <c r="U3878">
        <v>538912</v>
      </c>
      <c r="V3878">
        <v>68</v>
      </c>
      <c r="W3878">
        <v>54</v>
      </c>
      <c r="X3878">
        <v>10.9</v>
      </c>
      <c r="Y3878" t="s">
        <v>46</v>
      </c>
    </row>
    <row r="3879" spans="1:25" x14ac:dyDescent="0.3">
      <c r="A3879">
        <v>12</v>
      </c>
      <c r="B3879" t="s">
        <v>127</v>
      </c>
      <c r="C3879" s="1">
        <v>44929</v>
      </c>
      <c r="E3879">
        <v>0</v>
      </c>
      <c r="F3879" t="s">
        <v>961</v>
      </c>
      <c r="G3879">
        <v>28</v>
      </c>
      <c r="H3879" t="str">
        <f t="shared" si="68"/>
        <v>21-40</v>
      </c>
      <c r="I3879" t="s">
        <v>27</v>
      </c>
      <c r="J3879" t="s">
        <v>28</v>
      </c>
      <c r="K3879" t="s">
        <v>29</v>
      </c>
      <c r="L3879" t="s">
        <v>7733</v>
      </c>
      <c r="M3879" t="s">
        <v>53</v>
      </c>
      <c r="N3879">
        <v>1</v>
      </c>
      <c r="O3879">
        <v>1</v>
      </c>
      <c r="P3879">
        <v>3.3</v>
      </c>
      <c r="Q3879">
        <v>9.3000000000000007</v>
      </c>
      <c r="R3879">
        <v>4</v>
      </c>
      <c r="S3879">
        <v>4</v>
      </c>
      <c r="T3879">
        <v>817616</v>
      </c>
      <c r="U3879">
        <v>629870</v>
      </c>
      <c r="V3879">
        <v>51</v>
      </c>
      <c r="W3879">
        <v>66</v>
      </c>
      <c r="X3879">
        <v>9.1999999999999993</v>
      </c>
      <c r="Y3879" t="s">
        <v>32</v>
      </c>
    </row>
    <row r="3880" spans="1:25" x14ac:dyDescent="0.3">
      <c r="A3880">
        <v>12</v>
      </c>
      <c r="B3880" t="s">
        <v>127</v>
      </c>
      <c r="C3880" s="1">
        <v>45431</v>
      </c>
      <c r="E3880">
        <v>0</v>
      </c>
      <c r="F3880" t="s">
        <v>7734</v>
      </c>
      <c r="G3880">
        <v>25</v>
      </c>
      <c r="H3880" t="str">
        <f t="shared" si="68"/>
        <v>21-40</v>
      </c>
      <c r="I3880" t="s">
        <v>27</v>
      </c>
      <c r="J3880" t="s">
        <v>61</v>
      </c>
      <c r="K3880" t="s">
        <v>29</v>
      </c>
      <c r="L3880" t="s">
        <v>7735</v>
      </c>
      <c r="M3880" t="s">
        <v>37</v>
      </c>
      <c r="N3880">
        <v>1</v>
      </c>
      <c r="O3880">
        <v>1</v>
      </c>
      <c r="P3880">
        <v>5.3</v>
      </c>
      <c r="Q3880">
        <v>9.4</v>
      </c>
      <c r="R3880">
        <v>4</v>
      </c>
      <c r="S3880">
        <v>7</v>
      </c>
      <c r="T3880">
        <v>961741</v>
      </c>
      <c r="U3880">
        <v>630774</v>
      </c>
      <c r="V3880">
        <v>51</v>
      </c>
      <c r="W3880">
        <v>63</v>
      </c>
      <c r="X3880">
        <v>13.7</v>
      </c>
      <c r="Y3880" t="s">
        <v>46</v>
      </c>
    </row>
    <row r="3881" spans="1:25" x14ac:dyDescent="0.3">
      <c r="A3881">
        <v>12</v>
      </c>
      <c r="B3881" t="s">
        <v>127</v>
      </c>
      <c r="C3881" s="1">
        <v>44707</v>
      </c>
      <c r="E3881">
        <v>0</v>
      </c>
      <c r="F3881" t="s">
        <v>7736</v>
      </c>
      <c r="G3881">
        <v>22</v>
      </c>
      <c r="H3881" t="str">
        <f t="shared" si="68"/>
        <v>21-40</v>
      </c>
      <c r="I3881" t="s">
        <v>27</v>
      </c>
      <c r="J3881" t="s">
        <v>61</v>
      </c>
      <c r="K3881" t="s">
        <v>29</v>
      </c>
      <c r="L3881" t="s">
        <v>7737</v>
      </c>
      <c r="M3881" t="s">
        <v>59</v>
      </c>
      <c r="N3881">
        <v>1</v>
      </c>
      <c r="O3881">
        <v>1</v>
      </c>
      <c r="P3881">
        <v>7</v>
      </c>
      <c r="Q3881">
        <v>8.8000000000000007</v>
      </c>
      <c r="R3881">
        <v>6</v>
      </c>
      <c r="S3881">
        <v>7</v>
      </c>
      <c r="T3881">
        <v>900363</v>
      </c>
      <c r="U3881">
        <v>568983</v>
      </c>
      <c r="V3881">
        <v>65</v>
      </c>
      <c r="W3881">
        <v>63</v>
      </c>
      <c r="X3881">
        <v>5.0999999999999996</v>
      </c>
      <c r="Y3881" t="s">
        <v>46</v>
      </c>
    </row>
    <row r="3882" spans="1:25" x14ac:dyDescent="0.3">
      <c r="A3882">
        <v>12</v>
      </c>
      <c r="B3882" t="s">
        <v>127</v>
      </c>
      <c r="C3882" s="1">
        <v>45557</v>
      </c>
      <c r="E3882">
        <v>0</v>
      </c>
      <c r="F3882" t="s">
        <v>7738</v>
      </c>
      <c r="G3882">
        <v>24</v>
      </c>
      <c r="H3882" t="str">
        <f t="shared" si="68"/>
        <v>21-40</v>
      </c>
      <c r="I3882" t="s">
        <v>27</v>
      </c>
      <c r="J3882" t="s">
        <v>133</v>
      </c>
      <c r="K3882" t="s">
        <v>134</v>
      </c>
      <c r="L3882" t="s">
        <v>7739</v>
      </c>
      <c r="M3882" t="s">
        <v>37</v>
      </c>
      <c r="N3882">
        <v>1</v>
      </c>
      <c r="O3882">
        <v>1</v>
      </c>
      <c r="P3882">
        <v>1.5</v>
      </c>
      <c r="Q3882">
        <v>8.6</v>
      </c>
      <c r="R3882">
        <v>6</v>
      </c>
      <c r="S3882">
        <v>4</v>
      </c>
      <c r="T3882">
        <v>879122</v>
      </c>
      <c r="U3882">
        <v>642139</v>
      </c>
      <c r="V3882">
        <v>77</v>
      </c>
      <c r="W3882">
        <v>60</v>
      </c>
      <c r="X3882">
        <v>14.4</v>
      </c>
      <c r="Y3882" t="s">
        <v>46</v>
      </c>
    </row>
    <row r="3883" spans="1:25" x14ac:dyDescent="0.3">
      <c r="A3883">
        <v>12</v>
      </c>
      <c r="B3883" t="s">
        <v>127</v>
      </c>
      <c r="C3883" s="1">
        <v>44750</v>
      </c>
      <c r="E3883">
        <v>0</v>
      </c>
      <c r="F3883" t="s">
        <v>7740</v>
      </c>
      <c r="G3883">
        <v>84</v>
      </c>
      <c r="H3883" t="str">
        <f t="shared" si="68"/>
        <v>81+</v>
      </c>
      <c r="I3883" t="s">
        <v>49</v>
      </c>
      <c r="J3883" t="s">
        <v>113</v>
      </c>
      <c r="K3883" t="s">
        <v>114</v>
      </c>
      <c r="L3883" t="s">
        <v>7741</v>
      </c>
      <c r="M3883" t="s">
        <v>45</v>
      </c>
      <c r="N3883">
        <v>1</v>
      </c>
      <c r="O3883">
        <v>1</v>
      </c>
      <c r="P3883">
        <v>6.1</v>
      </c>
      <c r="Q3883">
        <v>8.1999999999999993</v>
      </c>
      <c r="R3883">
        <v>6</v>
      </c>
      <c r="S3883">
        <v>6</v>
      </c>
      <c r="T3883">
        <v>899217</v>
      </c>
      <c r="U3883">
        <v>680157</v>
      </c>
      <c r="V3883">
        <v>65</v>
      </c>
      <c r="W3883">
        <v>59</v>
      </c>
      <c r="X3883">
        <v>14.2</v>
      </c>
      <c r="Y3883" t="s">
        <v>32</v>
      </c>
    </row>
    <row r="3884" spans="1:25" x14ac:dyDescent="0.3">
      <c r="A3884">
        <v>12</v>
      </c>
      <c r="B3884" t="s">
        <v>127</v>
      </c>
      <c r="C3884" s="1">
        <v>45178</v>
      </c>
      <c r="E3884">
        <v>0</v>
      </c>
      <c r="F3884" t="s">
        <v>7742</v>
      </c>
      <c r="G3884">
        <v>68</v>
      </c>
      <c r="H3884" t="str">
        <f t="shared" si="68"/>
        <v>61-80</v>
      </c>
      <c r="I3884" t="s">
        <v>27</v>
      </c>
      <c r="J3884" t="s">
        <v>76</v>
      </c>
      <c r="K3884" t="s">
        <v>77</v>
      </c>
      <c r="L3884" t="s">
        <v>7743</v>
      </c>
      <c r="M3884" t="s">
        <v>37</v>
      </c>
      <c r="N3884">
        <v>1</v>
      </c>
      <c r="O3884">
        <v>1</v>
      </c>
      <c r="P3884">
        <v>5.0999999999999996</v>
      </c>
      <c r="Q3884">
        <v>8.3000000000000007</v>
      </c>
      <c r="R3884">
        <v>4</v>
      </c>
      <c r="S3884">
        <v>6</v>
      </c>
      <c r="T3884">
        <v>989718</v>
      </c>
      <c r="U3884">
        <v>536017</v>
      </c>
      <c r="V3884">
        <v>65</v>
      </c>
      <c r="W3884">
        <v>65</v>
      </c>
      <c r="X3884">
        <v>15</v>
      </c>
      <c r="Y3884" t="s">
        <v>46</v>
      </c>
    </row>
    <row r="3885" spans="1:25" x14ac:dyDescent="0.3">
      <c r="A3885">
        <v>12</v>
      </c>
      <c r="B3885" t="s">
        <v>127</v>
      </c>
      <c r="C3885" s="1">
        <v>45260</v>
      </c>
      <c r="E3885">
        <v>0</v>
      </c>
      <c r="F3885" t="s">
        <v>7744</v>
      </c>
      <c r="G3885">
        <v>30</v>
      </c>
      <c r="H3885" t="str">
        <f t="shared" si="68"/>
        <v>21-40</v>
      </c>
      <c r="I3885" t="s">
        <v>27</v>
      </c>
      <c r="J3885" t="s">
        <v>40</v>
      </c>
      <c r="K3885" t="s">
        <v>35</v>
      </c>
      <c r="L3885" t="s">
        <v>7745</v>
      </c>
      <c r="M3885" t="s">
        <v>37</v>
      </c>
      <c r="N3885">
        <v>1</v>
      </c>
      <c r="O3885">
        <v>1</v>
      </c>
      <c r="P3885">
        <v>4.0999999999999996</v>
      </c>
      <c r="Q3885">
        <v>8.1999999999999993</v>
      </c>
      <c r="R3885">
        <v>6</v>
      </c>
      <c r="S3885">
        <v>7</v>
      </c>
      <c r="T3885">
        <v>936362</v>
      </c>
      <c r="U3885">
        <v>513066</v>
      </c>
      <c r="V3885">
        <v>53</v>
      </c>
      <c r="W3885">
        <v>63</v>
      </c>
      <c r="X3885">
        <v>7.7</v>
      </c>
      <c r="Y3885" t="s">
        <v>32</v>
      </c>
    </row>
    <row r="3886" spans="1:25" x14ac:dyDescent="0.3">
      <c r="A3886">
        <v>12</v>
      </c>
      <c r="B3886" t="s">
        <v>127</v>
      </c>
      <c r="C3886" s="1">
        <v>44899</v>
      </c>
      <c r="E3886">
        <v>0</v>
      </c>
      <c r="F3886" t="s">
        <v>7746</v>
      </c>
      <c r="G3886">
        <v>27</v>
      </c>
      <c r="H3886" t="str">
        <f t="shared" si="68"/>
        <v>21-40</v>
      </c>
      <c r="I3886" t="s">
        <v>27</v>
      </c>
      <c r="J3886" t="s">
        <v>122</v>
      </c>
      <c r="K3886" t="s">
        <v>123</v>
      </c>
      <c r="L3886" t="s">
        <v>7747</v>
      </c>
      <c r="M3886" t="s">
        <v>31</v>
      </c>
      <c r="N3886">
        <v>1</v>
      </c>
      <c r="O3886">
        <v>1</v>
      </c>
      <c r="P3886">
        <v>2.5</v>
      </c>
      <c r="Q3886">
        <v>8.9</v>
      </c>
      <c r="R3886">
        <v>5</v>
      </c>
      <c r="S3886">
        <v>7</v>
      </c>
      <c r="T3886">
        <v>806612</v>
      </c>
      <c r="U3886">
        <v>608170</v>
      </c>
      <c r="V3886">
        <v>56</v>
      </c>
      <c r="W3886">
        <v>55</v>
      </c>
      <c r="X3886">
        <v>36.700000000000003</v>
      </c>
      <c r="Y3886" t="s">
        <v>46</v>
      </c>
    </row>
    <row r="3887" spans="1:25" x14ac:dyDescent="0.3">
      <c r="A3887">
        <v>12</v>
      </c>
      <c r="B3887" t="s">
        <v>127</v>
      </c>
      <c r="C3887" s="1">
        <v>44563</v>
      </c>
      <c r="E3887">
        <v>0</v>
      </c>
      <c r="F3887" t="s">
        <v>7748</v>
      </c>
      <c r="G3887">
        <v>82</v>
      </c>
      <c r="H3887" t="str">
        <f t="shared" si="68"/>
        <v>81+</v>
      </c>
      <c r="I3887" t="s">
        <v>49</v>
      </c>
      <c r="J3887" t="s">
        <v>56</v>
      </c>
      <c r="K3887" t="s">
        <v>57</v>
      </c>
      <c r="L3887" t="s">
        <v>7749</v>
      </c>
      <c r="M3887" t="s">
        <v>53</v>
      </c>
      <c r="N3887">
        <v>1</v>
      </c>
      <c r="O3887">
        <v>1</v>
      </c>
      <c r="P3887">
        <v>1.6</v>
      </c>
      <c r="Q3887">
        <v>7.6</v>
      </c>
      <c r="R3887">
        <v>3</v>
      </c>
      <c r="S3887">
        <v>3</v>
      </c>
      <c r="T3887">
        <v>951263</v>
      </c>
      <c r="U3887">
        <v>628325</v>
      </c>
      <c r="V3887">
        <v>79</v>
      </c>
      <c r="W3887">
        <v>65</v>
      </c>
      <c r="X3887">
        <v>8.6</v>
      </c>
      <c r="Y3887" t="s">
        <v>46</v>
      </c>
    </row>
    <row r="3888" spans="1:25" x14ac:dyDescent="0.3">
      <c r="A3888">
        <v>12</v>
      </c>
      <c r="B3888" t="s">
        <v>127</v>
      </c>
      <c r="C3888" s="1">
        <v>44820</v>
      </c>
      <c r="E3888">
        <v>0</v>
      </c>
      <c r="F3888" t="s">
        <v>7750</v>
      </c>
      <c r="G3888">
        <v>71</v>
      </c>
      <c r="H3888" t="str">
        <f t="shared" si="68"/>
        <v>61-80</v>
      </c>
      <c r="I3888" t="s">
        <v>49</v>
      </c>
      <c r="J3888" t="s">
        <v>68</v>
      </c>
      <c r="K3888" t="s">
        <v>69</v>
      </c>
      <c r="L3888" t="s">
        <v>7751</v>
      </c>
      <c r="M3888" t="s">
        <v>37</v>
      </c>
      <c r="N3888">
        <v>1</v>
      </c>
      <c r="O3888">
        <v>1</v>
      </c>
      <c r="P3888">
        <v>4.8</v>
      </c>
      <c r="Q3888">
        <v>8.4</v>
      </c>
      <c r="R3888">
        <v>4</v>
      </c>
      <c r="S3888">
        <v>5</v>
      </c>
      <c r="T3888">
        <v>881874</v>
      </c>
      <c r="U3888">
        <v>640860</v>
      </c>
      <c r="V3888">
        <v>77</v>
      </c>
      <c r="W3888">
        <v>65</v>
      </c>
      <c r="X3888">
        <v>36.6</v>
      </c>
      <c r="Y3888" t="s">
        <v>46</v>
      </c>
    </row>
    <row r="3889" spans="1:25" x14ac:dyDescent="0.3">
      <c r="A3889">
        <v>12</v>
      </c>
      <c r="B3889" t="s">
        <v>127</v>
      </c>
      <c r="C3889" s="1">
        <v>45220</v>
      </c>
      <c r="E3889">
        <v>0</v>
      </c>
      <c r="F3889" t="s">
        <v>7752</v>
      </c>
      <c r="G3889">
        <v>38</v>
      </c>
      <c r="H3889" t="str">
        <f t="shared" si="68"/>
        <v>21-40</v>
      </c>
      <c r="I3889" t="s">
        <v>27</v>
      </c>
      <c r="J3889" t="s">
        <v>28</v>
      </c>
      <c r="K3889" t="s">
        <v>29</v>
      </c>
      <c r="L3889" t="s">
        <v>7753</v>
      </c>
      <c r="M3889" t="s">
        <v>53</v>
      </c>
      <c r="N3889">
        <v>1</v>
      </c>
      <c r="O3889">
        <v>1</v>
      </c>
      <c r="P3889">
        <v>5.7</v>
      </c>
      <c r="Q3889">
        <v>7.4</v>
      </c>
      <c r="R3889">
        <v>3</v>
      </c>
      <c r="S3889">
        <v>4</v>
      </c>
      <c r="T3889">
        <v>837894</v>
      </c>
      <c r="U3889">
        <v>646208</v>
      </c>
      <c r="V3889">
        <v>55</v>
      </c>
      <c r="W3889">
        <v>57</v>
      </c>
      <c r="X3889">
        <v>12.1</v>
      </c>
      <c r="Y3889" t="s">
        <v>32</v>
      </c>
    </row>
    <row r="3890" spans="1:25" x14ac:dyDescent="0.3">
      <c r="A3890">
        <v>12</v>
      </c>
      <c r="B3890" t="s">
        <v>127</v>
      </c>
      <c r="C3890" s="1">
        <v>45389</v>
      </c>
      <c r="E3890">
        <v>0</v>
      </c>
      <c r="F3890" t="s">
        <v>2872</v>
      </c>
      <c r="G3890">
        <v>49</v>
      </c>
      <c r="H3890" t="str">
        <f t="shared" si="68"/>
        <v>41-60</v>
      </c>
      <c r="I3890" t="s">
        <v>27</v>
      </c>
      <c r="J3890" t="s">
        <v>113</v>
      </c>
      <c r="K3890" t="s">
        <v>114</v>
      </c>
      <c r="L3890" t="s">
        <v>7754</v>
      </c>
      <c r="M3890" t="s">
        <v>31</v>
      </c>
      <c r="N3890">
        <v>1</v>
      </c>
      <c r="O3890">
        <v>1</v>
      </c>
      <c r="P3890">
        <v>6.6</v>
      </c>
      <c r="Q3890">
        <v>8.6999999999999993</v>
      </c>
      <c r="R3890">
        <v>7</v>
      </c>
      <c r="S3890">
        <v>3</v>
      </c>
      <c r="T3890">
        <v>899256</v>
      </c>
      <c r="U3890">
        <v>649435</v>
      </c>
      <c r="V3890">
        <v>70</v>
      </c>
      <c r="W3890">
        <v>62</v>
      </c>
      <c r="X3890">
        <v>10</v>
      </c>
      <c r="Y3890" t="s">
        <v>46</v>
      </c>
    </row>
    <row r="3891" spans="1:25" x14ac:dyDescent="0.3">
      <c r="A3891">
        <v>12</v>
      </c>
      <c r="B3891" t="s">
        <v>127</v>
      </c>
      <c r="C3891" s="1">
        <v>44642</v>
      </c>
      <c r="E3891">
        <v>0</v>
      </c>
      <c r="F3891" t="s">
        <v>7755</v>
      </c>
      <c r="G3891">
        <v>44</v>
      </c>
      <c r="H3891" t="str">
        <f t="shared" si="68"/>
        <v>41-60</v>
      </c>
      <c r="I3891" t="s">
        <v>27</v>
      </c>
      <c r="J3891" t="s">
        <v>61</v>
      </c>
      <c r="K3891" t="s">
        <v>29</v>
      </c>
      <c r="L3891" t="s">
        <v>7756</v>
      </c>
      <c r="M3891" t="s">
        <v>31</v>
      </c>
      <c r="N3891">
        <v>1</v>
      </c>
      <c r="O3891">
        <v>1</v>
      </c>
      <c r="P3891">
        <v>6.5</v>
      </c>
      <c r="Q3891">
        <v>9</v>
      </c>
      <c r="R3891">
        <v>3</v>
      </c>
      <c r="S3891">
        <v>7</v>
      </c>
      <c r="T3891">
        <v>802067</v>
      </c>
      <c r="U3891">
        <v>584939</v>
      </c>
      <c r="V3891">
        <v>79</v>
      </c>
      <c r="W3891">
        <v>59</v>
      </c>
      <c r="X3891">
        <v>36.700000000000003</v>
      </c>
      <c r="Y3891" t="s">
        <v>32</v>
      </c>
    </row>
    <row r="3892" spans="1:25" x14ac:dyDescent="0.3">
      <c r="A3892">
        <v>12</v>
      </c>
      <c r="B3892" t="s">
        <v>127</v>
      </c>
      <c r="C3892" s="1">
        <v>45353</v>
      </c>
      <c r="E3892">
        <v>0</v>
      </c>
      <c r="F3892" t="s">
        <v>7757</v>
      </c>
      <c r="G3892">
        <v>59</v>
      </c>
      <c r="H3892" t="str">
        <f t="shared" si="68"/>
        <v>41-60</v>
      </c>
      <c r="I3892" t="s">
        <v>27</v>
      </c>
      <c r="J3892" t="s">
        <v>99</v>
      </c>
      <c r="K3892" t="s">
        <v>100</v>
      </c>
      <c r="L3892" t="s">
        <v>7758</v>
      </c>
      <c r="M3892" t="s">
        <v>53</v>
      </c>
      <c r="N3892">
        <v>1</v>
      </c>
      <c r="O3892">
        <v>1</v>
      </c>
      <c r="P3892">
        <v>1.4</v>
      </c>
      <c r="Q3892">
        <v>7.9</v>
      </c>
      <c r="R3892">
        <v>5</v>
      </c>
      <c r="S3892">
        <v>5</v>
      </c>
      <c r="T3892">
        <v>816949</v>
      </c>
      <c r="U3892">
        <v>609783</v>
      </c>
      <c r="V3892">
        <v>53</v>
      </c>
      <c r="W3892">
        <v>57</v>
      </c>
      <c r="X3892">
        <v>14.3</v>
      </c>
      <c r="Y3892" t="s">
        <v>46</v>
      </c>
    </row>
    <row r="3893" spans="1:25" x14ac:dyDescent="0.3">
      <c r="A3893">
        <v>12</v>
      </c>
      <c r="B3893" t="s">
        <v>127</v>
      </c>
      <c r="C3893" s="1">
        <v>45312</v>
      </c>
      <c r="E3893">
        <v>0</v>
      </c>
      <c r="F3893" t="s">
        <v>7759</v>
      </c>
      <c r="G3893">
        <v>35</v>
      </c>
      <c r="H3893" t="str">
        <f t="shared" si="68"/>
        <v>21-40</v>
      </c>
      <c r="I3893" t="s">
        <v>27</v>
      </c>
      <c r="J3893" t="s">
        <v>40</v>
      </c>
      <c r="K3893" t="s">
        <v>35</v>
      </c>
      <c r="L3893" t="s">
        <v>7760</v>
      </c>
      <c r="M3893" t="s">
        <v>37</v>
      </c>
      <c r="N3893">
        <v>1</v>
      </c>
      <c r="O3893">
        <v>1</v>
      </c>
      <c r="P3893">
        <v>3.1</v>
      </c>
      <c r="Q3893">
        <v>8.8000000000000007</v>
      </c>
      <c r="R3893">
        <v>7</v>
      </c>
      <c r="S3893">
        <v>5</v>
      </c>
      <c r="T3893">
        <v>996839</v>
      </c>
      <c r="U3893">
        <v>595040</v>
      </c>
      <c r="V3893">
        <v>62</v>
      </c>
      <c r="W3893">
        <v>65</v>
      </c>
      <c r="X3893">
        <v>10.199999999999999</v>
      </c>
      <c r="Y3893" t="s">
        <v>46</v>
      </c>
    </row>
    <row r="3894" spans="1:25" x14ac:dyDescent="0.3">
      <c r="A3894">
        <v>12</v>
      </c>
      <c r="B3894" t="s">
        <v>127</v>
      </c>
      <c r="C3894" s="1">
        <v>45459</v>
      </c>
      <c r="E3894">
        <v>0</v>
      </c>
      <c r="F3894" t="s">
        <v>7761</v>
      </c>
      <c r="G3894">
        <v>59</v>
      </c>
      <c r="H3894" t="str">
        <f t="shared" si="68"/>
        <v>41-60</v>
      </c>
      <c r="I3894" t="s">
        <v>49</v>
      </c>
      <c r="J3894" t="s">
        <v>113</v>
      </c>
      <c r="K3894" t="s">
        <v>114</v>
      </c>
      <c r="L3894" t="s">
        <v>7762</v>
      </c>
      <c r="M3894" t="s">
        <v>31</v>
      </c>
      <c r="N3894">
        <v>1</v>
      </c>
      <c r="O3894">
        <v>1</v>
      </c>
      <c r="P3894">
        <v>2.2000000000000002</v>
      </c>
      <c r="Q3894">
        <v>9.9</v>
      </c>
      <c r="R3894">
        <v>4</v>
      </c>
      <c r="S3894">
        <v>7</v>
      </c>
      <c r="T3894">
        <v>968389</v>
      </c>
      <c r="U3894">
        <v>564912</v>
      </c>
      <c r="V3894">
        <v>65</v>
      </c>
      <c r="W3894">
        <v>59</v>
      </c>
      <c r="X3894">
        <v>6.7</v>
      </c>
      <c r="Y3894" t="s">
        <v>32</v>
      </c>
    </row>
    <row r="3895" spans="1:25" x14ac:dyDescent="0.3">
      <c r="A3895">
        <v>12</v>
      </c>
      <c r="B3895" t="s">
        <v>127</v>
      </c>
      <c r="C3895" s="1">
        <v>44669</v>
      </c>
      <c r="E3895">
        <v>0</v>
      </c>
      <c r="F3895" t="s">
        <v>7763</v>
      </c>
      <c r="G3895">
        <v>21</v>
      </c>
      <c r="H3895" t="str">
        <f t="shared" si="68"/>
        <v>21-40</v>
      </c>
      <c r="I3895" t="s">
        <v>49</v>
      </c>
      <c r="J3895" t="s">
        <v>40</v>
      </c>
      <c r="K3895" t="s">
        <v>35</v>
      </c>
      <c r="L3895" t="s">
        <v>7764</v>
      </c>
      <c r="M3895" t="s">
        <v>53</v>
      </c>
      <c r="N3895">
        <v>1</v>
      </c>
      <c r="O3895">
        <v>1</v>
      </c>
      <c r="P3895">
        <v>1.7</v>
      </c>
      <c r="Q3895">
        <v>7.1</v>
      </c>
      <c r="R3895">
        <v>7</v>
      </c>
      <c r="S3895">
        <v>4</v>
      </c>
      <c r="T3895">
        <v>961246</v>
      </c>
      <c r="U3895">
        <v>514781</v>
      </c>
      <c r="V3895">
        <v>71</v>
      </c>
      <c r="W3895">
        <v>59</v>
      </c>
      <c r="X3895">
        <v>9.6</v>
      </c>
      <c r="Y3895" t="s">
        <v>46</v>
      </c>
    </row>
    <row r="3896" spans="1:25" x14ac:dyDescent="0.3">
      <c r="A3896">
        <v>12</v>
      </c>
      <c r="B3896" t="s">
        <v>127</v>
      </c>
      <c r="C3896" s="1">
        <v>45411</v>
      </c>
      <c r="E3896">
        <v>0</v>
      </c>
      <c r="F3896" t="s">
        <v>7765</v>
      </c>
      <c r="G3896">
        <v>66</v>
      </c>
      <c r="H3896" t="str">
        <f t="shared" si="68"/>
        <v>61-80</v>
      </c>
      <c r="I3896" t="s">
        <v>49</v>
      </c>
      <c r="J3896" t="s">
        <v>122</v>
      </c>
      <c r="K3896" t="s">
        <v>123</v>
      </c>
      <c r="L3896" t="s">
        <v>7766</v>
      </c>
      <c r="M3896" t="s">
        <v>53</v>
      </c>
      <c r="N3896">
        <v>1</v>
      </c>
      <c r="O3896">
        <v>1</v>
      </c>
      <c r="P3896">
        <v>2.6</v>
      </c>
      <c r="Q3896">
        <v>9.6999999999999993</v>
      </c>
      <c r="R3896">
        <v>6</v>
      </c>
      <c r="S3896">
        <v>6</v>
      </c>
      <c r="T3896">
        <v>958126</v>
      </c>
      <c r="U3896">
        <v>652804</v>
      </c>
      <c r="V3896">
        <v>75</v>
      </c>
      <c r="W3896">
        <v>57</v>
      </c>
      <c r="X3896">
        <v>5.3</v>
      </c>
      <c r="Y3896" t="s">
        <v>46</v>
      </c>
    </row>
    <row r="3897" spans="1:25" x14ac:dyDescent="0.3">
      <c r="A3897">
        <v>12</v>
      </c>
      <c r="B3897" t="s">
        <v>127</v>
      </c>
      <c r="C3897" s="1">
        <v>44789</v>
      </c>
      <c r="E3897">
        <v>0</v>
      </c>
      <c r="F3897" t="s">
        <v>7767</v>
      </c>
      <c r="G3897">
        <v>87</v>
      </c>
      <c r="H3897" t="str">
        <f t="shared" si="68"/>
        <v>81+</v>
      </c>
      <c r="I3897" t="s">
        <v>49</v>
      </c>
      <c r="J3897" t="s">
        <v>68</v>
      </c>
      <c r="K3897" t="s">
        <v>69</v>
      </c>
      <c r="L3897" t="s">
        <v>7768</v>
      </c>
      <c r="M3897" t="s">
        <v>53</v>
      </c>
      <c r="N3897">
        <v>1</v>
      </c>
      <c r="O3897">
        <v>1</v>
      </c>
      <c r="P3897">
        <v>2.2000000000000002</v>
      </c>
      <c r="Q3897">
        <v>7.4</v>
      </c>
      <c r="R3897">
        <v>7</v>
      </c>
      <c r="S3897">
        <v>6</v>
      </c>
      <c r="T3897">
        <v>843770</v>
      </c>
      <c r="U3897">
        <v>535278</v>
      </c>
      <c r="V3897">
        <v>74</v>
      </c>
      <c r="W3897">
        <v>61</v>
      </c>
      <c r="X3897">
        <v>12.7</v>
      </c>
      <c r="Y3897" t="s">
        <v>46</v>
      </c>
    </row>
    <row r="3898" spans="1:25" x14ac:dyDescent="0.3">
      <c r="A3898">
        <v>12</v>
      </c>
      <c r="B3898" t="s">
        <v>127</v>
      </c>
      <c r="C3898" s="1">
        <v>44473</v>
      </c>
      <c r="E3898">
        <v>0</v>
      </c>
      <c r="F3898" t="s">
        <v>7769</v>
      </c>
      <c r="G3898">
        <v>73</v>
      </c>
      <c r="H3898" t="str">
        <f t="shared" si="68"/>
        <v>61-80</v>
      </c>
      <c r="I3898" t="s">
        <v>49</v>
      </c>
      <c r="J3898" t="s">
        <v>34</v>
      </c>
      <c r="K3898" t="s">
        <v>35</v>
      </c>
      <c r="L3898" t="s">
        <v>7770</v>
      </c>
      <c r="M3898" t="s">
        <v>59</v>
      </c>
      <c r="N3898">
        <v>1</v>
      </c>
      <c r="O3898">
        <v>1</v>
      </c>
      <c r="P3898">
        <v>2.2000000000000002</v>
      </c>
      <c r="Q3898">
        <v>8.3000000000000007</v>
      </c>
      <c r="R3898">
        <v>7</v>
      </c>
      <c r="S3898">
        <v>4</v>
      </c>
      <c r="T3898">
        <v>848441</v>
      </c>
      <c r="U3898">
        <v>506703</v>
      </c>
      <c r="V3898">
        <v>66</v>
      </c>
      <c r="W3898">
        <v>59</v>
      </c>
      <c r="X3898">
        <v>13.4</v>
      </c>
      <c r="Y3898" t="s">
        <v>32</v>
      </c>
    </row>
    <row r="3899" spans="1:25" x14ac:dyDescent="0.3">
      <c r="A3899">
        <v>12</v>
      </c>
      <c r="B3899" t="s">
        <v>127</v>
      </c>
      <c r="C3899" s="1">
        <v>45558</v>
      </c>
      <c r="E3899">
        <v>0</v>
      </c>
      <c r="F3899" t="s">
        <v>7771</v>
      </c>
      <c r="G3899">
        <v>59</v>
      </c>
      <c r="H3899" t="str">
        <f t="shared" si="68"/>
        <v>41-60</v>
      </c>
      <c r="I3899" t="s">
        <v>27</v>
      </c>
      <c r="J3899" t="s">
        <v>40</v>
      </c>
      <c r="K3899" t="s">
        <v>35</v>
      </c>
      <c r="L3899" t="s">
        <v>7772</v>
      </c>
      <c r="M3899" t="s">
        <v>45</v>
      </c>
      <c r="N3899">
        <v>1</v>
      </c>
      <c r="O3899">
        <v>1</v>
      </c>
      <c r="P3899">
        <v>4.9000000000000004</v>
      </c>
      <c r="Q3899">
        <v>8.6999999999999993</v>
      </c>
      <c r="R3899">
        <v>6</v>
      </c>
      <c r="S3899">
        <v>7</v>
      </c>
      <c r="T3899">
        <v>990532</v>
      </c>
      <c r="U3899">
        <v>698482</v>
      </c>
      <c r="V3899">
        <v>66</v>
      </c>
      <c r="W3899">
        <v>64</v>
      </c>
      <c r="X3899">
        <v>13.2</v>
      </c>
      <c r="Y3899" t="s">
        <v>46</v>
      </c>
    </row>
    <row r="3900" spans="1:25" x14ac:dyDescent="0.3">
      <c r="A3900">
        <v>12</v>
      </c>
      <c r="B3900" t="s">
        <v>127</v>
      </c>
      <c r="C3900" s="1">
        <v>44895</v>
      </c>
      <c r="E3900">
        <v>0</v>
      </c>
      <c r="F3900" t="s">
        <v>7773</v>
      </c>
      <c r="G3900">
        <v>56</v>
      </c>
      <c r="H3900" t="str">
        <f t="shared" si="68"/>
        <v>41-60</v>
      </c>
      <c r="I3900" t="s">
        <v>49</v>
      </c>
      <c r="J3900" t="s">
        <v>113</v>
      </c>
      <c r="K3900" t="s">
        <v>114</v>
      </c>
      <c r="L3900" t="s">
        <v>7774</v>
      </c>
      <c r="M3900" t="s">
        <v>31</v>
      </c>
      <c r="N3900">
        <v>1</v>
      </c>
      <c r="O3900">
        <v>1</v>
      </c>
      <c r="P3900">
        <v>1.8</v>
      </c>
      <c r="Q3900">
        <v>8.1999999999999993</v>
      </c>
      <c r="R3900">
        <v>5</v>
      </c>
      <c r="S3900">
        <v>5</v>
      </c>
      <c r="T3900">
        <v>967164</v>
      </c>
      <c r="U3900">
        <v>659392</v>
      </c>
      <c r="V3900">
        <v>51</v>
      </c>
      <c r="W3900">
        <v>64</v>
      </c>
      <c r="X3900">
        <v>5.7</v>
      </c>
      <c r="Y3900" t="s">
        <v>32</v>
      </c>
    </row>
    <row r="3901" spans="1:25" x14ac:dyDescent="0.3">
      <c r="A3901">
        <v>12</v>
      </c>
      <c r="B3901" t="s">
        <v>127</v>
      </c>
      <c r="C3901" s="1">
        <v>45096</v>
      </c>
      <c r="E3901">
        <v>0</v>
      </c>
      <c r="F3901" t="s">
        <v>7775</v>
      </c>
      <c r="G3901">
        <v>69</v>
      </c>
      <c r="H3901" t="str">
        <f t="shared" si="68"/>
        <v>61-80</v>
      </c>
      <c r="I3901" t="s">
        <v>49</v>
      </c>
      <c r="J3901" t="s">
        <v>56</v>
      </c>
      <c r="K3901" t="s">
        <v>57</v>
      </c>
      <c r="L3901" t="s">
        <v>7776</v>
      </c>
      <c r="M3901" t="s">
        <v>37</v>
      </c>
      <c r="N3901">
        <v>1</v>
      </c>
      <c r="O3901">
        <v>1</v>
      </c>
      <c r="P3901">
        <v>2.9</v>
      </c>
      <c r="Q3901">
        <v>9.6999999999999993</v>
      </c>
      <c r="R3901">
        <v>5</v>
      </c>
      <c r="S3901">
        <v>5</v>
      </c>
      <c r="T3901">
        <v>903834</v>
      </c>
      <c r="U3901">
        <v>695050</v>
      </c>
      <c r="V3901">
        <v>75</v>
      </c>
      <c r="W3901">
        <v>58</v>
      </c>
      <c r="X3901">
        <v>6.3</v>
      </c>
      <c r="Y3901" t="s">
        <v>32</v>
      </c>
    </row>
    <row r="3902" spans="1:25" x14ac:dyDescent="0.3">
      <c r="A3902">
        <v>12</v>
      </c>
      <c r="B3902" t="s">
        <v>127</v>
      </c>
      <c r="C3902" s="1">
        <v>45203</v>
      </c>
      <c r="E3902">
        <v>0</v>
      </c>
      <c r="F3902" t="s">
        <v>7777</v>
      </c>
      <c r="G3902">
        <v>40</v>
      </c>
      <c r="H3902" t="str">
        <f t="shared" si="68"/>
        <v>21-40</v>
      </c>
      <c r="I3902" t="s">
        <v>49</v>
      </c>
      <c r="J3902" t="s">
        <v>110</v>
      </c>
      <c r="K3902" t="s">
        <v>105</v>
      </c>
      <c r="L3902" t="s">
        <v>7778</v>
      </c>
      <c r="M3902" t="s">
        <v>45</v>
      </c>
      <c r="N3902">
        <v>1</v>
      </c>
      <c r="O3902">
        <v>1</v>
      </c>
      <c r="P3902">
        <v>4.2</v>
      </c>
      <c r="Q3902">
        <v>8.6</v>
      </c>
      <c r="R3902">
        <v>3</v>
      </c>
      <c r="S3902">
        <v>4</v>
      </c>
      <c r="T3902">
        <v>956350</v>
      </c>
      <c r="U3902">
        <v>594751</v>
      </c>
      <c r="V3902">
        <v>62</v>
      </c>
      <c r="W3902">
        <v>63</v>
      </c>
      <c r="X3902">
        <v>13.7</v>
      </c>
      <c r="Y3902" t="s">
        <v>32</v>
      </c>
    </row>
    <row r="3903" spans="1:25" x14ac:dyDescent="0.3">
      <c r="A3903">
        <v>12</v>
      </c>
      <c r="B3903" t="s">
        <v>127</v>
      </c>
      <c r="C3903" s="1">
        <v>44845</v>
      </c>
      <c r="E3903">
        <v>0</v>
      </c>
      <c r="F3903" t="s">
        <v>7779</v>
      </c>
      <c r="G3903">
        <v>67</v>
      </c>
      <c r="H3903" t="str">
        <f t="shared" si="68"/>
        <v>61-80</v>
      </c>
      <c r="I3903" t="s">
        <v>49</v>
      </c>
      <c r="J3903" t="s">
        <v>50</v>
      </c>
      <c r="K3903" t="s">
        <v>51</v>
      </c>
      <c r="L3903" t="s">
        <v>7780</v>
      </c>
      <c r="M3903" t="s">
        <v>53</v>
      </c>
      <c r="N3903">
        <v>1</v>
      </c>
      <c r="O3903">
        <v>1</v>
      </c>
      <c r="P3903">
        <v>1.2</v>
      </c>
      <c r="Q3903">
        <v>7.2</v>
      </c>
      <c r="R3903">
        <v>6</v>
      </c>
      <c r="S3903">
        <v>5</v>
      </c>
      <c r="T3903">
        <v>953261</v>
      </c>
      <c r="U3903">
        <v>625784</v>
      </c>
      <c r="V3903">
        <v>59</v>
      </c>
      <c r="W3903">
        <v>54</v>
      </c>
      <c r="X3903">
        <v>6.5</v>
      </c>
      <c r="Y3903" t="s">
        <v>46</v>
      </c>
    </row>
    <row r="3904" spans="1:25" x14ac:dyDescent="0.3">
      <c r="A3904">
        <v>12</v>
      </c>
      <c r="B3904" t="s">
        <v>127</v>
      </c>
      <c r="C3904" s="1">
        <v>45274</v>
      </c>
      <c r="E3904">
        <v>0</v>
      </c>
      <c r="F3904" t="s">
        <v>7781</v>
      </c>
      <c r="G3904">
        <v>58</v>
      </c>
      <c r="H3904" t="str">
        <f t="shared" si="68"/>
        <v>41-60</v>
      </c>
      <c r="I3904" t="s">
        <v>49</v>
      </c>
      <c r="J3904" t="s">
        <v>40</v>
      </c>
      <c r="K3904" t="s">
        <v>35</v>
      </c>
      <c r="L3904" t="s">
        <v>7782</v>
      </c>
      <c r="M3904" t="s">
        <v>53</v>
      </c>
      <c r="N3904">
        <v>1</v>
      </c>
      <c r="O3904">
        <v>1</v>
      </c>
      <c r="P3904">
        <v>2.7</v>
      </c>
      <c r="Q3904">
        <v>8.1</v>
      </c>
      <c r="R3904">
        <v>4</v>
      </c>
      <c r="S3904">
        <v>3</v>
      </c>
      <c r="T3904">
        <v>822950</v>
      </c>
      <c r="U3904">
        <v>594755</v>
      </c>
      <c r="V3904">
        <v>72</v>
      </c>
      <c r="W3904">
        <v>62</v>
      </c>
      <c r="X3904">
        <v>13.4</v>
      </c>
      <c r="Y3904" t="s">
        <v>46</v>
      </c>
    </row>
    <row r="3905" spans="1:25" x14ac:dyDescent="0.3">
      <c r="A3905">
        <v>12</v>
      </c>
      <c r="B3905" t="s">
        <v>127</v>
      </c>
      <c r="C3905" s="1">
        <v>45468</v>
      </c>
      <c r="E3905">
        <v>0</v>
      </c>
      <c r="F3905" t="s">
        <v>7783</v>
      </c>
      <c r="G3905">
        <v>86</v>
      </c>
      <c r="H3905" t="str">
        <f t="shared" si="68"/>
        <v>81+</v>
      </c>
      <c r="I3905" t="s">
        <v>27</v>
      </c>
      <c r="J3905" t="s">
        <v>28</v>
      </c>
      <c r="K3905" t="s">
        <v>29</v>
      </c>
      <c r="L3905" t="s">
        <v>7784</v>
      </c>
      <c r="M3905" t="s">
        <v>59</v>
      </c>
      <c r="N3905">
        <v>1</v>
      </c>
      <c r="O3905">
        <v>1</v>
      </c>
      <c r="P3905">
        <v>1.8</v>
      </c>
      <c r="Q3905">
        <v>8.3000000000000007</v>
      </c>
      <c r="R3905">
        <v>3</v>
      </c>
      <c r="S3905">
        <v>4</v>
      </c>
      <c r="T3905">
        <v>862503</v>
      </c>
      <c r="U3905">
        <v>635725</v>
      </c>
      <c r="V3905">
        <v>59</v>
      </c>
      <c r="W3905">
        <v>54</v>
      </c>
      <c r="X3905">
        <v>5.7</v>
      </c>
      <c r="Y3905" t="s">
        <v>46</v>
      </c>
    </row>
    <row r="3906" spans="1:25" x14ac:dyDescent="0.3">
      <c r="A3906">
        <v>12</v>
      </c>
      <c r="B3906" t="s">
        <v>127</v>
      </c>
      <c r="C3906" s="1">
        <v>45530</v>
      </c>
      <c r="E3906">
        <v>0</v>
      </c>
      <c r="F3906" t="s">
        <v>7785</v>
      </c>
      <c r="G3906">
        <v>71</v>
      </c>
      <c r="H3906" t="str">
        <f t="shared" si="68"/>
        <v>61-80</v>
      </c>
      <c r="I3906" t="s">
        <v>27</v>
      </c>
      <c r="J3906" t="s">
        <v>40</v>
      </c>
      <c r="K3906" t="s">
        <v>35</v>
      </c>
      <c r="L3906" t="s">
        <v>7786</v>
      </c>
      <c r="M3906" t="s">
        <v>59</v>
      </c>
      <c r="N3906">
        <v>1</v>
      </c>
      <c r="O3906">
        <v>1</v>
      </c>
      <c r="P3906">
        <v>5.4</v>
      </c>
      <c r="Q3906">
        <v>8.4</v>
      </c>
      <c r="R3906">
        <v>7</v>
      </c>
      <c r="S3906">
        <v>3</v>
      </c>
      <c r="T3906">
        <v>876983</v>
      </c>
      <c r="U3906">
        <v>601332</v>
      </c>
      <c r="V3906">
        <v>80</v>
      </c>
      <c r="W3906">
        <v>66</v>
      </c>
      <c r="X3906">
        <v>12.1</v>
      </c>
      <c r="Y3906" t="s">
        <v>46</v>
      </c>
    </row>
    <row r="3907" spans="1:25" x14ac:dyDescent="0.3">
      <c r="A3907">
        <v>12</v>
      </c>
      <c r="B3907" t="s">
        <v>127</v>
      </c>
      <c r="C3907" s="1">
        <v>44230</v>
      </c>
      <c r="E3907">
        <v>0</v>
      </c>
      <c r="F3907" t="s">
        <v>7787</v>
      </c>
      <c r="G3907">
        <v>44</v>
      </c>
      <c r="H3907" t="str">
        <f t="shared" ref="H3907:H3970" si="69">IF(G3907&lt;=20,"0-20",IF(G3907&lt;=40,"21-40",IF(G3907&lt;=60,"41-60",IF(G3907&lt;=80,"61-80","81+"))))</f>
        <v>41-60</v>
      </c>
      <c r="I3907" t="s">
        <v>27</v>
      </c>
      <c r="J3907" t="s">
        <v>99</v>
      </c>
      <c r="K3907" t="s">
        <v>100</v>
      </c>
      <c r="L3907" t="s">
        <v>7788</v>
      </c>
      <c r="M3907" t="s">
        <v>59</v>
      </c>
      <c r="N3907">
        <v>1</v>
      </c>
      <c r="O3907">
        <v>1</v>
      </c>
      <c r="P3907">
        <v>6.9</v>
      </c>
      <c r="Q3907">
        <v>7.4</v>
      </c>
      <c r="R3907">
        <v>6</v>
      </c>
      <c r="S3907">
        <v>7</v>
      </c>
      <c r="T3907">
        <v>887162</v>
      </c>
      <c r="U3907">
        <v>547408</v>
      </c>
      <c r="V3907">
        <v>55</v>
      </c>
      <c r="W3907">
        <v>66</v>
      </c>
      <c r="X3907">
        <v>5.5</v>
      </c>
      <c r="Y3907" t="s">
        <v>32</v>
      </c>
    </row>
    <row r="3908" spans="1:25" x14ac:dyDescent="0.3">
      <c r="A3908">
        <v>12</v>
      </c>
      <c r="B3908" t="s">
        <v>127</v>
      </c>
      <c r="C3908" s="1">
        <v>45170</v>
      </c>
      <c r="E3908">
        <v>0</v>
      </c>
      <c r="F3908" t="s">
        <v>7789</v>
      </c>
      <c r="G3908">
        <v>23</v>
      </c>
      <c r="H3908" t="str">
        <f t="shared" si="69"/>
        <v>21-40</v>
      </c>
      <c r="I3908" t="s">
        <v>49</v>
      </c>
      <c r="J3908" t="s">
        <v>68</v>
      </c>
      <c r="K3908" t="s">
        <v>69</v>
      </c>
      <c r="L3908" t="s">
        <v>7790</v>
      </c>
      <c r="M3908" t="s">
        <v>31</v>
      </c>
      <c r="N3908">
        <v>1</v>
      </c>
      <c r="O3908">
        <v>1</v>
      </c>
      <c r="P3908">
        <v>3.7</v>
      </c>
      <c r="Q3908">
        <v>7.8</v>
      </c>
      <c r="R3908">
        <v>5</v>
      </c>
      <c r="S3908">
        <v>3</v>
      </c>
      <c r="T3908">
        <v>828691</v>
      </c>
      <c r="U3908">
        <v>598716</v>
      </c>
      <c r="V3908">
        <v>63</v>
      </c>
      <c r="W3908">
        <v>64</v>
      </c>
      <c r="X3908">
        <v>6.2</v>
      </c>
      <c r="Y3908" t="s">
        <v>32</v>
      </c>
    </row>
    <row r="3909" spans="1:25" x14ac:dyDescent="0.3">
      <c r="A3909">
        <v>12</v>
      </c>
      <c r="B3909" t="s">
        <v>127</v>
      </c>
      <c r="C3909" s="1">
        <v>44334</v>
      </c>
      <c r="E3909">
        <v>0</v>
      </c>
      <c r="F3909" t="s">
        <v>7791</v>
      </c>
      <c r="G3909">
        <v>41</v>
      </c>
      <c r="H3909" t="str">
        <f t="shared" si="69"/>
        <v>41-60</v>
      </c>
      <c r="I3909" t="s">
        <v>49</v>
      </c>
      <c r="J3909" t="s">
        <v>50</v>
      </c>
      <c r="K3909" t="s">
        <v>51</v>
      </c>
      <c r="L3909" t="s">
        <v>7792</v>
      </c>
      <c r="M3909" t="s">
        <v>45</v>
      </c>
      <c r="N3909">
        <v>1</v>
      </c>
      <c r="O3909">
        <v>1</v>
      </c>
      <c r="P3909">
        <v>6.3</v>
      </c>
      <c r="Q3909">
        <v>8.1</v>
      </c>
      <c r="R3909">
        <v>6</v>
      </c>
      <c r="S3909">
        <v>6</v>
      </c>
      <c r="T3909">
        <v>973802</v>
      </c>
      <c r="U3909">
        <v>537631</v>
      </c>
      <c r="V3909">
        <v>79</v>
      </c>
      <c r="W3909">
        <v>63</v>
      </c>
      <c r="X3909">
        <v>7.6</v>
      </c>
      <c r="Y3909" t="s">
        <v>46</v>
      </c>
    </row>
    <row r="3910" spans="1:25" x14ac:dyDescent="0.3">
      <c r="A3910">
        <v>12</v>
      </c>
      <c r="B3910" t="s">
        <v>127</v>
      </c>
      <c r="C3910" s="1">
        <v>44562</v>
      </c>
      <c r="E3910">
        <v>0</v>
      </c>
      <c r="F3910" t="s">
        <v>7793</v>
      </c>
      <c r="G3910">
        <v>71</v>
      </c>
      <c r="H3910" t="str">
        <f t="shared" si="69"/>
        <v>61-80</v>
      </c>
      <c r="I3910" t="s">
        <v>27</v>
      </c>
      <c r="J3910" t="s">
        <v>104</v>
      </c>
      <c r="K3910" t="s">
        <v>105</v>
      </c>
      <c r="L3910" t="s">
        <v>7794</v>
      </c>
      <c r="M3910" t="s">
        <v>45</v>
      </c>
      <c r="N3910">
        <v>1</v>
      </c>
      <c r="O3910">
        <v>1</v>
      </c>
      <c r="P3910">
        <v>3.5</v>
      </c>
      <c r="Q3910">
        <v>8.9</v>
      </c>
      <c r="R3910">
        <v>4</v>
      </c>
      <c r="S3910">
        <v>4</v>
      </c>
      <c r="T3910">
        <v>829756</v>
      </c>
      <c r="U3910">
        <v>627286</v>
      </c>
      <c r="V3910">
        <v>80</v>
      </c>
      <c r="W3910">
        <v>54</v>
      </c>
      <c r="X3910">
        <v>9.4</v>
      </c>
      <c r="Y3910" t="s">
        <v>46</v>
      </c>
    </row>
    <row r="3911" spans="1:25" x14ac:dyDescent="0.3">
      <c r="A3911">
        <v>12</v>
      </c>
      <c r="B3911" t="s">
        <v>127</v>
      </c>
      <c r="C3911" s="1">
        <v>44965</v>
      </c>
      <c r="E3911">
        <v>0</v>
      </c>
      <c r="F3911" t="s">
        <v>7795</v>
      </c>
      <c r="G3911">
        <v>61</v>
      </c>
      <c r="H3911" t="str">
        <f t="shared" si="69"/>
        <v>61-80</v>
      </c>
      <c r="I3911" t="s">
        <v>27</v>
      </c>
      <c r="J3911" t="s">
        <v>40</v>
      </c>
      <c r="K3911" t="s">
        <v>35</v>
      </c>
      <c r="L3911" t="s">
        <v>7796</v>
      </c>
      <c r="M3911" t="s">
        <v>45</v>
      </c>
      <c r="N3911">
        <v>1</v>
      </c>
      <c r="O3911">
        <v>1</v>
      </c>
      <c r="P3911">
        <v>1.6</v>
      </c>
      <c r="Q3911">
        <v>8.1</v>
      </c>
      <c r="R3911">
        <v>3</v>
      </c>
      <c r="S3911">
        <v>5</v>
      </c>
      <c r="T3911">
        <v>966605</v>
      </c>
      <c r="U3911">
        <v>658100</v>
      </c>
      <c r="V3911">
        <v>51</v>
      </c>
      <c r="W3911">
        <v>57</v>
      </c>
      <c r="X3911">
        <v>7.1</v>
      </c>
      <c r="Y3911" t="s">
        <v>46</v>
      </c>
    </row>
    <row r="3912" spans="1:25" x14ac:dyDescent="0.3">
      <c r="A3912">
        <v>12</v>
      </c>
      <c r="B3912" t="s">
        <v>127</v>
      </c>
      <c r="C3912" s="1">
        <v>44888</v>
      </c>
      <c r="E3912">
        <v>0</v>
      </c>
      <c r="F3912" t="s">
        <v>7797</v>
      </c>
      <c r="G3912">
        <v>80</v>
      </c>
      <c r="H3912" t="str">
        <f t="shared" si="69"/>
        <v>61-80</v>
      </c>
      <c r="I3912" t="s">
        <v>49</v>
      </c>
      <c r="J3912" t="s">
        <v>99</v>
      </c>
      <c r="K3912" t="s">
        <v>100</v>
      </c>
      <c r="L3912" t="s">
        <v>7798</v>
      </c>
      <c r="M3912" t="s">
        <v>59</v>
      </c>
      <c r="N3912">
        <v>1</v>
      </c>
      <c r="O3912">
        <v>1</v>
      </c>
      <c r="P3912">
        <v>2.1</v>
      </c>
      <c r="Q3912">
        <v>9.1999999999999993</v>
      </c>
      <c r="R3912">
        <v>4</v>
      </c>
      <c r="S3912">
        <v>3</v>
      </c>
      <c r="T3912">
        <v>973687</v>
      </c>
      <c r="U3912">
        <v>573430</v>
      </c>
      <c r="V3912">
        <v>57</v>
      </c>
      <c r="W3912">
        <v>54</v>
      </c>
      <c r="X3912">
        <v>13.9</v>
      </c>
      <c r="Y3912" t="s">
        <v>46</v>
      </c>
    </row>
    <row r="3913" spans="1:25" x14ac:dyDescent="0.3">
      <c r="A3913">
        <v>12</v>
      </c>
      <c r="B3913" t="s">
        <v>127</v>
      </c>
      <c r="C3913" s="1">
        <v>45454</v>
      </c>
      <c r="E3913">
        <v>0</v>
      </c>
      <c r="F3913" t="s">
        <v>7799</v>
      </c>
      <c r="G3913">
        <v>90</v>
      </c>
      <c r="H3913" t="str">
        <f t="shared" si="69"/>
        <v>81+</v>
      </c>
      <c r="I3913" t="s">
        <v>49</v>
      </c>
      <c r="J3913" t="s">
        <v>68</v>
      </c>
      <c r="K3913" t="s">
        <v>69</v>
      </c>
      <c r="L3913" t="s">
        <v>7800</v>
      </c>
      <c r="M3913" t="s">
        <v>31</v>
      </c>
      <c r="N3913">
        <v>1</v>
      </c>
      <c r="O3913">
        <v>1</v>
      </c>
      <c r="P3913">
        <v>1.2</v>
      </c>
      <c r="Q3913">
        <v>8.6</v>
      </c>
      <c r="R3913">
        <v>6</v>
      </c>
      <c r="S3913">
        <v>5</v>
      </c>
      <c r="T3913">
        <v>973875</v>
      </c>
      <c r="U3913">
        <v>550231</v>
      </c>
      <c r="V3913">
        <v>72</v>
      </c>
      <c r="W3913">
        <v>54</v>
      </c>
      <c r="X3913">
        <v>36.799999999999997</v>
      </c>
      <c r="Y3913" t="s">
        <v>46</v>
      </c>
    </row>
    <row r="3914" spans="1:25" x14ac:dyDescent="0.3">
      <c r="A3914">
        <v>12</v>
      </c>
      <c r="B3914" t="s">
        <v>127</v>
      </c>
      <c r="C3914" s="1">
        <v>45474</v>
      </c>
      <c r="E3914">
        <v>0</v>
      </c>
      <c r="F3914" t="s">
        <v>7801</v>
      </c>
      <c r="G3914">
        <v>36</v>
      </c>
      <c r="H3914" t="str">
        <f t="shared" si="69"/>
        <v>21-40</v>
      </c>
      <c r="I3914" t="s">
        <v>49</v>
      </c>
      <c r="J3914" t="s">
        <v>113</v>
      </c>
      <c r="K3914" t="s">
        <v>114</v>
      </c>
      <c r="L3914" t="s">
        <v>7802</v>
      </c>
      <c r="M3914" t="s">
        <v>59</v>
      </c>
      <c r="N3914">
        <v>1</v>
      </c>
      <c r="O3914">
        <v>1</v>
      </c>
      <c r="P3914">
        <v>3.1</v>
      </c>
      <c r="Q3914">
        <v>7.8</v>
      </c>
      <c r="R3914">
        <v>5</v>
      </c>
      <c r="S3914">
        <v>5</v>
      </c>
      <c r="T3914">
        <v>935075</v>
      </c>
      <c r="U3914">
        <v>642675</v>
      </c>
      <c r="V3914">
        <v>51</v>
      </c>
      <c r="W3914">
        <v>59</v>
      </c>
      <c r="X3914">
        <v>10.199999999999999</v>
      </c>
      <c r="Y3914" t="s">
        <v>32</v>
      </c>
    </row>
    <row r="3915" spans="1:25" x14ac:dyDescent="0.3">
      <c r="A3915">
        <v>12</v>
      </c>
      <c r="B3915" t="s">
        <v>127</v>
      </c>
      <c r="C3915" s="1">
        <v>44320</v>
      </c>
      <c r="E3915">
        <v>0</v>
      </c>
      <c r="F3915" t="s">
        <v>7803</v>
      </c>
      <c r="G3915">
        <v>36</v>
      </c>
      <c r="H3915" t="str">
        <f t="shared" si="69"/>
        <v>21-40</v>
      </c>
      <c r="I3915" t="s">
        <v>27</v>
      </c>
      <c r="J3915" t="s">
        <v>76</v>
      </c>
      <c r="K3915" t="s">
        <v>77</v>
      </c>
      <c r="L3915" t="s">
        <v>7804</v>
      </c>
      <c r="M3915" t="s">
        <v>59</v>
      </c>
      <c r="N3915">
        <v>1</v>
      </c>
      <c r="O3915">
        <v>1</v>
      </c>
      <c r="P3915">
        <v>2.8</v>
      </c>
      <c r="Q3915">
        <v>8.6999999999999993</v>
      </c>
      <c r="R3915">
        <v>4</v>
      </c>
      <c r="S3915">
        <v>3</v>
      </c>
      <c r="T3915">
        <v>964223</v>
      </c>
      <c r="U3915">
        <v>594893</v>
      </c>
      <c r="V3915">
        <v>68</v>
      </c>
      <c r="W3915">
        <v>57</v>
      </c>
      <c r="X3915">
        <v>5.7</v>
      </c>
      <c r="Y3915" t="s">
        <v>32</v>
      </c>
    </row>
    <row r="3916" spans="1:25" x14ac:dyDescent="0.3">
      <c r="A3916">
        <v>12</v>
      </c>
      <c r="B3916" t="s">
        <v>127</v>
      </c>
      <c r="C3916" s="1">
        <v>44916</v>
      </c>
      <c r="E3916">
        <v>0</v>
      </c>
      <c r="F3916" t="s">
        <v>7805</v>
      </c>
      <c r="G3916">
        <v>54</v>
      </c>
      <c r="H3916" t="str">
        <f t="shared" si="69"/>
        <v>41-60</v>
      </c>
      <c r="I3916" t="s">
        <v>49</v>
      </c>
      <c r="J3916" t="s">
        <v>34</v>
      </c>
      <c r="K3916" t="s">
        <v>35</v>
      </c>
      <c r="L3916" t="s">
        <v>7806</v>
      </c>
      <c r="M3916" t="s">
        <v>45</v>
      </c>
      <c r="N3916">
        <v>1</v>
      </c>
      <c r="O3916">
        <v>1</v>
      </c>
      <c r="P3916">
        <v>6.7</v>
      </c>
      <c r="Q3916">
        <v>8.9</v>
      </c>
      <c r="R3916">
        <v>5</v>
      </c>
      <c r="S3916">
        <v>4</v>
      </c>
      <c r="T3916">
        <v>861914</v>
      </c>
      <c r="U3916">
        <v>652929</v>
      </c>
      <c r="V3916">
        <v>54</v>
      </c>
      <c r="W3916">
        <v>66</v>
      </c>
      <c r="X3916">
        <v>10.6</v>
      </c>
      <c r="Y3916" t="s">
        <v>32</v>
      </c>
    </row>
    <row r="3917" spans="1:25" x14ac:dyDescent="0.3">
      <c r="A3917">
        <v>12</v>
      </c>
      <c r="B3917" t="s">
        <v>127</v>
      </c>
      <c r="C3917" s="1">
        <v>44809</v>
      </c>
      <c r="E3917">
        <v>0</v>
      </c>
      <c r="F3917" t="s">
        <v>7807</v>
      </c>
      <c r="G3917">
        <v>28</v>
      </c>
      <c r="H3917" t="str">
        <f t="shared" si="69"/>
        <v>21-40</v>
      </c>
      <c r="I3917" t="s">
        <v>27</v>
      </c>
      <c r="J3917" t="s">
        <v>40</v>
      </c>
      <c r="K3917" t="s">
        <v>35</v>
      </c>
      <c r="L3917" t="s">
        <v>7808</v>
      </c>
      <c r="M3917" t="s">
        <v>53</v>
      </c>
      <c r="N3917">
        <v>1</v>
      </c>
      <c r="O3917">
        <v>1</v>
      </c>
      <c r="P3917">
        <v>3.1</v>
      </c>
      <c r="Q3917">
        <v>8</v>
      </c>
      <c r="R3917">
        <v>5</v>
      </c>
      <c r="S3917">
        <v>5</v>
      </c>
      <c r="T3917">
        <v>952367</v>
      </c>
      <c r="U3917">
        <v>504842</v>
      </c>
      <c r="V3917">
        <v>65</v>
      </c>
      <c r="W3917">
        <v>60</v>
      </c>
      <c r="X3917">
        <v>6</v>
      </c>
      <c r="Y3917" t="s">
        <v>32</v>
      </c>
    </row>
    <row r="3918" spans="1:25" x14ac:dyDescent="0.3">
      <c r="A3918">
        <v>12</v>
      </c>
      <c r="B3918" t="s">
        <v>127</v>
      </c>
      <c r="C3918" s="1">
        <v>44957</v>
      </c>
      <c r="E3918">
        <v>0</v>
      </c>
      <c r="F3918" t="s">
        <v>5402</v>
      </c>
      <c r="G3918">
        <v>25</v>
      </c>
      <c r="H3918" t="str">
        <f t="shared" si="69"/>
        <v>21-40</v>
      </c>
      <c r="I3918" t="s">
        <v>49</v>
      </c>
      <c r="J3918" t="s">
        <v>50</v>
      </c>
      <c r="K3918" t="s">
        <v>51</v>
      </c>
      <c r="L3918" t="s">
        <v>7809</v>
      </c>
      <c r="M3918" t="s">
        <v>53</v>
      </c>
      <c r="N3918">
        <v>1</v>
      </c>
      <c r="O3918">
        <v>1</v>
      </c>
      <c r="P3918">
        <v>3.2</v>
      </c>
      <c r="Q3918">
        <v>9.6</v>
      </c>
      <c r="R3918">
        <v>3</v>
      </c>
      <c r="S3918">
        <v>6</v>
      </c>
      <c r="T3918">
        <v>940070</v>
      </c>
      <c r="U3918">
        <v>557598</v>
      </c>
      <c r="V3918">
        <v>50</v>
      </c>
      <c r="W3918">
        <v>57</v>
      </c>
      <c r="X3918">
        <v>13.5</v>
      </c>
      <c r="Y3918" t="s">
        <v>32</v>
      </c>
    </row>
    <row r="3919" spans="1:25" x14ac:dyDescent="0.3">
      <c r="A3919">
        <v>12</v>
      </c>
      <c r="B3919" t="s">
        <v>127</v>
      </c>
      <c r="C3919" s="1">
        <v>45040</v>
      </c>
      <c r="E3919">
        <v>0</v>
      </c>
      <c r="F3919" t="s">
        <v>7810</v>
      </c>
      <c r="G3919">
        <v>23</v>
      </c>
      <c r="H3919" t="str">
        <f t="shared" si="69"/>
        <v>21-40</v>
      </c>
      <c r="I3919" t="s">
        <v>49</v>
      </c>
      <c r="J3919" t="s">
        <v>113</v>
      </c>
      <c r="K3919" t="s">
        <v>114</v>
      </c>
      <c r="L3919" t="s">
        <v>7811</v>
      </c>
      <c r="M3919" t="s">
        <v>45</v>
      </c>
      <c r="N3919">
        <v>1</v>
      </c>
      <c r="O3919">
        <v>1</v>
      </c>
      <c r="P3919">
        <v>5.7</v>
      </c>
      <c r="Q3919">
        <v>9.9</v>
      </c>
      <c r="R3919">
        <v>6</v>
      </c>
      <c r="S3919">
        <v>3</v>
      </c>
      <c r="T3919">
        <v>906137</v>
      </c>
      <c r="U3919">
        <v>635564</v>
      </c>
      <c r="V3919">
        <v>50</v>
      </c>
      <c r="W3919">
        <v>60</v>
      </c>
      <c r="X3919">
        <v>6.6</v>
      </c>
      <c r="Y3919" t="s">
        <v>32</v>
      </c>
    </row>
    <row r="3920" spans="1:25" x14ac:dyDescent="0.3">
      <c r="A3920">
        <v>12</v>
      </c>
      <c r="B3920" t="s">
        <v>127</v>
      </c>
      <c r="C3920" s="1">
        <v>44494</v>
      </c>
      <c r="E3920">
        <v>0</v>
      </c>
      <c r="F3920" t="s">
        <v>7812</v>
      </c>
      <c r="G3920">
        <v>29</v>
      </c>
      <c r="H3920" t="str">
        <f t="shared" si="69"/>
        <v>21-40</v>
      </c>
      <c r="I3920" t="s">
        <v>27</v>
      </c>
      <c r="J3920" t="s">
        <v>76</v>
      </c>
      <c r="K3920" t="s">
        <v>77</v>
      </c>
      <c r="L3920" t="s">
        <v>7813</v>
      </c>
      <c r="M3920" t="s">
        <v>31</v>
      </c>
      <c r="N3920">
        <v>1</v>
      </c>
      <c r="O3920">
        <v>1</v>
      </c>
      <c r="P3920">
        <v>4.8</v>
      </c>
      <c r="Q3920">
        <v>7.1</v>
      </c>
      <c r="R3920">
        <v>4</v>
      </c>
      <c r="S3920">
        <v>6</v>
      </c>
      <c r="T3920">
        <v>993728</v>
      </c>
      <c r="U3920">
        <v>575883</v>
      </c>
      <c r="V3920">
        <v>52</v>
      </c>
      <c r="W3920">
        <v>56</v>
      </c>
      <c r="X3920">
        <v>9.8000000000000007</v>
      </c>
      <c r="Y3920" t="s">
        <v>32</v>
      </c>
    </row>
    <row r="3921" spans="1:25" x14ac:dyDescent="0.3">
      <c r="A3921">
        <v>12</v>
      </c>
      <c r="B3921" t="s">
        <v>127</v>
      </c>
      <c r="C3921" s="1">
        <v>44854</v>
      </c>
      <c r="E3921">
        <v>0</v>
      </c>
      <c r="F3921" t="s">
        <v>7814</v>
      </c>
      <c r="G3921">
        <v>41</v>
      </c>
      <c r="H3921" t="str">
        <f t="shared" si="69"/>
        <v>41-60</v>
      </c>
      <c r="I3921" t="s">
        <v>27</v>
      </c>
      <c r="J3921" t="s">
        <v>133</v>
      </c>
      <c r="K3921" t="s">
        <v>134</v>
      </c>
      <c r="L3921" t="s">
        <v>7815</v>
      </c>
      <c r="M3921" t="s">
        <v>31</v>
      </c>
      <c r="N3921">
        <v>1</v>
      </c>
      <c r="O3921">
        <v>1</v>
      </c>
      <c r="P3921">
        <v>6.5</v>
      </c>
      <c r="Q3921">
        <v>10</v>
      </c>
      <c r="R3921">
        <v>5</v>
      </c>
      <c r="S3921">
        <v>5</v>
      </c>
      <c r="T3921">
        <v>872302</v>
      </c>
      <c r="U3921">
        <v>546480</v>
      </c>
      <c r="V3921">
        <v>67</v>
      </c>
      <c r="W3921">
        <v>58</v>
      </c>
      <c r="X3921">
        <v>5.9</v>
      </c>
      <c r="Y3921" t="s">
        <v>46</v>
      </c>
    </row>
    <row r="3922" spans="1:25" x14ac:dyDescent="0.3">
      <c r="A3922">
        <v>12</v>
      </c>
      <c r="B3922" t="s">
        <v>127</v>
      </c>
      <c r="C3922" s="1">
        <v>44974</v>
      </c>
      <c r="E3922">
        <v>0</v>
      </c>
      <c r="F3922" t="s">
        <v>7816</v>
      </c>
      <c r="G3922">
        <v>58</v>
      </c>
      <c r="H3922" t="str">
        <f t="shared" si="69"/>
        <v>41-60</v>
      </c>
      <c r="I3922" t="s">
        <v>27</v>
      </c>
      <c r="J3922" t="s">
        <v>113</v>
      </c>
      <c r="K3922" t="s">
        <v>114</v>
      </c>
      <c r="L3922" t="s">
        <v>7817</v>
      </c>
      <c r="M3922" t="s">
        <v>37</v>
      </c>
      <c r="N3922">
        <v>1</v>
      </c>
      <c r="O3922">
        <v>1</v>
      </c>
      <c r="P3922">
        <v>2.6</v>
      </c>
      <c r="Q3922">
        <v>9.9</v>
      </c>
      <c r="R3922">
        <v>3</v>
      </c>
      <c r="S3922">
        <v>4</v>
      </c>
      <c r="T3922">
        <v>982120</v>
      </c>
      <c r="U3922">
        <v>536422</v>
      </c>
      <c r="V3922">
        <v>74</v>
      </c>
      <c r="W3922">
        <v>65</v>
      </c>
      <c r="X3922">
        <v>13.4</v>
      </c>
      <c r="Y3922" t="s">
        <v>32</v>
      </c>
    </row>
    <row r="3923" spans="1:25" x14ac:dyDescent="0.3">
      <c r="A3923">
        <v>12</v>
      </c>
      <c r="B3923" t="s">
        <v>127</v>
      </c>
      <c r="C3923" s="1">
        <v>44681</v>
      </c>
      <c r="E3923">
        <v>0</v>
      </c>
      <c r="F3923" t="s">
        <v>7818</v>
      </c>
      <c r="G3923">
        <v>50</v>
      </c>
      <c r="H3923" t="str">
        <f t="shared" si="69"/>
        <v>41-60</v>
      </c>
      <c r="I3923" t="s">
        <v>27</v>
      </c>
      <c r="J3923" t="s">
        <v>133</v>
      </c>
      <c r="K3923" t="s">
        <v>134</v>
      </c>
      <c r="L3923" t="s">
        <v>7819</v>
      </c>
      <c r="M3923" t="s">
        <v>45</v>
      </c>
      <c r="N3923">
        <v>1</v>
      </c>
      <c r="O3923">
        <v>1</v>
      </c>
      <c r="P3923">
        <v>2.7</v>
      </c>
      <c r="Q3923">
        <v>7.3</v>
      </c>
      <c r="R3923">
        <v>6</v>
      </c>
      <c r="S3923">
        <v>6</v>
      </c>
      <c r="T3923">
        <v>910820</v>
      </c>
      <c r="U3923">
        <v>622233</v>
      </c>
      <c r="V3923">
        <v>50</v>
      </c>
      <c r="W3923">
        <v>65</v>
      </c>
      <c r="X3923">
        <v>9</v>
      </c>
      <c r="Y3923" t="s">
        <v>32</v>
      </c>
    </row>
    <row r="3924" spans="1:25" x14ac:dyDescent="0.3">
      <c r="A3924">
        <v>12</v>
      </c>
      <c r="B3924" t="s">
        <v>127</v>
      </c>
      <c r="C3924" s="1">
        <v>44652</v>
      </c>
      <c r="E3924">
        <v>0</v>
      </c>
      <c r="F3924" t="s">
        <v>7820</v>
      </c>
      <c r="G3924">
        <v>59</v>
      </c>
      <c r="H3924" t="str">
        <f t="shared" si="69"/>
        <v>41-60</v>
      </c>
      <c r="I3924" t="s">
        <v>27</v>
      </c>
      <c r="J3924" t="s">
        <v>61</v>
      </c>
      <c r="K3924" t="s">
        <v>29</v>
      </c>
      <c r="L3924" t="s">
        <v>7821</v>
      </c>
      <c r="M3924" t="s">
        <v>53</v>
      </c>
      <c r="N3924">
        <v>1</v>
      </c>
      <c r="O3924">
        <v>1</v>
      </c>
      <c r="P3924">
        <v>6.5</v>
      </c>
      <c r="Q3924">
        <v>7</v>
      </c>
      <c r="R3924">
        <v>7</v>
      </c>
      <c r="S3924">
        <v>5</v>
      </c>
      <c r="T3924">
        <v>885626</v>
      </c>
      <c r="U3924">
        <v>515501</v>
      </c>
      <c r="V3924">
        <v>50</v>
      </c>
      <c r="W3924">
        <v>62</v>
      </c>
      <c r="X3924">
        <v>10.3</v>
      </c>
      <c r="Y3924" t="s">
        <v>32</v>
      </c>
    </row>
    <row r="3925" spans="1:25" x14ac:dyDescent="0.3">
      <c r="A3925">
        <v>12</v>
      </c>
      <c r="B3925" t="s">
        <v>127</v>
      </c>
      <c r="C3925" s="1">
        <v>45526</v>
      </c>
      <c r="E3925">
        <v>0</v>
      </c>
      <c r="F3925" t="s">
        <v>7822</v>
      </c>
      <c r="G3925">
        <v>24</v>
      </c>
      <c r="H3925" t="str">
        <f t="shared" si="69"/>
        <v>21-40</v>
      </c>
      <c r="I3925" t="s">
        <v>27</v>
      </c>
      <c r="J3925" t="s">
        <v>113</v>
      </c>
      <c r="K3925" t="s">
        <v>114</v>
      </c>
      <c r="L3925" t="s">
        <v>7823</v>
      </c>
      <c r="M3925" t="s">
        <v>37</v>
      </c>
      <c r="N3925">
        <v>1</v>
      </c>
      <c r="O3925">
        <v>1</v>
      </c>
      <c r="P3925">
        <v>1.7</v>
      </c>
      <c r="Q3925">
        <v>8.4</v>
      </c>
      <c r="R3925">
        <v>5</v>
      </c>
      <c r="S3925">
        <v>5</v>
      </c>
      <c r="T3925">
        <v>895362</v>
      </c>
      <c r="U3925">
        <v>578525</v>
      </c>
      <c r="V3925">
        <v>80</v>
      </c>
      <c r="W3925">
        <v>60</v>
      </c>
      <c r="X3925">
        <v>9.4</v>
      </c>
      <c r="Y3925" t="s">
        <v>32</v>
      </c>
    </row>
    <row r="3926" spans="1:25" x14ac:dyDescent="0.3">
      <c r="A3926">
        <v>12</v>
      </c>
      <c r="B3926" t="s">
        <v>127</v>
      </c>
      <c r="C3926" s="1">
        <v>44853</v>
      </c>
      <c r="E3926">
        <v>0</v>
      </c>
      <c r="F3926" t="s">
        <v>7824</v>
      </c>
      <c r="G3926">
        <v>45</v>
      </c>
      <c r="H3926" t="str">
        <f t="shared" si="69"/>
        <v>41-60</v>
      </c>
      <c r="I3926" t="s">
        <v>49</v>
      </c>
      <c r="J3926" t="s">
        <v>56</v>
      </c>
      <c r="K3926" t="s">
        <v>57</v>
      </c>
      <c r="L3926" t="s">
        <v>7825</v>
      </c>
      <c r="M3926" t="s">
        <v>45</v>
      </c>
      <c r="N3926">
        <v>1</v>
      </c>
      <c r="O3926">
        <v>1</v>
      </c>
      <c r="P3926">
        <v>4.0999999999999996</v>
      </c>
      <c r="Q3926">
        <v>8</v>
      </c>
      <c r="R3926">
        <v>5</v>
      </c>
      <c r="S3926">
        <v>6</v>
      </c>
      <c r="T3926">
        <v>987339</v>
      </c>
      <c r="U3926">
        <v>593360</v>
      </c>
      <c r="V3926">
        <v>77</v>
      </c>
      <c r="W3926">
        <v>55</v>
      </c>
      <c r="X3926">
        <v>12.7</v>
      </c>
      <c r="Y3926" t="s">
        <v>32</v>
      </c>
    </row>
    <row r="3927" spans="1:25" x14ac:dyDescent="0.3">
      <c r="A3927">
        <v>12</v>
      </c>
      <c r="B3927" t="s">
        <v>127</v>
      </c>
      <c r="C3927" s="1">
        <v>44517</v>
      </c>
      <c r="E3927">
        <v>0</v>
      </c>
      <c r="F3927" t="s">
        <v>7826</v>
      </c>
      <c r="G3927">
        <v>24</v>
      </c>
      <c r="H3927" t="str">
        <f t="shared" si="69"/>
        <v>21-40</v>
      </c>
      <c r="I3927" t="s">
        <v>27</v>
      </c>
      <c r="J3927" t="s">
        <v>113</v>
      </c>
      <c r="K3927" t="s">
        <v>114</v>
      </c>
      <c r="L3927" t="s">
        <v>7827</v>
      </c>
      <c r="M3927" t="s">
        <v>37</v>
      </c>
      <c r="N3927">
        <v>1</v>
      </c>
      <c r="O3927">
        <v>1</v>
      </c>
      <c r="P3927">
        <v>2.9</v>
      </c>
      <c r="Q3927">
        <v>8.4</v>
      </c>
      <c r="R3927">
        <v>4</v>
      </c>
      <c r="S3927">
        <v>6</v>
      </c>
      <c r="T3927">
        <v>964820</v>
      </c>
      <c r="U3927">
        <v>594464</v>
      </c>
      <c r="V3927">
        <v>63</v>
      </c>
      <c r="W3927">
        <v>62</v>
      </c>
      <c r="X3927">
        <v>6.3</v>
      </c>
      <c r="Y3927" t="s">
        <v>32</v>
      </c>
    </row>
    <row r="3928" spans="1:25" x14ac:dyDescent="0.3">
      <c r="A3928">
        <v>12</v>
      </c>
      <c r="B3928" t="s">
        <v>127</v>
      </c>
      <c r="C3928" s="1">
        <v>44241</v>
      </c>
      <c r="E3928">
        <v>0</v>
      </c>
      <c r="F3928" t="s">
        <v>7828</v>
      </c>
      <c r="G3928">
        <v>65</v>
      </c>
      <c r="H3928" t="str">
        <f t="shared" si="69"/>
        <v>61-80</v>
      </c>
      <c r="I3928" t="s">
        <v>49</v>
      </c>
      <c r="J3928" t="s">
        <v>113</v>
      </c>
      <c r="K3928" t="s">
        <v>114</v>
      </c>
      <c r="L3928" t="s">
        <v>7829</v>
      </c>
      <c r="M3928" t="s">
        <v>31</v>
      </c>
      <c r="N3928">
        <v>1</v>
      </c>
      <c r="O3928">
        <v>1</v>
      </c>
      <c r="P3928">
        <v>5.9</v>
      </c>
      <c r="Q3928">
        <v>8.4</v>
      </c>
      <c r="R3928">
        <v>6</v>
      </c>
      <c r="S3928">
        <v>4</v>
      </c>
      <c r="T3928">
        <v>863671</v>
      </c>
      <c r="U3928">
        <v>639936</v>
      </c>
      <c r="V3928">
        <v>74</v>
      </c>
      <c r="W3928">
        <v>62</v>
      </c>
      <c r="X3928">
        <v>14.7</v>
      </c>
      <c r="Y3928" t="s">
        <v>32</v>
      </c>
    </row>
    <row r="3929" spans="1:25" x14ac:dyDescent="0.3">
      <c r="A3929">
        <v>12</v>
      </c>
      <c r="B3929" t="s">
        <v>127</v>
      </c>
      <c r="C3929" s="1">
        <v>45408</v>
      </c>
      <c r="E3929">
        <v>0</v>
      </c>
      <c r="F3929" t="s">
        <v>7830</v>
      </c>
      <c r="G3929">
        <v>67</v>
      </c>
      <c r="H3929" t="str">
        <f t="shared" si="69"/>
        <v>61-80</v>
      </c>
      <c r="I3929" t="s">
        <v>27</v>
      </c>
      <c r="J3929" t="s">
        <v>34</v>
      </c>
      <c r="K3929" t="s">
        <v>35</v>
      </c>
      <c r="L3929" t="s">
        <v>7831</v>
      </c>
      <c r="M3929" t="s">
        <v>31</v>
      </c>
      <c r="N3929">
        <v>1</v>
      </c>
      <c r="O3929">
        <v>1</v>
      </c>
      <c r="P3929">
        <v>5.0999999999999996</v>
      </c>
      <c r="Q3929">
        <v>9.1999999999999993</v>
      </c>
      <c r="R3929">
        <v>6</v>
      </c>
      <c r="S3929">
        <v>4</v>
      </c>
      <c r="T3929">
        <v>967608</v>
      </c>
      <c r="U3929">
        <v>595720</v>
      </c>
      <c r="V3929">
        <v>75</v>
      </c>
      <c r="W3929">
        <v>66</v>
      </c>
      <c r="X3929">
        <v>10.3</v>
      </c>
      <c r="Y3929" t="s">
        <v>32</v>
      </c>
    </row>
    <row r="3930" spans="1:25" x14ac:dyDescent="0.3">
      <c r="A3930">
        <v>12</v>
      </c>
      <c r="B3930" t="s">
        <v>127</v>
      </c>
      <c r="C3930" s="1">
        <v>44718</v>
      </c>
      <c r="E3930">
        <v>0</v>
      </c>
      <c r="F3930" t="s">
        <v>495</v>
      </c>
      <c r="G3930">
        <v>31</v>
      </c>
      <c r="H3930" t="str">
        <f t="shared" si="69"/>
        <v>21-40</v>
      </c>
      <c r="I3930" t="s">
        <v>27</v>
      </c>
      <c r="J3930" t="s">
        <v>76</v>
      </c>
      <c r="K3930" t="s">
        <v>77</v>
      </c>
      <c r="L3930" t="s">
        <v>7832</v>
      </c>
      <c r="M3930" t="s">
        <v>45</v>
      </c>
      <c r="N3930">
        <v>1</v>
      </c>
      <c r="O3930">
        <v>1</v>
      </c>
      <c r="P3930">
        <v>5.2</v>
      </c>
      <c r="Q3930">
        <v>8.1</v>
      </c>
      <c r="R3930">
        <v>5</v>
      </c>
      <c r="S3930">
        <v>6</v>
      </c>
      <c r="T3930">
        <v>948709</v>
      </c>
      <c r="U3930">
        <v>621562</v>
      </c>
      <c r="V3930">
        <v>80</v>
      </c>
      <c r="W3930">
        <v>57</v>
      </c>
      <c r="X3930">
        <v>9.9</v>
      </c>
      <c r="Y3930" t="s">
        <v>32</v>
      </c>
    </row>
    <row r="3931" spans="1:25" x14ac:dyDescent="0.3">
      <c r="A3931">
        <v>12</v>
      </c>
      <c r="B3931" t="s">
        <v>127</v>
      </c>
      <c r="C3931" s="1">
        <v>44664</v>
      </c>
      <c r="E3931">
        <v>0</v>
      </c>
      <c r="F3931" t="s">
        <v>7833</v>
      </c>
      <c r="G3931">
        <v>43</v>
      </c>
      <c r="H3931" t="str">
        <f t="shared" si="69"/>
        <v>41-60</v>
      </c>
      <c r="I3931" t="s">
        <v>49</v>
      </c>
      <c r="J3931" t="s">
        <v>50</v>
      </c>
      <c r="K3931" t="s">
        <v>51</v>
      </c>
      <c r="L3931" t="s">
        <v>7834</v>
      </c>
      <c r="M3931" t="s">
        <v>45</v>
      </c>
      <c r="N3931">
        <v>1</v>
      </c>
      <c r="O3931">
        <v>1</v>
      </c>
      <c r="P3931">
        <v>1.7</v>
      </c>
      <c r="Q3931">
        <v>9.6999999999999993</v>
      </c>
      <c r="R3931">
        <v>5</v>
      </c>
      <c r="S3931">
        <v>7</v>
      </c>
      <c r="T3931">
        <v>868521</v>
      </c>
      <c r="U3931">
        <v>614518</v>
      </c>
      <c r="V3931">
        <v>57</v>
      </c>
      <c r="W3931">
        <v>54</v>
      </c>
      <c r="X3931">
        <v>8.1999999999999993</v>
      </c>
      <c r="Y3931" t="s">
        <v>32</v>
      </c>
    </row>
    <row r="3932" spans="1:25" x14ac:dyDescent="0.3">
      <c r="A3932">
        <v>12</v>
      </c>
      <c r="B3932" t="s">
        <v>127</v>
      </c>
      <c r="C3932" s="1">
        <v>45651</v>
      </c>
      <c r="E3932">
        <v>0</v>
      </c>
      <c r="F3932" t="s">
        <v>7835</v>
      </c>
      <c r="G3932">
        <v>54</v>
      </c>
      <c r="H3932" t="str">
        <f t="shared" si="69"/>
        <v>41-60</v>
      </c>
      <c r="I3932" t="s">
        <v>27</v>
      </c>
      <c r="J3932" t="s">
        <v>68</v>
      </c>
      <c r="K3932" t="s">
        <v>69</v>
      </c>
      <c r="L3932" t="s">
        <v>7836</v>
      </c>
      <c r="M3932" t="s">
        <v>45</v>
      </c>
      <c r="N3932">
        <v>1</v>
      </c>
      <c r="O3932">
        <v>1</v>
      </c>
      <c r="P3932">
        <v>6.2</v>
      </c>
      <c r="Q3932">
        <v>7.4</v>
      </c>
      <c r="R3932">
        <v>3</v>
      </c>
      <c r="S3932">
        <v>6</v>
      </c>
      <c r="T3932">
        <v>855337</v>
      </c>
      <c r="U3932">
        <v>694223</v>
      </c>
      <c r="V3932">
        <v>69</v>
      </c>
      <c r="W3932">
        <v>63</v>
      </c>
      <c r="X3932">
        <v>7.9</v>
      </c>
      <c r="Y3932" t="s">
        <v>32</v>
      </c>
    </row>
    <row r="3933" spans="1:25" x14ac:dyDescent="0.3">
      <c r="A3933">
        <v>12</v>
      </c>
      <c r="B3933" t="s">
        <v>127</v>
      </c>
      <c r="C3933" s="1">
        <v>45431</v>
      </c>
      <c r="E3933">
        <v>0</v>
      </c>
      <c r="F3933" t="s">
        <v>7837</v>
      </c>
      <c r="G3933">
        <v>61</v>
      </c>
      <c r="H3933" t="str">
        <f t="shared" si="69"/>
        <v>61-80</v>
      </c>
      <c r="I3933" t="s">
        <v>49</v>
      </c>
      <c r="J3933" t="s">
        <v>56</v>
      </c>
      <c r="K3933" t="s">
        <v>57</v>
      </c>
      <c r="L3933" t="s">
        <v>7838</v>
      </c>
      <c r="M3933" t="s">
        <v>53</v>
      </c>
      <c r="N3933">
        <v>1</v>
      </c>
      <c r="O3933">
        <v>1</v>
      </c>
      <c r="P3933">
        <v>1.5</v>
      </c>
      <c r="Q3933">
        <v>9.4</v>
      </c>
      <c r="R3933">
        <v>4</v>
      </c>
      <c r="S3933">
        <v>3</v>
      </c>
      <c r="T3933">
        <v>928074</v>
      </c>
      <c r="U3933">
        <v>557020</v>
      </c>
      <c r="V3933">
        <v>60</v>
      </c>
      <c r="W3933">
        <v>58</v>
      </c>
      <c r="X3933">
        <v>14.5</v>
      </c>
      <c r="Y3933" t="s">
        <v>32</v>
      </c>
    </row>
    <row r="3934" spans="1:25" x14ac:dyDescent="0.3">
      <c r="A3934">
        <v>12</v>
      </c>
      <c r="B3934" t="s">
        <v>127</v>
      </c>
      <c r="C3934" s="1">
        <v>44988</v>
      </c>
      <c r="E3934">
        <v>0</v>
      </c>
      <c r="F3934" t="s">
        <v>7839</v>
      </c>
      <c r="G3934">
        <v>52</v>
      </c>
      <c r="H3934" t="str">
        <f t="shared" si="69"/>
        <v>41-60</v>
      </c>
      <c r="I3934" t="s">
        <v>27</v>
      </c>
      <c r="J3934" t="s">
        <v>34</v>
      </c>
      <c r="K3934" t="s">
        <v>35</v>
      </c>
      <c r="L3934" t="s">
        <v>7840</v>
      </c>
      <c r="M3934" t="s">
        <v>37</v>
      </c>
      <c r="N3934">
        <v>1</v>
      </c>
      <c r="O3934">
        <v>1</v>
      </c>
      <c r="P3934">
        <v>4.9000000000000004</v>
      </c>
      <c r="Q3934">
        <v>7.9</v>
      </c>
      <c r="R3934">
        <v>3</v>
      </c>
      <c r="S3934">
        <v>7</v>
      </c>
      <c r="T3934">
        <v>882091</v>
      </c>
      <c r="U3934">
        <v>627873</v>
      </c>
      <c r="V3934">
        <v>63</v>
      </c>
      <c r="W3934">
        <v>63</v>
      </c>
      <c r="X3934">
        <v>12</v>
      </c>
      <c r="Y3934" t="s">
        <v>32</v>
      </c>
    </row>
    <row r="3935" spans="1:25" x14ac:dyDescent="0.3">
      <c r="A3935">
        <v>12</v>
      </c>
      <c r="B3935" t="s">
        <v>127</v>
      </c>
      <c r="C3935" s="1">
        <v>44952</v>
      </c>
      <c r="E3935">
        <v>0</v>
      </c>
      <c r="F3935" t="s">
        <v>7841</v>
      </c>
      <c r="G3935">
        <v>54</v>
      </c>
      <c r="H3935" t="str">
        <f t="shared" si="69"/>
        <v>41-60</v>
      </c>
      <c r="I3935" t="s">
        <v>27</v>
      </c>
      <c r="J3935" t="s">
        <v>76</v>
      </c>
      <c r="K3935" t="s">
        <v>77</v>
      </c>
      <c r="L3935" t="s">
        <v>7842</v>
      </c>
      <c r="M3935" t="s">
        <v>31</v>
      </c>
      <c r="N3935">
        <v>1</v>
      </c>
      <c r="O3935">
        <v>1</v>
      </c>
      <c r="P3935">
        <v>1.9</v>
      </c>
      <c r="Q3935">
        <v>7.1</v>
      </c>
      <c r="R3935">
        <v>6</v>
      </c>
      <c r="S3935">
        <v>7</v>
      </c>
      <c r="T3935">
        <v>813041</v>
      </c>
      <c r="U3935">
        <v>544687</v>
      </c>
      <c r="V3935">
        <v>62</v>
      </c>
      <c r="W3935">
        <v>59</v>
      </c>
      <c r="X3935">
        <v>10.199999999999999</v>
      </c>
      <c r="Y3935" t="s">
        <v>32</v>
      </c>
    </row>
    <row r="3936" spans="1:25" x14ac:dyDescent="0.3">
      <c r="A3936">
        <v>12</v>
      </c>
      <c r="B3936" t="s">
        <v>127</v>
      </c>
      <c r="C3936" s="1">
        <v>44846</v>
      </c>
      <c r="E3936">
        <v>0</v>
      </c>
      <c r="F3936" t="s">
        <v>6100</v>
      </c>
      <c r="G3936">
        <v>43</v>
      </c>
      <c r="H3936" t="str">
        <f t="shared" si="69"/>
        <v>41-60</v>
      </c>
      <c r="I3936" t="s">
        <v>49</v>
      </c>
      <c r="J3936" t="s">
        <v>56</v>
      </c>
      <c r="K3936" t="s">
        <v>57</v>
      </c>
      <c r="L3936" t="s">
        <v>7843</v>
      </c>
      <c r="M3936" t="s">
        <v>45</v>
      </c>
      <c r="N3936">
        <v>1</v>
      </c>
      <c r="O3936">
        <v>1</v>
      </c>
      <c r="P3936">
        <v>3.1</v>
      </c>
      <c r="Q3936">
        <v>8.1</v>
      </c>
      <c r="R3936">
        <v>5</v>
      </c>
      <c r="S3936">
        <v>6</v>
      </c>
      <c r="T3936">
        <v>908727</v>
      </c>
      <c r="U3936">
        <v>633126</v>
      </c>
      <c r="V3936">
        <v>58</v>
      </c>
      <c r="W3936">
        <v>64</v>
      </c>
      <c r="X3936">
        <v>10.1</v>
      </c>
      <c r="Y3936" t="s">
        <v>32</v>
      </c>
    </row>
    <row r="3937" spans="1:25" x14ac:dyDescent="0.3">
      <c r="A3937">
        <v>12</v>
      </c>
      <c r="B3937" t="s">
        <v>127</v>
      </c>
      <c r="C3937" s="1">
        <v>45212</v>
      </c>
      <c r="E3937">
        <v>0</v>
      </c>
      <c r="F3937" t="s">
        <v>7844</v>
      </c>
      <c r="G3937">
        <v>47</v>
      </c>
      <c r="H3937" t="str">
        <f t="shared" si="69"/>
        <v>41-60</v>
      </c>
      <c r="I3937" t="s">
        <v>27</v>
      </c>
      <c r="J3937" t="s">
        <v>56</v>
      </c>
      <c r="K3937" t="s">
        <v>57</v>
      </c>
      <c r="L3937" t="s">
        <v>7845</v>
      </c>
      <c r="M3937" t="s">
        <v>59</v>
      </c>
      <c r="N3937">
        <v>1</v>
      </c>
      <c r="O3937">
        <v>1</v>
      </c>
      <c r="P3937">
        <v>6.4</v>
      </c>
      <c r="Q3937">
        <v>10</v>
      </c>
      <c r="R3937">
        <v>4</v>
      </c>
      <c r="S3937">
        <v>5</v>
      </c>
      <c r="T3937">
        <v>871955</v>
      </c>
      <c r="U3937">
        <v>686659</v>
      </c>
      <c r="V3937">
        <v>63</v>
      </c>
      <c r="W3937">
        <v>64</v>
      </c>
      <c r="X3937">
        <v>5.7</v>
      </c>
      <c r="Y3937" t="s">
        <v>32</v>
      </c>
    </row>
    <row r="3938" spans="1:25" x14ac:dyDescent="0.3">
      <c r="A3938">
        <v>11</v>
      </c>
      <c r="B3938" t="s">
        <v>116</v>
      </c>
      <c r="C3938" s="1">
        <v>45085</v>
      </c>
      <c r="E3938">
        <v>0</v>
      </c>
      <c r="F3938" t="s">
        <v>7846</v>
      </c>
      <c r="G3938">
        <v>68</v>
      </c>
      <c r="H3938" t="str">
        <f t="shared" si="69"/>
        <v>61-80</v>
      </c>
      <c r="I3938" t="s">
        <v>49</v>
      </c>
      <c r="J3938" t="s">
        <v>104</v>
      </c>
      <c r="K3938" t="s">
        <v>105</v>
      </c>
      <c r="L3938" t="s">
        <v>7847</v>
      </c>
      <c r="M3938" t="s">
        <v>37</v>
      </c>
      <c r="N3938">
        <v>1</v>
      </c>
      <c r="O3938">
        <v>1</v>
      </c>
      <c r="P3938">
        <v>6.6</v>
      </c>
      <c r="Q3938">
        <v>8.6999999999999993</v>
      </c>
      <c r="R3938">
        <v>3</v>
      </c>
      <c r="S3938">
        <v>6</v>
      </c>
      <c r="T3938">
        <v>695006</v>
      </c>
      <c r="U3938">
        <v>431567</v>
      </c>
      <c r="V3938">
        <v>28</v>
      </c>
      <c r="W3938">
        <v>55</v>
      </c>
      <c r="X3938">
        <v>12.4</v>
      </c>
      <c r="Y3938" t="s">
        <v>32</v>
      </c>
    </row>
    <row r="3939" spans="1:25" x14ac:dyDescent="0.3">
      <c r="A3939">
        <v>11</v>
      </c>
      <c r="B3939" t="s">
        <v>116</v>
      </c>
      <c r="C3939" s="1">
        <v>44544</v>
      </c>
      <c r="E3939">
        <v>0</v>
      </c>
      <c r="F3939" t="s">
        <v>7848</v>
      </c>
      <c r="G3939">
        <v>25</v>
      </c>
      <c r="H3939" t="str">
        <f t="shared" si="69"/>
        <v>21-40</v>
      </c>
      <c r="I3939" t="s">
        <v>27</v>
      </c>
      <c r="J3939" t="s">
        <v>28</v>
      </c>
      <c r="K3939" t="s">
        <v>29</v>
      </c>
      <c r="L3939" t="s">
        <v>7849</v>
      </c>
      <c r="M3939" t="s">
        <v>37</v>
      </c>
      <c r="N3939">
        <v>1</v>
      </c>
      <c r="O3939">
        <v>1</v>
      </c>
      <c r="P3939">
        <v>2.6</v>
      </c>
      <c r="Q3939">
        <v>7.5</v>
      </c>
      <c r="R3939">
        <v>3</v>
      </c>
      <c r="S3939">
        <v>7</v>
      </c>
      <c r="T3939">
        <v>617531</v>
      </c>
      <c r="U3939">
        <v>471064</v>
      </c>
      <c r="V3939">
        <v>34</v>
      </c>
      <c r="W3939">
        <v>61</v>
      </c>
      <c r="X3939">
        <v>14.9</v>
      </c>
      <c r="Y3939" t="s">
        <v>32</v>
      </c>
    </row>
    <row r="3940" spans="1:25" x14ac:dyDescent="0.3">
      <c r="A3940">
        <v>12</v>
      </c>
      <c r="B3940" t="s">
        <v>127</v>
      </c>
      <c r="C3940" s="1">
        <v>44760</v>
      </c>
      <c r="E3940">
        <v>0</v>
      </c>
      <c r="F3940" t="s">
        <v>7850</v>
      </c>
      <c r="G3940">
        <v>60</v>
      </c>
      <c r="H3940" t="str">
        <f t="shared" si="69"/>
        <v>41-60</v>
      </c>
      <c r="I3940" t="s">
        <v>49</v>
      </c>
      <c r="J3940" t="s">
        <v>122</v>
      </c>
      <c r="K3940" t="s">
        <v>123</v>
      </c>
      <c r="L3940" t="s">
        <v>7851</v>
      </c>
      <c r="M3940" t="s">
        <v>59</v>
      </c>
      <c r="N3940">
        <v>1</v>
      </c>
      <c r="O3940">
        <v>1</v>
      </c>
      <c r="P3940">
        <v>3.5</v>
      </c>
      <c r="Q3940">
        <v>8.1999999999999993</v>
      </c>
      <c r="R3940">
        <v>3</v>
      </c>
      <c r="S3940">
        <v>3</v>
      </c>
      <c r="T3940">
        <v>807786</v>
      </c>
      <c r="U3940">
        <v>641886</v>
      </c>
      <c r="V3940">
        <v>67</v>
      </c>
      <c r="W3940">
        <v>59</v>
      </c>
      <c r="X3940">
        <v>36</v>
      </c>
      <c r="Y3940" t="s">
        <v>32</v>
      </c>
    </row>
    <row r="3941" spans="1:25" x14ac:dyDescent="0.3">
      <c r="A3941">
        <v>12</v>
      </c>
      <c r="B3941" t="s">
        <v>127</v>
      </c>
      <c r="C3941" s="1">
        <v>44848</v>
      </c>
      <c r="E3941">
        <v>0</v>
      </c>
      <c r="F3941" t="s">
        <v>7852</v>
      </c>
      <c r="G3941">
        <v>72</v>
      </c>
      <c r="H3941" t="str">
        <f t="shared" si="69"/>
        <v>61-80</v>
      </c>
      <c r="I3941" t="s">
        <v>49</v>
      </c>
      <c r="J3941" t="s">
        <v>104</v>
      </c>
      <c r="K3941" t="s">
        <v>105</v>
      </c>
      <c r="L3941" t="s">
        <v>7853</v>
      </c>
      <c r="M3941" t="s">
        <v>37</v>
      </c>
      <c r="N3941">
        <v>1</v>
      </c>
      <c r="O3941">
        <v>1</v>
      </c>
      <c r="P3941">
        <v>6.8</v>
      </c>
      <c r="Q3941">
        <v>8.1</v>
      </c>
      <c r="R3941">
        <v>7</v>
      </c>
      <c r="S3941">
        <v>5</v>
      </c>
      <c r="T3941">
        <v>967722</v>
      </c>
      <c r="U3941">
        <v>583679</v>
      </c>
      <c r="V3941">
        <v>65</v>
      </c>
      <c r="W3941">
        <v>55</v>
      </c>
      <c r="X3941">
        <v>36.200000000000003</v>
      </c>
      <c r="Y3941" t="s">
        <v>32</v>
      </c>
    </row>
    <row r="3942" spans="1:25" x14ac:dyDescent="0.3">
      <c r="A3942">
        <v>11</v>
      </c>
      <c r="B3942" t="s">
        <v>116</v>
      </c>
      <c r="C3942" s="1">
        <v>44351</v>
      </c>
      <c r="E3942">
        <v>0</v>
      </c>
      <c r="F3942" t="s">
        <v>7854</v>
      </c>
      <c r="G3942">
        <v>35</v>
      </c>
      <c r="H3942" t="str">
        <f t="shared" si="69"/>
        <v>21-40</v>
      </c>
      <c r="I3942" t="s">
        <v>27</v>
      </c>
      <c r="J3942" t="s">
        <v>76</v>
      </c>
      <c r="K3942" t="s">
        <v>77</v>
      </c>
      <c r="L3942" t="s">
        <v>7855</v>
      </c>
      <c r="M3942" t="s">
        <v>53</v>
      </c>
      <c r="N3942">
        <v>1</v>
      </c>
      <c r="O3942">
        <v>1</v>
      </c>
      <c r="P3942">
        <v>6.4</v>
      </c>
      <c r="Q3942">
        <v>7.1</v>
      </c>
      <c r="R3942">
        <v>7</v>
      </c>
      <c r="S3942">
        <v>5</v>
      </c>
      <c r="T3942">
        <v>691251</v>
      </c>
      <c r="U3942">
        <v>538578</v>
      </c>
      <c r="V3942">
        <v>30</v>
      </c>
      <c r="W3942">
        <v>58</v>
      </c>
      <c r="X3942">
        <v>5.8</v>
      </c>
      <c r="Y3942" t="s">
        <v>32</v>
      </c>
    </row>
    <row r="3943" spans="1:25" x14ac:dyDescent="0.3">
      <c r="A3943">
        <v>11</v>
      </c>
      <c r="B3943" t="s">
        <v>116</v>
      </c>
      <c r="C3943" s="1">
        <v>45276</v>
      </c>
      <c r="E3943">
        <v>0</v>
      </c>
      <c r="F3943" t="s">
        <v>7856</v>
      </c>
      <c r="G3943">
        <v>30</v>
      </c>
      <c r="H3943" t="str">
        <f t="shared" si="69"/>
        <v>21-40</v>
      </c>
      <c r="I3943" t="s">
        <v>49</v>
      </c>
      <c r="J3943" t="s">
        <v>50</v>
      </c>
      <c r="K3943" t="s">
        <v>51</v>
      </c>
      <c r="L3943" t="s">
        <v>7857</v>
      </c>
      <c r="M3943" t="s">
        <v>31</v>
      </c>
      <c r="N3943">
        <v>1</v>
      </c>
      <c r="O3943">
        <v>1</v>
      </c>
      <c r="P3943">
        <v>6.6</v>
      </c>
      <c r="Q3943">
        <v>7.3</v>
      </c>
      <c r="R3943">
        <v>5</v>
      </c>
      <c r="S3943">
        <v>4</v>
      </c>
      <c r="T3943">
        <v>742831</v>
      </c>
      <c r="U3943">
        <v>436831</v>
      </c>
      <c r="V3943">
        <v>31</v>
      </c>
      <c r="W3943">
        <v>59</v>
      </c>
      <c r="X3943">
        <v>13.9</v>
      </c>
      <c r="Y3943" t="s">
        <v>32</v>
      </c>
    </row>
    <row r="3944" spans="1:25" x14ac:dyDescent="0.3">
      <c r="A3944">
        <v>12</v>
      </c>
      <c r="B3944" t="s">
        <v>127</v>
      </c>
      <c r="C3944" s="1">
        <v>45489</v>
      </c>
      <c r="E3944">
        <v>0</v>
      </c>
      <c r="F3944" t="s">
        <v>7858</v>
      </c>
      <c r="G3944">
        <v>85</v>
      </c>
      <c r="H3944" t="str">
        <f t="shared" si="69"/>
        <v>81+</v>
      </c>
      <c r="I3944" t="s">
        <v>49</v>
      </c>
      <c r="J3944" t="s">
        <v>113</v>
      </c>
      <c r="K3944" t="s">
        <v>114</v>
      </c>
      <c r="L3944" t="s">
        <v>7859</v>
      </c>
      <c r="M3944" t="s">
        <v>45</v>
      </c>
      <c r="N3944">
        <v>1</v>
      </c>
      <c r="O3944">
        <v>1</v>
      </c>
      <c r="P3944">
        <v>1.1000000000000001</v>
      </c>
      <c r="Q3944">
        <v>8.8000000000000007</v>
      </c>
      <c r="R3944">
        <v>6</v>
      </c>
      <c r="S3944">
        <v>7</v>
      </c>
      <c r="T3944">
        <v>959926</v>
      </c>
      <c r="U3944">
        <v>697053</v>
      </c>
      <c r="V3944">
        <v>71</v>
      </c>
      <c r="W3944">
        <v>61</v>
      </c>
      <c r="X3944">
        <v>6.5</v>
      </c>
      <c r="Y3944" t="s">
        <v>32</v>
      </c>
    </row>
    <row r="3945" spans="1:25" x14ac:dyDescent="0.3">
      <c r="A3945">
        <v>11</v>
      </c>
      <c r="B3945" t="s">
        <v>116</v>
      </c>
      <c r="C3945" s="1">
        <v>44334</v>
      </c>
      <c r="E3945">
        <v>0</v>
      </c>
      <c r="F3945" t="s">
        <v>7860</v>
      </c>
      <c r="G3945">
        <v>76</v>
      </c>
      <c r="H3945" t="str">
        <f t="shared" si="69"/>
        <v>61-80</v>
      </c>
      <c r="I3945" t="s">
        <v>49</v>
      </c>
      <c r="J3945" t="s">
        <v>50</v>
      </c>
      <c r="K3945" t="s">
        <v>51</v>
      </c>
      <c r="L3945" t="s">
        <v>7861</v>
      </c>
      <c r="M3945" t="s">
        <v>53</v>
      </c>
      <c r="N3945">
        <v>1</v>
      </c>
      <c r="O3945">
        <v>1</v>
      </c>
      <c r="P3945">
        <v>2.1</v>
      </c>
      <c r="Q3945">
        <v>9.5</v>
      </c>
      <c r="R3945">
        <v>6</v>
      </c>
      <c r="S3945">
        <v>6</v>
      </c>
      <c r="T3945">
        <v>689403</v>
      </c>
      <c r="U3945">
        <v>503570</v>
      </c>
      <c r="V3945">
        <v>30</v>
      </c>
      <c r="W3945">
        <v>64</v>
      </c>
      <c r="X3945">
        <v>10.6</v>
      </c>
      <c r="Y3945" t="s">
        <v>32</v>
      </c>
    </row>
    <row r="3946" spans="1:25" x14ac:dyDescent="0.3">
      <c r="A3946">
        <v>12</v>
      </c>
      <c r="B3946" t="s">
        <v>127</v>
      </c>
      <c r="C3946" s="1">
        <v>45496</v>
      </c>
      <c r="E3946">
        <v>0</v>
      </c>
      <c r="F3946" t="s">
        <v>7862</v>
      </c>
      <c r="G3946">
        <v>29</v>
      </c>
      <c r="H3946" t="str">
        <f t="shared" si="69"/>
        <v>21-40</v>
      </c>
      <c r="I3946" t="s">
        <v>49</v>
      </c>
      <c r="J3946" t="s">
        <v>50</v>
      </c>
      <c r="K3946" t="s">
        <v>51</v>
      </c>
      <c r="L3946" t="s">
        <v>7863</v>
      </c>
      <c r="M3946" t="s">
        <v>45</v>
      </c>
      <c r="N3946">
        <v>1</v>
      </c>
      <c r="O3946">
        <v>1</v>
      </c>
      <c r="P3946">
        <v>4.9000000000000004</v>
      </c>
      <c r="Q3946">
        <v>9.9</v>
      </c>
      <c r="R3946">
        <v>6</v>
      </c>
      <c r="S3946">
        <v>6</v>
      </c>
      <c r="T3946">
        <v>829380</v>
      </c>
      <c r="U3946">
        <v>684710</v>
      </c>
      <c r="V3946">
        <v>72</v>
      </c>
      <c r="W3946">
        <v>62</v>
      </c>
      <c r="X3946">
        <v>6.6</v>
      </c>
      <c r="Y3946" t="s">
        <v>32</v>
      </c>
    </row>
    <row r="3947" spans="1:25" x14ac:dyDescent="0.3">
      <c r="A3947">
        <v>11</v>
      </c>
      <c r="B3947" t="s">
        <v>116</v>
      </c>
      <c r="C3947" s="1">
        <v>44250</v>
      </c>
      <c r="E3947">
        <v>0</v>
      </c>
      <c r="F3947" t="s">
        <v>7864</v>
      </c>
      <c r="G3947">
        <v>73</v>
      </c>
      <c r="H3947" t="str">
        <f t="shared" si="69"/>
        <v>61-80</v>
      </c>
      <c r="I3947" t="s">
        <v>27</v>
      </c>
      <c r="J3947" t="s">
        <v>28</v>
      </c>
      <c r="K3947" t="s">
        <v>29</v>
      </c>
      <c r="L3947" t="s">
        <v>7865</v>
      </c>
      <c r="M3947" t="s">
        <v>31</v>
      </c>
      <c r="N3947">
        <v>1</v>
      </c>
      <c r="O3947">
        <v>1</v>
      </c>
      <c r="P3947">
        <v>6.8</v>
      </c>
      <c r="Q3947">
        <v>9.6</v>
      </c>
      <c r="R3947">
        <v>5</v>
      </c>
      <c r="S3947">
        <v>4</v>
      </c>
      <c r="T3947">
        <v>787443</v>
      </c>
      <c r="U3947">
        <v>436749</v>
      </c>
      <c r="V3947">
        <v>32</v>
      </c>
      <c r="W3947">
        <v>56</v>
      </c>
      <c r="X3947">
        <v>7.7</v>
      </c>
      <c r="Y3947" t="s">
        <v>32</v>
      </c>
    </row>
    <row r="3948" spans="1:25" x14ac:dyDescent="0.3">
      <c r="A3948">
        <v>11</v>
      </c>
      <c r="B3948" t="s">
        <v>116</v>
      </c>
      <c r="C3948" s="1">
        <v>44288</v>
      </c>
      <c r="E3948">
        <v>0</v>
      </c>
      <c r="F3948" t="s">
        <v>7457</v>
      </c>
      <c r="G3948">
        <v>78</v>
      </c>
      <c r="H3948" t="str">
        <f t="shared" si="69"/>
        <v>61-80</v>
      </c>
      <c r="I3948" t="s">
        <v>27</v>
      </c>
      <c r="J3948" t="s">
        <v>28</v>
      </c>
      <c r="K3948" t="s">
        <v>29</v>
      </c>
      <c r="L3948" t="s">
        <v>7866</v>
      </c>
      <c r="M3948" t="s">
        <v>59</v>
      </c>
      <c r="N3948">
        <v>1</v>
      </c>
      <c r="O3948">
        <v>1</v>
      </c>
      <c r="P3948">
        <v>1.5</v>
      </c>
      <c r="Q3948">
        <v>8.8000000000000007</v>
      </c>
      <c r="R3948">
        <v>3</v>
      </c>
      <c r="S3948">
        <v>3</v>
      </c>
      <c r="T3948">
        <v>741358</v>
      </c>
      <c r="U3948">
        <v>437188</v>
      </c>
      <c r="V3948">
        <v>28</v>
      </c>
      <c r="W3948">
        <v>56</v>
      </c>
      <c r="X3948">
        <v>14.3</v>
      </c>
      <c r="Y3948" t="s">
        <v>32</v>
      </c>
    </row>
    <row r="3949" spans="1:25" x14ac:dyDescent="0.3">
      <c r="A3949">
        <v>12</v>
      </c>
      <c r="B3949" t="s">
        <v>127</v>
      </c>
      <c r="C3949" s="1">
        <v>44295</v>
      </c>
      <c r="E3949">
        <v>0</v>
      </c>
      <c r="F3949" t="s">
        <v>7867</v>
      </c>
      <c r="G3949">
        <v>68</v>
      </c>
      <c r="H3949" t="str">
        <f t="shared" si="69"/>
        <v>61-80</v>
      </c>
      <c r="I3949" t="s">
        <v>27</v>
      </c>
      <c r="J3949" t="s">
        <v>34</v>
      </c>
      <c r="K3949" t="s">
        <v>35</v>
      </c>
      <c r="L3949" t="s">
        <v>7868</v>
      </c>
      <c r="M3949" t="s">
        <v>53</v>
      </c>
      <c r="N3949">
        <v>1</v>
      </c>
      <c r="O3949">
        <v>1</v>
      </c>
      <c r="P3949">
        <v>5.9</v>
      </c>
      <c r="Q3949">
        <v>7.3</v>
      </c>
      <c r="R3949">
        <v>7</v>
      </c>
      <c r="S3949">
        <v>5</v>
      </c>
      <c r="T3949">
        <v>890954</v>
      </c>
      <c r="U3949">
        <v>521903</v>
      </c>
      <c r="V3949">
        <v>60</v>
      </c>
      <c r="W3949">
        <v>59</v>
      </c>
      <c r="X3949">
        <v>12.6</v>
      </c>
      <c r="Y3949" t="s">
        <v>32</v>
      </c>
    </row>
    <row r="3950" spans="1:25" x14ac:dyDescent="0.3">
      <c r="A3950">
        <v>12</v>
      </c>
      <c r="B3950" t="s">
        <v>127</v>
      </c>
      <c r="C3950" s="1">
        <v>45053</v>
      </c>
      <c r="E3950">
        <v>0</v>
      </c>
      <c r="F3950" t="s">
        <v>7869</v>
      </c>
      <c r="G3950">
        <v>62</v>
      </c>
      <c r="H3950" t="str">
        <f t="shared" si="69"/>
        <v>61-80</v>
      </c>
      <c r="I3950" t="s">
        <v>27</v>
      </c>
      <c r="J3950" t="s">
        <v>76</v>
      </c>
      <c r="K3950" t="s">
        <v>77</v>
      </c>
      <c r="L3950" t="s">
        <v>7870</v>
      </c>
      <c r="M3950" t="s">
        <v>37</v>
      </c>
      <c r="N3950">
        <v>1</v>
      </c>
      <c r="O3950">
        <v>1</v>
      </c>
      <c r="P3950">
        <v>3.4</v>
      </c>
      <c r="Q3950">
        <v>7.9</v>
      </c>
      <c r="R3950">
        <v>3</v>
      </c>
      <c r="S3950">
        <v>6</v>
      </c>
      <c r="T3950">
        <v>972844</v>
      </c>
      <c r="U3950">
        <v>616815</v>
      </c>
      <c r="V3950">
        <v>63</v>
      </c>
      <c r="W3950">
        <v>56</v>
      </c>
      <c r="X3950">
        <v>10.9</v>
      </c>
      <c r="Y3950" t="s">
        <v>32</v>
      </c>
    </row>
    <row r="3951" spans="1:25" x14ac:dyDescent="0.3">
      <c r="A3951">
        <v>11</v>
      </c>
      <c r="B3951" t="s">
        <v>116</v>
      </c>
      <c r="C3951" s="1">
        <v>45112</v>
      </c>
      <c r="E3951">
        <v>0</v>
      </c>
      <c r="F3951" t="s">
        <v>7871</v>
      </c>
      <c r="G3951">
        <v>80</v>
      </c>
      <c r="H3951" t="str">
        <f t="shared" si="69"/>
        <v>61-80</v>
      </c>
      <c r="I3951" t="s">
        <v>27</v>
      </c>
      <c r="J3951" t="s">
        <v>28</v>
      </c>
      <c r="K3951" t="s">
        <v>29</v>
      </c>
      <c r="L3951" t="s">
        <v>7872</v>
      </c>
      <c r="M3951" t="s">
        <v>37</v>
      </c>
      <c r="N3951">
        <v>1</v>
      </c>
      <c r="O3951">
        <v>1</v>
      </c>
      <c r="P3951">
        <v>5.8</v>
      </c>
      <c r="Q3951">
        <v>9.9</v>
      </c>
      <c r="R3951">
        <v>7</v>
      </c>
      <c r="S3951">
        <v>5</v>
      </c>
      <c r="T3951">
        <v>739103</v>
      </c>
      <c r="U3951">
        <v>523978</v>
      </c>
      <c r="V3951">
        <v>30</v>
      </c>
      <c r="W3951">
        <v>61</v>
      </c>
      <c r="X3951">
        <v>15</v>
      </c>
      <c r="Y3951" t="s">
        <v>32</v>
      </c>
    </row>
    <row r="3952" spans="1:25" x14ac:dyDescent="0.3">
      <c r="A3952">
        <v>11</v>
      </c>
      <c r="B3952" t="s">
        <v>116</v>
      </c>
      <c r="C3952" s="1">
        <v>44342</v>
      </c>
      <c r="E3952">
        <v>0</v>
      </c>
      <c r="F3952" t="s">
        <v>7873</v>
      </c>
      <c r="G3952">
        <v>50</v>
      </c>
      <c r="H3952" t="str">
        <f t="shared" si="69"/>
        <v>41-60</v>
      </c>
      <c r="I3952" t="s">
        <v>27</v>
      </c>
      <c r="J3952" t="s">
        <v>99</v>
      </c>
      <c r="K3952" t="s">
        <v>100</v>
      </c>
      <c r="L3952" t="s">
        <v>7874</v>
      </c>
      <c r="M3952" t="s">
        <v>31</v>
      </c>
      <c r="N3952">
        <v>1</v>
      </c>
      <c r="O3952">
        <v>1</v>
      </c>
      <c r="P3952">
        <v>1.5</v>
      </c>
      <c r="Q3952">
        <v>7.7</v>
      </c>
      <c r="R3952">
        <v>6</v>
      </c>
      <c r="S3952">
        <v>6</v>
      </c>
      <c r="T3952">
        <v>697420</v>
      </c>
      <c r="U3952">
        <v>447875</v>
      </c>
      <c r="V3952">
        <v>31</v>
      </c>
      <c r="W3952">
        <v>55</v>
      </c>
      <c r="X3952">
        <v>7.2</v>
      </c>
      <c r="Y3952" t="s">
        <v>32</v>
      </c>
    </row>
    <row r="3953" spans="1:25" x14ac:dyDescent="0.3">
      <c r="A3953">
        <v>12</v>
      </c>
      <c r="B3953" t="s">
        <v>127</v>
      </c>
      <c r="C3953" s="1">
        <v>44655</v>
      </c>
      <c r="E3953">
        <v>0</v>
      </c>
      <c r="F3953" t="s">
        <v>7875</v>
      </c>
      <c r="G3953">
        <v>28</v>
      </c>
      <c r="H3953" t="str">
        <f t="shared" si="69"/>
        <v>21-40</v>
      </c>
      <c r="I3953" t="s">
        <v>27</v>
      </c>
      <c r="J3953" t="s">
        <v>40</v>
      </c>
      <c r="K3953" t="s">
        <v>35</v>
      </c>
      <c r="L3953" t="s">
        <v>7876</v>
      </c>
      <c r="M3953" t="s">
        <v>31</v>
      </c>
      <c r="N3953">
        <v>1</v>
      </c>
      <c r="O3953">
        <v>1</v>
      </c>
      <c r="P3953">
        <v>3.2</v>
      </c>
      <c r="Q3953">
        <v>7.6</v>
      </c>
      <c r="R3953">
        <v>6</v>
      </c>
      <c r="S3953">
        <v>5</v>
      </c>
      <c r="T3953">
        <v>933164</v>
      </c>
      <c r="U3953">
        <v>580837</v>
      </c>
      <c r="V3953">
        <v>78</v>
      </c>
      <c r="W3953">
        <v>60</v>
      </c>
      <c r="X3953">
        <v>13.2</v>
      </c>
      <c r="Y3953" t="s">
        <v>32</v>
      </c>
    </row>
    <row r="3954" spans="1:25" x14ac:dyDescent="0.3">
      <c r="A3954">
        <v>11</v>
      </c>
      <c r="B3954" t="s">
        <v>116</v>
      </c>
      <c r="C3954" s="1">
        <v>44304</v>
      </c>
      <c r="E3954">
        <v>0</v>
      </c>
      <c r="F3954" t="s">
        <v>7877</v>
      </c>
      <c r="G3954">
        <v>64</v>
      </c>
      <c r="H3954" t="str">
        <f t="shared" si="69"/>
        <v>61-80</v>
      </c>
      <c r="I3954" t="s">
        <v>49</v>
      </c>
      <c r="J3954" t="s">
        <v>50</v>
      </c>
      <c r="K3954" t="s">
        <v>51</v>
      </c>
      <c r="L3954" t="s">
        <v>7878</v>
      </c>
      <c r="M3954" t="s">
        <v>59</v>
      </c>
      <c r="N3954">
        <v>1</v>
      </c>
      <c r="O3954">
        <v>1</v>
      </c>
      <c r="P3954">
        <v>6.3</v>
      </c>
      <c r="Q3954">
        <v>9.4</v>
      </c>
      <c r="R3954">
        <v>5</v>
      </c>
      <c r="S3954">
        <v>7</v>
      </c>
      <c r="T3954">
        <v>717120</v>
      </c>
      <c r="U3954">
        <v>461083</v>
      </c>
      <c r="V3954">
        <v>32</v>
      </c>
      <c r="W3954">
        <v>61</v>
      </c>
      <c r="X3954">
        <v>9.9</v>
      </c>
      <c r="Y3954" t="s">
        <v>32</v>
      </c>
    </row>
    <row r="3955" spans="1:25" x14ac:dyDescent="0.3">
      <c r="A3955">
        <v>12</v>
      </c>
      <c r="B3955" t="s">
        <v>127</v>
      </c>
      <c r="C3955" s="1">
        <v>45288</v>
      </c>
      <c r="E3955">
        <v>0</v>
      </c>
      <c r="F3955" t="s">
        <v>7879</v>
      </c>
      <c r="G3955">
        <v>33</v>
      </c>
      <c r="H3955" t="str">
        <f t="shared" si="69"/>
        <v>21-40</v>
      </c>
      <c r="I3955" t="s">
        <v>49</v>
      </c>
      <c r="J3955" t="s">
        <v>50</v>
      </c>
      <c r="K3955" t="s">
        <v>51</v>
      </c>
      <c r="L3955" t="s">
        <v>7880</v>
      </c>
      <c r="M3955" t="s">
        <v>37</v>
      </c>
      <c r="N3955">
        <v>1</v>
      </c>
      <c r="O3955">
        <v>1</v>
      </c>
      <c r="P3955">
        <v>6.4</v>
      </c>
      <c r="Q3955">
        <v>7.9</v>
      </c>
      <c r="R3955">
        <v>4</v>
      </c>
      <c r="S3955">
        <v>4</v>
      </c>
      <c r="T3955">
        <v>843226</v>
      </c>
      <c r="U3955">
        <v>636845</v>
      </c>
      <c r="V3955">
        <v>71</v>
      </c>
      <c r="W3955">
        <v>62</v>
      </c>
      <c r="X3955">
        <v>13.2</v>
      </c>
      <c r="Y3955" t="s">
        <v>32</v>
      </c>
    </row>
    <row r="3956" spans="1:25" x14ac:dyDescent="0.3">
      <c r="A3956">
        <v>11</v>
      </c>
      <c r="B3956" t="s">
        <v>116</v>
      </c>
      <c r="C3956" s="1">
        <v>45501</v>
      </c>
      <c r="E3956">
        <v>0</v>
      </c>
      <c r="F3956" t="s">
        <v>345</v>
      </c>
      <c r="G3956">
        <v>28</v>
      </c>
      <c r="H3956" t="str">
        <f t="shared" si="69"/>
        <v>21-40</v>
      </c>
      <c r="I3956" t="s">
        <v>49</v>
      </c>
      <c r="J3956" t="s">
        <v>50</v>
      </c>
      <c r="K3956" t="s">
        <v>51</v>
      </c>
      <c r="L3956" t="s">
        <v>7881</v>
      </c>
      <c r="M3956" t="s">
        <v>59</v>
      </c>
      <c r="N3956">
        <v>1</v>
      </c>
      <c r="O3956">
        <v>1</v>
      </c>
      <c r="P3956">
        <v>4.2</v>
      </c>
      <c r="Q3956">
        <v>8.5</v>
      </c>
      <c r="R3956">
        <v>6</v>
      </c>
      <c r="S3956">
        <v>7</v>
      </c>
      <c r="T3956">
        <v>645635</v>
      </c>
      <c r="U3956">
        <v>468972</v>
      </c>
      <c r="V3956">
        <v>30</v>
      </c>
      <c r="W3956">
        <v>65</v>
      </c>
      <c r="X3956">
        <v>9.4</v>
      </c>
      <c r="Y3956" t="s">
        <v>32</v>
      </c>
    </row>
    <row r="3957" spans="1:25" x14ac:dyDescent="0.3">
      <c r="A3957">
        <v>11</v>
      </c>
      <c r="B3957" t="s">
        <v>116</v>
      </c>
      <c r="C3957" s="1">
        <v>44306</v>
      </c>
      <c r="E3957">
        <v>0</v>
      </c>
      <c r="F3957" t="s">
        <v>7882</v>
      </c>
      <c r="G3957">
        <v>90</v>
      </c>
      <c r="H3957" t="str">
        <f t="shared" si="69"/>
        <v>81+</v>
      </c>
      <c r="I3957" t="s">
        <v>49</v>
      </c>
      <c r="J3957" t="s">
        <v>110</v>
      </c>
      <c r="K3957" t="s">
        <v>105</v>
      </c>
      <c r="L3957" t="s">
        <v>7883</v>
      </c>
      <c r="M3957" t="s">
        <v>45</v>
      </c>
      <c r="N3957">
        <v>1</v>
      </c>
      <c r="O3957">
        <v>1</v>
      </c>
      <c r="P3957">
        <v>5.9</v>
      </c>
      <c r="Q3957">
        <v>8.5</v>
      </c>
      <c r="R3957">
        <v>6</v>
      </c>
      <c r="S3957">
        <v>3</v>
      </c>
      <c r="T3957">
        <v>730385</v>
      </c>
      <c r="U3957">
        <v>431923</v>
      </c>
      <c r="V3957">
        <v>20</v>
      </c>
      <c r="W3957">
        <v>61</v>
      </c>
      <c r="X3957">
        <v>6.8</v>
      </c>
      <c r="Y3957" t="s">
        <v>32</v>
      </c>
    </row>
    <row r="3958" spans="1:25" x14ac:dyDescent="0.3">
      <c r="A3958">
        <v>12</v>
      </c>
      <c r="B3958" t="s">
        <v>127</v>
      </c>
      <c r="C3958" s="1">
        <v>44975</v>
      </c>
      <c r="E3958">
        <v>0</v>
      </c>
      <c r="F3958" t="s">
        <v>7884</v>
      </c>
      <c r="G3958">
        <v>57</v>
      </c>
      <c r="H3958" t="str">
        <f t="shared" si="69"/>
        <v>41-60</v>
      </c>
      <c r="I3958" t="s">
        <v>27</v>
      </c>
      <c r="J3958" t="s">
        <v>99</v>
      </c>
      <c r="K3958" t="s">
        <v>100</v>
      </c>
      <c r="L3958" t="s">
        <v>7885</v>
      </c>
      <c r="M3958" t="s">
        <v>31</v>
      </c>
      <c r="N3958">
        <v>1</v>
      </c>
      <c r="O3958">
        <v>1</v>
      </c>
      <c r="P3958">
        <v>6.3</v>
      </c>
      <c r="Q3958">
        <v>7.6</v>
      </c>
      <c r="R3958">
        <v>4</v>
      </c>
      <c r="S3958">
        <v>5</v>
      </c>
      <c r="T3958">
        <v>892100</v>
      </c>
      <c r="U3958">
        <v>684520</v>
      </c>
      <c r="V3958">
        <v>56</v>
      </c>
      <c r="W3958">
        <v>56</v>
      </c>
      <c r="X3958">
        <v>14.5</v>
      </c>
      <c r="Y3958" t="s">
        <v>32</v>
      </c>
    </row>
    <row r="3959" spans="1:25" x14ac:dyDescent="0.3">
      <c r="A3959">
        <v>12</v>
      </c>
      <c r="B3959" t="s">
        <v>127</v>
      </c>
      <c r="C3959" s="1">
        <v>45506</v>
      </c>
      <c r="E3959">
        <v>0</v>
      </c>
      <c r="F3959" t="s">
        <v>7886</v>
      </c>
      <c r="G3959">
        <v>82</v>
      </c>
      <c r="H3959" t="str">
        <f t="shared" si="69"/>
        <v>81+</v>
      </c>
      <c r="I3959" t="s">
        <v>49</v>
      </c>
      <c r="J3959" t="s">
        <v>56</v>
      </c>
      <c r="K3959" t="s">
        <v>57</v>
      </c>
      <c r="L3959" t="s">
        <v>7887</v>
      </c>
      <c r="M3959" t="s">
        <v>59</v>
      </c>
      <c r="N3959">
        <v>1</v>
      </c>
      <c r="O3959">
        <v>1</v>
      </c>
      <c r="P3959">
        <v>4.3</v>
      </c>
      <c r="Q3959">
        <v>7.3</v>
      </c>
      <c r="R3959">
        <v>4</v>
      </c>
      <c r="S3959">
        <v>3</v>
      </c>
      <c r="T3959">
        <v>938343</v>
      </c>
      <c r="U3959">
        <v>634548</v>
      </c>
      <c r="V3959">
        <v>76</v>
      </c>
      <c r="W3959">
        <v>56</v>
      </c>
      <c r="X3959">
        <v>12.7</v>
      </c>
      <c r="Y3959" t="s">
        <v>32</v>
      </c>
    </row>
    <row r="3960" spans="1:25" x14ac:dyDescent="0.3">
      <c r="A3960">
        <v>12</v>
      </c>
      <c r="B3960" t="s">
        <v>127</v>
      </c>
      <c r="C3960" s="1">
        <v>45280</v>
      </c>
      <c r="E3960">
        <v>0</v>
      </c>
      <c r="F3960" t="s">
        <v>7888</v>
      </c>
      <c r="G3960">
        <v>69</v>
      </c>
      <c r="H3960" t="str">
        <f t="shared" si="69"/>
        <v>61-80</v>
      </c>
      <c r="I3960" t="s">
        <v>49</v>
      </c>
      <c r="J3960" t="s">
        <v>104</v>
      </c>
      <c r="K3960" t="s">
        <v>105</v>
      </c>
      <c r="L3960" t="s">
        <v>7889</v>
      </c>
      <c r="M3960" t="s">
        <v>31</v>
      </c>
      <c r="N3960">
        <v>1</v>
      </c>
      <c r="O3960">
        <v>1</v>
      </c>
      <c r="P3960">
        <v>1.8</v>
      </c>
      <c r="Q3960">
        <v>8.1999999999999993</v>
      </c>
      <c r="R3960">
        <v>6</v>
      </c>
      <c r="S3960">
        <v>6</v>
      </c>
      <c r="T3960">
        <v>920873</v>
      </c>
      <c r="U3960">
        <v>596623</v>
      </c>
      <c r="V3960">
        <v>55</v>
      </c>
      <c r="W3960">
        <v>64</v>
      </c>
      <c r="X3960">
        <v>9</v>
      </c>
      <c r="Y3960" t="s">
        <v>32</v>
      </c>
    </row>
    <row r="3961" spans="1:25" x14ac:dyDescent="0.3">
      <c r="A3961">
        <v>12</v>
      </c>
      <c r="B3961" t="s">
        <v>127</v>
      </c>
      <c r="C3961" s="1">
        <v>44299</v>
      </c>
      <c r="E3961">
        <v>0</v>
      </c>
      <c r="F3961" t="s">
        <v>7890</v>
      </c>
      <c r="G3961">
        <v>56</v>
      </c>
      <c r="H3961" t="str">
        <f t="shared" si="69"/>
        <v>41-60</v>
      </c>
      <c r="I3961" t="s">
        <v>27</v>
      </c>
      <c r="J3961" t="s">
        <v>113</v>
      </c>
      <c r="K3961" t="s">
        <v>114</v>
      </c>
      <c r="L3961" t="s">
        <v>7891</v>
      </c>
      <c r="M3961" t="s">
        <v>53</v>
      </c>
      <c r="N3961">
        <v>1</v>
      </c>
      <c r="O3961">
        <v>1</v>
      </c>
      <c r="P3961">
        <v>1.8</v>
      </c>
      <c r="Q3961">
        <v>7.9</v>
      </c>
      <c r="R3961">
        <v>5</v>
      </c>
      <c r="S3961">
        <v>6</v>
      </c>
      <c r="T3961">
        <v>883650</v>
      </c>
      <c r="U3961">
        <v>607794</v>
      </c>
      <c r="V3961">
        <v>69</v>
      </c>
      <c r="W3961">
        <v>65</v>
      </c>
      <c r="X3961">
        <v>6.9</v>
      </c>
      <c r="Y3961" t="s">
        <v>32</v>
      </c>
    </row>
    <row r="3962" spans="1:25" x14ac:dyDescent="0.3">
      <c r="A3962">
        <v>11</v>
      </c>
      <c r="B3962" t="s">
        <v>116</v>
      </c>
      <c r="C3962" s="1">
        <v>45277</v>
      </c>
      <c r="E3962">
        <v>0</v>
      </c>
      <c r="F3962" t="s">
        <v>3146</v>
      </c>
      <c r="G3962">
        <v>74</v>
      </c>
      <c r="H3962" t="str">
        <f t="shared" si="69"/>
        <v>61-80</v>
      </c>
      <c r="I3962" t="s">
        <v>49</v>
      </c>
      <c r="J3962" t="s">
        <v>113</v>
      </c>
      <c r="K3962" t="s">
        <v>114</v>
      </c>
      <c r="L3962" t="s">
        <v>7892</v>
      </c>
      <c r="M3962" t="s">
        <v>37</v>
      </c>
      <c r="N3962">
        <v>1</v>
      </c>
      <c r="O3962">
        <v>1</v>
      </c>
      <c r="P3962">
        <v>1.8</v>
      </c>
      <c r="Q3962">
        <v>8.5</v>
      </c>
      <c r="R3962">
        <v>7</v>
      </c>
      <c r="S3962">
        <v>3</v>
      </c>
      <c r="T3962">
        <v>708436</v>
      </c>
      <c r="U3962">
        <v>573741</v>
      </c>
      <c r="V3962">
        <v>21</v>
      </c>
      <c r="W3962">
        <v>64</v>
      </c>
      <c r="X3962">
        <v>5.9</v>
      </c>
      <c r="Y3962" t="s">
        <v>32</v>
      </c>
    </row>
    <row r="3963" spans="1:25" x14ac:dyDescent="0.3">
      <c r="A3963">
        <v>12</v>
      </c>
      <c r="B3963" t="s">
        <v>127</v>
      </c>
      <c r="C3963" s="1">
        <v>45042</v>
      </c>
      <c r="E3963">
        <v>0</v>
      </c>
      <c r="F3963" t="s">
        <v>7893</v>
      </c>
      <c r="G3963">
        <v>44</v>
      </c>
      <c r="H3963" t="str">
        <f t="shared" si="69"/>
        <v>41-60</v>
      </c>
      <c r="I3963" t="s">
        <v>49</v>
      </c>
      <c r="J3963" t="s">
        <v>56</v>
      </c>
      <c r="K3963" t="s">
        <v>57</v>
      </c>
      <c r="L3963" t="s">
        <v>7894</v>
      </c>
      <c r="M3963" t="s">
        <v>59</v>
      </c>
      <c r="N3963">
        <v>1</v>
      </c>
      <c r="O3963">
        <v>1</v>
      </c>
      <c r="P3963">
        <v>5.2</v>
      </c>
      <c r="Q3963">
        <v>8</v>
      </c>
      <c r="R3963">
        <v>6</v>
      </c>
      <c r="S3963">
        <v>3</v>
      </c>
      <c r="T3963">
        <v>820733</v>
      </c>
      <c r="U3963">
        <v>659660</v>
      </c>
      <c r="V3963">
        <v>56</v>
      </c>
      <c r="W3963">
        <v>64</v>
      </c>
      <c r="X3963">
        <v>13.5</v>
      </c>
      <c r="Y3963" t="s">
        <v>32</v>
      </c>
    </row>
    <row r="3964" spans="1:25" x14ac:dyDescent="0.3">
      <c r="A3964">
        <v>11</v>
      </c>
      <c r="B3964" t="s">
        <v>116</v>
      </c>
      <c r="C3964" s="1">
        <v>45586</v>
      </c>
      <c r="E3964">
        <v>0</v>
      </c>
      <c r="F3964" t="s">
        <v>7895</v>
      </c>
      <c r="G3964">
        <v>33</v>
      </c>
      <c r="H3964" t="str">
        <f t="shared" si="69"/>
        <v>21-40</v>
      </c>
      <c r="I3964" t="s">
        <v>49</v>
      </c>
      <c r="J3964" t="s">
        <v>56</v>
      </c>
      <c r="K3964" t="s">
        <v>57</v>
      </c>
      <c r="L3964" t="s">
        <v>7896</v>
      </c>
      <c r="M3964" t="s">
        <v>53</v>
      </c>
      <c r="N3964">
        <v>1</v>
      </c>
      <c r="O3964">
        <v>1</v>
      </c>
      <c r="P3964">
        <v>6.6</v>
      </c>
      <c r="Q3964">
        <v>9.8000000000000007</v>
      </c>
      <c r="R3964">
        <v>5</v>
      </c>
      <c r="S3964">
        <v>5</v>
      </c>
      <c r="T3964">
        <v>724007</v>
      </c>
      <c r="U3964">
        <v>431636</v>
      </c>
      <c r="V3964">
        <v>24</v>
      </c>
      <c r="W3964">
        <v>54</v>
      </c>
      <c r="X3964">
        <v>13.7</v>
      </c>
      <c r="Y3964" t="s">
        <v>32</v>
      </c>
    </row>
    <row r="3965" spans="1:25" x14ac:dyDescent="0.3">
      <c r="A3965">
        <v>11</v>
      </c>
      <c r="B3965" t="s">
        <v>116</v>
      </c>
      <c r="C3965" s="1">
        <v>44835</v>
      </c>
      <c r="E3965">
        <v>0</v>
      </c>
      <c r="F3965" t="s">
        <v>7897</v>
      </c>
      <c r="G3965">
        <v>32</v>
      </c>
      <c r="H3965" t="str">
        <f t="shared" si="69"/>
        <v>21-40</v>
      </c>
      <c r="I3965" t="s">
        <v>27</v>
      </c>
      <c r="J3965" t="s">
        <v>34</v>
      </c>
      <c r="K3965" t="s">
        <v>35</v>
      </c>
      <c r="L3965" t="s">
        <v>7898</v>
      </c>
      <c r="M3965" t="s">
        <v>31</v>
      </c>
      <c r="N3965">
        <v>1</v>
      </c>
      <c r="O3965">
        <v>1</v>
      </c>
      <c r="P3965">
        <v>4</v>
      </c>
      <c r="Q3965">
        <v>8.9</v>
      </c>
      <c r="R3965">
        <v>5</v>
      </c>
      <c r="S3965">
        <v>5</v>
      </c>
      <c r="T3965">
        <v>625475</v>
      </c>
      <c r="U3965">
        <v>540033</v>
      </c>
      <c r="V3965">
        <v>22</v>
      </c>
      <c r="W3965">
        <v>56</v>
      </c>
      <c r="X3965">
        <v>8.1</v>
      </c>
      <c r="Y3965" t="s">
        <v>32</v>
      </c>
    </row>
    <row r="3966" spans="1:25" x14ac:dyDescent="0.3">
      <c r="A3966">
        <v>12</v>
      </c>
      <c r="B3966" t="s">
        <v>127</v>
      </c>
      <c r="C3966" s="1">
        <v>45364</v>
      </c>
      <c r="E3966">
        <v>0</v>
      </c>
      <c r="F3966" t="s">
        <v>7899</v>
      </c>
      <c r="G3966">
        <v>33</v>
      </c>
      <c r="H3966" t="str">
        <f t="shared" si="69"/>
        <v>21-40</v>
      </c>
      <c r="I3966" t="s">
        <v>49</v>
      </c>
      <c r="J3966" t="s">
        <v>110</v>
      </c>
      <c r="K3966" t="s">
        <v>105</v>
      </c>
      <c r="L3966" t="s">
        <v>7900</v>
      </c>
      <c r="M3966" t="s">
        <v>59</v>
      </c>
      <c r="N3966">
        <v>1</v>
      </c>
      <c r="O3966">
        <v>1</v>
      </c>
      <c r="P3966">
        <v>1.1000000000000001</v>
      </c>
      <c r="Q3966">
        <v>9.5</v>
      </c>
      <c r="R3966">
        <v>3</v>
      </c>
      <c r="S3966">
        <v>7</v>
      </c>
      <c r="T3966">
        <v>895049</v>
      </c>
      <c r="U3966">
        <v>657228</v>
      </c>
      <c r="V3966">
        <v>73</v>
      </c>
      <c r="W3966">
        <v>62</v>
      </c>
      <c r="X3966">
        <v>9.3000000000000007</v>
      </c>
      <c r="Y3966" t="s">
        <v>32</v>
      </c>
    </row>
    <row r="3967" spans="1:25" x14ac:dyDescent="0.3">
      <c r="A3967">
        <v>11</v>
      </c>
      <c r="B3967" t="s">
        <v>116</v>
      </c>
      <c r="C3967" s="1">
        <v>45093</v>
      </c>
      <c r="E3967">
        <v>0</v>
      </c>
      <c r="F3967" t="s">
        <v>7901</v>
      </c>
      <c r="G3967">
        <v>29</v>
      </c>
      <c r="H3967" t="str">
        <f t="shared" si="69"/>
        <v>21-40</v>
      </c>
      <c r="I3967" t="s">
        <v>49</v>
      </c>
      <c r="J3967" t="s">
        <v>40</v>
      </c>
      <c r="K3967" t="s">
        <v>35</v>
      </c>
      <c r="L3967" t="s">
        <v>7902</v>
      </c>
      <c r="M3967" t="s">
        <v>53</v>
      </c>
      <c r="N3967">
        <v>1</v>
      </c>
      <c r="O3967">
        <v>1</v>
      </c>
      <c r="P3967">
        <v>2.4</v>
      </c>
      <c r="Q3967">
        <v>8.3000000000000007</v>
      </c>
      <c r="R3967">
        <v>6</v>
      </c>
      <c r="S3967">
        <v>3</v>
      </c>
      <c r="T3967">
        <v>659468</v>
      </c>
      <c r="U3967">
        <v>482564</v>
      </c>
      <c r="V3967">
        <v>20</v>
      </c>
      <c r="W3967">
        <v>63</v>
      </c>
      <c r="X3967">
        <v>10.199999999999999</v>
      </c>
      <c r="Y3967" t="s">
        <v>32</v>
      </c>
    </row>
    <row r="3968" spans="1:25" x14ac:dyDescent="0.3">
      <c r="A3968">
        <v>12</v>
      </c>
      <c r="B3968" t="s">
        <v>127</v>
      </c>
      <c r="C3968" s="1">
        <v>45056</v>
      </c>
      <c r="E3968">
        <v>0</v>
      </c>
      <c r="F3968" t="s">
        <v>7903</v>
      </c>
      <c r="G3968">
        <v>63</v>
      </c>
      <c r="H3968" t="str">
        <f t="shared" si="69"/>
        <v>61-80</v>
      </c>
      <c r="I3968" t="s">
        <v>49</v>
      </c>
      <c r="J3968" t="s">
        <v>40</v>
      </c>
      <c r="K3968" t="s">
        <v>35</v>
      </c>
      <c r="L3968" t="s">
        <v>7904</v>
      </c>
      <c r="M3968" t="s">
        <v>45</v>
      </c>
      <c r="N3968">
        <v>1</v>
      </c>
      <c r="O3968">
        <v>1</v>
      </c>
      <c r="P3968">
        <v>2</v>
      </c>
      <c r="Q3968">
        <v>7.3</v>
      </c>
      <c r="R3968">
        <v>5</v>
      </c>
      <c r="S3968">
        <v>4</v>
      </c>
      <c r="T3968">
        <v>801926</v>
      </c>
      <c r="U3968">
        <v>687410</v>
      </c>
      <c r="V3968">
        <v>67</v>
      </c>
      <c r="W3968">
        <v>66</v>
      </c>
      <c r="X3968">
        <v>10.199999999999999</v>
      </c>
      <c r="Y3968" t="s">
        <v>32</v>
      </c>
    </row>
    <row r="3969" spans="1:25" x14ac:dyDescent="0.3">
      <c r="A3969">
        <v>12</v>
      </c>
      <c r="B3969" t="s">
        <v>127</v>
      </c>
      <c r="C3969" s="1">
        <v>45404</v>
      </c>
      <c r="E3969">
        <v>0</v>
      </c>
      <c r="F3969" t="s">
        <v>7905</v>
      </c>
      <c r="G3969">
        <v>39</v>
      </c>
      <c r="H3969" t="str">
        <f t="shared" si="69"/>
        <v>21-40</v>
      </c>
      <c r="I3969" t="s">
        <v>49</v>
      </c>
      <c r="J3969" t="s">
        <v>56</v>
      </c>
      <c r="K3969" t="s">
        <v>57</v>
      </c>
      <c r="L3969" t="s">
        <v>7906</v>
      </c>
      <c r="M3969" t="s">
        <v>53</v>
      </c>
      <c r="N3969">
        <v>1</v>
      </c>
      <c r="O3969">
        <v>1</v>
      </c>
      <c r="P3969">
        <v>5.8</v>
      </c>
      <c r="Q3969">
        <v>7.3</v>
      </c>
      <c r="R3969">
        <v>7</v>
      </c>
      <c r="S3969">
        <v>6</v>
      </c>
      <c r="T3969">
        <v>877727</v>
      </c>
      <c r="U3969">
        <v>655620</v>
      </c>
      <c r="V3969">
        <v>64</v>
      </c>
      <c r="W3969">
        <v>57</v>
      </c>
      <c r="X3969">
        <v>5.6</v>
      </c>
      <c r="Y3969" t="s">
        <v>32</v>
      </c>
    </row>
    <row r="3970" spans="1:25" x14ac:dyDescent="0.3">
      <c r="A3970">
        <v>12</v>
      </c>
      <c r="B3970" t="s">
        <v>127</v>
      </c>
      <c r="C3970" s="1">
        <v>44600</v>
      </c>
      <c r="E3970">
        <v>0</v>
      </c>
      <c r="F3970" t="s">
        <v>7907</v>
      </c>
      <c r="G3970">
        <v>84</v>
      </c>
      <c r="H3970" t="str">
        <f t="shared" si="69"/>
        <v>81+</v>
      </c>
      <c r="I3970" t="s">
        <v>49</v>
      </c>
      <c r="J3970" t="s">
        <v>68</v>
      </c>
      <c r="K3970" t="s">
        <v>69</v>
      </c>
      <c r="L3970" t="s">
        <v>7908</v>
      </c>
      <c r="M3970" t="s">
        <v>45</v>
      </c>
      <c r="N3970">
        <v>1</v>
      </c>
      <c r="O3970">
        <v>1</v>
      </c>
      <c r="P3970">
        <v>4.0999999999999996</v>
      </c>
      <c r="Q3970">
        <v>7.8</v>
      </c>
      <c r="R3970">
        <v>5</v>
      </c>
      <c r="S3970">
        <v>7</v>
      </c>
      <c r="T3970">
        <v>814083</v>
      </c>
      <c r="U3970">
        <v>509602</v>
      </c>
      <c r="V3970">
        <v>62</v>
      </c>
      <c r="W3970">
        <v>63</v>
      </c>
      <c r="X3970">
        <v>14.5</v>
      </c>
      <c r="Y3970" t="s">
        <v>32</v>
      </c>
    </row>
    <row r="3971" spans="1:25" x14ac:dyDescent="0.3">
      <c r="A3971">
        <v>11</v>
      </c>
      <c r="B3971" t="s">
        <v>116</v>
      </c>
      <c r="C3971" s="1">
        <v>45649</v>
      </c>
      <c r="E3971">
        <v>0</v>
      </c>
      <c r="F3971" t="s">
        <v>7909</v>
      </c>
      <c r="G3971">
        <v>26</v>
      </c>
      <c r="H3971" t="str">
        <f t="shared" ref="H3971:H4034" si="70">IF(G3971&lt;=20,"0-20",IF(G3971&lt;=40,"21-40",IF(G3971&lt;=60,"41-60",IF(G3971&lt;=80,"61-80","81+"))))</f>
        <v>21-40</v>
      </c>
      <c r="I3971" t="s">
        <v>49</v>
      </c>
      <c r="J3971" t="s">
        <v>50</v>
      </c>
      <c r="K3971" t="s">
        <v>51</v>
      </c>
      <c r="L3971" t="s">
        <v>7910</v>
      </c>
      <c r="M3971" t="s">
        <v>45</v>
      </c>
      <c r="N3971">
        <v>1</v>
      </c>
      <c r="O3971">
        <v>1</v>
      </c>
      <c r="P3971">
        <v>5</v>
      </c>
      <c r="Q3971">
        <v>8.8000000000000007</v>
      </c>
      <c r="R3971">
        <v>6</v>
      </c>
      <c r="S3971">
        <v>7</v>
      </c>
      <c r="T3971">
        <v>635856</v>
      </c>
      <c r="U3971">
        <v>547223</v>
      </c>
      <c r="V3971">
        <v>33</v>
      </c>
      <c r="W3971">
        <v>62</v>
      </c>
      <c r="X3971">
        <v>5.0999999999999996</v>
      </c>
      <c r="Y3971" t="s">
        <v>32</v>
      </c>
    </row>
    <row r="3972" spans="1:25" x14ac:dyDescent="0.3">
      <c r="A3972">
        <v>12</v>
      </c>
      <c r="B3972" t="s">
        <v>127</v>
      </c>
      <c r="C3972" s="1">
        <v>45386</v>
      </c>
      <c r="E3972">
        <v>0</v>
      </c>
      <c r="F3972" t="s">
        <v>7911</v>
      </c>
      <c r="G3972">
        <v>52</v>
      </c>
      <c r="H3972" t="str">
        <f t="shared" si="70"/>
        <v>41-60</v>
      </c>
      <c r="I3972" t="s">
        <v>49</v>
      </c>
      <c r="J3972" t="s">
        <v>110</v>
      </c>
      <c r="K3972" t="s">
        <v>105</v>
      </c>
      <c r="L3972" t="s">
        <v>7912</v>
      </c>
      <c r="M3972" t="s">
        <v>59</v>
      </c>
      <c r="N3972">
        <v>1</v>
      </c>
      <c r="O3972">
        <v>1</v>
      </c>
      <c r="P3972">
        <v>3.7</v>
      </c>
      <c r="Q3972">
        <v>9.9</v>
      </c>
      <c r="R3972">
        <v>7</v>
      </c>
      <c r="S3972">
        <v>6</v>
      </c>
      <c r="T3972">
        <v>879221</v>
      </c>
      <c r="U3972">
        <v>669323</v>
      </c>
      <c r="V3972">
        <v>68</v>
      </c>
      <c r="W3972">
        <v>60</v>
      </c>
      <c r="X3972">
        <v>14.2</v>
      </c>
      <c r="Y3972" t="s">
        <v>32</v>
      </c>
    </row>
    <row r="3973" spans="1:25" x14ac:dyDescent="0.3">
      <c r="A3973">
        <v>12</v>
      </c>
      <c r="B3973" t="s">
        <v>127</v>
      </c>
      <c r="C3973" s="1">
        <v>45019</v>
      </c>
      <c r="E3973">
        <v>0</v>
      </c>
      <c r="F3973" t="s">
        <v>7913</v>
      </c>
      <c r="G3973">
        <v>51</v>
      </c>
      <c r="H3973" t="str">
        <f t="shared" si="70"/>
        <v>41-60</v>
      </c>
      <c r="I3973" t="s">
        <v>49</v>
      </c>
      <c r="J3973" t="s">
        <v>34</v>
      </c>
      <c r="K3973" t="s">
        <v>35</v>
      </c>
      <c r="L3973" t="s">
        <v>7914</v>
      </c>
      <c r="M3973" t="s">
        <v>59</v>
      </c>
      <c r="N3973">
        <v>1</v>
      </c>
      <c r="O3973">
        <v>1</v>
      </c>
      <c r="P3973">
        <v>1.2</v>
      </c>
      <c r="Q3973">
        <v>9.1</v>
      </c>
      <c r="R3973">
        <v>3</v>
      </c>
      <c r="S3973">
        <v>3</v>
      </c>
      <c r="T3973">
        <v>986514</v>
      </c>
      <c r="U3973">
        <v>612495</v>
      </c>
      <c r="V3973">
        <v>62</v>
      </c>
      <c r="W3973">
        <v>64</v>
      </c>
      <c r="X3973">
        <v>36.700000000000003</v>
      </c>
      <c r="Y3973" t="s">
        <v>32</v>
      </c>
    </row>
    <row r="3974" spans="1:25" x14ac:dyDescent="0.3">
      <c r="A3974">
        <v>12</v>
      </c>
      <c r="B3974" t="s">
        <v>127</v>
      </c>
      <c r="C3974" s="1">
        <v>44887</v>
      </c>
      <c r="E3974">
        <v>0</v>
      </c>
      <c r="F3974" t="s">
        <v>7915</v>
      </c>
      <c r="G3974">
        <v>69</v>
      </c>
      <c r="H3974" t="str">
        <f t="shared" si="70"/>
        <v>61-80</v>
      </c>
      <c r="I3974" t="s">
        <v>49</v>
      </c>
      <c r="J3974" t="s">
        <v>122</v>
      </c>
      <c r="K3974" t="s">
        <v>123</v>
      </c>
      <c r="L3974" t="s">
        <v>7916</v>
      </c>
      <c r="M3974" t="s">
        <v>53</v>
      </c>
      <c r="N3974">
        <v>1</v>
      </c>
      <c r="O3974">
        <v>1</v>
      </c>
      <c r="P3974">
        <v>4.2</v>
      </c>
      <c r="Q3974">
        <v>8</v>
      </c>
      <c r="R3974">
        <v>5</v>
      </c>
      <c r="S3974">
        <v>3</v>
      </c>
      <c r="T3974">
        <v>994283</v>
      </c>
      <c r="U3974">
        <v>659124</v>
      </c>
      <c r="V3974">
        <v>77</v>
      </c>
      <c r="W3974">
        <v>56</v>
      </c>
      <c r="X3974">
        <v>12.9</v>
      </c>
      <c r="Y3974" t="s">
        <v>32</v>
      </c>
    </row>
    <row r="3975" spans="1:25" x14ac:dyDescent="0.3">
      <c r="A3975">
        <v>12</v>
      </c>
      <c r="B3975" t="s">
        <v>127</v>
      </c>
      <c r="C3975" s="1">
        <v>44744</v>
      </c>
      <c r="E3975">
        <v>0</v>
      </c>
      <c r="F3975" t="s">
        <v>7917</v>
      </c>
      <c r="G3975">
        <v>88</v>
      </c>
      <c r="H3975" t="str">
        <f t="shared" si="70"/>
        <v>81+</v>
      </c>
      <c r="I3975" t="s">
        <v>27</v>
      </c>
      <c r="J3975" t="s">
        <v>122</v>
      </c>
      <c r="K3975" t="s">
        <v>123</v>
      </c>
      <c r="L3975" t="s">
        <v>7918</v>
      </c>
      <c r="M3975" t="s">
        <v>45</v>
      </c>
      <c r="N3975">
        <v>1</v>
      </c>
      <c r="O3975">
        <v>1</v>
      </c>
      <c r="P3975">
        <v>5.5</v>
      </c>
      <c r="Q3975">
        <v>7.1</v>
      </c>
      <c r="R3975">
        <v>3</v>
      </c>
      <c r="S3975">
        <v>6</v>
      </c>
      <c r="T3975">
        <v>800654</v>
      </c>
      <c r="U3975">
        <v>634509</v>
      </c>
      <c r="V3975">
        <v>70</v>
      </c>
      <c r="W3975">
        <v>62</v>
      </c>
      <c r="X3975">
        <v>9.5</v>
      </c>
      <c r="Y3975" t="s">
        <v>32</v>
      </c>
    </row>
    <row r="3976" spans="1:25" x14ac:dyDescent="0.3">
      <c r="A3976">
        <v>12</v>
      </c>
      <c r="B3976" t="s">
        <v>127</v>
      </c>
      <c r="C3976" s="1">
        <v>44798</v>
      </c>
      <c r="E3976">
        <v>0</v>
      </c>
      <c r="F3976" t="s">
        <v>7919</v>
      </c>
      <c r="G3976">
        <v>83</v>
      </c>
      <c r="H3976" t="str">
        <f t="shared" si="70"/>
        <v>81+</v>
      </c>
      <c r="I3976" t="s">
        <v>49</v>
      </c>
      <c r="J3976" t="s">
        <v>122</v>
      </c>
      <c r="K3976" t="s">
        <v>123</v>
      </c>
      <c r="L3976" t="s">
        <v>7920</v>
      </c>
      <c r="M3976" t="s">
        <v>59</v>
      </c>
      <c r="N3976">
        <v>1</v>
      </c>
      <c r="O3976">
        <v>1</v>
      </c>
      <c r="P3976">
        <v>3.7</v>
      </c>
      <c r="Q3976">
        <v>8.3000000000000007</v>
      </c>
      <c r="R3976">
        <v>7</v>
      </c>
      <c r="S3976">
        <v>3</v>
      </c>
      <c r="T3976">
        <v>944245</v>
      </c>
      <c r="U3976">
        <v>553528</v>
      </c>
      <c r="V3976">
        <v>79</v>
      </c>
      <c r="W3976">
        <v>56</v>
      </c>
      <c r="X3976">
        <v>5.6</v>
      </c>
      <c r="Y3976" t="s">
        <v>32</v>
      </c>
    </row>
    <row r="3977" spans="1:25" x14ac:dyDescent="0.3">
      <c r="A3977">
        <v>12</v>
      </c>
      <c r="B3977" t="s">
        <v>127</v>
      </c>
      <c r="C3977" s="1">
        <v>44751</v>
      </c>
      <c r="E3977">
        <v>0</v>
      </c>
      <c r="F3977" t="s">
        <v>7921</v>
      </c>
      <c r="G3977">
        <v>54</v>
      </c>
      <c r="H3977" t="str">
        <f t="shared" si="70"/>
        <v>41-60</v>
      </c>
      <c r="I3977" t="s">
        <v>27</v>
      </c>
      <c r="J3977" t="s">
        <v>76</v>
      </c>
      <c r="K3977" t="s">
        <v>77</v>
      </c>
      <c r="L3977" t="s">
        <v>7922</v>
      </c>
      <c r="M3977" t="s">
        <v>45</v>
      </c>
      <c r="N3977">
        <v>1</v>
      </c>
      <c r="O3977">
        <v>1</v>
      </c>
      <c r="P3977">
        <v>4.5</v>
      </c>
      <c r="Q3977">
        <v>7.6</v>
      </c>
      <c r="R3977">
        <v>7</v>
      </c>
      <c r="S3977">
        <v>6</v>
      </c>
      <c r="T3977">
        <v>849023</v>
      </c>
      <c r="U3977">
        <v>597375</v>
      </c>
      <c r="V3977">
        <v>66</v>
      </c>
      <c r="W3977">
        <v>63</v>
      </c>
      <c r="X3977">
        <v>36.799999999999997</v>
      </c>
      <c r="Y3977" t="s">
        <v>32</v>
      </c>
    </row>
    <row r="3978" spans="1:25" x14ac:dyDescent="0.3">
      <c r="A3978">
        <v>12</v>
      </c>
      <c r="B3978" t="s">
        <v>127</v>
      </c>
      <c r="C3978" s="1">
        <v>45029</v>
      </c>
      <c r="E3978">
        <v>0</v>
      </c>
      <c r="F3978" t="s">
        <v>7923</v>
      </c>
      <c r="G3978">
        <v>26</v>
      </c>
      <c r="H3978" t="str">
        <f t="shared" si="70"/>
        <v>21-40</v>
      </c>
      <c r="I3978" t="s">
        <v>49</v>
      </c>
      <c r="J3978" t="s">
        <v>34</v>
      </c>
      <c r="K3978" t="s">
        <v>35</v>
      </c>
      <c r="L3978" t="s">
        <v>7924</v>
      </c>
      <c r="M3978" t="s">
        <v>31</v>
      </c>
      <c r="N3978">
        <v>1</v>
      </c>
      <c r="O3978">
        <v>1</v>
      </c>
      <c r="P3978">
        <v>3.1</v>
      </c>
      <c r="Q3978">
        <v>7.1</v>
      </c>
      <c r="R3978">
        <v>3</v>
      </c>
      <c r="S3978">
        <v>4</v>
      </c>
      <c r="T3978">
        <v>808924</v>
      </c>
      <c r="U3978">
        <v>547098</v>
      </c>
      <c r="V3978">
        <v>73</v>
      </c>
      <c r="W3978">
        <v>60</v>
      </c>
      <c r="X3978">
        <v>6</v>
      </c>
      <c r="Y3978" t="s">
        <v>32</v>
      </c>
    </row>
    <row r="3979" spans="1:25" x14ac:dyDescent="0.3">
      <c r="A3979">
        <v>11</v>
      </c>
      <c r="B3979" t="s">
        <v>116</v>
      </c>
      <c r="C3979" s="1">
        <v>44744</v>
      </c>
      <c r="E3979">
        <v>0</v>
      </c>
      <c r="F3979" t="s">
        <v>7925</v>
      </c>
      <c r="G3979">
        <v>29</v>
      </c>
      <c r="H3979" t="str">
        <f t="shared" si="70"/>
        <v>21-40</v>
      </c>
      <c r="I3979" t="s">
        <v>27</v>
      </c>
      <c r="J3979" t="s">
        <v>104</v>
      </c>
      <c r="K3979" t="s">
        <v>105</v>
      </c>
      <c r="L3979" t="s">
        <v>7926</v>
      </c>
      <c r="M3979" t="s">
        <v>53</v>
      </c>
      <c r="N3979">
        <v>1</v>
      </c>
      <c r="O3979">
        <v>1</v>
      </c>
      <c r="P3979">
        <v>1.9</v>
      </c>
      <c r="Q3979">
        <v>7.6</v>
      </c>
      <c r="R3979">
        <v>6</v>
      </c>
      <c r="S3979">
        <v>7</v>
      </c>
      <c r="T3979">
        <v>625606</v>
      </c>
      <c r="U3979">
        <v>460640</v>
      </c>
      <c r="V3979">
        <v>24</v>
      </c>
      <c r="W3979">
        <v>64</v>
      </c>
      <c r="X3979">
        <v>12.4</v>
      </c>
      <c r="Y3979" t="s">
        <v>32</v>
      </c>
    </row>
    <row r="3980" spans="1:25" x14ac:dyDescent="0.3">
      <c r="A3980">
        <v>12</v>
      </c>
      <c r="B3980" t="s">
        <v>127</v>
      </c>
      <c r="C3980" s="1">
        <v>44614</v>
      </c>
      <c r="E3980">
        <v>0</v>
      </c>
      <c r="F3980" t="s">
        <v>7927</v>
      </c>
      <c r="G3980">
        <v>46</v>
      </c>
      <c r="H3980" t="str">
        <f t="shared" si="70"/>
        <v>41-60</v>
      </c>
      <c r="I3980" t="s">
        <v>27</v>
      </c>
      <c r="J3980" t="s">
        <v>76</v>
      </c>
      <c r="K3980" t="s">
        <v>77</v>
      </c>
      <c r="L3980" t="s">
        <v>7928</v>
      </c>
      <c r="M3980" t="s">
        <v>59</v>
      </c>
      <c r="N3980">
        <v>1</v>
      </c>
      <c r="O3980">
        <v>1</v>
      </c>
      <c r="P3980">
        <v>7</v>
      </c>
      <c r="Q3980">
        <v>7.7</v>
      </c>
      <c r="R3980">
        <v>5</v>
      </c>
      <c r="S3980">
        <v>6</v>
      </c>
      <c r="T3980">
        <v>827214</v>
      </c>
      <c r="U3980">
        <v>654748</v>
      </c>
      <c r="V3980">
        <v>61</v>
      </c>
      <c r="W3980">
        <v>62</v>
      </c>
      <c r="X3980">
        <v>6.9</v>
      </c>
      <c r="Y3980" t="s">
        <v>32</v>
      </c>
    </row>
    <row r="3981" spans="1:25" x14ac:dyDescent="0.3">
      <c r="A3981">
        <v>12</v>
      </c>
      <c r="B3981" t="s">
        <v>127</v>
      </c>
      <c r="C3981" s="1">
        <v>44310</v>
      </c>
      <c r="E3981">
        <v>0</v>
      </c>
      <c r="F3981" t="s">
        <v>7929</v>
      </c>
      <c r="G3981">
        <v>68</v>
      </c>
      <c r="H3981" t="str">
        <f t="shared" si="70"/>
        <v>61-80</v>
      </c>
      <c r="I3981" t="s">
        <v>27</v>
      </c>
      <c r="J3981" t="s">
        <v>28</v>
      </c>
      <c r="K3981" t="s">
        <v>29</v>
      </c>
      <c r="L3981" t="s">
        <v>7930</v>
      </c>
      <c r="M3981" t="s">
        <v>53</v>
      </c>
      <c r="N3981">
        <v>1</v>
      </c>
      <c r="O3981">
        <v>1</v>
      </c>
      <c r="P3981">
        <v>5.2</v>
      </c>
      <c r="Q3981">
        <v>8.6999999999999993</v>
      </c>
      <c r="R3981">
        <v>5</v>
      </c>
      <c r="S3981">
        <v>5</v>
      </c>
      <c r="T3981">
        <v>860500</v>
      </c>
      <c r="U3981">
        <v>600269</v>
      </c>
      <c r="V3981">
        <v>63</v>
      </c>
      <c r="W3981">
        <v>62</v>
      </c>
      <c r="X3981">
        <v>10.8</v>
      </c>
      <c r="Y3981" t="s">
        <v>32</v>
      </c>
    </row>
    <row r="3982" spans="1:25" x14ac:dyDescent="0.3">
      <c r="A3982">
        <v>12</v>
      </c>
      <c r="B3982" t="s">
        <v>127</v>
      </c>
      <c r="C3982" s="1">
        <v>44917</v>
      </c>
      <c r="E3982">
        <v>0</v>
      </c>
      <c r="F3982" t="s">
        <v>7931</v>
      </c>
      <c r="G3982">
        <v>82</v>
      </c>
      <c r="H3982" t="str">
        <f t="shared" si="70"/>
        <v>81+</v>
      </c>
      <c r="I3982" t="s">
        <v>49</v>
      </c>
      <c r="J3982" t="s">
        <v>113</v>
      </c>
      <c r="K3982" t="s">
        <v>114</v>
      </c>
      <c r="L3982" t="s">
        <v>7932</v>
      </c>
      <c r="M3982" t="s">
        <v>31</v>
      </c>
      <c r="N3982">
        <v>1</v>
      </c>
      <c r="O3982">
        <v>1</v>
      </c>
      <c r="P3982">
        <v>4.4000000000000004</v>
      </c>
      <c r="Q3982">
        <v>8.4</v>
      </c>
      <c r="R3982">
        <v>4</v>
      </c>
      <c r="S3982">
        <v>6</v>
      </c>
      <c r="T3982">
        <v>856527</v>
      </c>
      <c r="U3982">
        <v>613829</v>
      </c>
      <c r="V3982">
        <v>54</v>
      </c>
      <c r="W3982">
        <v>64</v>
      </c>
      <c r="X3982">
        <v>8.9</v>
      </c>
      <c r="Y3982" t="s">
        <v>32</v>
      </c>
    </row>
    <row r="3983" spans="1:25" x14ac:dyDescent="0.3">
      <c r="A3983">
        <v>12</v>
      </c>
      <c r="B3983" t="s">
        <v>127</v>
      </c>
      <c r="C3983" s="1">
        <v>45122</v>
      </c>
      <c r="E3983">
        <v>0</v>
      </c>
      <c r="F3983" t="s">
        <v>7933</v>
      </c>
      <c r="G3983">
        <v>69</v>
      </c>
      <c r="H3983" t="str">
        <f t="shared" si="70"/>
        <v>61-80</v>
      </c>
      <c r="I3983" t="s">
        <v>27</v>
      </c>
      <c r="J3983" t="s">
        <v>113</v>
      </c>
      <c r="K3983" t="s">
        <v>114</v>
      </c>
      <c r="L3983" t="s">
        <v>7934</v>
      </c>
      <c r="M3983" t="s">
        <v>37</v>
      </c>
      <c r="N3983">
        <v>1</v>
      </c>
      <c r="O3983">
        <v>1</v>
      </c>
      <c r="P3983">
        <v>3.5</v>
      </c>
      <c r="Q3983">
        <v>9</v>
      </c>
      <c r="R3983">
        <v>4</v>
      </c>
      <c r="S3983">
        <v>7</v>
      </c>
      <c r="T3983">
        <v>915080</v>
      </c>
      <c r="U3983">
        <v>683618</v>
      </c>
      <c r="V3983">
        <v>71</v>
      </c>
      <c r="W3983">
        <v>65</v>
      </c>
      <c r="X3983">
        <v>5.3</v>
      </c>
      <c r="Y3983" t="s">
        <v>32</v>
      </c>
    </row>
    <row r="3984" spans="1:25" x14ac:dyDescent="0.3">
      <c r="A3984">
        <v>12</v>
      </c>
      <c r="B3984" t="s">
        <v>127</v>
      </c>
      <c r="C3984" s="1">
        <v>45384</v>
      </c>
      <c r="E3984">
        <v>0</v>
      </c>
      <c r="F3984" t="s">
        <v>7935</v>
      </c>
      <c r="G3984">
        <v>90</v>
      </c>
      <c r="H3984" t="str">
        <f t="shared" si="70"/>
        <v>81+</v>
      </c>
      <c r="I3984" t="s">
        <v>49</v>
      </c>
      <c r="J3984" t="s">
        <v>40</v>
      </c>
      <c r="K3984" t="s">
        <v>35</v>
      </c>
      <c r="L3984" t="s">
        <v>7936</v>
      </c>
      <c r="M3984" t="s">
        <v>53</v>
      </c>
      <c r="N3984">
        <v>1</v>
      </c>
      <c r="O3984">
        <v>1</v>
      </c>
      <c r="P3984">
        <v>4.2</v>
      </c>
      <c r="Q3984">
        <v>9.5</v>
      </c>
      <c r="R3984">
        <v>5</v>
      </c>
      <c r="S3984">
        <v>4</v>
      </c>
      <c r="T3984">
        <v>873770</v>
      </c>
      <c r="U3984">
        <v>682005</v>
      </c>
      <c r="V3984">
        <v>69</v>
      </c>
      <c r="W3984">
        <v>65</v>
      </c>
      <c r="X3984">
        <v>7.7</v>
      </c>
      <c r="Y3984" t="s">
        <v>32</v>
      </c>
    </row>
    <row r="3985" spans="1:25" x14ac:dyDescent="0.3">
      <c r="A3985">
        <v>12</v>
      </c>
      <c r="B3985" t="s">
        <v>127</v>
      </c>
      <c r="C3985" s="1">
        <v>45234</v>
      </c>
      <c r="E3985">
        <v>0</v>
      </c>
      <c r="F3985" t="s">
        <v>7937</v>
      </c>
      <c r="G3985">
        <v>33</v>
      </c>
      <c r="H3985" t="str">
        <f t="shared" si="70"/>
        <v>21-40</v>
      </c>
      <c r="I3985" t="s">
        <v>49</v>
      </c>
      <c r="J3985" t="s">
        <v>113</v>
      </c>
      <c r="K3985" t="s">
        <v>114</v>
      </c>
      <c r="L3985" t="s">
        <v>7938</v>
      </c>
      <c r="M3985" t="s">
        <v>31</v>
      </c>
      <c r="N3985">
        <v>1</v>
      </c>
      <c r="O3985">
        <v>1</v>
      </c>
      <c r="P3985">
        <v>3.5</v>
      </c>
      <c r="Q3985">
        <v>7.4</v>
      </c>
      <c r="R3985">
        <v>3</v>
      </c>
      <c r="S3985">
        <v>7</v>
      </c>
      <c r="T3985">
        <v>807144</v>
      </c>
      <c r="U3985">
        <v>538035</v>
      </c>
      <c r="V3985">
        <v>68</v>
      </c>
      <c r="W3985">
        <v>63</v>
      </c>
      <c r="X3985">
        <v>13.2</v>
      </c>
      <c r="Y3985" t="s">
        <v>32</v>
      </c>
    </row>
    <row r="3986" spans="1:25" x14ac:dyDescent="0.3">
      <c r="A3986">
        <v>12</v>
      </c>
      <c r="B3986" t="s">
        <v>127</v>
      </c>
      <c r="C3986" s="1">
        <v>44851</v>
      </c>
      <c r="E3986">
        <v>0</v>
      </c>
      <c r="F3986" t="s">
        <v>7939</v>
      </c>
      <c r="G3986">
        <v>47</v>
      </c>
      <c r="H3986" t="str">
        <f t="shared" si="70"/>
        <v>41-60</v>
      </c>
      <c r="I3986" t="s">
        <v>49</v>
      </c>
      <c r="J3986" t="s">
        <v>50</v>
      </c>
      <c r="K3986" t="s">
        <v>51</v>
      </c>
      <c r="L3986" t="s">
        <v>7940</v>
      </c>
      <c r="M3986" t="s">
        <v>45</v>
      </c>
      <c r="N3986">
        <v>1</v>
      </c>
      <c r="O3986">
        <v>1</v>
      </c>
      <c r="P3986">
        <v>2.4</v>
      </c>
      <c r="Q3986">
        <v>8.5</v>
      </c>
      <c r="R3986">
        <v>7</v>
      </c>
      <c r="S3986">
        <v>4</v>
      </c>
      <c r="T3986">
        <v>904272</v>
      </c>
      <c r="U3986">
        <v>623504</v>
      </c>
      <c r="V3986">
        <v>62</v>
      </c>
      <c r="W3986">
        <v>55</v>
      </c>
      <c r="X3986">
        <v>10.199999999999999</v>
      </c>
      <c r="Y3986" t="s">
        <v>32</v>
      </c>
    </row>
    <row r="3987" spans="1:25" x14ac:dyDescent="0.3">
      <c r="A3987">
        <v>12</v>
      </c>
      <c r="B3987" t="s">
        <v>127</v>
      </c>
      <c r="C3987" s="1">
        <v>45187</v>
      </c>
      <c r="E3987">
        <v>0</v>
      </c>
      <c r="F3987" t="s">
        <v>7941</v>
      </c>
      <c r="G3987">
        <v>51</v>
      </c>
      <c r="H3987" t="str">
        <f t="shared" si="70"/>
        <v>41-60</v>
      </c>
      <c r="I3987" t="s">
        <v>49</v>
      </c>
      <c r="J3987" t="s">
        <v>56</v>
      </c>
      <c r="K3987" t="s">
        <v>57</v>
      </c>
      <c r="L3987" t="s">
        <v>7942</v>
      </c>
      <c r="M3987" t="s">
        <v>45</v>
      </c>
      <c r="N3987">
        <v>1</v>
      </c>
      <c r="O3987">
        <v>1</v>
      </c>
      <c r="P3987">
        <v>4.8</v>
      </c>
      <c r="Q3987">
        <v>9.1</v>
      </c>
      <c r="R3987">
        <v>6</v>
      </c>
      <c r="S3987">
        <v>6</v>
      </c>
      <c r="T3987">
        <v>810902</v>
      </c>
      <c r="U3987">
        <v>687798</v>
      </c>
      <c r="V3987">
        <v>70</v>
      </c>
      <c r="W3987">
        <v>62</v>
      </c>
      <c r="X3987">
        <v>36</v>
      </c>
      <c r="Y3987" t="s">
        <v>32</v>
      </c>
    </row>
    <row r="3988" spans="1:25" x14ac:dyDescent="0.3">
      <c r="A3988">
        <v>12</v>
      </c>
      <c r="B3988" t="s">
        <v>127</v>
      </c>
      <c r="C3988" s="1">
        <v>45592</v>
      </c>
      <c r="E3988">
        <v>0</v>
      </c>
      <c r="F3988" t="s">
        <v>7943</v>
      </c>
      <c r="G3988">
        <v>54</v>
      </c>
      <c r="H3988" t="str">
        <f t="shared" si="70"/>
        <v>41-60</v>
      </c>
      <c r="I3988" t="s">
        <v>49</v>
      </c>
      <c r="J3988" t="s">
        <v>122</v>
      </c>
      <c r="K3988" t="s">
        <v>123</v>
      </c>
      <c r="L3988" t="s">
        <v>7944</v>
      </c>
      <c r="M3988" t="s">
        <v>59</v>
      </c>
      <c r="N3988">
        <v>1</v>
      </c>
      <c r="O3988">
        <v>1</v>
      </c>
      <c r="P3988">
        <v>4.5</v>
      </c>
      <c r="Q3988">
        <v>9.8000000000000007</v>
      </c>
      <c r="R3988">
        <v>5</v>
      </c>
      <c r="S3988">
        <v>6</v>
      </c>
      <c r="T3988">
        <v>973487</v>
      </c>
      <c r="U3988">
        <v>550532</v>
      </c>
      <c r="V3988">
        <v>62</v>
      </c>
      <c r="W3988">
        <v>58</v>
      </c>
      <c r="X3988">
        <v>13.8</v>
      </c>
      <c r="Y3988" t="s">
        <v>32</v>
      </c>
    </row>
    <row r="3989" spans="1:25" x14ac:dyDescent="0.3">
      <c r="A3989">
        <v>12</v>
      </c>
      <c r="B3989" t="s">
        <v>127</v>
      </c>
      <c r="C3989" s="1">
        <v>44631</v>
      </c>
      <c r="E3989">
        <v>0</v>
      </c>
      <c r="F3989" t="s">
        <v>7945</v>
      </c>
      <c r="G3989">
        <v>28</v>
      </c>
      <c r="H3989" t="str">
        <f t="shared" si="70"/>
        <v>21-40</v>
      </c>
      <c r="I3989" t="s">
        <v>27</v>
      </c>
      <c r="J3989" t="s">
        <v>61</v>
      </c>
      <c r="K3989" t="s">
        <v>29</v>
      </c>
      <c r="L3989" t="s">
        <v>7946</v>
      </c>
      <c r="M3989" t="s">
        <v>45</v>
      </c>
      <c r="N3989">
        <v>1</v>
      </c>
      <c r="O3989">
        <v>1</v>
      </c>
      <c r="P3989">
        <v>3.3</v>
      </c>
      <c r="Q3989">
        <v>9</v>
      </c>
      <c r="R3989">
        <v>3</v>
      </c>
      <c r="S3989">
        <v>5</v>
      </c>
      <c r="T3989">
        <v>863865</v>
      </c>
      <c r="U3989">
        <v>623686</v>
      </c>
      <c r="V3989">
        <v>59</v>
      </c>
      <c r="W3989">
        <v>66</v>
      </c>
      <c r="X3989">
        <v>12.9</v>
      </c>
      <c r="Y3989" t="s">
        <v>32</v>
      </c>
    </row>
    <row r="3990" spans="1:25" x14ac:dyDescent="0.3">
      <c r="A3990">
        <v>12</v>
      </c>
      <c r="B3990" t="s">
        <v>127</v>
      </c>
      <c r="C3990" s="1">
        <v>45284</v>
      </c>
      <c r="E3990">
        <v>0</v>
      </c>
      <c r="F3990" t="s">
        <v>7947</v>
      </c>
      <c r="G3990">
        <v>48</v>
      </c>
      <c r="H3990" t="str">
        <f t="shared" si="70"/>
        <v>41-60</v>
      </c>
      <c r="I3990" t="s">
        <v>49</v>
      </c>
      <c r="J3990" t="s">
        <v>50</v>
      </c>
      <c r="K3990" t="s">
        <v>51</v>
      </c>
      <c r="L3990" t="s">
        <v>7948</v>
      </c>
      <c r="M3990" t="s">
        <v>53</v>
      </c>
      <c r="N3990">
        <v>1</v>
      </c>
      <c r="O3990">
        <v>1</v>
      </c>
      <c r="P3990">
        <v>3.3</v>
      </c>
      <c r="Q3990">
        <v>8.9</v>
      </c>
      <c r="R3990">
        <v>6</v>
      </c>
      <c r="S3990">
        <v>3</v>
      </c>
      <c r="T3990">
        <v>989495</v>
      </c>
      <c r="U3990">
        <v>519147</v>
      </c>
      <c r="V3990">
        <v>63</v>
      </c>
      <c r="W3990">
        <v>57</v>
      </c>
      <c r="X3990">
        <v>9.1</v>
      </c>
      <c r="Y3990" t="s">
        <v>32</v>
      </c>
    </row>
    <row r="3991" spans="1:25" x14ac:dyDescent="0.3">
      <c r="A3991">
        <v>12</v>
      </c>
      <c r="B3991" t="s">
        <v>127</v>
      </c>
      <c r="C3991" s="1">
        <v>45451</v>
      </c>
      <c r="E3991">
        <v>0</v>
      </c>
      <c r="F3991" t="s">
        <v>7949</v>
      </c>
      <c r="G3991">
        <v>67</v>
      </c>
      <c r="H3991" t="str">
        <f t="shared" si="70"/>
        <v>61-80</v>
      </c>
      <c r="I3991" t="s">
        <v>27</v>
      </c>
      <c r="J3991" t="s">
        <v>28</v>
      </c>
      <c r="K3991" t="s">
        <v>29</v>
      </c>
      <c r="L3991" t="s">
        <v>7950</v>
      </c>
      <c r="M3991" t="s">
        <v>37</v>
      </c>
      <c r="N3991">
        <v>1</v>
      </c>
      <c r="O3991">
        <v>1</v>
      </c>
      <c r="P3991">
        <v>6.7</v>
      </c>
      <c r="Q3991">
        <v>8.5</v>
      </c>
      <c r="R3991">
        <v>5</v>
      </c>
      <c r="S3991">
        <v>4</v>
      </c>
      <c r="T3991">
        <v>820505</v>
      </c>
      <c r="U3991">
        <v>686409</v>
      </c>
      <c r="V3991">
        <v>80</v>
      </c>
      <c r="W3991">
        <v>55</v>
      </c>
      <c r="X3991">
        <v>13.2</v>
      </c>
      <c r="Y3991" t="s">
        <v>32</v>
      </c>
    </row>
    <row r="3992" spans="1:25" x14ac:dyDescent="0.3">
      <c r="A3992">
        <v>12</v>
      </c>
      <c r="B3992" t="s">
        <v>127</v>
      </c>
      <c r="C3992" s="1">
        <v>44958</v>
      </c>
      <c r="E3992">
        <v>0</v>
      </c>
      <c r="F3992" t="s">
        <v>7951</v>
      </c>
      <c r="G3992">
        <v>46</v>
      </c>
      <c r="H3992" t="str">
        <f t="shared" si="70"/>
        <v>41-60</v>
      </c>
      <c r="I3992" t="s">
        <v>27</v>
      </c>
      <c r="J3992" t="s">
        <v>68</v>
      </c>
      <c r="K3992" t="s">
        <v>69</v>
      </c>
      <c r="L3992" t="s">
        <v>7952</v>
      </c>
      <c r="M3992" t="s">
        <v>53</v>
      </c>
      <c r="N3992">
        <v>1</v>
      </c>
      <c r="O3992">
        <v>1</v>
      </c>
      <c r="P3992">
        <v>3.4</v>
      </c>
      <c r="Q3992">
        <v>7.7</v>
      </c>
      <c r="R3992">
        <v>3</v>
      </c>
      <c r="S3992">
        <v>6</v>
      </c>
      <c r="T3992">
        <v>968165</v>
      </c>
      <c r="U3992">
        <v>566293</v>
      </c>
      <c r="V3992">
        <v>78</v>
      </c>
      <c r="W3992">
        <v>58</v>
      </c>
      <c r="X3992">
        <v>14.3</v>
      </c>
      <c r="Y3992" t="s">
        <v>32</v>
      </c>
    </row>
    <row r="3993" spans="1:25" x14ac:dyDescent="0.3">
      <c r="A3993">
        <v>12</v>
      </c>
      <c r="B3993" t="s">
        <v>127</v>
      </c>
      <c r="C3993" s="1">
        <v>45431</v>
      </c>
      <c r="E3993">
        <v>0</v>
      </c>
      <c r="F3993" t="s">
        <v>7953</v>
      </c>
      <c r="G3993">
        <v>88</v>
      </c>
      <c r="H3993" t="str">
        <f t="shared" si="70"/>
        <v>81+</v>
      </c>
      <c r="I3993" t="s">
        <v>49</v>
      </c>
      <c r="J3993" t="s">
        <v>113</v>
      </c>
      <c r="K3993" t="s">
        <v>114</v>
      </c>
      <c r="L3993" t="s">
        <v>7954</v>
      </c>
      <c r="M3993" t="s">
        <v>53</v>
      </c>
      <c r="N3993">
        <v>1</v>
      </c>
      <c r="O3993">
        <v>1</v>
      </c>
      <c r="P3993">
        <v>6.3</v>
      </c>
      <c r="Q3993">
        <v>7.4</v>
      </c>
      <c r="R3993">
        <v>3</v>
      </c>
      <c r="S3993">
        <v>3</v>
      </c>
      <c r="T3993">
        <v>818775</v>
      </c>
      <c r="U3993">
        <v>614825</v>
      </c>
      <c r="V3993">
        <v>55</v>
      </c>
      <c r="W3993">
        <v>63</v>
      </c>
      <c r="X3993">
        <v>8.1999999999999993</v>
      </c>
      <c r="Y3993" t="s">
        <v>32</v>
      </c>
    </row>
    <row r="3994" spans="1:25" x14ac:dyDescent="0.3">
      <c r="A3994">
        <v>12</v>
      </c>
      <c r="B3994" t="s">
        <v>127</v>
      </c>
      <c r="C3994" s="1">
        <v>44487</v>
      </c>
      <c r="E3994">
        <v>0</v>
      </c>
      <c r="F3994" t="s">
        <v>7955</v>
      </c>
      <c r="G3994">
        <v>46</v>
      </c>
      <c r="H3994" t="str">
        <f t="shared" si="70"/>
        <v>41-60</v>
      </c>
      <c r="I3994" t="s">
        <v>27</v>
      </c>
      <c r="J3994" t="s">
        <v>40</v>
      </c>
      <c r="K3994" t="s">
        <v>35</v>
      </c>
      <c r="L3994" t="s">
        <v>7956</v>
      </c>
      <c r="M3994" t="s">
        <v>37</v>
      </c>
      <c r="N3994">
        <v>1</v>
      </c>
      <c r="O3994">
        <v>1</v>
      </c>
      <c r="P3994">
        <v>4.3</v>
      </c>
      <c r="Q3994">
        <v>7.6</v>
      </c>
      <c r="R3994">
        <v>6</v>
      </c>
      <c r="S3994">
        <v>5</v>
      </c>
      <c r="T3994">
        <v>915770</v>
      </c>
      <c r="U3994">
        <v>560905</v>
      </c>
      <c r="V3994">
        <v>56</v>
      </c>
      <c r="W3994">
        <v>63</v>
      </c>
      <c r="X3994">
        <v>14.6</v>
      </c>
      <c r="Y3994" t="s">
        <v>32</v>
      </c>
    </row>
    <row r="3995" spans="1:25" x14ac:dyDescent="0.3">
      <c r="A3995">
        <v>12</v>
      </c>
      <c r="B3995" t="s">
        <v>127</v>
      </c>
      <c r="C3995" s="1">
        <v>45485</v>
      </c>
      <c r="E3995">
        <v>0</v>
      </c>
      <c r="F3995" t="s">
        <v>7957</v>
      </c>
      <c r="G3995">
        <v>39</v>
      </c>
      <c r="H3995" t="str">
        <f t="shared" si="70"/>
        <v>21-40</v>
      </c>
      <c r="I3995" t="s">
        <v>27</v>
      </c>
      <c r="J3995" t="s">
        <v>28</v>
      </c>
      <c r="K3995" t="s">
        <v>29</v>
      </c>
      <c r="L3995" t="s">
        <v>7958</v>
      </c>
      <c r="M3995" t="s">
        <v>59</v>
      </c>
      <c r="N3995">
        <v>1</v>
      </c>
      <c r="O3995">
        <v>1</v>
      </c>
      <c r="P3995">
        <v>1.2</v>
      </c>
      <c r="Q3995">
        <v>8.5</v>
      </c>
      <c r="R3995">
        <v>7</v>
      </c>
      <c r="S3995">
        <v>7</v>
      </c>
      <c r="T3995">
        <v>875192</v>
      </c>
      <c r="U3995">
        <v>507236</v>
      </c>
      <c r="V3995">
        <v>54</v>
      </c>
      <c r="W3995">
        <v>60</v>
      </c>
      <c r="X3995">
        <v>9.8000000000000007</v>
      </c>
      <c r="Y3995" t="s">
        <v>32</v>
      </c>
    </row>
    <row r="3996" spans="1:25" x14ac:dyDescent="0.3">
      <c r="A3996">
        <v>12</v>
      </c>
      <c r="B3996" t="s">
        <v>127</v>
      </c>
      <c r="C3996" s="1">
        <v>45407</v>
      </c>
      <c r="E3996">
        <v>0</v>
      </c>
      <c r="F3996" t="s">
        <v>7959</v>
      </c>
      <c r="G3996">
        <v>43</v>
      </c>
      <c r="H3996" t="str">
        <f t="shared" si="70"/>
        <v>41-60</v>
      </c>
      <c r="I3996" t="s">
        <v>27</v>
      </c>
      <c r="J3996" t="s">
        <v>68</v>
      </c>
      <c r="K3996" t="s">
        <v>69</v>
      </c>
      <c r="L3996" t="s">
        <v>7960</v>
      </c>
      <c r="M3996" t="s">
        <v>37</v>
      </c>
      <c r="N3996">
        <v>1</v>
      </c>
      <c r="O3996">
        <v>1</v>
      </c>
      <c r="P3996">
        <v>5.0999999999999996</v>
      </c>
      <c r="Q3996">
        <v>9.6999999999999993</v>
      </c>
      <c r="R3996">
        <v>6</v>
      </c>
      <c r="S3996">
        <v>7</v>
      </c>
      <c r="T3996">
        <v>909199</v>
      </c>
      <c r="U3996">
        <v>617421</v>
      </c>
      <c r="V3996">
        <v>53</v>
      </c>
      <c r="W3996">
        <v>57</v>
      </c>
      <c r="X3996">
        <v>14.8</v>
      </c>
      <c r="Y3996" t="s">
        <v>32</v>
      </c>
    </row>
    <row r="3997" spans="1:25" x14ac:dyDescent="0.3">
      <c r="A3997">
        <v>12</v>
      </c>
      <c r="B3997" t="s">
        <v>127</v>
      </c>
      <c r="C3997" s="1">
        <v>45013</v>
      </c>
      <c r="E3997">
        <v>0</v>
      </c>
      <c r="F3997" t="s">
        <v>7961</v>
      </c>
      <c r="G3997">
        <v>26</v>
      </c>
      <c r="H3997" t="str">
        <f t="shared" si="70"/>
        <v>21-40</v>
      </c>
      <c r="I3997" t="s">
        <v>49</v>
      </c>
      <c r="J3997" t="s">
        <v>104</v>
      </c>
      <c r="K3997" t="s">
        <v>105</v>
      </c>
      <c r="L3997" t="s">
        <v>7962</v>
      </c>
      <c r="M3997" t="s">
        <v>31</v>
      </c>
      <c r="N3997">
        <v>1</v>
      </c>
      <c r="O3997">
        <v>1</v>
      </c>
      <c r="P3997">
        <v>3.2</v>
      </c>
      <c r="Q3997">
        <v>7.2</v>
      </c>
      <c r="R3997">
        <v>6</v>
      </c>
      <c r="S3997">
        <v>5</v>
      </c>
      <c r="T3997">
        <v>917023</v>
      </c>
      <c r="U3997">
        <v>509866</v>
      </c>
      <c r="V3997">
        <v>67</v>
      </c>
      <c r="W3997">
        <v>65</v>
      </c>
      <c r="X3997">
        <v>5.5</v>
      </c>
      <c r="Y3997" t="s">
        <v>32</v>
      </c>
    </row>
    <row r="3998" spans="1:25" x14ac:dyDescent="0.3">
      <c r="A3998">
        <v>12</v>
      </c>
      <c r="B3998" t="s">
        <v>127</v>
      </c>
      <c r="C3998" s="1">
        <v>45189</v>
      </c>
      <c r="E3998">
        <v>0</v>
      </c>
      <c r="F3998" t="s">
        <v>7963</v>
      </c>
      <c r="G3998">
        <v>37</v>
      </c>
      <c r="H3998" t="str">
        <f t="shared" si="70"/>
        <v>21-40</v>
      </c>
      <c r="I3998" t="s">
        <v>27</v>
      </c>
      <c r="J3998" t="s">
        <v>61</v>
      </c>
      <c r="K3998" t="s">
        <v>29</v>
      </c>
      <c r="L3998" t="s">
        <v>7964</v>
      </c>
      <c r="M3998" t="s">
        <v>45</v>
      </c>
      <c r="N3998">
        <v>1</v>
      </c>
      <c r="O3998">
        <v>1</v>
      </c>
      <c r="P3998">
        <v>3.3</v>
      </c>
      <c r="Q3998">
        <v>8.1999999999999993</v>
      </c>
      <c r="R3998">
        <v>3</v>
      </c>
      <c r="S3998">
        <v>4</v>
      </c>
      <c r="T3998">
        <v>851429</v>
      </c>
      <c r="U3998">
        <v>601397</v>
      </c>
      <c r="V3998">
        <v>73</v>
      </c>
      <c r="W3998">
        <v>65</v>
      </c>
      <c r="X3998">
        <v>14</v>
      </c>
      <c r="Y3998" t="s">
        <v>32</v>
      </c>
    </row>
    <row r="3999" spans="1:25" x14ac:dyDescent="0.3">
      <c r="A3999">
        <v>12</v>
      </c>
      <c r="B3999" t="s">
        <v>127</v>
      </c>
      <c r="C3999" s="1">
        <v>45243</v>
      </c>
      <c r="E3999">
        <v>0</v>
      </c>
      <c r="F3999" t="s">
        <v>7965</v>
      </c>
      <c r="G3999">
        <v>39</v>
      </c>
      <c r="H3999" t="str">
        <f t="shared" si="70"/>
        <v>21-40</v>
      </c>
      <c r="I3999" t="s">
        <v>49</v>
      </c>
      <c r="J3999" t="s">
        <v>40</v>
      </c>
      <c r="K3999" t="s">
        <v>35</v>
      </c>
      <c r="L3999" t="s">
        <v>7966</v>
      </c>
      <c r="M3999" t="s">
        <v>37</v>
      </c>
      <c r="N3999">
        <v>1</v>
      </c>
      <c r="O3999">
        <v>1</v>
      </c>
      <c r="P3999">
        <v>5.3</v>
      </c>
      <c r="Q3999">
        <v>9.9</v>
      </c>
      <c r="R3999">
        <v>3</v>
      </c>
      <c r="S3999">
        <v>5</v>
      </c>
      <c r="T3999">
        <v>869685</v>
      </c>
      <c r="U3999">
        <v>548182</v>
      </c>
      <c r="V3999">
        <v>53</v>
      </c>
      <c r="W3999">
        <v>66</v>
      </c>
      <c r="X3999">
        <v>7.7</v>
      </c>
      <c r="Y3999" t="s">
        <v>32</v>
      </c>
    </row>
    <row r="4000" spans="1:25" x14ac:dyDescent="0.3">
      <c r="A4000">
        <v>12</v>
      </c>
      <c r="B4000" t="s">
        <v>127</v>
      </c>
      <c r="C4000" s="1">
        <v>45618</v>
      </c>
      <c r="E4000">
        <v>0</v>
      </c>
      <c r="F4000" t="s">
        <v>7967</v>
      </c>
      <c r="G4000">
        <v>67</v>
      </c>
      <c r="H4000" t="str">
        <f t="shared" si="70"/>
        <v>61-80</v>
      </c>
      <c r="I4000" t="s">
        <v>27</v>
      </c>
      <c r="J4000" t="s">
        <v>68</v>
      </c>
      <c r="K4000" t="s">
        <v>69</v>
      </c>
      <c r="L4000" t="s">
        <v>7968</v>
      </c>
      <c r="M4000" t="s">
        <v>31</v>
      </c>
      <c r="N4000">
        <v>1</v>
      </c>
      <c r="O4000">
        <v>1</v>
      </c>
      <c r="P4000">
        <v>1.5</v>
      </c>
      <c r="Q4000">
        <v>7.2</v>
      </c>
      <c r="R4000">
        <v>7</v>
      </c>
      <c r="S4000">
        <v>6</v>
      </c>
      <c r="T4000">
        <v>800498</v>
      </c>
      <c r="U4000">
        <v>544710</v>
      </c>
      <c r="V4000">
        <v>79</v>
      </c>
      <c r="W4000">
        <v>56</v>
      </c>
      <c r="X4000">
        <v>36.700000000000003</v>
      </c>
      <c r="Y4000" t="s">
        <v>32</v>
      </c>
    </row>
    <row r="4001" spans="1:25" x14ac:dyDescent="0.3">
      <c r="A4001">
        <v>12</v>
      </c>
      <c r="B4001" t="s">
        <v>127</v>
      </c>
      <c r="C4001" s="1">
        <v>45270</v>
      </c>
      <c r="E4001">
        <v>0</v>
      </c>
      <c r="F4001" t="s">
        <v>7969</v>
      </c>
      <c r="G4001">
        <v>24</v>
      </c>
      <c r="H4001" t="str">
        <f t="shared" si="70"/>
        <v>21-40</v>
      </c>
      <c r="I4001" t="s">
        <v>49</v>
      </c>
      <c r="J4001" t="s">
        <v>113</v>
      </c>
      <c r="K4001" t="s">
        <v>114</v>
      </c>
      <c r="L4001" t="s">
        <v>7970</v>
      </c>
      <c r="M4001" t="s">
        <v>31</v>
      </c>
      <c r="N4001">
        <v>1</v>
      </c>
      <c r="O4001">
        <v>1</v>
      </c>
      <c r="P4001">
        <v>5.5</v>
      </c>
      <c r="Q4001">
        <v>9.1999999999999993</v>
      </c>
      <c r="R4001">
        <v>7</v>
      </c>
      <c r="S4001">
        <v>3</v>
      </c>
      <c r="T4001">
        <v>858801</v>
      </c>
      <c r="U4001">
        <v>623483</v>
      </c>
      <c r="V4001">
        <v>77</v>
      </c>
      <c r="W4001">
        <v>59</v>
      </c>
      <c r="X4001">
        <v>8.1999999999999993</v>
      </c>
      <c r="Y4001" t="s">
        <v>32</v>
      </c>
    </row>
    <row r="4002" spans="1:25" x14ac:dyDescent="0.3">
      <c r="A4002">
        <v>12</v>
      </c>
      <c r="B4002" t="s">
        <v>127</v>
      </c>
      <c r="C4002" s="1">
        <v>44305</v>
      </c>
      <c r="E4002">
        <v>0</v>
      </c>
      <c r="F4002" t="s">
        <v>7971</v>
      </c>
      <c r="G4002">
        <v>87</v>
      </c>
      <c r="H4002" t="str">
        <f t="shared" si="70"/>
        <v>81+</v>
      </c>
      <c r="I4002" t="s">
        <v>49</v>
      </c>
      <c r="J4002" t="s">
        <v>113</v>
      </c>
      <c r="K4002" t="s">
        <v>114</v>
      </c>
      <c r="L4002" t="s">
        <v>7972</v>
      </c>
      <c r="M4002" t="s">
        <v>31</v>
      </c>
      <c r="N4002">
        <v>1</v>
      </c>
      <c r="O4002">
        <v>1</v>
      </c>
      <c r="P4002">
        <v>6.3</v>
      </c>
      <c r="Q4002">
        <v>7.8</v>
      </c>
      <c r="R4002">
        <v>3</v>
      </c>
      <c r="S4002">
        <v>7</v>
      </c>
      <c r="T4002">
        <v>901324</v>
      </c>
      <c r="U4002">
        <v>529666</v>
      </c>
      <c r="V4002">
        <v>52</v>
      </c>
      <c r="W4002">
        <v>59</v>
      </c>
      <c r="X4002">
        <v>36</v>
      </c>
      <c r="Y4002" t="s">
        <v>32</v>
      </c>
    </row>
    <row r="4003" spans="1:25" x14ac:dyDescent="0.3">
      <c r="A4003">
        <v>12</v>
      </c>
      <c r="B4003" t="s">
        <v>127</v>
      </c>
      <c r="C4003" s="1">
        <v>44597</v>
      </c>
      <c r="E4003">
        <v>0</v>
      </c>
      <c r="F4003" t="s">
        <v>7973</v>
      </c>
      <c r="G4003">
        <v>23</v>
      </c>
      <c r="H4003" t="str">
        <f t="shared" si="70"/>
        <v>21-40</v>
      </c>
      <c r="I4003" t="s">
        <v>27</v>
      </c>
      <c r="J4003" t="s">
        <v>113</v>
      </c>
      <c r="K4003" t="s">
        <v>114</v>
      </c>
      <c r="L4003" t="s">
        <v>7974</v>
      </c>
      <c r="M4003" t="s">
        <v>37</v>
      </c>
      <c r="N4003">
        <v>1</v>
      </c>
      <c r="O4003">
        <v>1</v>
      </c>
      <c r="P4003">
        <v>1.6</v>
      </c>
      <c r="Q4003">
        <v>7.8</v>
      </c>
      <c r="R4003">
        <v>3</v>
      </c>
      <c r="S4003">
        <v>4</v>
      </c>
      <c r="T4003">
        <v>995933</v>
      </c>
      <c r="U4003">
        <v>619287</v>
      </c>
      <c r="V4003">
        <v>57</v>
      </c>
      <c r="W4003">
        <v>60</v>
      </c>
      <c r="X4003">
        <v>14.2</v>
      </c>
      <c r="Y4003" t="s">
        <v>32</v>
      </c>
    </row>
    <row r="4004" spans="1:25" x14ac:dyDescent="0.3">
      <c r="A4004">
        <v>12</v>
      </c>
      <c r="B4004" t="s">
        <v>127</v>
      </c>
      <c r="C4004" s="1">
        <v>44328</v>
      </c>
      <c r="E4004">
        <v>0</v>
      </c>
      <c r="F4004" t="s">
        <v>7975</v>
      </c>
      <c r="G4004">
        <v>38</v>
      </c>
      <c r="H4004" t="str">
        <f t="shared" si="70"/>
        <v>21-40</v>
      </c>
      <c r="I4004" t="s">
        <v>49</v>
      </c>
      <c r="J4004" t="s">
        <v>34</v>
      </c>
      <c r="K4004" t="s">
        <v>35</v>
      </c>
      <c r="L4004" t="s">
        <v>7976</v>
      </c>
      <c r="M4004" t="s">
        <v>59</v>
      </c>
      <c r="N4004">
        <v>1</v>
      </c>
      <c r="O4004">
        <v>1</v>
      </c>
      <c r="P4004">
        <v>3.2</v>
      </c>
      <c r="Q4004">
        <v>9.8000000000000007</v>
      </c>
      <c r="R4004">
        <v>5</v>
      </c>
      <c r="S4004">
        <v>6</v>
      </c>
      <c r="T4004">
        <v>864854</v>
      </c>
      <c r="U4004">
        <v>557807</v>
      </c>
      <c r="V4004">
        <v>57</v>
      </c>
      <c r="W4004">
        <v>56</v>
      </c>
      <c r="X4004">
        <v>10.6</v>
      </c>
      <c r="Y4004" t="s">
        <v>32</v>
      </c>
    </row>
    <row r="4005" spans="1:25" x14ac:dyDescent="0.3">
      <c r="A4005">
        <v>12</v>
      </c>
      <c r="B4005" t="s">
        <v>127</v>
      </c>
      <c r="C4005" s="1">
        <v>45095</v>
      </c>
      <c r="E4005">
        <v>0</v>
      </c>
      <c r="F4005" t="s">
        <v>7977</v>
      </c>
      <c r="G4005">
        <v>48</v>
      </c>
      <c r="H4005" t="str">
        <f t="shared" si="70"/>
        <v>41-60</v>
      </c>
      <c r="I4005" t="s">
        <v>27</v>
      </c>
      <c r="J4005" t="s">
        <v>28</v>
      </c>
      <c r="K4005" t="s">
        <v>29</v>
      </c>
      <c r="L4005" t="s">
        <v>7978</v>
      </c>
      <c r="M4005" t="s">
        <v>53</v>
      </c>
      <c r="N4005">
        <v>1</v>
      </c>
      <c r="O4005">
        <v>1</v>
      </c>
      <c r="P4005">
        <v>4.7</v>
      </c>
      <c r="Q4005">
        <v>8</v>
      </c>
      <c r="R4005">
        <v>5</v>
      </c>
      <c r="S4005">
        <v>5</v>
      </c>
      <c r="T4005">
        <v>845040</v>
      </c>
      <c r="U4005">
        <v>515304</v>
      </c>
      <c r="V4005">
        <v>78</v>
      </c>
      <c r="W4005">
        <v>54</v>
      </c>
      <c r="X4005">
        <v>14.6</v>
      </c>
      <c r="Y4005" t="s">
        <v>32</v>
      </c>
    </row>
    <row r="4006" spans="1:25" x14ac:dyDescent="0.3">
      <c r="A4006">
        <v>12</v>
      </c>
      <c r="B4006" t="s">
        <v>127</v>
      </c>
      <c r="C4006" s="1">
        <v>44872</v>
      </c>
      <c r="E4006">
        <v>0</v>
      </c>
      <c r="F4006" t="s">
        <v>7979</v>
      </c>
      <c r="G4006">
        <v>44</v>
      </c>
      <c r="H4006" t="str">
        <f t="shared" si="70"/>
        <v>41-60</v>
      </c>
      <c r="I4006" t="s">
        <v>49</v>
      </c>
      <c r="J4006" t="s">
        <v>76</v>
      </c>
      <c r="K4006" t="s">
        <v>77</v>
      </c>
      <c r="L4006" t="s">
        <v>7980</v>
      </c>
      <c r="M4006" t="s">
        <v>37</v>
      </c>
      <c r="N4006">
        <v>1</v>
      </c>
      <c r="O4006">
        <v>1</v>
      </c>
      <c r="P4006">
        <v>3.1</v>
      </c>
      <c r="Q4006">
        <v>7.8</v>
      </c>
      <c r="R4006">
        <v>4</v>
      </c>
      <c r="S4006">
        <v>3</v>
      </c>
      <c r="T4006">
        <v>976396</v>
      </c>
      <c r="U4006">
        <v>567789</v>
      </c>
      <c r="V4006">
        <v>69</v>
      </c>
      <c r="W4006">
        <v>66</v>
      </c>
      <c r="X4006">
        <v>36.6</v>
      </c>
      <c r="Y4006" t="s">
        <v>32</v>
      </c>
    </row>
    <row r="4007" spans="1:25" x14ac:dyDescent="0.3">
      <c r="A4007">
        <v>12</v>
      </c>
      <c r="B4007" t="s">
        <v>127</v>
      </c>
      <c r="C4007" s="1">
        <v>44511</v>
      </c>
      <c r="E4007">
        <v>0</v>
      </c>
      <c r="F4007" t="s">
        <v>7981</v>
      </c>
      <c r="G4007">
        <v>69</v>
      </c>
      <c r="H4007" t="str">
        <f t="shared" si="70"/>
        <v>61-80</v>
      </c>
      <c r="I4007" t="s">
        <v>27</v>
      </c>
      <c r="J4007" t="s">
        <v>104</v>
      </c>
      <c r="K4007" t="s">
        <v>105</v>
      </c>
      <c r="L4007" t="s">
        <v>7982</v>
      </c>
      <c r="M4007" t="s">
        <v>31</v>
      </c>
      <c r="N4007">
        <v>1</v>
      </c>
      <c r="O4007">
        <v>1</v>
      </c>
      <c r="P4007">
        <v>2.9</v>
      </c>
      <c r="Q4007">
        <v>7.5</v>
      </c>
      <c r="R4007">
        <v>7</v>
      </c>
      <c r="S4007">
        <v>3</v>
      </c>
      <c r="T4007">
        <v>836291</v>
      </c>
      <c r="U4007">
        <v>519134</v>
      </c>
      <c r="V4007">
        <v>62</v>
      </c>
      <c r="W4007">
        <v>60</v>
      </c>
      <c r="X4007">
        <v>9.6</v>
      </c>
      <c r="Y4007" t="s">
        <v>32</v>
      </c>
    </row>
    <row r="4008" spans="1:25" x14ac:dyDescent="0.3">
      <c r="A4008">
        <v>12</v>
      </c>
      <c r="B4008" t="s">
        <v>127</v>
      </c>
      <c r="C4008" s="1">
        <v>45562</v>
      </c>
      <c r="E4008">
        <v>0</v>
      </c>
      <c r="F4008" t="s">
        <v>7983</v>
      </c>
      <c r="G4008">
        <v>51</v>
      </c>
      <c r="H4008" t="str">
        <f t="shared" si="70"/>
        <v>41-60</v>
      </c>
      <c r="I4008" t="s">
        <v>27</v>
      </c>
      <c r="J4008" t="s">
        <v>133</v>
      </c>
      <c r="K4008" t="s">
        <v>134</v>
      </c>
      <c r="L4008" t="s">
        <v>7984</v>
      </c>
      <c r="M4008" t="s">
        <v>59</v>
      </c>
      <c r="N4008">
        <v>1</v>
      </c>
      <c r="O4008">
        <v>1</v>
      </c>
      <c r="P4008">
        <v>2.9</v>
      </c>
      <c r="Q4008">
        <v>9.6</v>
      </c>
      <c r="R4008">
        <v>3</v>
      </c>
      <c r="S4008">
        <v>4</v>
      </c>
      <c r="T4008">
        <v>843643</v>
      </c>
      <c r="U4008">
        <v>595194</v>
      </c>
      <c r="V4008">
        <v>80</v>
      </c>
      <c r="W4008">
        <v>56</v>
      </c>
      <c r="X4008">
        <v>7.1</v>
      </c>
      <c r="Y4008" t="s">
        <v>32</v>
      </c>
    </row>
    <row r="4009" spans="1:25" x14ac:dyDescent="0.3">
      <c r="A4009">
        <v>12</v>
      </c>
      <c r="B4009" t="s">
        <v>127</v>
      </c>
      <c r="C4009" s="1">
        <v>44311</v>
      </c>
      <c r="E4009">
        <v>0</v>
      </c>
      <c r="F4009" t="s">
        <v>7985</v>
      </c>
      <c r="G4009">
        <v>51</v>
      </c>
      <c r="H4009" t="str">
        <f t="shared" si="70"/>
        <v>41-60</v>
      </c>
      <c r="I4009" t="s">
        <v>49</v>
      </c>
      <c r="J4009" t="s">
        <v>76</v>
      </c>
      <c r="K4009" t="s">
        <v>77</v>
      </c>
      <c r="L4009" t="s">
        <v>7986</v>
      </c>
      <c r="M4009" t="s">
        <v>59</v>
      </c>
      <c r="N4009">
        <v>1</v>
      </c>
      <c r="O4009">
        <v>1</v>
      </c>
      <c r="P4009">
        <v>2.7</v>
      </c>
      <c r="Q4009">
        <v>7.7</v>
      </c>
      <c r="R4009">
        <v>6</v>
      </c>
      <c r="S4009">
        <v>4</v>
      </c>
      <c r="T4009">
        <v>828564</v>
      </c>
      <c r="U4009">
        <v>503601</v>
      </c>
      <c r="V4009">
        <v>77</v>
      </c>
      <c r="W4009">
        <v>58</v>
      </c>
      <c r="X4009">
        <v>6.2</v>
      </c>
      <c r="Y4009" t="s">
        <v>32</v>
      </c>
    </row>
    <row r="4010" spans="1:25" x14ac:dyDescent="0.3">
      <c r="A4010">
        <v>12</v>
      </c>
      <c r="B4010" t="s">
        <v>127</v>
      </c>
      <c r="C4010" s="1">
        <v>45323</v>
      </c>
      <c r="E4010">
        <v>0</v>
      </c>
      <c r="F4010" t="s">
        <v>7987</v>
      </c>
      <c r="G4010">
        <v>39</v>
      </c>
      <c r="H4010" t="str">
        <f t="shared" si="70"/>
        <v>21-40</v>
      </c>
      <c r="I4010" t="s">
        <v>27</v>
      </c>
      <c r="J4010" t="s">
        <v>68</v>
      </c>
      <c r="K4010" t="s">
        <v>69</v>
      </c>
      <c r="L4010" t="s">
        <v>7988</v>
      </c>
      <c r="M4010" t="s">
        <v>59</v>
      </c>
      <c r="N4010">
        <v>1</v>
      </c>
      <c r="O4010">
        <v>1</v>
      </c>
      <c r="P4010">
        <v>5.6</v>
      </c>
      <c r="Q4010">
        <v>9.8000000000000007</v>
      </c>
      <c r="R4010">
        <v>7</v>
      </c>
      <c r="S4010">
        <v>4</v>
      </c>
      <c r="T4010">
        <v>998344</v>
      </c>
      <c r="U4010">
        <v>567156</v>
      </c>
      <c r="V4010">
        <v>80</v>
      </c>
      <c r="W4010">
        <v>64</v>
      </c>
      <c r="X4010">
        <v>13.2</v>
      </c>
      <c r="Y4010" t="s">
        <v>32</v>
      </c>
    </row>
    <row r="4011" spans="1:25" x14ac:dyDescent="0.3">
      <c r="A4011">
        <v>12</v>
      </c>
      <c r="B4011" t="s">
        <v>127</v>
      </c>
      <c r="C4011" s="1">
        <v>44462</v>
      </c>
      <c r="E4011">
        <v>0</v>
      </c>
      <c r="F4011" t="s">
        <v>7989</v>
      </c>
      <c r="G4011">
        <v>37</v>
      </c>
      <c r="H4011" t="str">
        <f t="shared" si="70"/>
        <v>21-40</v>
      </c>
      <c r="I4011" t="s">
        <v>49</v>
      </c>
      <c r="J4011" t="s">
        <v>40</v>
      </c>
      <c r="K4011" t="s">
        <v>35</v>
      </c>
      <c r="L4011" t="s">
        <v>7990</v>
      </c>
      <c r="M4011" t="s">
        <v>53</v>
      </c>
      <c r="N4011">
        <v>1</v>
      </c>
      <c r="O4011">
        <v>1</v>
      </c>
      <c r="P4011">
        <v>2</v>
      </c>
      <c r="Q4011">
        <v>8.8000000000000007</v>
      </c>
      <c r="R4011">
        <v>6</v>
      </c>
      <c r="S4011">
        <v>6</v>
      </c>
      <c r="T4011">
        <v>842898</v>
      </c>
      <c r="U4011">
        <v>671513</v>
      </c>
      <c r="V4011">
        <v>60</v>
      </c>
      <c r="W4011">
        <v>54</v>
      </c>
      <c r="X4011">
        <v>9.8000000000000007</v>
      </c>
      <c r="Y4011" t="s">
        <v>46</v>
      </c>
    </row>
    <row r="4012" spans="1:25" x14ac:dyDescent="0.3">
      <c r="A4012">
        <v>12</v>
      </c>
      <c r="B4012" t="s">
        <v>127</v>
      </c>
      <c r="C4012" s="1">
        <v>45538</v>
      </c>
      <c r="E4012">
        <v>0</v>
      </c>
      <c r="F4012" t="s">
        <v>7991</v>
      </c>
      <c r="G4012">
        <v>49</v>
      </c>
      <c r="H4012" t="str">
        <f t="shared" si="70"/>
        <v>41-60</v>
      </c>
      <c r="I4012" t="s">
        <v>49</v>
      </c>
      <c r="J4012" t="s">
        <v>56</v>
      </c>
      <c r="K4012" t="s">
        <v>57</v>
      </c>
      <c r="L4012" t="s">
        <v>7992</v>
      </c>
      <c r="M4012" t="s">
        <v>31</v>
      </c>
      <c r="N4012">
        <v>1</v>
      </c>
      <c r="O4012">
        <v>1</v>
      </c>
      <c r="P4012">
        <v>5.6</v>
      </c>
      <c r="Q4012">
        <v>8.6</v>
      </c>
      <c r="R4012">
        <v>7</v>
      </c>
      <c r="S4012">
        <v>6</v>
      </c>
      <c r="T4012">
        <v>955952</v>
      </c>
      <c r="U4012">
        <v>613575</v>
      </c>
      <c r="V4012">
        <v>71</v>
      </c>
      <c r="W4012">
        <v>55</v>
      </c>
      <c r="X4012">
        <v>6</v>
      </c>
      <c r="Y4012" t="s">
        <v>32</v>
      </c>
    </row>
    <row r="4013" spans="1:25" x14ac:dyDescent="0.3">
      <c r="A4013">
        <v>12</v>
      </c>
      <c r="B4013" t="s">
        <v>127</v>
      </c>
      <c r="C4013" s="1">
        <v>45192</v>
      </c>
      <c r="E4013">
        <v>0</v>
      </c>
      <c r="F4013" t="s">
        <v>7993</v>
      </c>
      <c r="G4013">
        <v>84</v>
      </c>
      <c r="H4013" t="str">
        <f t="shared" si="70"/>
        <v>81+</v>
      </c>
      <c r="I4013" t="s">
        <v>27</v>
      </c>
      <c r="J4013" t="s">
        <v>113</v>
      </c>
      <c r="K4013" t="s">
        <v>114</v>
      </c>
      <c r="L4013" t="s">
        <v>7994</v>
      </c>
      <c r="M4013" t="s">
        <v>45</v>
      </c>
      <c r="N4013">
        <v>1</v>
      </c>
      <c r="O4013">
        <v>1</v>
      </c>
      <c r="P4013">
        <v>6.1</v>
      </c>
      <c r="Q4013">
        <v>8.6</v>
      </c>
      <c r="R4013">
        <v>6</v>
      </c>
      <c r="S4013">
        <v>4</v>
      </c>
      <c r="T4013">
        <v>919130</v>
      </c>
      <c r="U4013">
        <v>587578</v>
      </c>
      <c r="V4013">
        <v>76</v>
      </c>
      <c r="W4013">
        <v>54</v>
      </c>
      <c r="X4013">
        <v>6</v>
      </c>
      <c r="Y4013" t="s">
        <v>32</v>
      </c>
    </row>
    <row r="4014" spans="1:25" x14ac:dyDescent="0.3">
      <c r="A4014">
        <v>12</v>
      </c>
      <c r="B4014" t="s">
        <v>127</v>
      </c>
      <c r="C4014" s="1">
        <v>45184</v>
      </c>
      <c r="E4014">
        <v>0</v>
      </c>
      <c r="F4014" t="s">
        <v>7995</v>
      </c>
      <c r="G4014">
        <v>40</v>
      </c>
      <c r="H4014" t="str">
        <f t="shared" si="70"/>
        <v>21-40</v>
      </c>
      <c r="I4014" t="s">
        <v>27</v>
      </c>
      <c r="J4014" t="s">
        <v>76</v>
      </c>
      <c r="K4014" t="s">
        <v>77</v>
      </c>
      <c r="L4014" t="s">
        <v>7996</v>
      </c>
      <c r="M4014" t="s">
        <v>53</v>
      </c>
      <c r="N4014">
        <v>1</v>
      </c>
      <c r="O4014">
        <v>1</v>
      </c>
      <c r="P4014">
        <v>6.1</v>
      </c>
      <c r="Q4014">
        <v>8</v>
      </c>
      <c r="R4014">
        <v>4</v>
      </c>
      <c r="S4014">
        <v>3</v>
      </c>
      <c r="T4014">
        <v>885577</v>
      </c>
      <c r="U4014">
        <v>583593</v>
      </c>
      <c r="V4014">
        <v>58</v>
      </c>
      <c r="W4014">
        <v>60</v>
      </c>
      <c r="X4014">
        <v>5.2</v>
      </c>
      <c r="Y4014" t="s">
        <v>46</v>
      </c>
    </row>
    <row r="4015" spans="1:25" x14ac:dyDescent="0.3">
      <c r="A4015">
        <v>12</v>
      </c>
      <c r="B4015" t="s">
        <v>127</v>
      </c>
      <c r="C4015" s="1">
        <v>44933</v>
      </c>
      <c r="E4015">
        <v>0</v>
      </c>
      <c r="F4015" t="s">
        <v>7997</v>
      </c>
      <c r="G4015">
        <v>57</v>
      </c>
      <c r="H4015" t="str">
        <f t="shared" si="70"/>
        <v>41-60</v>
      </c>
      <c r="I4015" t="s">
        <v>49</v>
      </c>
      <c r="J4015" t="s">
        <v>76</v>
      </c>
      <c r="K4015" t="s">
        <v>77</v>
      </c>
      <c r="L4015" t="s">
        <v>7998</v>
      </c>
      <c r="M4015" t="s">
        <v>59</v>
      </c>
      <c r="N4015">
        <v>1</v>
      </c>
      <c r="O4015">
        <v>1</v>
      </c>
      <c r="P4015">
        <v>1.6</v>
      </c>
      <c r="Q4015">
        <v>9.4</v>
      </c>
      <c r="R4015">
        <v>7</v>
      </c>
      <c r="S4015">
        <v>6</v>
      </c>
      <c r="T4015">
        <v>946566</v>
      </c>
      <c r="U4015">
        <v>618760</v>
      </c>
      <c r="V4015">
        <v>64</v>
      </c>
      <c r="W4015">
        <v>64</v>
      </c>
      <c r="X4015">
        <v>7.2</v>
      </c>
      <c r="Y4015" t="s">
        <v>32</v>
      </c>
    </row>
    <row r="4016" spans="1:25" x14ac:dyDescent="0.3">
      <c r="A4016">
        <v>12</v>
      </c>
      <c r="B4016" t="s">
        <v>127</v>
      </c>
      <c r="C4016" s="1">
        <v>44730</v>
      </c>
      <c r="E4016">
        <v>0</v>
      </c>
      <c r="F4016" t="s">
        <v>7999</v>
      </c>
      <c r="G4016">
        <v>82</v>
      </c>
      <c r="H4016" t="str">
        <f t="shared" si="70"/>
        <v>81+</v>
      </c>
      <c r="I4016" t="s">
        <v>27</v>
      </c>
      <c r="J4016" t="s">
        <v>76</v>
      </c>
      <c r="K4016" t="s">
        <v>77</v>
      </c>
      <c r="L4016" t="s">
        <v>8000</v>
      </c>
      <c r="M4016" t="s">
        <v>37</v>
      </c>
      <c r="N4016">
        <v>1</v>
      </c>
      <c r="O4016">
        <v>1</v>
      </c>
      <c r="P4016">
        <v>6.8</v>
      </c>
      <c r="Q4016">
        <v>7.9</v>
      </c>
      <c r="R4016">
        <v>3</v>
      </c>
      <c r="S4016">
        <v>6</v>
      </c>
      <c r="T4016">
        <v>913070</v>
      </c>
      <c r="U4016">
        <v>651841</v>
      </c>
      <c r="V4016">
        <v>74</v>
      </c>
      <c r="W4016">
        <v>66</v>
      </c>
      <c r="X4016">
        <v>13.5</v>
      </c>
      <c r="Y4016" t="s">
        <v>32</v>
      </c>
    </row>
    <row r="4017" spans="1:25" x14ac:dyDescent="0.3">
      <c r="A4017">
        <v>12</v>
      </c>
      <c r="B4017" t="s">
        <v>127</v>
      </c>
      <c r="C4017" s="1">
        <v>44929</v>
      </c>
      <c r="E4017">
        <v>0</v>
      </c>
      <c r="F4017" t="s">
        <v>8001</v>
      </c>
      <c r="G4017">
        <v>50</v>
      </c>
      <c r="H4017" t="str">
        <f t="shared" si="70"/>
        <v>41-60</v>
      </c>
      <c r="I4017" t="s">
        <v>49</v>
      </c>
      <c r="J4017" t="s">
        <v>50</v>
      </c>
      <c r="K4017" t="s">
        <v>51</v>
      </c>
      <c r="L4017" t="s">
        <v>8002</v>
      </c>
      <c r="M4017" t="s">
        <v>59</v>
      </c>
      <c r="N4017">
        <v>1</v>
      </c>
      <c r="O4017">
        <v>1</v>
      </c>
      <c r="P4017">
        <v>1.4</v>
      </c>
      <c r="Q4017">
        <v>7.8</v>
      </c>
      <c r="R4017">
        <v>4</v>
      </c>
      <c r="S4017">
        <v>4</v>
      </c>
      <c r="T4017">
        <v>929910</v>
      </c>
      <c r="U4017">
        <v>529568</v>
      </c>
      <c r="V4017">
        <v>74</v>
      </c>
      <c r="W4017">
        <v>66</v>
      </c>
      <c r="X4017">
        <v>14.1</v>
      </c>
      <c r="Y4017" t="s">
        <v>46</v>
      </c>
    </row>
    <row r="4018" spans="1:25" x14ac:dyDescent="0.3">
      <c r="A4018">
        <v>12</v>
      </c>
      <c r="B4018" t="s">
        <v>127</v>
      </c>
      <c r="C4018" s="1">
        <v>45104</v>
      </c>
      <c r="E4018">
        <v>0</v>
      </c>
      <c r="F4018" t="s">
        <v>8003</v>
      </c>
      <c r="G4018">
        <v>81</v>
      </c>
      <c r="H4018" t="str">
        <f t="shared" si="70"/>
        <v>81+</v>
      </c>
      <c r="I4018" t="s">
        <v>27</v>
      </c>
      <c r="J4018" t="s">
        <v>133</v>
      </c>
      <c r="K4018" t="s">
        <v>134</v>
      </c>
      <c r="L4018" t="s">
        <v>8004</v>
      </c>
      <c r="M4018" t="s">
        <v>37</v>
      </c>
      <c r="N4018">
        <v>1</v>
      </c>
      <c r="O4018">
        <v>1</v>
      </c>
      <c r="P4018">
        <v>1</v>
      </c>
      <c r="Q4018">
        <v>7.6</v>
      </c>
      <c r="R4018">
        <v>7</v>
      </c>
      <c r="S4018">
        <v>6</v>
      </c>
      <c r="T4018">
        <v>975029</v>
      </c>
      <c r="U4018">
        <v>689398</v>
      </c>
      <c r="V4018">
        <v>61</v>
      </c>
      <c r="W4018">
        <v>59</v>
      </c>
      <c r="X4018">
        <v>13.7</v>
      </c>
      <c r="Y4018" t="s">
        <v>32</v>
      </c>
    </row>
    <row r="4019" spans="1:25" x14ac:dyDescent="0.3">
      <c r="A4019">
        <v>12</v>
      </c>
      <c r="B4019" t="s">
        <v>127</v>
      </c>
      <c r="C4019" s="1">
        <v>45575</v>
      </c>
      <c r="E4019">
        <v>0</v>
      </c>
      <c r="F4019" t="s">
        <v>8005</v>
      </c>
      <c r="G4019">
        <v>46</v>
      </c>
      <c r="H4019" t="str">
        <f t="shared" si="70"/>
        <v>41-60</v>
      </c>
      <c r="I4019" t="s">
        <v>49</v>
      </c>
      <c r="J4019" t="s">
        <v>104</v>
      </c>
      <c r="K4019" t="s">
        <v>105</v>
      </c>
      <c r="L4019" t="s">
        <v>8006</v>
      </c>
      <c r="M4019" t="s">
        <v>45</v>
      </c>
      <c r="N4019">
        <v>1</v>
      </c>
      <c r="O4019">
        <v>1</v>
      </c>
      <c r="P4019">
        <v>6.7</v>
      </c>
      <c r="Q4019">
        <v>9.5</v>
      </c>
      <c r="R4019">
        <v>3</v>
      </c>
      <c r="S4019">
        <v>7</v>
      </c>
      <c r="T4019">
        <v>852426</v>
      </c>
      <c r="U4019">
        <v>654465</v>
      </c>
      <c r="V4019">
        <v>61</v>
      </c>
      <c r="W4019">
        <v>66</v>
      </c>
      <c r="X4019">
        <v>6.4</v>
      </c>
      <c r="Y4019" t="s">
        <v>32</v>
      </c>
    </row>
    <row r="4020" spans="1:25" x14ac:dyDescent="0.3">
      <c r="A4020">
        <v>12</v>
      </c>
      <c r="B4020" t="s">
        <v>127</v>
      </c>
      <c r="C4020" s="1">
        <v>45023</v>
      </c>
      <c r="E4020">
        <v>0</v>
      </c>
      <c r="F4020" t="s">
        <v>8007</v>
      </c>
      <c r="G4020">
        <v>69</v>
      </c>
      <c r="H4020" t="str">
        <f t="shared" si="70"/>
        <v>61-80</v>
      </c>
      <c r="I4020" t="s">
        <v>49</v>
      </c>
      <c r="J4020" t="s">
        <v>40</v>
      </c>
      <c r="K4020" t="s">
        <v>35</v>
      </c>
      <c r="L4020" t="s">
        <v>8008</v>
      </c>
      <c r="M4020" t="s">
        <v>59</v>
      </c>
      <c r="N4020">
        <v>1</v>
      </c>
      <c r="O4020">
        <v>1</v>
      </c>
      <c r="P4020">
        <v>1.2</v>
      </c>
      <c r="Q4020">
        <v>9.5</v>
      </c>
      <c r="R4020">
        <v>7</v>
      </c>
      <c r="S4020">
        <v>6</v>
      </c>
      <c r="T4020">
        <v>850725</v>
      </c>
      <c r="U4020">
        <v>686051</v>
      </c>
      <c r="V4020">
        <v>53</v>
      </c>
      <c r="W4020">
        <v>65</v>
      </c>
      <c r="X4020">
        <v>6.9</v>
      </c>
      <c r="Y4020" t="s">
        <v>32</v>
      </c>
    </row>
    <row r="4021" spans="1:25" x14ac:dyDescent="0.3">
      <c r="A4021">
        <v>12</v>
      </c>
      <c r="B4021" t="s">
        <v>127</v>
      </c>
      <c r="C4021" s="1">
        <v>44532</v>
      </c>
      <c r="E4021">
        <v>0</v>
      </c>
      <c r="F4021" t="s">
        <v>8009</v>
      </c>
      <c r="G4021">
        <v>64</v>
      </c>
      <c r="H4021" t="str">
        <f t="shared" si="70"/>
        <v>61-80</v>
      </c>
      <c r="I4021" t="s">
        <v>27</v>
      </c>
      <c r="J4021" t="s">
        <v>40</v>
      </c>
      <c r="K4021" t="s">
        <v>35</v>
      </c>
      <c r="L4021" t="s">
        <v>8010</v>
      </c>
      <c r="M4021" t="s">
        <v>37</v>
      </c>
      <c r="N4021">
        <v>1</v>
      </c>
      <c r="O4021">
        <v>1</v>
      </c>
      <c r="P4021">
        <v>4.2</v>
      </c>
      <c r="Q4021">
        <v>8.5</v>
      </c>
      <c r="R4021">
        <v>6</v>
      </c>
      <c r="S4021">
        <v>3</v>
      </c>
      <c r="T4021">
        <v>955845</v>
      </c>
      <c r="U4021">
        <v>552213</v>
      </c>
      <c r="V4021">
        <v>78</v>
      </c>
      <c r="W4021">
        <v>66</v>
      </c>
      <c r="X4021">
        <v>8.8000000000000007</v>
      </c>
      <c r="Y4021" t="s">
        <v>32</v>
      </c>
    </row>
    <row r="4022" spans="1:25" x14ac:dyDescent="0.3">
      <c r="A4022">
        <v>12</v>
      </c>
      <c r="B4022" t="s">
        <v>127</v>
      </c>
      <c r="C4022" s="1">
        <v>44273</v>
      </c>
      <c r="E4022">
        <v>0</v>
      </c>
      <c r="F4022" t="s">
        <v>8011</v>
      </c>
      <c r="G4022">
        <v>89</v>
      </c>
      <c r="H4022" t="str">
        <f t="shared" si="70"/>
        <v>81+</v>
      </c>
      <c r="I4022" t="s">
        <v>49</v>
      </c>
      <c r="J4022" t="s">
        <v>110</v>
      </c>
      <c r="K4022" t="s">
        <v>105</v>
      </c>
      <c r="L4022" t="s">
        <v>8012</v>
      </c>
      <c r="M4022" t="s">
        <v>37</v>
      </c>
      <c r="N4022">
        <v>1</v>
      </c>
      <c r="O4022">
        <v>1</v>
      </c>
      <c r="P4022">
        <v>1.4</v>
      </c>
      <c r="Q4022">
        <v>8</v>
      </c>
      <c r="R4022">
        <v>7</v>
      </c>
      <c r="S4022">
        <v>6</v>
      </c>
      <c r="T4022">
        <v>818073</v>
      </c>
      <c r="U4022">
        <v>618100</v>
      </c>
      <c r="V4022">
        <v>51</v>
      </c>
      <c r="W4022">
        <v>57</v>
      </c>
      <c r="X4022">
        <v>14.3</v>
      </c>
      <c r="Y4022" t="s">
        <v>32</v>
      </c>
    </row>
    <row r="4023" spans="1:25" x14ac:dyDescent="0.3">
      <c r="A4023">
        <v>12</v>
      </c>
      <c r="B4023" t="s">
        <v>127</v>
      </c>
      <c r="C4023" s="1">
        <v>44487</v>
      </c>
      <c r="E4023">
        <v>0</v>
      </c>
      <c r="F4023" t="s">
        <v>8013</v>
      </c>
      <c r="G4023">
        <v>79</v>
      </c>
      <c r="H4023" t="str">
        <f t="shared" si="70"/>
        <v>61-80</v>
      </c>
      <c r="I4023" t="s">
        <v>27</v>
      </c>
      <c r="J4023" t="s">
        <v>61</v>
      </c>
      <c r="K4023" t="s">
        <v>29</v>
      </c>
      <c r="L4023" t="s">
        <v>8014</v>
      </c>
      <c r="M4023" t="s">
        <v>59</v>
      </c>
      <c r="N4023">
        <v>1</v>
      </c>
      <c r="O4023">
        <v>1</v>
      </c>
      <c r="P4023">
        <v>5.6</v>
      </c>
      <c r="Q4023">
        <v>8.6</v>
      </c>
      <c r="R4023">
        <v>7</v>
      </c>
      <c r="S4023">
        <v>4</v>
      </c>
      <c r="T4023">
        <v>880358</v>
      </c>
      <c r="U4023">
        <v>605477</v>
      </c>
      <c r="V4023">
        <v>78</v>
      </c>
      <c r="W4023">
        <v>65</v>
      </c>
      <c r="X4023">
        <v>8.6</v>
      </c>
      <c r="Y4023" t="s">
        <v>32</v>
      </c>
    </row>
    <row r="4024" spans="1:25" x14ac:dyDescent="0.3">
      <c r="A4024">
        <v>12</v>
      </c>
      <c r="B4024" t="s">
        <v>127</v>
      </c>
      <c r="C4024" s="1">
        <v>44641</v>
      </c>
      <c r="E4024">
        <v>0</v>
      </c>
      <c r="F4024" t="s">
        <v>8015</v>
      </c>
      <c r="G4024">
        <v>49</v>
      </c>
      <c r="H4024" t="str">
        <f t="shared" si="70"/>
        <v>41-60</v>
      </c>
      <c r="I4024" t="s">
        <v>27</v>
      </c>
      <c r="J4024" t="s">
        <v>76</v>
      </c>
      <c r="K4024" t="s">
        <v>77</v>
      </c>
      <c r="L4024" t="s">
        <v>8016</v>
      </c>
      <c r="M4024" t="s">
        <v>59</v>
      </c>
      <c r="N4024">
        <v>1</v>
      </c>
      <c r="O4024">
        <v>1</v>
      </c>
      <c r="P4024">
        <v>3.1</v>
      </c>
      <c r="Q4024">
        <v>8.9</v>
      </c>
      <c r="R4024">
        <v>7</v>
      </c>
      <c r="S4024">
        <v>4</v>
      </c>
      <c r="T4024">
        <v>949126</v>
      </c>
      <c r="U4024">
        <v>618677</v>
      </c>
      <c r="V4024">
        <v>57</v>
      </c>
      <c r="W4024">
        <v>61</v>
      </c>
      <c r="X4024">
        <v>36.4</v>
      </c>
      <c r="Y4024" t="s">
        <v>46</v>
      </c>
    </row>
    <row r="4025" spans="1:25" x14ac:dyDescent="0.3">
      <c r="A4025">
        <v>12</v>
      </c>
      <c r="B4025" t="s">
        <v>127</v>
      </c>
      <c r="C4025" s="1">
        <v>45628</v>
      </c>
      <c r="E4025">
        <v>0</v>
      </c>
      <c r="F4025" t="s">
        <v>8017</v>
      </c>
      <c r="G4025">
        <v>70</v>
      </c>
      <c r="H4025" t="str">
        <f t="shared" si="70"/>
        <v>61-80</v>
      </c>
      <c r="I4025" t="s">
        <v>49</v>
      </c>
      <c r="J4025" t="s">
        <v>40</v>
      </c>
      <c r="K4025" t="s">
        <v>35</v>
      </c>
      <c r="L4025" t="s">
        <v>8018</v>
      </c>
      <c r="M4025" t="s">
        <v>53</v>
      </c>
      <c r="N4025">
        <v>1</v>
      </c>
      <c r="O4025">
        <v>1</v>
      </c>
      <c r="P4025">
        <v>6.8</v>
      </c>
      <c r="Q4025">
        <v>7.5</v>
      </c>
      <c r="R4025">
        <v>3</v>
      </c>
      <c r="S4025">
        <v>7</v>
      </c>
      <c r="T4025">
        <v>975881</v>
      </c>
      <c r="U4025">
        <v>502656</v>
      </c>
      <c r="V4025">
        <v>68</v>
      </c>
      <c r="W4025">
        <v>58</v>
      </c>
      <c r="X4025">
        <v>5.3</v>
      </c>
      <c r="Y4025" t="s">
        <v>46</v>
      </c>
    </row>
    <row r="4026" spans="1:25" x14ac:dyDescent="0.3">
      <c r="A4026">
        <v>12</v>
      </c>
      <c r="B4026" t="s">
        <v>127</v>
      </c>
      <c r="C4026" s="1">
        <v>44253</v>
      </c>
      <c r="E4026">
        <v>0</v>
      </c>
      <c r="F4026" t="s">
        <v>8019</v>
      </c>
      <c r="G4026">
        <v>46</v>
      </c>
      <c r="H4026" t="str">
        <f t="shared" si="70"/>
        <v>41-60</v>
      </c>
      <c r="I4026" t="s">
        <v>49</v>
      </c>
      <c r="J4026" t="s">
        <v>56</v>
      </c>
      <c r="K4026" t="s">
        <v>57</v>
      </c>
      <c r="L4026" t="s">
        <v>8020</v>
      </c>
      <c r="M4026" t="s">
        <v>45</v>
      </c>
      <c r="N4026">
        <v>1</v>
      </c>
      <c r="O4026">
        <v>1</v>
      </c>
      <c r="P4026">
        <v>4.4000000000000004</v>
      </c>
      <c r="Q4026">
        <v>9</v>
      </c>
      <c r="R4026">
        <v>5</v>
      </c>
      <c r="S4026">
        <v>6</v>
      </c>
      <c r="T4026">
        <v>913603</v>
      </c>
      <c r="U4026">
        <v>695505</v>
      </c>
      <c r="V4026">
        <v>76</v>
      </c>
      <c r="W4026">
        <v>57</v>
      </c>
      <c r="X4026">
        <v>9.4</v>
      </c>
      <c r="Y4026" t="s">
        <v>32</v>
      </c>
    </row>
    <row r="4027" spans="1:25" x14ac:dyDescent="0.3">
      <c r="A4027">
        <v>12</v>
      </c>
      <c r="B4027" t="s">
        <v>127</v>
      </c>
      <c r="C4027" s="1">
        <v>44205</v>
      </c>
      <c r="E4027">
        <v>0</v>
      </c>
      <c r="F4027" t="s">
        <v>8021</v>
      </c>
      <c r="G4027">
        <v>24</v>
      </c>
      <c r="H4027" t="str">
        <f t="shared" si="70"/>
        <v>21-40</v>
      </c>
      <c r="I4027" t="s">
        <v>49</v>
      </c>
      <c r="J4027" t="s">
        <v>122</v>
      </c>
      <c r="K4027" t="s">
        <v>123</v>
      </c>
      <c r="L4027" t="s">
        <v>8022</v>
      </c>
      <c r="M4027" t="s">
        <v>45</v>
      </c>
      <c r="N4027">
        <v>1</v>
      </c>
      <c r="O4027">
        <v>1</v>
      </c>
      <c r="P4027">
        <v>1.1000000000000001</v>
      </c>
      <c r="Q4027">
        <v>9.6</v>
      </c>
      <c r="R4027">
        <v>6</v>
      </c>
      <c r="S4027">
        <v>3</v>
      </c>
      <c r="T4027">
        <v>915749</v>
      </c>
      <c r="U4027">
        <v>574861</v>
      </c>
      <c r="V4027">
        <v>72</v>
      </c>
      <c r="W4027">
        <v>56</v>
      </c>
      <c r="X4027">
        <v>6.2</v>
      </c>
      <c r="Y4027" t="s">
        <v>46</v>
      </c>
    </row>
    <row r="4028" spans="1:25" x14ac:dyDescent="0.3">
      <c r="A4028">
        <v>12</v>
      </c>
      <c r="B4028" t="s">
        <v>127</v>
      </c>
      <c r="C4028" s="1">
        <v>44432</v>
      </c>
      <c r="E4028">
        <v>0</v>
      </c>
      <c r="F4028" t="s">
        <v>8023</v>
      </c>
      <c r="G4028">
        <v>41</v>
      </c>
      <c r="H4028" t="str">
        <f t="shared" si="70"/>
        <v>41-60</v>
      </c>
      <c r="I4028" t="s">
        <v>49</v>
      </c>
      <c r="J4028" t="s">
        <v>50</v>
      </c>
      <c r="K4028" t="s">
        <v>51</v>
      </c>
      <c r="L4028" t="s">
        <v>8024</v>
      </c>
      <c r="M4028" t="s">
        <v>37</v>
      </c>
      <c r="N4028">
        <v>1</v>
      </c>
      <c r="O4028">
        <v>1</v>
      </c>
      <c r="P4028">
        <v>3.4</v>
      </c>
      <c r="Q4028">
        <v>8</v>
      </c>
      <c r="R4028">
        <v>7</v>
      </c>
      <c r="S4028">
        <v>4</v>
      </c>
      <c r="T4028">
        <v>917440</v>
      </c>
      <c r="U4028">
        <v>650839</v>
      </c>
      <c r="V4028">
        <v>55</v>
      </c>
      <c r="W4028">
        <v>64</v>
      </c>
      <c r="X4028">
        <v>13.6</v>
      </c>
      <c r="Y4028" t="s">
        <v>32</v>
      </c>
    </row>
    <row r="4029" spans="1:25" x14ac:dyDescent="0.3">
      <c r="A4029">
        <v>12</v>
      </c>
      <c r="B4029" t="s">
        <v>127</v>
      </c>
      <c r="C4029" s="1">
        <v>45451</v>
      </c>
      <c r="E4029">
        <v>0</v>
      </c>
      <c r="F4029" t="s">
        <v>8025</v>
      </c>
      <c r="G4029">
        <v>65</v>
      </c>
      <c r="H4029" t="str">
        <f t="shared" si="70"/>
        <v>61-80</v>
      </c>
      <c r="I4029" t="s">
        <v>49</v>
      </c>
      <c r="J4029" t="s">
        <v>76</v>
      </c>
      <c r="K4029" t="s">
        <v>77</v>
      </c>
      <c r="L4029" t="s">
        <v>8026</v>
      </c>
      <c r="M4029" t="s">
        <v>53</v>
      </c>
      <c r="N4029">
        <v>1</v>
      </c>
      <c r="O4029">
        <v>1</v>
      </c>
      <c r="P4029">
        <v>2.9</v>
      </c>
      <c r="Q4029">
        <v>8.6999999999999993</v>
      </c>
      <c r="R4029">
        <v>3</v>
      </c>
      <c r="S4029">
        <v>4</v>
      </c>
      <c r="T4029">
        <v>888883</v>
      </c>
      <c r="U4029">
        <v>616170</v>
      </c>
      <c r="V4029">
        <v>70</v>
      </c>
      <c r="W4029">
        <v>57</v>
      </c>
      <c r="X4029">
        <v>14</v>
      </c>
      <c r="Y4029" t="s">
        <v>32</v>
      </c>
    </row>
    <row r="4030" spans="1:25" x14ac:dyDescent="0.3">
      <c r="A4030">
        <v>12</v>
      </c>
      <c r="B4030" t="s">
        <v>127</v>
      </c>
      <c r="C4030" s="1">
        <v>44644</v>
      </c>
      <c r="E4030">
        <v>0</v>
      </c>
      <c r="F4030" t="s">
        <v>8027</v>
      </c>
      <c r="G4030">
        <v>23</v>
      </c>
      <c r="H4030" t="str">
        <f t="shared" si="70"/>
        <v>21-40</v>
      </c>
      <c r="I4030" t="s">
        <v>27</v>
      </c>
      <c r="J4030" t="s">
        <v>56</v>
      </c>
      <c r="K4030" t="s">
        <v>57</v>
      </c>
      <c r="L4030" t="s">
        <v>8028</v>
      </c>
      <c r="M4030" t="s">
        <v>31</v>
      </c>
      <c r="N4030">
        <v>1</v>
      </c>
      <c r="O4030">
        <v>1</v>
      </c>
      <c r="P4030">
        <v>1.2</v>
      </c>
      <c r="Q4030">
        <v>8.5</v>
      </c>
      <c r="R4030">
        <v>3</v>
      </c>
      <c r="S4030">
        <v>6</v>
      </c>
      <c r="T4030">
        <v>959075</v>
      </c>
      <c r="U4030">
        <v>627049</v>
      </c>
      <c r="V4030">
        <v>50</v>
      </c>
      <c r="W4030">
        <v>57</v>
      </c>
      <c r="X4030">
        <v>5.7</v>
      </c>
      <c r="Y4030" t="s">
        <v>46</v>
      </c>
    </row>
    <row r="4031" spans="1:25" x14ac:dyDescent="0.3">
      <c r="A4031">
        <v>12</v>
      </c>
      <c r="B4031" t="s">
        <v>127</v>
      </c>
      <c r="C4031" s="1">
        <v>44820</v>
      </c>
      <c r="E4031">
        <v>0</v>
      </c>
      <c r="F4031" t="s">
        <v>8029</v>
      </c>
      <c r="G4031">
        <v>34</v>
      </c>
      <c r="H4031" t="str">
        <f t="shared" si="70"/>
        <v>21-40</v>
      </c>
      <c r="I4031" t="s">
        <v>27</v>
      </c>
      <c r="J4031" t="s">
        <v>28</v>
      </c>
      <c r="K4031" t="s">
        <v>29</v>
      </c>
      <c r="L4031" t="s">
        <v>8030</v>
      </c>
      <c r="M4031" t="s">
        <v>59</v>
      </c>
      <c r="N4031">
        <v>1</v>
      </c>
      <c r="O4031">
        <v>1</v>
      </c>
      <c r="P4031">
        <v>3.7</v>
      </c>
      <c r="Q4031">
        <v>8.8000000000000007</v>
      </c>
      <c r="R4031">
        <v>4</v>
      </c>
      <c r="S4031">
        <v>7</v>
      </c>
      <c r="T4031">
        <v>902830</v>
      </c>
      <c r="U4031">
        <v>691224</v>
      </c>
      <c r="V4031">
        <v>72</v>
      </c>
      <c r="W4031">
        <v>63</v>
      </c>
      <c r="X4031">
        <v>7.4</v>
      </c>
      <c r="Y4031" t="s">
        <v>46</v>
      </c>
    </row>
    <row r="4032" spans="1:25" x14ac:dyDescent="0.3">
      <c r="A4032">
        <v>12</v>
      </c>
      <c r="B4032" t="s">
        <v>127</v>
      </c>
      <c r="C4032" s="1">
        <v>45091</v>
      </c>
      <c r="E4032">
        <v>0</v>
      </c>
      <c r="F4032" t="s">
        <v>8031</v>
      </c>
      <c r="G4032">
        <v>56</v>
      </c>
      <c r="H4032" t="str">
        <f t="shared" si="70"/>
        <v>41-60</v>
      </c>
      <c r="I4032" t="s">
        <v>27</v>
      </c>
      <c r="J4032" t="s">
        <v>56</v>
      </c>
      <c r="K4032" t="s">
        <v>57</v>
      </c>
      <c r="L4032" t="s">
        <v>8032</v>
      </c>
      <c r="M4032" t="s">
        <v>53</v>
      </c>
      <c r="N4032">
        <v>1</v>
      </c>
      <c r="O4032">
        <v>1</v>
      </c>
      <c r="P4032">
        <v>6.5</v>
      </c>
      <c r="Q4032">
        <v>9</v>
      </c>
      <c r="R4032">
        <v>7</v>
      </c>
      <c r="S4032">
        <v>7</v>
      </c>
      <c r="T4032">
        <v>816804</v>
      </c>
      <c r="U4032">
        <v>637982</v>
      </c>
      <c r="V4032">
        <v>54</v>
      </c>
      <c r="W4032">
        <v>61</v>
      </c>
      <c r="X4032">
        <v>8.5</v>
      </c>
      <c r="Y4032" t="s">
        <v>46</v>
      </c>
    </row>
    <row r="4033" spans="1:25" x14ac:dyDescent="0.3">
      <c r="A4033">
        <v>12</v>
      </c>
      <c r="B4033" t="s">
        <v>127</v>
      </c>
      <c r="C4033" s="1">
        <v>45474</v>
      </c>
      <c r="E4033">
        <v>0</v>
      </c>
      <c r="F4033" t="s">
        <v>8033</v>
      </c>
      <c r="G4033">
        <v>46</v>
      </c>
      <c r="H4033" t="str">
        <f t="shared" si="70"/>
        <v>41-60</v>
      </c>
      <c r="I4033" t="s">
        <v>27</v>
      </c>
      <c r="J4033" t="s">
        <v>68</v>
      </c>
      <c r="K4033" t="s">
        <v>69</v>
      </c>
      <c r="L4033" t="s">
        <v>8034</v>
      </c>
      <c r="M4033" t="s">
        <v>37</v>
      </c>
      <c r="N4033">
        <v>1</v>
      </c>
      <c r="O4033">
        <v>1</v>
      </c>
      <c r="P4033">
        <v>3.9</v>
      </c>
      <c r="Q4033">
        <v>9.4</v>
      </c>
      <c r="R4033">
        <v>5</v>
      </c>
      <c r="S4033">
        <v>3</v>
      </c>
      <c r="T4033">
        <v>908690</v>
      </c>
      <c r="U4033">
        <v>688319</v>
      </c>
      <c r="V4033">
        <v>58</v>
      </c>
      <c r="W4033">
        <v>64</v>
      </c>
      <c r="X4033">
        <v>10.1</v>
      </c>
      <c r="Y4033" t="s">
        <v>46</v>
      </c>
    </row>
    <row r="4034" spans="1:25" x14ac:dyDescent="0.3">
      <c r="A4034">
        <v>12</v>
      </c>
      <c r="B4034" t="s">
        <v>127</v>
      </c>
      <c r="C4034" s="1">
        <v>44896</v>
      </c>
      <c r="E4034">
        <v>0</v>
      </c>
      <c r="F4034" t="s">
        <v>8035</v>
      </c>
      <c r="G4034">
        <v>36</v>
      </c>
      <c r="H4034" t="str">
        <f t="shared" si="70"/>
        <v>21-40</v>
      </c>
      <c r="I4034" t="s">
        <v>27</v>
      </c>
      <c r="J4034" t="s">
        <v>61</v>
      </c>
      <c r="K4034" t="s">
        <v>29</v>
      </c>
      <c r="L4034" t="s">
        <v>8036</v>
      </c>
      <c r="M4034" t="s">
        <v>31</v>
      </c>
      <c r="N4034">
        <v>1</v>
      </c>
      <c r="O4034">
        <v>1</v>
      </c>
      <c r="P4034">
        <v>4.4000000000000004</v>
      </c>
      <c r="Q4034">
        <v>8.4</v>
      </c>
      <c r="R4034">
        <v>3</v>
      </c>
      <c r="S4034">
        <v>6</v>
      </c>
      <c r="T4034">
        <v>846643</v>
      </c>
      <c r="U4034">
        <v>568689</v>
      </c>
      <c r="V4034">
        <v>55</v>
      </c>
      <c r="W4034">
        <v>54</v>
      </c>
      <c r="X4034">
        <v>9.8000000000000007</v>
      </c>
      <c r="Y4034" t="s">
        <v>46</v>
      </c>
    </row>
    <row r="4035" spans="1:25" x14ac:dyDescent="0.3">
      <c r="A4035">
        <v>12</v>
      </c>
      <c r="B4035" t="s">
        <v>127</v>
      </c>
      <c r="C4035" s="1">
        <v>44264</v>
      </c>
      <c r="E4035">
        <v>0</v>
      </c>
      <c r="F4035" t="s">
        <v>8037</v>
      </c>
      <c r="G4035">
        <v>25</v>
      </c>
      <c r="H4035" t="str">
        <f t="shared" ref="H4035:H4098" si="71">IF(G4035&lt;=20,"0-20",IF(G4035&lt;=40,"21-40",IF(G4035&lt;=60,"41-60",IF(G4035&lt;=80,"61-80","81+"))))</f>
        <v>21-40</v>
      </c>
      <c r="I4035" t="s">
        <v>49</v>
      </c>
      <c r="J4035" t="s">
        <v>104</v>
      </c>
      <c r="K4035" t="s">
        <v>105</v>
      </c>
      <c r="L4035" t="s">
        <v>8038</v>
      </c>
      <c r="M4035" t="s">
        <v>37</v>
      </c>
      <c r="N4035">
        <v>1</v>
      </c>
      <c r="O4035">
        <v>1</v>
      </c>
      <c r="P4035">
        <v>5</v>
      </c>
      <c r="Q4035">
        <v>9.1</v>
      </c>
      <c r="R4035">
        <v>6</v>
      </c>
      <c r="S4035">
        <v>5</v>
      </c>
      <c r="T4035">
        <v>884791</v>
      </c>
      <c r="U4035">
        <v>541269</v>
      </c>
      <c r="V4035">
        <v>63</v>
      </c>
      <c r="W4035">
        <v>62</v>
      </c>
      <c r="X4035">
        <v>10.8</v>
      </c>
      <c r="Y4035" t="s">
        <v>46</v>
      </c>
    </row>
    <row r="4036" spans="1:25" x14ac:dyDescent="0.3">
      <c r="A4036">
        <v>12</v>
      </c>
      <c r="B4036" t="s">
        <v>127</v>
      </c>
      <c r="C4036" s="1">
        <v>44992</v>
      </c>
      <c r="E4036">
        <v>0</v>
      </c>
      <c r="F4036" t="s">
        <v>8039</v>
      </c>
      <c r="G4036">
        <v>28</v>
      </c>
      <c r="H4036" t="str">
        <f t="shared" si="71"/>
        <v>21-40</v>
      </c>
      <c r="I4036" t="s">
        <v>49</v>
      </c>
      <c r="J4036" t="s">
        <v>40</v>
      </c>
      <c r="K4036" t="s">
        <v>35</v>
      </c>
      <c r="L4036" t="s">
        <v>8040</v>
      </c>
      <c r="M4036" t="s">
        <v>59</v>
      </c>
      <c r="N4036">
        <v>1</v>
      </c>
      <c r="O4036">
        <v>1</v>
      </c>
      <c r="P4036">
        <v>1.3</v>
      </c>
      <c r="Q4036">
        <v>9.3000000000000007</v>
      </c>
      <c r="R4036">
        <v>6</v>
      </c>
      <c r="S4036">
        <v>7</v>
      </c>
      <c r="T4036">
        <v>813248</v>
      </c>
      <c r="U4036">
        <v>638133</v>
      </c>
      <c r="V4036">
        <v>68</v>
      </c>
      <c r="W4036">
        <v>63</v>
      </c>
      <c r="X4036">
        <v>7.2</v>
      </c>
      <c r="Y4036" t="s">
        <v>46</v>
      </c>
    </row>
    <row r="4037" spans="1:25" x14ac:dyDescent="0.3">
      <c r="A4037">
        <v>12</v>
      </c>
      <c r="B4037" t="s">
        <v>127</v>
      </c>
      <c r="C4037" s="1">
        <v>45393</v>
      </c>
      <c r="E4037">
        <v>0</v>
      </c>
      <c r="F4037" t="s">
        <v>8041</v>
      </c>
      <c r="G4037">
        <v>34</v>
      </c>
      <c r="H4037" t="str">
        <f t="shared" si="71"/>
        <v>21-40</v>
      </c>
      <c r="I4037" t="s">
        <v>27</v>
      </c>
      <c r="J4037" t="s">
        <v>104</v>
      </c>
      <c r="K4037" t="s">
        <v>105</v>
      </c>
      <c r="L4037" t="s">
        <v>8042</v>
      </c>
      <c r="M4037" t="s">
        <v>45</v>
      </c>
      <c r="N4037">
        <v>1</v>
      </c>
      <c r="O4037">
        <v>1</v>
      </c>
      <c r="P4037">
        <v>5.4</v>
      </c>
      <c r="Q4037">
        <v>7.4</v>
      </c>
      <c r="R4037">
        <v>6</v>
      </c>
      <c r="S4037">
        <v>5</v>
      </c>
      <c r="T4037">
        <v>835283</v>
      </c>
      <c r="U4037">
        <v>601924</v>
      </c>
      <c r="V4037">
        <v>77</v>
      </c>
      <c r="W4037">
        <v>55</v>
      </c>
      <c r="X4037">
        <v>14.2</v>
      </c>
      <c r="Y4037" t="s">
        <v>46</v>
      </c>
    </row>
    <row r="4038" spans="1:25" x14ac:dyDescent="0.3">
      <c r="A4038">
        <v>12</v>
      </c>
      <c r="B4038" t="s">
        <v>127</v>
      </c>
      <c r="C4038" s="1">
        <v>44294</v>
      </c>
      <c r="E4038">
        <v>0</v>
      </c>
      <c r="F4038" t="s">
        <v>8043</v>
      </c>
      <c r="G4038">
        <v>27</v>
      </c>
      <c r="H4038" t="str">
        <f t="shared" si="71"/>
        <v>21-40</v>
      </c>
      <c r="I4038" t="s">
        <v>27</v>
      </c>
      <c r="J4038" t="s">
        <v>61</v>
      </c>
      <c r="K4038" t="s">
        <v>29</v>
      </c>
      <c r="L4038" t="s">
        <v>8044</v>
      </c>
      <c r="M4038" t="s">
        <v>59</v>
      </c>
      <c r="N4038">
        <v>1</v>
      </c>
      <c r="O4038">
        <v>1</v>
      </c>
      <c r="P4038">
        <v>3.2</v>
      </c>
      <c r="Q4038">
        <v>7.1</v>
      </c>
      <c r="R4038">
        <v>5</v>
      </c>
      <c r="S4038">
        <v>5</v>
      </c>
      <c r="T4038">
        <v>947052</v>
      </c>
      <c r="U4038">
        <v>564720</v>
      </c>
      <c r="V4038">
        <v>73</v>
      </c>
      <c r="W4038">
        <v>62</v>
      </c>
      <c r="X4038">
        <v>7.4</v>
      </c>
      <c r="Y4038" t="s">
        <v>32</v>
      </c>
    </row>
    <row r="4039" spans="1:25" x14ac:dyDescent="0.3">
      <c r="A4039">
        <v>12</v>
      </c>
      <c r="B4039" t="s">
        <v>127</v>
      </c>
      <c r="C4039" s="1">
        <v>45199</v>
      </c>
      <c r="E4039">
        <v>0</v>
      </c>
      <c r="F4039" t="s">
        <v>8045</v>
      </c>
      <c r="G4039">
        <v>85</v>
      </c>
      <c r="H4039" t="str">
        <f t="shared" si="71"/>
        <v>81+</v>
      </c>
      <c r="I4039" t="s">
        <v>27</v>
      </c>
      <c r="J4039" t="s">
        <v>122</v>
      </c>
      <c r="K4039" t="s">
        <v>123</v>
      </c>
      <c r="L4039" t="s">
        <v>8046</v>
      </c>
      <c r="M4039" t="s">
        <v>31</v>
      </c>
      <c r="N4039">
        <v>1</v>
      </c>
      <c r="O4039">
        <v>1</v>
      </c>
      <c r="P4039">
        <v>5.8</v>
      </c>
      <c r="Q4039">
        <v>7.2</v>
      </c>
      <c r="R4039">
        <v>7</v>
      </c>
      <c r="S4039">
        <v>3</v>
      </c>
      <c r="T4039">
        <v>801005</v>
      </c>
      <c r="U4039">
        <v>632369</v>
      </c>
      <c r="V4039">
        <v>72</v>
      </c>
      <c r="W4039">
        <v>54</v>
      </c>
      <c r="X4039">
        <v>9.1</v>
      </c>
      <c r="Y4039" t="s">
        <v>46</v>
      </c>
    </row>
    <row r="4040" spans="1:25" x14ac:dyDescent="0.3">
      <c r="A4040">
        <v>12</v>
      </c>
      <c r="B4040" t="s">
        <v>127</v>
      </c>
      <c r="C4040" s="1">
        <v>45101</v>
      </c>
      <c r="E4040">
        <v>0</v>
      </c>
      <c r="F4040" t="s">
        <v>8047</v>
      </c>
      <c r="G4040">
        <v>27</v>
      </c>
      <c r="H4040" t="str">
        <f t="shared" si="71"/>
        <v>21-40</v>
      </c>
      <c r="I4040" t="s">
        <v>27</v>
      </c>
      <c r="J4040" t="s">
        <v>76</v>
      </c>
      <c r="K4040" t="s">
        <v>77</v>
      </c>
      <c r="L4040" t="s">
        <v>8048</v>
      </c>
      <c r="M4040" t="s">
        <v>53</v>
      </c>
      <c r="N4040">
        <v>1</v>
      </c>
      <c r="O4040">
        <v>1</v>
      </c>
      <c r="P4040">
        <v>2.7</v>
      </c>
      <c r="Q4040">
        <v>8.9</v>
      </c>
      <c r="R4040">
        <v>7</v>
      </c>
      <c r="S4040">
        <v>7</v>
      </c>
      <c r="T4040">
        <v>893093</v>
      </c>
      <c r="U4040">
        <v>554490</v>
      </c>
      <c r="V4040">
        <v>56</v>
      </c>
      <c r="W4040">
        <v>54</v>
      </c>
      <c r="X4040">
        <v>12.9</v>
      </c>
      <c r="Y4040" t="s">
        <v>32</v>
      </c>
    </row>
    <row r="4041" spans="1:25" x14ac:dyDescent="0.3">
      <c r="A4041">
        <v>12</v>
      </c>
      <c r="B4041" t="s">
        <v>127</v>
      </c>
      <c r="C4041" s="1">
        <v>45552</v>
      </c>
      <c r="E4041">
        <v>0</v>
      </c>
      <c r="F4041" t="s">
        <v>8049</v>
      </c>
      <c r="G4041">
        <v>27</v>
      </c>
      <c r="H4041" t="str">
        <f t="shared" si="71"/>
        <v>21-40</v>
      </c>
      <c r="I4041" t="s">
        <v>27</v>
      </c>
      <c r="J4041" t="s">
        <v>40</v>
      </c>
      <c r="K4041" t="s">
        <v>35</v>
      </c>
      <c r="L4041" t="s">
        <v>8050</v>
      </c>
      <c r="M4041" t="s">
        <v>53</v>
      </c>
      <c r="N4041">
        <v>1</v>
      </c>
      <c r="O4041">
        <v>1</v>
      </c>
      <c r="P4041">
        <v>5.0999999999999996</v>
      </c>
      <c r="Q4041">
        <v>9.6999999999999993</v>
      </c>
      <c r="R4041">
        <v>5</v>
      </c>
      <c r="S4041">
        <v>3</v>
      </c>
      <c r="T4041">
        <v>810212</v>
      </c>
      <c r="U4041">
        <v>527017</v>
      </c>
      <c r="V4041">
        <v>58</v>
      </c>
      <c r="W4041">
        <v>65</v>
      </c>
      <c r="X4041">
        <v>9</v>
      </c>
      <c r="Y4041" t="s">
        <v>32</v>
      </c>
    </row>
    <row r="4042" spans="1:25" x14ac:dyDescent="0.3">
      <c r="A4042">
        <v>12</v>
      </c>
      <c r="B4042" t="s">
        <v>127</v>
      </c>
      <c r="C4042" s="1">
        <v>45265</v>
      </c>
      <c r="E4042">
        <v>0</v>
      </c>
      <c r="F4042" t="s">
        <v>8051</v>
      </c>
      <c r="G4042">
        <v>46</v>
      </c>
      <c r="H4042" t="str">
        <f t="shared" si="71"/>
        <v>41-60</v>
      </c>
      <c r="I4042" t="s">
        <v>49</v>
      </c>
      <c r="J4042" t="s">
        <v>104</v>
      </c>
      <c r="K4042" t="s">
        <v>105</v>
      </c>
      <c r="L4042" t="s">
        <v>8052</v>
      </c>
      <c r="M4042" t="s">
        <v>53</v>
      </c>
      <c r="N4042">
        <v>1</v>
      </c>
      <c r="O4042">
        <v>1</v>
      </c>
      <c r="P4042">
        <v>2</v>
      </c>
      <c r="Q4042">
        <v>8.4</v>
      </c>
      <c r="R4042">
        <v>4</v>
      </c>
      <c r="S4042">
        <v>4</v>
      </c>
      <c r="T4042">
        <v>994190</v>
      </c>
      <c r="U4042">
        <v>580861</v>
      </c>
      <c r="V4042">
        <v>50</v>
      </c>
      <c r="W4042">
        <v>60</v>
      </c>
      <c r="X4042">
        <v>13.7</v>
      </c>
      <c r="Y4042" t="s">
        <v>32</v>
      </c>
    </row>
    <row r="4043" spans="1:25" x14ac:dyDescent="0.3">
      <c r="A4043">
        <v>12</v>
      </c>
      <c r="B4043" t="s">
        <v>127</v>
      </c>
      <c r="C4043" s="1">
        <v>44483</v>
      </c>
      <c r="E4043">
        <v>0</v>
      </c>
      <c r="F4043" t="s">
        <v>8053</v>
      </c>
      <c r="G4043">
        <v>57</v>
      </c>
      <c r="H4043" t="str">
        <f t="shared" si="71"/>
        <v>41-60</v>
      </c>
      <c r="I4043" t="s">
        <v>49</v>
      </c>
      <c r="J4043" t="s">
        <v>113</v>
      </c>
      <c r="K4043" t="s">
        <v>114</v>
      </c>
      <c r="L4043" t="s">
        <v>8054</v>
      </c>
      <c r="M4043" t="s">
        <v>45</v>
      </c>
      <c r="N4043">
        <v>1</v>
      </c>
      <c r="O4043">
        <v>1</v>
      </c>
      <c r="P4043">
        <v>3.7</v>
      </c>
      <c r="Q4043">
        <v>9.1</v>
      </c>
      <c r="R4043">
        <v>3</v>
      </c>
      <c r="S4043">
        <v>5</v>
      </c>
      <c r="T4043">
        <v>896583</v>
      </c>
      <c r="U4043">
        <v>651441</v>
      </c>
      <c r="V4043">
        <v>70</v>
      </c>
      <c r="W4043">
        <v>63</v>
      </c>
      <c r="X4043">
        <v>12.5</v>
      </c>
      <c r="Y4043" t="s">
        <v>32</v>
      </c>
    </row>
    <row r="4044" spans="1:25" x14ac:dyDescent="0.3">
      <c r="A4044">
        <v>12</v>
      </c>
      <c r="B4044" t="s">
        <v>127</v>
      </c>
      <c r="C4044" s="1">
        <v>45275</v>
      </c>
      <c r="E4044">
        <v>0</v>
      </c>
      <c r="F4044" t="s">
        <v>8055</v>
      </c>
      <c r="G4044">
        <v>46</v>
      </c>
      <c r="H4044" t="str">
        <f t="shared" si="71"/>
        <v>41-60</v>
      </c>
      <c r="I4044" t="s">
        <v>49</v>
      </c>
      <c r="J4044" t="s">
        <v>113</v>
      </c>
      <c r="K4044" t="s">
        <v>114</v>
      </c>
      <c r="L4044" t="s">
        <v>8056</v>
      </c>
      <c r="M4044" t="s">
        <v>31</v>
      </c>
      <c r="N4044">
        <v>1</v>
      </c>
      <c r="O4044">
        <v>1</v>
      </c>
      <c r="P4044">
        <v>1.7</v>
      </c>
      <c r="Q4044">
        <v>9.6999999999999993</v>
      </c>
      <c r="R4044">
        <v>3</v>
      </c>
      <c r="S4044">
        <v>7</v>
      </c>
      <c r="T4044">
        <v>944656</v>
      </c>
      <c r="U4044">
        <v>508264</v>
      </c>
      <c r="V4044">
        <v>53</v>
      </c>
      <c r="W4044">
        <v>66</v>
      </c>
      <c r="X4044">
        <v>13.4</v>
      </c>
      <c r="Y4044" t="s">
        <v>32</v>
      </c>
    </row>
    <row r="4045" spans="1:25" x14ac:dyDescent="0.3">
      <c r="A4045">
        <v>12</v>
      </c>
      <c r="B4045" t="s">
        <v>127</v>
      </c>
      <c r="C4045" s="1">
        <v>45014</v>
      </c>
      <c r="E4045">
        <v>0</v>
      </c>
      <c r="F4045" t="s">
        <v>8057</v>
      </c>
      <c r="G4045">
        <v>45</v>
      </c>
      <c r="H4045" t="str">
        <f t="shared" si="71"/>
        <v>41-60</v>
      </c>
      <c r="I4045" t="s">
        <v>27</v>
      </c>
      <c r="J4045" t="s">
        <v>99</v>
      </c>
      <c r="K4045" t="s">
        <v>100</v>
      </c>
      <c r="L4045" t="s">
        <v>8058</v>
      </c>
      <c r="M4045" t="s">
        <v>31</v>
      </c>
      <c r="N4045">
        <v>1</v>
      </c>
      <c r="O4045">
        <v>1</v>
      </c>
      <c r="P4045">
        <v>5.7</v>
      </c>
      <c r="Q4045">
        <v>7.6</v>
      </c>
      <c r="R4045">
        <v>5</v>
      </c>
      <c r="S4045">
        <v>6</v>
      </c>
      <c r="T4045">
        <v>936609</v>
      </c>
      <c r="U4045">
        <v>598054</v>
      </c>
      <c r="V4045">
        <v>70</v>
      </c>
      <c r="W4045">
        <v>58</v>
      </c>
      <c r="X4045">
        <v>12.7</v>
      </c>
      <c r="Y4045" t="s">
        <v>32</v>
      </c>
    </row>
    <row r="4046" spans="1:25" x14ac:dyDescent="0.3">
      <c r="A4046">
        <v>12</v>
      </c>
      <c r="B4046" t="s">
        <v>127</v>
      </c>
      <c r="C4046" s="1">
        <v>45581</v>
      </c>
      <c r="E4046">
        <v>0</v>
      </c>
      <c r="F4046" t="s">
        <v>8059</v>
      </c>
      <c r="G4046">
        <v>37</v>
      </c>
      <c r="H4046" t="str">
        <f t="shared" si="71"/>
        <v>21-40</v>
      </c>
      <c r="I4046" t="s">
        <v>27</v>
      </c>
      <c r="J4046" t="s">
        <v>61</v>
      </c>
      <c r="K4046" t="s">
        <v>29</v>
      </c>
      <c r="L4046" t="s">
        <v>8060</v>
      </c>
      <c r="M4046" t="s">
        <v>45</v>
      </c>
      <c r="N4046">
        <v>1</v>
      </c>
      <c r="O4046">
        <v>1</v>
      </c>
      <c r="P4046">
        <v>4.7</v>
      </c>
      <c r="Q4046">
        <v>7.7</v>
      </c>
      <c r="R4046">
        <v>3</v>
      </c>
      <c r="S4046">
        <v>3</v>
      </c>
      <c r="T4046">
        <v>974104</v>
      </c>
      <c r="U4046">
        <v>568091</v>
      </c>
      <c r="V4046">
        <v>62</v>
      </c>
      <c r="W4046">
        <v>55</v>
      </c>
      <c r="X4046">
        <v>14.7</v>
      </c>
      <c r="Y4046" t="s">
        <v>32</v>
      </c>
    </row>
    <row r="4047" spans="1:25" x14ac:dyDescent="0.3">
      <c r="A4047">
        <v>12</v>
      </c>
      <c r="B4047" t="s">
        <v>127</v>
      </c>
      <c r="C4047" s="1">
        <v>45386</v>
      </c>
      <c r="E4047">
        <v>0</v>
      </c>
      <c r="F4047" t="s">
        <v>7024</v>
      </c>
      <c r="G4047">
        <v>22</v>
      </c>
      <c r="H4047" t="str">
        <f t="shared" si="71"/>
        <v>21-40</v>
      </c>
      <c r="I4047" t="s">
        <v>49</v>
      </c>
      <c r="J4047" t="s">
        <v>81</v>
      </c>
      <c r="K4047" t="s">
        <v>82</v>
      </c>
      <c r="L4047" t="s">
        <v>8061</v>
      </c>
      <c r="M4047" t="s">
        <v>59</v>
      </c>
      <c r="N4047">
        <v>1</v>
      </c>
      <c r="O4047">
        <v>1</v>
      </c>
      <c r="P4047">
        <v>1.8</v>
      </c>
      <c r="Q4047">
        <v>9.6</v>
      </c>
      <c r="R4047">
        <v>4</v>
      </c>
      <c r="S4047">
        <v>7</v>
      </c>
      <c r="T4047">
        <v>867302</v>
      </c>
      <c r="U4047">
        <v>655312</v>
      </c>
      <c r="V4047">
        <v>74</v>
      </c>
      <c r="W4047">
        <v>62</v>
      </c>
      <c r="X4047">
        <v>36.9</v>
      </c>
      <c r="Y4047" t="s">
        <v>32</v>
      </c>
    </row>
    <row r="4048" spans="1:25" x14ac:dyDescent="0.3">
      <c r="A4048">
        <v>12</v>
      </c>
      <c r="B4048" t="s">
        <v>127</v>
      </c>
      <c r="C4048" s="1">
        <v>45383</v>
      </c>
      <c r="E4048">
        <v>0</v>
      </c>
      <c r="F4048" t="s">
        <v>8062</v>
      </c>
      <c r="G4048">
        <v>51</v>
      </c>
      <c r="H4048" t="str">
        <f t="shared" si="71"/>
        <v>41-60</v>
      </c>
      <c r="I4048" t="s">
        <v>49</v>
      </c>
      <c r="J4048" t="s">
        <v>50</v>
      </c>
      <c r="K4048" t="s">
        <v>51</v>
      </c>
      <c r="L4048" t="s">
        <v>8063</v>
      </c>
      <c r="M4048" t="s">
        <v>31</v>
      </c>
      <c r="N4048">
        <v>1</v>
      </c>
      <c r="O4048">
        <v>1</v>
      </c>
      <c r="P4048">
        <v>4.0999999999999996</v>
      </c>
      <c r="Q4048">
        <v>8.5</v>
      </c>
      <c r="R4048">
        <v>4</v>
      </c>
      <c r="S4048">
        <v>4</v>
      </c>
      <c r="T4048">
        <v>898709</v>
      </c>
      <c r="U4048">
        <v>640299</v>
      </c>
      <c r="V4048">
        <v>64</v>
      </c>
      <c r="W4048">
        <v>58</v>
      </c>
      <c r="X4048">
        <v>9.1999999999999993</v>
      </c>
      <c r="Y4048" t="s">
        <v>32</v>
      </c>
    </row>
    <row r="4049" spans="1:25" x14ac:dyDescent="0.3">
      <c r="A4049">
        <v>12</v>
      </c>
      <c r="B4049" t="s">
        <v>127</v>
      </c>
      <c r="C4049" s="1">
        <v>45444</v>
      </c>
      <c r="E4049">
        <v>0</v>
      </c>
      <c r="F4049" t="s">
        <v>4675</v>
      </c>
      <c r="G4049">
        <v>29</v>
      </c>
      <c r="H4049" t="str">
        <f t="shared" si="71"/>
        <v>21-40</v>
      </c>
      <c r="I4049" t="s">
        <v>49</v>
      </c>
      <c r="J4049" t="s">
        <v>56</v>
      </c>
      <c r="K4049" t="s">
        <v>57</v>
      </c>
      <c r="L4049" t="s">
        <v>8064</v>
      </c>
      <c r="M4049" t="s">
        <v>53</v>
      </c>
      <c r="N4049">
        <v>1</v>
      </c>
      <c r="O4049">
        <v>1</v>
      </c>
      <c r="P4049">
        <v>4.7</v>
      </c>
      <c r="Q4049">
        <v>8.1999999999999993</v>
      </c>
      <c r="R4049">
        <v>3</v>
      </c>
      <c r="S4049">
        <v>6</v>
      </c>
      <c r="T4049">
        <v>933343</v>
      </c>
      <c r="U4049">
        <v>593541</v>
      </c>
      <c r="V4049">
        <v>62</v>
      </c>
      <c r="W4049">
        <v>60</v>
      </c>
      <c r="X4049">
        <v>10.3</v>
      </c>
      <c r="Y4049" t="s">
        <v>32</v>
      </c>
    </row>
    <row r="4050" spans="1:25" x14ac:dyDescent="0.3">
      <c r="A4050">
        <v>12</v>
      </c>
      <c r="B4050" t="s">
        <v>127</v>
      </c>
      <c r="C4050" s="1">
        <v>44972</v>
      </c>
      <c r="E4050">
        <v>0</v>
      </c>
      <c r="F4050" t="s">
        <v>8065</v>
      </c>
      <c r="G4050">
        <v>70</v>
      </c>
      <c r="H4050" t="str">
        <f t="shared" si="71"/>
        <v>61-80</v>
      </c>
      <c r="I4050" t="s">
        <v>49</v>
      </c>
      <c r="J4050" t="s">
        <v>50</v>
      </c>
      <c r="K4050" t="s">
        <v>51</v>
      </c>
      <c r="L4050" t="s">
        <v>8066</v>
      </c>
      <c r="M4050" t="s">
        <v>45</v>
      </c>
      <c r="N4050">
        <v>1</v>
      </c>
      <c r="O4050">
        <v>1</v>
      </c>
      <c r="P4050">
        <v>3.9</v>
      </c>
      <c r="Q4050">
        <v>7.3</v>
      </c>
      <c r="R4050">
        <v>4</v>
      </c>
      <c r="S4050">
        <v>7</v>
      </c>
      <c r="T4050">
        <v>869486</v>
      </c>
      <c r="U4050">
        <v>617890</v>
      </c>
      <c r="V4050">
        <v>55</v>
      </c>
      <c r="W4050">
        <v>54</v>
      </c>
      <c r="X4050">
        <v>13.1</v>
      </c>
      <c r="Y4050" t="s">
        <v>46</v>
      </c>
    </row>
    <row r="4051" spans="1:25" x14ac:dyDescent="0.3">
      <c r="A4051">
        <v>12</v>
      </c>
      <c r="B4051" t="s">
        <v>127</v>
      </c>
      <c r="C4051" s="1">
        <v>44457</v>
      </c>
      <c r="E4051">
        <v>0</v>
      </c>
      <c r="F4051" t="s">
        <v>8067</v>
      </c>
      <c r="G4051">
        <v>63</v>
      </c>
      <c r="H4051" t="str">
        <f t="shared" si="71"/>
        <v>61-80</v>
      </c>
      <c r="I4051" t="s">
        <v>27</v>
      </c>
      <c r="J4051" t="s">
        <v>99</v>
      </c>
      <c r="K4051" t="s">
        <v>100</v>
      </c>
      <c r="L4051" t="s">
        <v>8068</v>
      </c>
      <c r="M4051" t="s">
        <v>53</v>
      </c>
      <c r="N4051">
        <v>1</v>
      </c>
      <c r="O4051">
        <v>1</v>
      </c>
      <c r="P4051">
        <v>5.2</v>
      </c>
      <c r="Q4051">
        <v>9.3000000000000007</v>
      </c>
      <c r="R4051">
        <v>5</v>
      </c>
      <c r="S4051">
        <v>7</v>
      </c>
      <c r="T4051">
        <v>997501</v>
      </c>
      <c r="U4051">
        <v>625321</v>
      </c>
      <c r="V4051">
        <v>69</v>
      </c>
      <c r="W4051">
        <v>63</v>
      </c>
      <c r="X4051">
        <v>36.5</v>
      </c>
      <c r="Y4051" t="s">
        <v>32</v>
      </c>
    </row>
    <row r="4052" spans="1:25" x14ac:dyDescent="0.3">
      <c r="A4052">
        <v>12</v>
      </c>
      <c r="B4052" t="s">
        <v>127</v>
      </c>
      <c r="C4052" s="1">
        <v>44257</v>
      </c>
      <c r="E4052">
        <v>0</v>
      </c>
      <c r="F4052" t="s">
        <v>8069</v>
      </c>
      <c r="G4052">
        <v>29</v>
      </c>
      <c r="H4052" t="str">
        <f t="shared" si="71"/>
        <v>21-40</v>
      </c>
      <c r="I4052" t="s">
        <v>27</v>
      </c>
      <c r="J4052" t="s">
        <v>113</v>
      </c>
      <c r="K4052" t="s">
        <v>114</v>
      </c>
      <c r="L4052" t="s">
        <v>8070</v>
      </c>
      <c r="M4052" t="s">
        <v>37</v>
      </c>
      <c r="N4052">
        <v>1</v>
      </c>
      <c r="O4052">
        <v>1</v>
      </c>
      <c r="P4052">
        <v>3.5</v>
      </c>
      <c r="Q4052">
        <v>9.6</v>
      </c>
      <c r="R4052">
        <v>4</v>
      </c>
      <c r="S4052">
        <v>7</v>
      </c>
      <c r="T4052">
        <v>817417</v>
      </c>
      <c r="U4052">
        <v>594639</v>
      </c>
      <c r="V4052">
        <v>58</v>
      </c>
      <c r="W4052">
        <v>58</v>
      </c>
      <c r="X4052">
        <v>12.9</v>
      </c>
      <c r="Y4052" t="s">
        <v>32</v>
      </c>
    </row>
    <row r="4053" spans="1:25" x14ac:dyDescent="0.3">
      <c r="A4053">
        <v>12</v>
      </c>
      <c r="B4053" t="s">
        <v>127</v>
      </c>
      <c r="C4053" s="1">
        <v>44737</v>
      </c>
      <c r="E4053">
        <v>0</v>
      </c>
      <c r="F4053" t="s">
        <v>8071</v>
      </c>
      <c r="G4053">
        <v>25</v>
      </c>
      <c r="H4053" t="str">
        <f t="shared" si="71"/>
        <v>21-40</v>
      </c>
      <c r="I4053" t="s">
        <v>27</v>
      </c>
      <c r="J4053" t="s">
        <v>34</v>
      </c>
      <c r="K4053" t="s">
        <v>35</v>
      </c>
      <c r="L4053" t="s">
        <v>8072</v>
      </c>
      <c r="M4053" t="s">
        <v>45</v>
      </c>
      <c r="N4053">
        <v>1</v>
      </c>
      <c r="O4053">
        <v>1</v>
      </c>
      <c r="P4053">
        <v>3.6</v>
      </c>
      <c r="Q4053">
        <v>9.4</v>
      </c>
      <c r="R4053">
        <v>6</v>
      </c>
      <c r="S4053">
        <v>7</v>
      </c>
      <c r="T4053">
        <v>912492</v>
      </c>
      <c r="U4053">
        <v>510330</v>
      </c>
      <c r="V4053">
        <v>59</v>
      </c>
      <c r="W4053">
        <v>65</v>
      </c>
      <c r="X4053">
        <v>8.1</v>
      </c>
      <c r="Y4053" t="s">
        <v>46</v>
      </c>
    </row>
    <row r="4054" spans="1:25" x14ac:dyDescent="0.3">
      <c r="A4054">
        <v>12</v>
      </c>
      <c r="B4054" t="s">
        <v>127</v>
      </c>
      <c r="C4054" s="1">
        <v>45455</v>
      </c>
      <c r="E4054">
        <v>0</v>
      </c>
      <c r="F4054" t="s">
        <v>8073</v>
      </c>
      <c r="G4054">
        <v>47</v>
      </c>
      <c r="H4054" t="str">
        <f t="shared" si="71"/>
        <v>41-60</v>
      </c>
      <c r="I4054" t="s">
        <v>49</v>
      </c>
      <c r="J4054" t="s">
        <v>50</v>
      </c>
      <c r="K4054" t="s">
        <v>51</v>
      </c>
      <c r="L4054" t="s">
        <v>8074</v>
      </c>
      <c r="M4054" t="s">
        <v>31</v>
      </c>
      <c r="N4054">
        <v>1</v>
      </c>
      <c r="O4054">
        <v>1</v>
      </c>
      <c r="P4054">
        <v>3.7</v>
      </c>
      <c r="Q4054">
        <v>8.1</v>
      </c>
      <c r="R4054">
        <v>7</v>
      </c>
      <c r="S4054">
        <v>6</v>
      </c>
      <c r="T4054">
        <v>933327</v>
      </c>
      <c r="U4054">
        <v>590826</v>
      </c>
      <c r="V4054">
        <v>78</v>
      </c>
      <c r="W4054">
        <v>66</v>
      </c>
      <c r="X4054">
        <v>7.6</v>
      </c>
      <c r="Y4054" t="s">
        <v>32</v>
      </c>
    </row>
    <row r="4055" spans="1:25" x14ac:dyDescent="0.3">
      <c r="A4055">
        <v>12</v>
      </c>
      <c r="B4055" t="s">
        <v>127</v>
      </c>
      <c r="C4055" s="1">
        <v>45627</v>
      </c>
      <c r="E4055">
        <v>0</v>
      </c>
      <c r="F4055" t="s">
        <v>8075</v>
      </c>
      <c r="G4055">
        <v>49</v>
      </c>
      <c r="H4055" t="str">
        <f t="shared" si="71"/>
        <v>41-60</v>
      </c>
      <c r="I4055" t="s">
        <v>27</v>
      </c>
      <c r="J4055" t="s">
        <v>56</v>
      </c>
      <c r="K4055" t="s">
        <v>57</v>
      </c>
      <c r="L4055" t="s">
        <v>8076</v>
      </c>
      <c r="M4055" t="s">
        <v>59</v>
      </c>
      <c r="N4055">
        <v>1</v>
      </c>
      <c r="O4055">
        <v>1</v>
      </c>
      <c r="P4055">
        <v>3.6</v>
      </c>
      <c r="Q4055">
        <v>7.2</v>
      </c>
      <c r="R4055">
        <v>7</v>
      </c>
      <c r="S4055">
        <v>5</v>
      </c>
      <c r="T4055">
        <v>805840</v>
      </c>
      <c r="U4055">
        <v>536233</v>
      </c>
      <c r="V4055">
        <v>68</v>
      </c>
      <c r="W4055">
        <v>62</v>
      </c>
      <c r="X4055">
        <v>6.6</v>
      </c>
      <c r="Y4055" t="s">
        <v>32</v>
      </c>
    </row>
    <row r="4056" spans="1:25" x14ac:dyDescent="0.3">
      <c r="A4056">
        <v>12</v>
      </c>
      <c r="B4056" t="s">
        <v>127</v>
      </c>
      <c r="C4056" s="1">
        <v>44840</v>
      </c>
      <c r="E4056">
        <v>0</v>
      </c>
      <c r="F4056" t="s">
        <v>8077</v>
      </c>
      <c r="G4056">
        <v>28</v>
      </c>
      <c r="H4056" t="str">
        <f t="shared" si="71"/>
        <v>21-40</v>
      </c>
      <c r="I4056" t="s">
        <v>27</v>
      </c>
      <c r="J4056" t="s">
        <v>28</v>
      </c>
      <c r="K4056" t="s">
        <v>29</v>
      </c>
      <c r="L4056" t="s">
        <v>8078</v>
      </c>
      <c r="M4056" t="s">
        <v>37</v>
      </c>
      <c r="N4056">
        <v>1</v>
      </c>
      <c r="O4056">
        <v>1</v>
      </c>
      <c r="P4056">
        <v>4.5</v>
      </c>
      <c r="Q4056">
        <v>7.4</v>
      </c>
      <c r="R4056">
        <v>4</v>
      </c>
      <c r="S4056">
        <v>6</v>
      </c>
      <c r="T4056">
        <v>886168</v>
      </c>
      <c r="U4056">
        <v>562623</v>
      </c>
      <c r="V4056">
        <v>50</v>
      </c>
      <c r="W4056">
        <v>61</v>
      </c>
      <c r="X4056">
        <v>9.1999999999999993</v>
      </c>
      <c r="Y4056" t="s">
        <v>32</v>
      </c>
    </row>
    <row r="4057" spans="1:25" x14ac:dyDescent="0.3">
      <c r="A4057">
        <v>12</v>
      </c>
      <c r="B4057" t="s">
        <v>127</v>
      </c>
      <c r="C4057" s="1">
        <v>44992</v>
      </c>
      <c r="E4057">
        <v>0</v>
      </c>
      <c r="F4057" t="s">
        <v>8079</v>
      </c>
      <c r="G4057">
        <v>49</v>
      </c>
      <c r="H4057" t="str">
        <f t="shared" si="71"/>
        <v>41-60</v>
      </c>
      <c r="I4057" t="s">
        <v>49</v>
      </c>
      <c r="J4057" t="s">
        <v>113</v>
      </c>
      <c r="K4057" t="s">
        <v>114</v>
      </c>
      <c r="L4057" t="s">
        <v>8080</v>
      </c>
      <c r="M4057" t="s">
        <v>45</v>
      </c>
      <c r="N4057">
        <v>1</v>
      </c>
      <c r="O4057">
        <v>1</v>
      </c>
      <c r="P4057">
        <v>6.9</v>
      </c>
      <c r="Q4057">
        <v>7.1</v>
      </c>
      <c r="R4057">
        <v>3</v>
      </c>
      <c r="S4057">
        <v>7</v>
      </c>
      <c r="T4057">
        <v>890818</v>
      </c>
      <c r="U4057">
        <v>524188</v>
      </c>
      <c r="V4057">
        <v>75</v>
      </c>
      <c r="W4057">
        <v>59</v>
      </c>
      <c r="X4057">
        <v>6.5</v>
      </c>
      <c r="Y4057" t="s">
        <v>32</v>
      </c>
    </row>
    <row r="4058" spans="1:25" x14ac:dyDescent="0.3">
      <c r="A4058">
        <v>12</v>
      </c>
      <c r="B4058" t="s">
        <v>127</v>
      </c>
      <c r="C4058" s="1">
        <v>44789</v>
      </c>
      <c r="E4058">
        <v>0</v>
      </c>
      <c r="F4058" t="s">
        <v>8081</v>
      </c>
      <c r="G4058">
        <v>90</v>
      </c>
      <c r="H4058" t="str">
        <f t="shared" si="71"/>
        <v>81+</v>
      </c>
      <c r="I4058" t="s">
        <v>27</v>
      </c>
      <c r="J4058" t="s">
        <v>113</v>
      </c>
      <c r="K4058" t="s">
        <v>114</v>
      </c>
      <c r="L4058" t="s">
        <v>8082</v>
      </c>
      <c r="M4058" t="s">
        <v>59</v>
      </c>
      <c r="N4058">
        <v>1</v>
      </c>
      <c r="O4058">
        <v>1</v>
      </c>
      <c r="P4058">
        <v>5.8</v>
      </c>
      <c r="Q4058">
        <v>7.5</v>
      </c>
      <c r="R4058">
        <v>4</v>
      </c>
      <c r="S4058">
        <v>5</v>
      </c>
      <c r="T4058">
        <v>967515</v>
      </c>
      <c r="U4058">
        <v>504322</v>
      </c>
      <c r="V4058">
        <v>51</v>
      </c>
      <c r="W4058">
        <v>54</v>
      </c>
      <c r="X4058">
        <v>5.3</v>
      </c>
      <c r="Y4058" t="s">
        <v>32</v>
      </c>
    </row>
    <row r="4059" spans="1:25" x14ac:dyDescent="0.3">
      <c r="A4059">
        <v>12</v>
      </c>
      <c r="B4059" t="s">
        <v>127</v>
      </c>
      <c r="C4059" s="1">
        <v>45641</v>
      </c>
      <c r="E4059">
        <v>0</v>
      </c>
      <c r="F4059" t="s">
        <v>8083</v>
      </c>
      <c r="G4059">
        <v>78</v>
      </c>
      <c r="H4059" t="str">
        <f t="shared" si="71"/>
        <v>61-80</v>
      </c>
      <c r="I4059" t="s">
        <v>49</v>
      </c>
      <c r="J4059" t="s">
        <v>56</v>
      </c>
      <c r="K4059" t="s">
        <v>57</v>
      </c>
      <c r="L4059" t="s">
        <v>8084</v>
      </c>
      <c r="M4059" t="s">
        <v>59</v>
      </c>
      <c r="N4059">
        <v>1</v>
      </c>
      <c r="O4059">
        <v>1</v>
      </c>
      <c r="P4059">
        <v>5.8</v>
      </c>
      <c r="Q4059">
        <v>7.2</v>
      </c>
      <c r="R4059">
        <v>4</v>
      </c>
      <c r="S4059">
        <v>6</v>
      </c>
      <c r="T4059">
        <v>817919</v>
      </c>
      <c r="U4059">
        <v>628333</v>
      </c>
      <c r="V4059">
        <v>54</v>
      </c>
      <c r="W4059">
        <v>55</v>
      </c>
      <c r="X4059">
        <v>36.9</v>
      </c>
      <c r="Y4059" t="s">
        <v>32</v>
      </c>
    </row>
    <row r="4060" spans="1:25" x14ac:dyDescent="0.3">
      <c r="A4060">
        <v>12</v>
      </c>
      <c r="B4060" t="s">
        <v>127</v>
      </c>
      <c r="C4060" s="1">
        <v>44566</v>
      </c>
      <c r="E4060">
        <v>0</v>
      </c>
      <c r="F4060" t="s">
        <v>8085</v>
      </c>
      <c r="G4060">
        <v>51</v>
      </c>
      <c r="H4060" t="str">
        <f t="shared" si="71"/>
        <v>41-60</v>
      </c>
      <c r="I4060" t="s">
        <v>49</v>
      </c>
      <c r="J4060" t="s">
        <v>99</v>
      </c>
      <c r="K4060" t="s">
        <v>100</v>
      </c>
      <c r="L4060" t="s">
        <v>8086</v>
      </c>
      <c r="M4060" t="s">
        <v>37</v>
      </c>
      <c r="N4060">
        <v>1</v>
      </c>
      <c r="O4060">
        <v>1</v>
      </c>
      <c r="P4060">
        <v>3.2</v>
      </c>
      <c r="Q4060">
        <v>8.6999999999999993</v>
      </c>
      <c r="R4060">
        <v>6</v>
      </c>
      <c r="S4060">
        <v>5</v>
      </c>
      <c r="T4060">
        <v>917896</v>
      </c>
      <c r="U4060">
        <v>582834</v>
      </c>
      <c r="V4060">
        <v>60</v>
      </c>
      <c r="W4060">
        <v>61</v>
      </c>
      <c r="X4060">
        <v>12.8</v>
      </c>
      <c r="Y4060" t="s">
        <v>32</v>
      </c>
    </row>
    <row r="4061" spans="1:25" x14ac:dyDescent="0.3">
      <c r="A4061">
        <v>12</v>
      </c>
      <c r="B4061" t="s">
        <v>127</v>
      </c>
      <c r="C4061" s="1">
        <v>45089</v>
      </c>
      <c r="E4061">
        <v>0</v>
      </c>
      <c r="F4061" t="s">
        <v>8087</v>
      </c>
      <c r="G4061">
        <v>71</v>
      </c>
      <c r="H4061" t="str">
        <f t="shared" si="71"/>
        <v>61-80</v>
      </c>
      <c r="I4061" t="s">
        <v>49</v>
      </c>
      <c r="J4061" t="s">
        <v>76</v>
      </c>
      <c r="K4061" t="s">
        <v>77</v>
      </c>
      <c r="L4061" t="s">
        <v>8088</v>
      </c>
      <c r="M4061" t="s">
        <v>37</v>
      </c>
      <c r="N4061">
        <v>1</v>
      </c>
      <c r="O4061">
        <v>1</v>
      </c>
      <c r="P4061">
        <v>2.7</v>
      </c>
      <c r="Q4061">
        <v>9.3000000000000007</v>
      </c>
      <c r="R4061">
        <v>7</v>
      </c>
      <c r="S4061">
        <v>3</v>
      </c>
      <c r="T4061">
        <v>817025</v>
      </c>
      <c r="U4061">
        <v>642657</v>
      </c>
      <c r="V4061">
        <v>60</v>
      </c>
      <c r="W4061">
        <v>55</v>
      </c>
      <c r="X4061">
        <v>7.6</v>
      </c>
      <c r="Y4061" t="s">
        <v>32</v>
      </c>
    </row>
    <row r="4062" spans="1:25" x14ac:dyDescent="0.3">
      <c r="A4062">
        <v>12</v>
      </c>
      <c r="B4062" t="s">
        <v>127</v>
      </c>
      <c r="C4062" s="1">
        <v>44977</v>
      </c>
      <c r="E4062">
        <v>0</v>
      </c>
      <c r="F4062" t="s">
        <v>8089</v>
      </c>
      <c r="G4062">
        <v>70</v>
      </c>
      <c r="H4062" t="str">
        <f t="shared" si="71"/>
        <v>61-80</v>
      </c>
      <c r="I4062" t="s">
        <v>27</v>
      </c>
      <c r="J4062" t="s">
        <v>28</v>
      </c>
      <c r="K4062" t="s">
        <v>29</v>
      </c>
      <c r="L4062" t="s">
        <v>8090</v>
      </c>
      <c r="M4062" t="s">
        <v>59</v>
      </c>
      <c r="N4062">
        <v>1</v>
      </c>
      <c r="O4062">
        <v>1</v>
      </c>
      <c r="P4062">
        <v>4.8</v>
      </c>
      <c r="Q4062">
        <v>8.6999999999999993</v>
      </c>
      <c r="R4062">
        <v>6</v>
      </c>
      <c r="S4062">
        <v>5</v>
      </c>
      <c r="T4062">
        <v>851361</v>
      </c>
      <c r="U4062">
        <v>617897</v>
      </c>
      <c r="V4062">
        <v>60</v>
      </c>
      <c r="W4062">
        <v>65</v>
      </c>
      <c r="X4062">
        <v>14</v>
      </c>
      <c r="Y4062" t="s">
        <v>46</v>
      </c>
    </row>
    <row r="4063" spans="1:25" x14ac:dyDescent="0.3">
      <c r="A4063">
        <v>12</v>
      </c>
      <c r="B4063" t="s">
        <v>127</v>
      </c>
      <c r="C4063" s="1">
        <v>44905</v>
      </c>
      <c r="E4063">
        <v>0</v>
      </c>
      <c r="F4063" t="s">
        <v>3306</v>
      </c>
      <c r="G4063">
        <v>61</v>
      </c>
      <c r="H4063" t="str">
        <f t="shared" si="71"/>
        <v>61-80</v>
      </c>
      <c r="I4063" t="s">
        <v>49</v>
      </c>
      <c r="J4063" t="s">
        <v>50</v>
      </c>
      <c r="K4063" t="s">
        <v>51</v>
      </c>
      <c r="L4063" t="s">
        <v>8091</v>
      </c>
      <c r="M4063" t="s">
        <v>31</v>
      </c>
      <c r="N4063">
        <v>1</v>
      </c>
      <c r="O4063">
        <v>1</v>
      </c>
      <c r="P4063">
        <v>6.1</v>
      </c>
      <c r="Q4063">
        <v>9.6</v>
      </c>
      <c r="R4063">
        <v>5</v>
      </c>
      <c r="S4063">
        <v>5</v>
      </c>
      <c r="T4063">
        <v>881536</v>
      </c>
      <c r="U4063">
        <v>502168</v>
      </c>
      <c r="V4063">
        <v>73</v>
      </c>
      <c r="W4063">
        <v>60</v>
      </c>
      <c r="X4063">
        <v>12.2</v>
      </c>
      <c r="Y4063" t="s">
        <v>32</v>
      </c>
    </row>
    <row r="4064" spans="1:25" x14ac:dyDescent="0.3">
      <c r="A4064">
        <v>12</v>
      </c>
      <c r="B4064" t="s">
        <v>127</v>
      </c>
      <c r="C4064" s="1">
        <v>45462</v>
      </c>
      <c r="E4064">
        <v>0</v>
      </c>
      <c r="F4064" t="s">
        <v>8092</v>
      </c>
      <c r="G4064">
        <v>85</v>
      </c>
      <c r="H4064" t="str">
        <f t="shared" si="71"/>
        <v>81+</v>
      </c>
      <c r="I4064" t="s">
        <v>49</v>
      </c>
      <c r="J4064" t="s">
        <v>99</v>
      </c>
      <c r="K4064" t="s">
        <v>100</v>
      </c>
      <c r="L4064" t="s">
        <v>8093</v>
      </c>
      <c r="M4064" t="s">
        <v>53</v>
      </c>
      <c r="N4064">
        <v>1</v>
      </c>
      <c r="O4064">
        <v>1</v>
      </c>
      <c r="P4064">
        <v>6.2</v>
      </c>
      <c r="Q4064">
        <v>7.5</v>
      </c>
      <c r="R4064">
        <v>3</v>
      </c>
      <c r="S4064">
        <v>5</v>
      </c>
      <c r="T4064">
        <v>948823</v>
      </c>
      <c r="U4064">
        <v>577957</v>
      </c>
      <c r="V4064">
        <v>66</v>
      </c>
      <c r="W4064">
        <v>65</v>
      </c>
      <c r="X4064">
        <v>6.5</v>
      </c>
      <c r="Y4064" t="s">
        <v>32</v>
      </c>
    </row>
    <row r="4065" spans="1:25" x14ac:dyDescent="0.3">
      <c r="A4065">
        <v>12</v>
      </c>
      <c r="B4065" t="s">
        <v>127</v>
      </c>
      <c r="C4065" s="1">
        <v>45202</v>
      </c>
      <c r="E4065">
        <v>0</v>
      </c>
      <c r="F4065" t="s">
        <v>8094</v>
      </c>
      <c r="G4065">
        <v>87</v>
      </c>
      <c r="H4065" t="str">
        <f t="shared" si="71"/>
        <v>81+</v>
      </c>
      <c r="I4065" t="s">
        <v>27</v>
      </c>
      <c r="J4065" t="s">
        <v>133</v>
      </c>
      <c r="K4065" t="s">
        <v>134</v>
      </c>
      <c r="L4065" t="s">
        <v>8095</v>
      </c>
      <c r="M4065" t="s">
        <v>45</v>
      </c>
      <c r="N4065">
        <v>1</v>
      </c>
      <c r="O4065">
        <v>1</v>
      </c>
      <c r="P4065">
        <v>1.8</v>
      </c>
      <c r="Q4065">
        <v>7.5</v>
      </c>
      <c r="R4065">
        <v>3</v>
      </c>
      <c r="S4065">
        <v>4</v>
      </c>
      <c r="T4065">
        <v>884748</v>
      </c>
      <c r="U4065">
        <v>665123</v>
      </c>
      <c r="V4065">
        <v>69</v>
      </c>
      <c r="W4065">
        <v>63</v>
      </c>
      <c r="X4065">
        <v>36.6</v>
      </c>
      <c r="Y4065" t="s">
        <v>32</v>
      </c>
    </row>
    <row r="4066" spans="1:25" x14ac:dyDescent="0.3">
      <c r="A4066">
        <v>12</v>
      </c>
      <c r="B4066" t="s">
        <v>127</v>
      </c>
      <c r="C4066" s="1">
        <v>44657</v>
      </c>
      <c r="E4066">
        <v>0</v>
      </c>
      <c r="F4066" t="s">
        <v>8096</v>
      </c>
      <c r="G4066">
        <v>38</v>
      </c>
      <c r="H4066" t="str">
        <f t="shared" si="71"/>
        <v>21-40</v>
      </c>
      <c r="I4066" t="s">
        <v>49</v>
      </c>
      <c r="J4066" t="s">
        <v>76</v>
      </c>
      <c r="K4066" t="s">
        <v>77</v>
      </c>
      <c r="L4066" t="s">
        <v>8097</v>
      </c>
      <c r="M4066" t="s">
        <v>45</v>
      </c>
      <c r="N4066">
        <v>1</v>
      </c>
      <c r="O4066">
        <v>1</v>
      </c>
      <c r="P4066">
        <v>1.4</v>
      </c>
      <c r="Q4066">
        <v>7.1</v>
      </c>
      <c r="R4066">
        <v>6</v>
      </c>
      <c r="S4066">
        <v>7</v>
      </c>
      <c r="T4066">
        <v>932566</v>
      </c>
      <c r="U4066">
        <v>554276</v>
      </c>
      <c r="V4066">
        <v>74</v>
      </c>
      <c r="W4066">
        <v>57</v>
      </c>
      <c r="X4066">
        <v>12.1</v>
      </c>
      <c r="Y4066" t="s">
        <v>46</v>
      </c>
    </row>
    <row r="4067" spans="1:25" x14ac:dyDescent="0.3">
      <c r="A4067">
        <v>12</v>
      </c>
      <c r="B4067" t="s">
        <v>127</v>
      </c>
      <c r="C4067" s="1">
        <v>44477</v>
      </c>
      <c r="E4067">
        <v>0</v>
      </c>
      <c r="F4067" t="s">
        <v>8098</v>
      </c>
      <c r="G4067">
        <v>40</v>
      </c>
      <c r="H4067" t="str">
        <f t="shared" si="71"/>
        <v>21-40</v>
      </c>
      <c r="I4067" t="s">
        <v>27</v>
      </c>
      <c r="J4067" t="s">
        <v>122</v>
      </c>
      <c r="K4067" t="s">
        <v>123</v>
      </c>
      <c r="L4067" t="s">
        <v>8099</v>
      </c>
      <c r="M4067" t="s">
        <v>31</v>
      </c>
      <c r="N4067">
        <v>1</v>
      </c>
      <c r="O4067">
        <v>1</v>
      </c>
      <c r="P4067">
        <v>6.6</v>
      </c>
      <c r="Q4067">
        <v>9</v>
      </c>
      <c r="R4067">
        <v>6</v>
      </c>
      <c r="S4067">
        <v>6</v>
      </c>
      <c r="T4067">
        <v>846084</v>
      </c>
      <c r="U4067">
        <v>551910</v>
      </c>
      <c r="V4067">
        <v>69</v>
      </c>
      <c r="W4067">
        <v>58</v>
      </c>
      <c r="X4067">
        <v>10.6</v>
      </c>
      <c r="Y4067" t="s">
        <v>46</v>
      </c>
    </row>
    <row r="4068" spans="1:25" x14ac:dyDescent="0.3">
      <c r="A4068">
        <v>12</v>
      </c>
      <c r="B4068" t="s">
        <v>127</v>
      </c>
      <c r="C4068" s="1">
        <v>45074</v>
      </c>
      <c r="E4068">
        <v>0</v>
      </c>
      <c r="F4068" t="s">
        <v>8100</v>
      </c>
      <c r="G4068">
        <v>31</v>
      </c>
      <c r="H4068" t="str">
        <f t="shared" si="71"/>
        <v>21-40</v>
      </c>
      <c r="I4068" t="s">
        <v>27</v>
      </c>
      <c r="J4068" t="s">
        <v>28</v>
      </c>
      <c r="K4068" t="s">
        <v>29</v>
      </c>
      <c r="L4068" t="s">
        <v>8101</v>
      </c>
      <c r="M4068" t="s">
        <v>59</v>
      </c>
      <c r="N4068">
        <v>1</v>
      </c>
      <c r="O4068">
        <v>1</v>
      </c>
      <c r="P4068">
        <v>1</v>
      </c>
      <c r="Q4068">
        <v>8.1</v>
      </c>
      <c r="R4068">
        <v>5</v>
      </c>
      <c r="S4068">
        <v>3</v>
      </c>
      <c r="T4068">
        <v>940559</v>
      </c>
      <c r="U4068">
        <v>545652</v>
      </c>
      <c r="V4068">
        <v>70</v>
      </c>
      <c r="W4068">
        <v>63</v>
      </c>
      <c r="X4068">
        <v>13.9</v>
      </c>
      <c r="Y4068" t="s">
        <v>32</v>
      </c>
    </row>
    <row r="4069" spans="1:25" x14ac:dyDescent="0.3">
      <c r="A4069">
        <v>12</v>
      </c>
      <c r="B4069" t="s">
        <v>127</v>
      </c>
      <c r="C4069" s="1">
        <v>44541</v>
      </c>
      <c r="E4069">
        <v>0</v>
      </c>
      <c r="F4069" t="s">
        <v>5637</v>
      </c>
      <c r="G4069">
        <v>31</v>
      </c>
      <c r="H4069" t="str">
        <f t="shared" si="71"/>
        <v>21-40</v>
      </c>
      <c r="I4069" t="s">
        <v>49</v>
      </c>
      <c r="J4069" t="s">
        <v>56</v>
      </c>
      <c r="K4069" t="s">
        <v>57</v>
      </c>
      <c r="L4069" t="s">
        <v>8102</v>
      </c>
      <c r="M4069" t="s">
        <v>37</v>
      </c>
      <c r="N4069">
        <v>1</v>
      </c>
      <c r="O4069">
        <v>1</v>
      </c>
      <c r="P4069">
        <v>4.8</v>
      </c>
      <c r="Q4069">
        <v>9</v>
      </c>
      <c r="R4069">
        <v>4</v>
      </c>
      <c r="S4069">
        <v>7</v>
      </c>
      <c r="T4069">
        <v>883376</v>
      </c>
      <c r="U4069">
        <v>522700</v>
      </c>
      <c r="V4069">
        <v>70</v>
      </c>
      <c r="W4069">
        <v>63</v>
      </c>
      <c r="X4069">
        <v>6.9</v>
      </c>
      <c r="Y4069" t="s">
        <v>46</v>
      </c>
    </row>
    <row r="4070" spans="1:25" x14ac:dyDescent="0.3">
      <c r="A4070">
        <v>12</v>
      </c>
      <c r="B4070" t="s">
        <v>127</v>
      </c>
      <c r="C4070" s="1">
        <v>45503</v>
      </c>
      <c r="E4070">
        <v>0</v>
      </c>
      <c r="F4070" t="s">
        <v>8103</v>
      </c>
      <c r="G4070">
        <v>73</v>
      </c>
      <c r="H4070" t="str">
        <f t="shared" si="71"/>
        <v>61-80</v>
      </c>
      <c r="I4070" t="s">
        <v>27</v>
      </c>
      <c r="J4070" t="s">
        <v>76</v>
      </c>
      <c r="K4070" t="s">
        <v>77</v>
      </c>
      <c r="L4070" t="s">
        <v>8104</v>
      </c>
      <c r="M4070" t="s">
        <v>53</v>
      </c>
      <c r="N4070">
        <v>1</v>
      </c>
      <c r="O4070">
        <v>1</v>
      </c>
      <c r="P4070">
        <v>1.1000000000000001</v>
      </c>
      <c r="Q4070">
        <v>9.8000000000000007</v>
      </c>
      <c r="R4070">
        <v>4</v>
      </c>
      <c r="S4070">
        <v>7</v>
      </c>
      <c r="T4070">
        <v>908167</v>
      </c>
      <c r="U4070">
        <v>622748</v>
      </c>
      <c r="V4070">
        <v>72</v>
      </c>
      <c r="W4070">
        <v>56</v>
      </c>
      <c r="X4070">
        <v>12</v>
      </c>
      <c r="Y4070" t="s">
        <v>32</v>
      </c>
    </row>
    <row r="4071" spans="1:25" x14ac:dyDescent="0.3">
      <c r="A4071">
        <v>12</v>
      </c>
      <c r="B4071" t="s">
        <v>127</v>
      </c>
      <c r="C4071" s="1">
        <v>44753</v>
      </c>
      <c r="E4071">
        <v>0</v>
      </c>
      <c r="F4071" t="s">
        <v>8105</v>
      </c>
      <c r="G4071">
        <v>37</v>
      </c>
      <c r="H4071" t="str">
        <f t="shared" si="71"/>
        <v>21-40</v>
      </c>
      <c r="I4071" t="s">
        <v>49</v>
      </c>
      <c r="J4071" t="s">
        <v>68</v>
      </c>
      <c r="K4071" t="s">
        <v>69</v>
      </c>
      <c r="L4071" t="s">
        <v>8106</v>
      </c>
      <c r="M4071" t="s">
        <v>45</v>
      </c>
      <c r="N4071">
        <v>1</v>
      </c>
      <c r="O4071">
        <v>1</v>
      </c>
      <c r="P4071">
        <v>6.7</v>
      </c>
      <c r="Q4071">
        <v>9</v>
      </c>
      <c r="R4071">
        <v>5</v>
      </c>
      <c r="S4071">
        <v>3</v>
      </c>
      <c r="T4071">
        <v>921642</v>
      </c>
      <c r="U4071">
        <v>560706</v>
      </c>
      <c r="V4071">
        <v>64</v>
      </c>
      <c r="W4071">
        <v>65</v>
      </c>
      <c r="X4071">
        <v>13.4</v>
      </c>
      <c r="Y4071" t="s">
        <v>32</v>
      </c>
    </row>
    <row r="4072" spans="1:25" x14ac:dyDescent="0.3">
      <c r="A4072">
        <v>12</v>
      </c>
      <c r="B4072" t="s">
        <v>127</v>
      </c>
      <c r="C4072" s="1">
        <v>45636</v>
      </c>
      <c r="E4072">
        <v>0</v>
      </c>
      <c r="F4072" t="s">
        <v>925</v>
      </c>
      <c r="G4072">
        <v>50</v>
      </c>
      <c r="H4072" t="str">
        <f t="shared" si="71"/>
        <v>41-60</v>
      </c>
      <c r="I4072" t="s">
        <v>49</v>
      </c>
      <c r="J4072" t="s">
        <v>50</v>
      </c>
      <c r="K4072" t="s">
        <v>51</v>
      </c>
      <c r="L4072" t="s">
        <v>8107</v>
      </c>
      <c r="M4072" t="s">
        <v>31</v>
      </c>
      <c r="N4072">
        <v>1</v>
      </c>
      <c r="O4072">
        <v>1</v>
      </c>
      <c r="P4072">
        <v>6.4</v>
      </c>
      <c r="Q4072">
        <v>8.1</v>
      </c>
      <c r="R4072">
        <v>6</v>
      </c>
      <c r="S4072">
        <v>6</v>
      </c>
      <c r="T4072">
        <v>983493</v>
      </c>
      <c r="U4072">
        <v>601056</v>
      </c>
      <c r="V4072">
        <v>54</v>
      </c>
      <c r="W4072">
        <v>63</v>
      </c>
      <c r="X4072">
        <v>36.4</v>
      </c>
      <c r="Y4072" t="s">
        <v>46</v>
      </c>
    </row>
    <row r="4073" spans="1:25" x14ac:dyDescent="0.3">
      <c r="A4073">
        <v>12</v>
      </c>
      <c r="B4073" t="s">
        <v>127</v>
      </c>
      <c r="C4073" s="1">
        <v>45221</v>
      </c>
      <c r="E4073">
        <v>0</v>
      </c>
      <c r="F4073" t="s">
        <v>8108</v>
      </c>
      <c r="G4073">
        <v>83</v>
      </c>
      <c r="H4073" t="str">
        <f t="shared" si="71"/>
        <v>81+</v>
      </c>
      <c r="I4073" t="s">
        <v>49</v>
      </c>
      <c r="J4073" t="s">
        <v>34</v>
      </c>
      <c r="K4073" t="s">
        <v>35</v>
      </c>
      <c r="L4073" t="s">
        <v>8109</v>
      </c>
      <c r="M4073" t="s">
        <v>31</v>
      </c>
      <c r="N4073">
        <v>1</v>
      </c>
      <c r="O4073">
        <v>1</v>
      </c>
      <c r="P4073">
        <v>6.2</v>
      </c>
      <c r="Q4073">
        <v>9.9</v>
      </c>
      <c r="R4073">
        <v>4</v>
      </c>
      <c r="S4073">
        <v>6</v>
      </c>
      <c r="T4073">
        <v>975812</v>
      </c>
      <c r="U4073">
        <v>630042</v>
      </c>
      <c r="V4073">
        <v>65</v>
      </c>
      <c r="W4073">
        <v>58</v>
      </c>
      <c r="X4073">
        <v>9.6</v>
      </c>
      <c r="Y4073" t="s">
        <v>46</v>
      </c>
    </row>
    <row r="4074" spans="1:25" x14ac:dyDescent="0.3">
      <c r="A4074">
        <v>12</v>
      </c>
      <c r="B4074" t="s">
        <v>127</v>
      </c>
      <c r="C4074" s="1">
        <v>45505</v>
      </c>
      <c r="E4074">
        <v>0</v>
      </c>
      <c r="F4074" t="s">
        <v>8110</v>
      </c>
      <c r="G4074">
        <v>28</v>
      </c>
      <c r="H4074" t="str">
        <f t="shared" si="71"/>
        <v>21-40</v>
      </c>
      <c r="I4074" t="s">
        <v>49</v>
      </c>
      <c r="J4074" t="s">
        <v>56</v>
      </c>
      <c r="K4074" t="s">
        <v>57</v>
      </c>
      <c r="L4074" t="s">
        <v>8111</v>
      </c>
      <c r="M4074" t="s">
        <v>31</v>
      </c>
      <c r="N4074">
        <v>1</v>
      </c>
      <c r="O4074">
        <v>1</v>
      </c>
      <c r="P4074">
        <v>2.4</v>
      </c>
      <c r="Q4074">
        <v>7.2</v>
      </c>
      <c r="R4074">
        <v>6</v>
      </c>
      <c r="S4074">
        <v>7</v>
      </c>
      <c r="T4074">
        <v>982137</v>
      </c>
      <c r="U4074">
        <v>563787</v>
      </c>
      <c r="V4074">
        <v>50</v>
      </c>
      <c r="W4074">
        <v>57</v>
      </c>
      <c r="X4074">
        <v>7</v>
      </c>
      <c r="Y4074" t="s">
        <v>32</v>
      </c>
    </row>
    <row r="4075" spans="1:25" x14ac:dyDescent="0.3">
      <c r="A4075">
        <v>12</v>
      </c>
      <c r="B4075" t="s">
        <v>127</v>
      </c>
      <c r="C4075" s="1">
        <v>45492</v>
      </c>
      <c r="E4075">
        <v>0</v>
      </c>
      <c r="F4075" t="s">
        <v>8112</v>
      </c>
      <c r="G4075">
        <v>55</v>
      </c>
      <c r="H4075" t="str">
        <f t="shared" si="71"/>
        <v>41-60</v>
      </c>
      <c r="I4075" t="s">
        <v>49</v>
      </c>
      <c r="J4075" t="s">
        <v>122</v>
      </c>
      <c r="K4075" t="s">
        <v>123</v>
      </c>
      <c r="L4075" t="s">
        <v>8113</v>
      </c>
      <c r="M4075" t="s">
        <v>45</v>
      </c>
      <c r="N4075">
        <v>1</v>
      </c>
      <c r="O4075">
        <v>1</v>
      </c>
      <c r="P4075">
        <v>6.7</v>
      </c>
      <c r="Q4075">
        <v>7.8</v>
      </c>
      <c r="R4075">
        <v>5</v>
      </c>
      <c r="S4075">
        <v>4</v>
      </c>
      <c r="T4075">
        <v>818530</v>
      </c>
      <c r="U4075">
        <v>670275</v>
      </c>
      <c r="V4075">
        <v>75</v>
      </c>
      <c r="W4075">
        <v>55</v>
      </c>
      <c r="X4075">
        <v>12.5</v>
      </c>
      <c r="Y4075" t="s">
        <v>32</v>
      </c>
    </row>
    <row r="4076" spans="1:25" x14ac:dyDescent="0.3">
      <c r="A4076">
        <v>12</v>
      </c>
      <c r="B4076" t="s">
        <v>127</v>
      </c>
      <c r="C4076" s="1">
        <v>45464</v>
      </c>
      <c r="E4076">
        <v>0</v>
      </c>
      <c r="F4076" t="s">
        <v>8114</v>
      </c>
      <c r="G4076">
        <v>36</v>
      </c>
      <c r="H4076" t="str">
        <f t="shared" si="71"/>
        <v>21-40</v>
      </c>
      <c r="I4076" t="s">
        <v>27</v>
      </c>
      <c r="J4076" t="s">
        <v>28</v>
      </c>
      <c r="K4076" t="s">
        <v>29</v>
      </c>
      <c r="L4076" t="s">
        <v>8115</v>
      </c>
      <c r="M4076" t="s">
        <v>59</v>
      </c>
      <c r="N4076">
        <v>1</v>
      </c>
      <c r="O4076">
        <v>1</v>
      </c>
      <c r="P4076">
        <v>2.2000000000000002</v>
      </c>
      <c r="Q4076">
        <v>7.2</v>
      </c>
      <c r="R4076">
        <v>7</v>
      </c>
      <c r="S4076">
        <v>6</v>
      </c>
      <c r="T4076">
        <v>842334</v>
      </c>
      <c r="U4076">
        <v>687465</v>
      </c>
      <c r="V4076">
        <v>60</v>
      </c>
      <c r="W4076">
        <v>57</v>
      </c>
      <c r="X4076">
        <v>10</v>
      </c>
      <c r="Y4076" t="s">
        <v>32</v>
      </c>
    </row>
    <row r="4077" spans="1:25" x14ac:dyDescent="0.3">
      <c r="A4077">
        <v>12</v>
      </c>
      <c r="B4077" t="s">
        <v>127</v>
      </c>
      <c r="C4077" s="1">
        <v>45317</v>
      </c>
      <c r="E4077">
        <v>0</v>
      </c>
      <c r="F4077" t="s">
        <v>8116</v>
      </c>
      <c r="G4077">
        <v>51</v>
      </c>
      <c r="H4077" t="str">
        <f t="shared" si="71"/>
        <v>41-60</v>
      </c>
      <c r="I4077" t="s">
        <v>49</v>
      </c>
      <c r="J4077" t="s">
        <v>81</v>
      </c>
      <c r="K4077" t="s">
        <v>82</v>
      </c>
      <c r="L4077" t="s">
        <v>8117</v>
      </c>
      <c r="M4077" t="s">
        <v>31</v>
      </c>
      <c r="N4077">
        <v>1</v>
      </c>
      <c r="O4077">
        <v>1</v>
      </c>
      <c r="P4077">
        <v>3</v>
      </c>
      <c r="Q4077">
        <v>9.1</v>
      </c>
      <c r="R4077">
        <v>7</v>
      </c>
      <c r="S4077">
        <v>5</v>
      </c>
      <c r="T4077">
        <v>997050</v>
      </c>
      <c r="U4077">
        <v>550028</v>
      </c>
      <c r="V4077">
        <v>78</v>
      </c>
      <c r="W4077">
        <v>64</v>
      </c>
      <c r="X4077">
        <v>10.9</v>
      </c>
      <c r="Y4077" t="s">
        <v>32</v>
      </c>
    </row>
    <row r="4078" spans="1:25" x14ac:dyDescent="0.3">
      <c r="A4078">
        <v>12</v>
      </c>
      <c r="B4078" t="s">
        <v>127</v>
      </c>
      <c r="C4078" s="1">
        <v>45525</v>
      </c>
      <c r="E4078">
        <v>0</v>
      </c>
      <c r="F4078" t="s">
        <v>8118</v>
      </c>
      <c r="G4078">
        <v>75</v>
      </c>
      <c r="H4078" t="str">
        <f t="shared" si="71"/>
        <v>61-80</v>
      </c>
      <c r="I4078" t="s">
        <v>27</v>
      </c>
      <c r="J4078" t="s">
        <v>68</v>
      </c>
      <c r="K4078" t="s">
        <v>69</v>
      </c>
      <c r="L4078" t="s">
        <v>8119</v>
      </c>
      <c r="M4078" t="s">
        <v>53</v>
      </c>
      <c r="N4078">
        <v>1</v>
      </c>
      <c r="O4078">
        <v>1</v>
      </c>
      <c r="P4078">
        <v>2</v>
      </c>
      <c r="Q4078">
        <v>8.1999999999999993</v>
      </c>
      <c r="R4078">
        <v>5</v>
      </c>
      <c r="S4078">
        <v>7</v>
      </c>
      <c r="T4078">
        <v>944241</v>
      </c>
      <c r="U4078">
        <v>581979</v>
      </c>
      <c r="V4078">
        <v>65</v>
      </c>
      <c r="W4078">
        <v>59</v>
      </c>
      <c r="X4078">
        <v>36.1</v>
      </c>
      <c r="Y4078" t="s">
        <v>32</v>
      </c>
    </row>
    <row r="4079" spans="1:25" x14ac:dyDescent="0.3">
      <c r="A4079">
        <v>12</v>
      </c>
      <c r="B4079" t="s">
        <v>127</v>
      </c>
      <c r="C4079" s="1">
        <v>45178</v>
      </c>
      <c r="E4079">
        <v>0</v>
      </c>
      <c r="F4079" t="s">
        <v>3375</v>
      </c>
      <c r="G4079">
        <v>37</v>
      </c>
      <c r="H4079" t="str">
        <f t="shared" si="71"/>
        <v>21-40</v>
      </c>
      <c r="I4079" t="s">
        <v>49</v>
      </c>
      <c r="J4079" t="s">
        <v>113</v>
      </c>
      <c r="K4079" t="s">
        <v>114</v>
      </c>
      <c r="L4079" t="s">
        <v>8120</v>
      </c>
      <c r="M4079" t="s">
        <v>59</v>
      </c>
      <c r="N4079">
        <v>1</v>
      </c>
      <c r="O4079">
        <v>1</v>
      </c>
      <c r="P4079">
        <v>1.6</v>
      </c>
      <c r="Q4079">
        <v>8.6999999999999993</v>
      </c>
      <c r="R4079">
        <v>5</v>
      </c>
      <c r="S4079">
        <v>5</v>
      </c>
      <c r="T4079">
        <v>920891</v>
      </c>
      <c r="U4079">
        <v>627090</v>
      </c>
      <c r="V4079">
        <v>60</v>
      </c>
      <c r="W4079">
        <v>64</v>
      </c>
      <c r="X4079">
        <v>10.9</v>
      </c>
      <c r="Y4079" t="s">
        <v>46</v>
      </c>
    </row>
    <row r="4080" spans="1:25" x14ac:dyDescent="0.3">
      <c r="A4080">
        <v>12</v>
      </c>
      <c r="B4080" t="s">
        <v>127</v>
      </c>
      <c r="C4080" s="1">
        <v>45534</v>
      </c>
      <c r="E4080">
        <v>0</v>
      </c>
      <c r="F4080" t="s">
        <v>8121</v>
      </c>
      <c r="G4080">
        <v>32</v>
      </c>
      <c r="H4080" t="str">
        <f t="shared" si="71"/>
        <v>21-40</v>
      </c>
      <c r="I4080" t="s">
        <v>49</v>
      </c>
      <c r="J4080" t="s">
        <v>104</v>
      </c>
      <c r="K4080" t="s">
        <v>105</v>
      </c>
      <c r="L4080" t="s">
        <v>8122</v>
      </c>
      <c r="M4080" t="s">
        <v>31</v>
      </c>
      <c r="N4080">
        <v>1</v>
      </c>
      <c r="O4080">
        <v>1</v>
      </c>
      <c r="P4080">
        <v>1.6</v>
      </c>
      <c r="Q4080">
        <v>9.1</v>
      </c>
      <c r="R4080">
        <v>7</v>
      </c>
      <c r="S4080">
        <v>7</v>
      </c>
      <c r="T4080">
        <v>824769</v>
      </c>
      <c r="U4080">
        <v>566374</v>
      </c>
      <c r="V4080">
        <v>56</v>
      </c>
      <c r="W4080">
        <v>58</v>
      </c>
      <c r="X4080">
        <v>36.799999999999997</v>
      </c>
      <c r="Y4080" t="s">
        <v>32</v>
      </c>
    </row>
    <row r="4081" spans="1:25" x14ac:dyDescent="0.3">
      <c r="A4081">
        <v>12</v>
      </c>
      <c r="B4081" t="s">
        <v>127</v>
      </c>
      <c r="C4081" s="1">
        <v>44412</v>
      </c>
      <c r="E4081">
        <v>0</v>
      </c>
      <c r="F4081" t="s">
        <v>8123</v>
      </c>
      <c r="G4081">
        <v>64</v>
      </c>
      <c r="H4081" t="str">
        <f t="shared" si="71"/>
        <v>61-80</v>
      </c>
      <c r="I4081" t="s">
        <v>49</v>
      </c>
      <c r="J4081" t="s">
        <v>56</v>
      </c>
      <c r="K4081" t="s">
        <v>57</v>
      </c>
      <c r="L4081" t="s">
        <v>8124</v>
      </c>
      <c r="M4081" t="s">
        <v>53</v>
      </c>
      <c r="N4081">
        <v>1</v>
      </c>
      <c r="O4081">
        <v>1</v>
      </c>
      <c r="P4081">
        <v>1.6</v>
      </c>
      <c r="Q4081">
        <v>8.1</v>
      </c>
      <c r="R4081">
        <v>5</v>
      </c>
      <c r="S4081">
        <v>7</v>
      </c>
      <c r="T4081">
        <v>841821</v>
      </c>
      <c r="U4081">
        <v>655479</v>
      </c>
      <c r="V4081">
        <v>56</v>
      </c>
      <c r="W4081">
        <v>60</v>
      </c>
      <c r="X4081">
        <v>13.5</v>
      </c>
      <c r="Y4081" t="s">
        <v>46</v>
      </c>
    </row>
    <row r="4082" spans="1:25" x14ac:dyDescent="0.3">
      <c r="A4082">
        <v>12</v>
      </c>
      <c r="B4082" t="s">
        <v>127</v>
      </c>
      <c r="C4082" s="1">
        <v>45303</v>
      </c>
      <c r="E4082">
        <v>0</v>
      </c>
      <c r="F4082" t="s">
        <v>8125</v>
      </c>
      <c r="G4082">
        <v>38</v>
      </c>
      <c r="H4082" t="str">
        <f t="shared" si="71"/>
        <v>21-40</v>
      </c>
      <c r="I4082" t="s">
        <v>27</v>
      </c>
      <c r="J4082" t="s">
        <v>122</v>
      </c>
      <c r="K4082" t="s">
        <v>123</v>
      </c>
      <c r="L4082" t="s">
        <v>8126</v>
      </c>
      <c r="M4082" t="s">
        <v>45</v>
      </c>
      <c r="N4082">
        <v>1</v>
      </c>
      <c r="O4082">
        <v>1</v>
      </c>
      <c r="P4082">
        <v>4.2</v>
      </c>
      <c r="Q4082">
        <v>7.8</v>
      </c>
      <c r="R4082">
        <v>5</v>
      </c>
      <c r="S4082">
        <v>3</v>
      </c>
      <c r="T4082">
        <v>801917</v>
      </c>
      <c r="U4082">
        <v>602977</v>
      </c>
      <c r="V4082">
        <v>71</v>
      </c>
      <c r="W4082">
        <v>66</v>
      </c>
      <c r="X4082">
        <v>10</v>
      </c>
      <c r="Y4082" t="s">
        <v>32</v>
      </c>
    </row>
    <row r="4083" spans="1:25" x14ac:dyDescent="0.3">
      <c r="A4083">
        <v>12</v>
      </c>
      <c r="B4083" t="s">
        <v>127</v>
      </c>
      <c r="C4083" s="1">
        <v>44647</v>
      </c>
      <c r="E4083">
        <v>0</v>
      </c>
      <c r="F4083" t="s">
        <v>8127</v>
      </c>
      <c r="G4083">
        <v>30</v>
      </c>
      <c r="H4083" t="str">
        <f t="shared" si="71"/>
        <v>21-40</v>
      </c>
      <c r="I4083" t="s">
        <v>49</v>
      </c>
      <c r="J4083" t="s">
        <v>76</v>
      </c>
      <c r="K4083" t="s">
        <v>77</v>
      </c>
      <c r="L4083" t="s">
        <v>8128</v>
      </c>
      <c r="M4083" t="s">
        <v>45</v>
      </c>
      <c r="N4083">
        <v>1</v>
      </c>
      <c r="O4083">
        <v>1</v>
      </c>
      <c r="P4083">
        <v>6.9</v>
      </c>
      <c r="Q4083">
        <v>9.3000000000000007</v>
      </c>
      <c r="R4083">
        <v>4</v>
      </c>
      <c r="S4083">
        <v>4</v>
      </c>
      <c r="T4083">
        <v>842697</v>
      </c>
      <c r="U4083">
        <v>573271</v>
      </c>
      <c r="V4083">
        <v>74</v>
      </c>
      <c r="W4083">
        <v>66</v>
      </c>
      <c r="X4083">
        <v>14.7</v>
      </c>
      <c r="Y4083" t="s">
        <v>46</v>
      </c>
    </row>
    <row r="4084" spans="1:25" x14ac:dyDescent="0.3">
      <c r="A4084">
        <v>12</v>
      </c>
      <c r="B4084" t="s">
        <v>127</v>
      </c>
      <c r="C4084" s="1">
        <v>44962</v>
      </c>
      <c r="E4084">
        <v>0</v>
      </c>
      <c r="F4084" t="s">
        <v>8129</v>
      </c>
      <c r="G4084">
        <v>73</v>
      </c>
      <c r="H4084" t="str">
        <f t="shared" si="71"/>
        <v>61-80</v>
      </c>
      <c r="I4084" t="s">
        <v>49</v>
      </c>
      <c r="J4084" t="s">
        <v>81</v>
      </c>
      <c r="K4084" t="s">
        <v>82</v>
      </c>
      <c r="L4084" t="s">
        <v>8130</v>
      </c>
      <c r="M4084" t="s">
        <v>31</v>
      </c>
      <c r="N4084">
        <v>1</v>
      </c>
      <c r="O4084">
        <v>1</v>
      </c>
      <c r="P4084">
        <v>4.4000000000000004</v>
      </c>
      <c r="Q4084">
        <v>9.9</v>
      </c>
      <c r="R4084">
        <v>5</v>
      </c>
      <c r="S4084">
        <v>5</v>
      </c>
      <c r="T4084">
        <v>838939</v>
      </c>
      <c r="U4084">
        <v>697428</v>
      </c>
      <c r="V4084">
        <v>79</v>
      </c>
      <c r="W4084">
        <v>65</v>
      </c>
      <c r="X4084">
        <v>12.3</v>
      </c>
      <c r="Y4084" t="s">
        <v>46</v>
      </c>
    </row>
    <row r="4085" spans="1:25" x14ac:dyDescent="0.3">
      <c r="A4085">
        <v>12</v>
      </c>
      <c r="B4085" t="s">
        <v>127</v>
      </c>
      <c r="C4085" s="1">
        <v>44657</v>
      </c>
      <c r="E4085">
        <v>0</v>
      </c>
      <c r="F4085" t="s">
        <v>8131</v>
      </c>
      <c r="G4085">
        <v>53</v>
      </c>
      <c r="H4085" t="str">
        <f t="shared" si="71"/>
        <v>41-60</v>
      </c>
      <c r="I4085" t="s">
        <v>49</v>
      </c>
      <c r="J4085" t="s">
        <v>50</v>
      </c>
      <c r="K4085" t="s">
        <v>51</v>
      </c>
      <c r="L4085" t="s">
        <v>8132</v>
      </c>
      <c r="M4085" t="s">
        <v>45</v>
      </c>
      <c r="N4085">
        <v>1</v>
      </c>
      <c r="O4085">
        <v>1</v>
      </c>
      <c r="P4085">
        <v>1.3</v>
      </c>
      <c r="Q4085">
        <v>7.8</v>
      </c>
      <c r="R4085">
        <v>4</v>
      </c>
      <c r="S4085">
        <v>5</v>
      </c>
      <c r="T4085">
        <v>833696</v>
      </c>
      <c r="U4085">
        <v>510870</v>
      </c>
      <c r="V4085">
        <v>76</v>
      </c>
      <c r="W4085">
        <v>59</v>
      </c>
      <c r="X4085">
        <v>12.3</v>
      </c>
      <c r="Y4085" t="s">
        <v>32</v>
      </c>
    </row>
    <row r="4086" spans="1:25" x14ac:dyDescent="0.3">
      <c r="A4086">
        <v>12</v>
      </c>
      <c r="B4086" t="s">
        <v>127</v>
      </c>
      <c r="C4086" s="1">
        <v>45384</v>
      </c>
      <c r="E4086">
        <v>0</v>
      </c>
      <c r="F4086" t="s">
        <v>8133</v>
      </c>
      <c r="G4086">
        <v>37</v>
      </c>
      <c r="H4086" t="str">
        <f t="shared" si="71"/>
        <v>21-40</v>
      </c>
      <c r="I4086" t="s">
        <v>49</v>
      </c>
      <c r="J4086" t="s">
        <v>34</v>
      </c>
      <c r="K4086" t="s">
        <v>35</v>
      </c>
      <c r="L4086" t="s">
        <v>8134</v>
      </c>
      <c r="M4086" t="s">
        <v>31</v>
      </c>
      <c r="N4086">
        <v>1</v>
      </c>
      <c r="O4086">
        <v>1</v>
      </c>
      <c r="P4086">
        <v>5.2</v>
      </c>
      <c r="Q4086">
        <v>9.8000000000000007</v>
      </c>
      <c r="R4086">
        <v>4</v>
      </c>
      <c r="S4086">
        <v>4</v>
      </c>
      <c r="T4086">
        <v>884850</v>
      </c>
      <c r="U4086">
        <v>680205</v>
      </c>
      <c r="V4086">
        <v>80</v>
      </c>
      <c r="W4086">
        <v>62</v>
      </c>
      <c r="X4086">
        <v>7.8</v>
      </c>
      <c r="Y4086" t="s">
        <v>32</v>
      </c>
    </row>
    <row r="4087" spans="1:25" x14ac:dyDescent="0.3">
      <c r="A4087">
        <v>12</v>
      </c>
      <c r="B4087" t="s">
        <v>127</v>
      </c>
      <c r="C4087" s="1">
        <v>44559</v>
      </c>
      <c r="E4087">
        <v>0</v>
      </c>
      <c r="F4087" t="s">
        <v>8135</v>
      </c>
      <c r="G4087">
        <v>59</v>
      </c>
      <c r="H4087" t="str">
        <f t="shared" si="71"/>
        <v>41-60</v>
      </c>
      <c r="I4087" t="s">
        <v>49</v>
      </c>
      <c r="J4087" t="s">
        <v>81</v>
      </c>
      <c r="K4087" t="s">
        <v>82</v>
      </c>
      <c r="L4087" t="s">
        <v>8136</v>
      </c>
      <c r="M4087" t="s">
        <v>59</v>
      </c>
      <c r="N4087">
        <v>1</v>
      </c>
      <c r="O4087">
        <v>1</v>
      </c>
      <c r="P4087">
        <v>6.6</v>
      </c>
      <c r="Q4087">
        <v>9</v>
      </c>
      <c r="R4087">
        <v>4</v>
      </c>
      <c r="S4087">
        <v>4</v>
      </c>
      <c r="T4087">
        <v>809772</v>
      </c>
      <c r="U4087">
        <v>693350</v>
      </c>
      <c r="V4087">
        <v>52</v>
      </c>
      <c r="W4087">
        <v>54</v>
      </c>
      <c r="X4087">
        <v>5.3</v>
      </c>
      <c r="Y4087" t="s">
        <v>46</v>
      </c>
    </row>
    <row r="4088" spans="1:25" x14ac:dyDescent="0.3">
      <c r="A4088">
        <v>12</v>
      </c>
      <c r="B4088" t="s">
        <v>127</v>
      </c>
      <c r="C4088" s="1">
        <v>45616</v>
      </c>
      <c r="E4088">
        <v>0</v>
      </c>
      <c r="F4088" t="s">
        <v>8137</v>
      </c>
      <c r="G4088">
        <v>64</v>
      </c>
      <c r="H4088" t="str">
        <f t="shared" si="71"/>
        <v>61-80</v>
      </c>
      <c r="I4088" t="s">
        <v>49</v>
      </c>
      <c r="J4088" t="s">
        <v>110</v>
      </c>
      <c r="K4088" t="s">
        <v>105</v>
      </c>
      <c r="L4088" t="s">
        <v>8138</v>
      </c>
      <c r="M4088" t="s">
        <v>59</v>
      </c>
      <c r="N4088">
        <v>1</v>
      </c>
      <c r="O4088">
        <v>1</v>
      </c>
      <c r="P4088">
        <v>6</v>
      </c>
      <c r="Q4088">
        <v>9.4</v>
      </c>
      <c r="R4088">
        <v>4</v>
      </c>
      <c r="S4088">
        <v>6</v>
      </c>
      <c r="T4088">
        <v>861365</v>
      </c>
      <c r="U4088">
        <v>504405</v>
      </c>
      <c r="V4088">
        <v>66</v>
      </c>
      <c r="W4088">
        <v>57</v>
      </c>
      <c r="X4088">
        <v>36.799999999999997</v>
      </c>
      <c r="Y4088" t="s">
        <v>46</v>
      </c>
    </row>
    <row r="4089" spans="1:25" x14ac:dyDescent="0.3">
      <c r="A4089">
        <v>12</v>
      </c>
      <c r="B4089" t="s">
        <v>127</v>
      </c>
      <c r="C4089" s="1">
        <v>44400</v>
      </c>
      <c r="E4089">
        <v>0</v>
      </c>
      <c r="F4089" t="s">
        <v>8139</v>
      </c>
      <c r="G4089">
        <v>87</v>
      </c>
      <c r="H4089" t="str">
        <f t="shared" si="71"/>
        <v>81+</v>
      </c>
      <c r="I4089" t="s">
        <v>49</v>
      </c>
      <c r="J4089" t="s">
        <v>50</v>
      </c>
      <c r="K4089" t="s">
        <v>51</v>
      </c>
      <c r="L4089" t="s">
        <v>8140</v>
      </c>
      <c r="M4089" t="s">
        <v>31</v>
      </c>
      <c r="N4089">
        <v>1</v>
      </c>
      <c r="O4089">
        <v>1</v>
      </c>
      <c r="P4089">
        <v>3.8</v>
      </c>
      <c r="Q4089">
        <v>8.4</v>
      </c>
      <c r="R4089">
        <v>5</v>
      </c>
      <c r="S4089">
        <v>5</v>
      </c>
      <c r="T4089">
        <v>940148</v>
      </c>
      <c r="U4089">
        <v>542752</v>
      </c>
      <c r="V4089">
        <v>55</v>
      </c>
      <c r="W4089">
        <v>59</v>
      </c>
      <c r="X4089">
        <v>8</v>
      </c>
      <c r="Y4089" t="s">
        <v>32</v>
      </c>
    </row>
    <row r="4090" spans="1:25" x14ac:dyDescent="0.3">
      <c r="A4090">
        <v>12</v>
      </c>
      <c r="B4090" t="s">
        <v>127</v>
      </c>
      <c r="C4090" s="1">
        <v>44703</v>
      </c>
      <c r="E4090">
        <v>0</v>
      </c>
      <c r="F4090" t="s">
        <v>8141</v>
      </c>
      <c r="G4090">
        <v>58</v>
      </c>
      <c r="H4090" t="str">
        <f t="shared" si="71"/>
        <v>41-60</v>
      </c>
      <c r="I4090" t="s">
        <v>27</v>
      </c>
      <c r="J4090" t="s">
        <v>40</v>
      </c>
      <c r="K4090" t="s">
        <v>35</v>
      </c>
      <c r="L4090" t="s">
        <v>8142</v>
      </c>
      <c r="M4090" t="s">
        <v>59</v>
      </c>
      <c r="N4090">
        <v>1</v>
      </c>
      <c r="O4090">
        <v>1</v>
      </c>
      <c r="P4090">
        <v>2.7</v>
      </c>
      <c r="Q4090">
        <v>9</v>
      </c>
      <c r="R4090">
        <v>4</v>
      </c>
      <c r="S4090">
        <v>4</v>
      </c>
      <c r="T4090">
        <v>970213</v>
      </c>
      <c r="U4090">
        <v>617867</v>
      </c>
      <c r="V4090">
        <v>56</v>
      </c>
      <c r="W4090">
        <v>59</v>
      </c>
      <c r="X4090">
        <v>14.5</v>
      </c>
      <c r="Y4090" t="s">
        <v>32</v>
      </c>
    </row>
    <row r="4091" spans="1:25" x14ac:dyDescent="0.3">
      <c r="A4091">
        <v>12</v>
      </c>
      <c r="B4091" t="s">
        <v>127</v>
      </c>
      <c r="C4091" s="1">
        <v>44691</v>
      </c>
      <c r="E4091">
        <v>0</v>
      </c>
      <c r="F4091" t="s">
        <v>8143</v>
      </c>
      <c r="G4091">
        <v>44</v>
      </c>
      <c r="H4091" t="str">
        <f t="shared" si="71"/>
        <v>41-60</v>
      </c>
      <c r="I4091" t="s">
        <v>49</v>
      </c>
      <c r="J4091" t="s">
        <v>50</v>
      </c>
      <c r="K4091" t="s">
        <v>51</v>
      </c>
      <c r="L4091" t="s">
        <v>8144</v>
      </c>
      <c r="M4091" t="s">
        <v>53</v>
      </c>
      <c r="N4091">
        <v>1</v>
      </c>
      <c r="O4091">
        <v>1</v>
      </c>
      <c r="P4091">
        <v>4.2</v>
      </c>
      <c r="Q4091">
        <v>9.1999999999999993</v>
      </c>
      <c r="R4091">
        <v>4</v>
      </c>
      <c r="S4091">
        <v>6</v>
      </c>
      <c r="T4091">
        <v>946524</v>
      </c>
      <c r="U4091">
        <v>675321</v>
      </c>
      <c r="V4091">
        <v>69</v>
      </c>
      <c r="W4091">
        <v>57</v>
      </c>
      <c r="X4091">
        <v>8.6999999999999993</v>
      </c>
      <c r="Y4091" t="s">
        <v>46</v>
      </c>
    </row>
    <row r="4092" spans="1:25" x14ac:dyDescent="0.3">
      <c r="A4092">
        <v>13</v>
      </c>
      <c r="B4092" t="s">
        <v>38</v>
      </c>
      <c r="C4092" s="1">
        <v>44640</v>
      </c>
      <c r="E4092">
        <v>0</v>
      </c>
      <c r="F4092" t="s">
        <v>8145</v>
      </c>
      <c r="G4092">
        <v>53</v>
      </c>
      <c r="H4092" t="str">
        <f t="shared" si="71"/>
        <v>41-60</v>
      </c>
      <c r="I4092" t="s">
        <v>49</v>
      </c>
      <c r="J4092" t="s">
        <v>50</v>
      </c>
      <c r="K4092" t="s">
        <v>51</v>
      </c>
      <c r="L4092" t="s">
        <v>8146</v>
      </c>
      <c r="M4092" t="s">
        <v>59</v>
      </c>
      <c r="N4092">
        <v>1</v>
      </c>
      <c r="O4092">
        <v>1</v>
      </c>
      <c r="P4092">
        <v>1.6</v>
      </c>
      <c r="Q4092">
        <v>8.3000000000000007</v>
      </c>
      <c r="R4092">
        <v>6</v>
      </c>
      <c r="S4092">
        <v>4</v>
      </c>
      <c r="T4092">
        <v>759703</v>
      </c>
      <c r="U4092">
        <v>365007</v>
      </c>
      <c r="V4092">
        <v>50</v>
      </c>
      <c r="W4092">
        <v>55</v>
      </c>
      <c r="X4092">
        <v>8.1</v>
      </c>
      <c r="Y4092" t="s">
        <v>32</v>
      </c>
    </row>
    <row r="4093" spans="1:25" x14ac:dyDescent="0.3">
      <c r="A4093">
        <v>12</v>
      </c>
      <c r="B4093" t="s">
        <v>127</v>
      </c>
      <c r="C4093" s="1">
        <v>44926</v>
      </c>
      <c r="E4093">
        <v>0</v>
      </c>
      <c r="F4093" t="s">
        <v>8147</v>
      </c>
      <c r="G4093">
        <v>27</v>
      </c>
      <c r="H4093" t="str">
        <f t="shared" si="71"/>
        <v>21-40</v>
      </c>
      <c r="I4093" t="s">
        <v>27</v>
      </c>
      <c r="J4093" t="s">
        <v>56</v>
      </c>
      <c r="K4093" t="s">
        <v>57</v>
      </c>
      <c r="L4093" t="s">
        <v>8148</v>
      </c>
      <c r="M4093" t="s">
        <v>59</v>
      </c>
      <c r="N4093">
        <v>1</v>
      </c>
      <c r="O4093">
        <v>1</v>
      </c>
      <c r="P4093">
        <v>5.6</v>
      </c>
      <c r="Q4093">
        <v>8.9</v>
      </c>
      <c r="R4093">
        <v>7</v>
      </c>
      <c r="S4093">
        <v>3</v>
      </c>
      <c r="T4093">
        <v>918366</v>
      </c>
      <c r="U4093">
        <v>650885</v>
      </c>
      <c r="V4093">
        <v>64</v>
      </c>
      <c r="W4093">
        <v>66</v>
      </c>
      <c r="X4093">
        <v>5.0999999999999996</v>
      </c>
      <c r="Y4093" t="s">
        <v>46</v>
      </c>
    </row>
    <row r="4094" spans="1:25" x14ac:dyDescent="0.3">
      <c r="A4094">
        <v>13</v>
      </c>
      <c r="B4094" t="s">
        <v>38</v>
      </c>
      <c r="C4094" s="1">
        <v>45531</v>
      </c>
      <c r="E4094">
        <v>0</v>
      </c>
      <c r="F4094" t="s">
        <v>8149</v>
      </c>
      <c r="G4094">
        <v>30</v>
      </c>
      <c r="H4094" t="str">
        <f t="shared" si="71"/>
        <v>21-40</v>
      </c>
      <c r="I4094" t="s">
        <v>49</v>
      </c>
      <c r="J4094" t="s">
        <v>50</v>
      </c>
      <c r="K4094" t="s">
        <v>51</v>
      </c>
      <c r="L4094" t="s">
        <v>8150</v>
      </c>
      <c r="M4094" t="s">
        <v>59</v>
      </c>
      <c r="N4094">
        <v>1</v>
      </c>
      <c r="O4094">
        <v>1</v>
      </c>
      <c r="P4094">
        <v>1</v>
      </c>
      <c r="Q4094">
        <v>9.1</v>
      </c>
      <c r="R4094">
        <v>4</v>
      </c>
      <c r="S4094">
        <v>5</v>
      </c>
      <c r="T4094">
        <v>730355</v>
      </c>
      <c r="U4094">
        <v>394594</v>
      </c>
      <c r="V4094">
        <v>39</v>
      </c>
      <c r="W4094">
        <v>62</v>
      </c>
      <c r="X4094">
        <v>7.8</v>
      </c>
      <c r="Y4094" t="s">
        <v>32</v>
      </c>
    </row>
    <row r="4095" spans="1:25" x14ac:dyDescent="0.3">
      <c r="A4095">
        <v>13</v>
      </c>
      <c r="B4095" t="s">
        <v>38</v>
      </c>
      <c r="C4095" s="1">
        <v>45082</v>
      </c>
      <c r="E4095">
        <v>0</v>
      </c>
      <c r="F4095" t="s">
        <v>8151</v>
      </c>
      <c r="G4095">
        <v>29</v>
      </c>
      <c r="H4095" t="str">
        <f t="shared" si="71"/>
        <v>21-40</v>
      </c>
      <c r="I4095" t="s">
        <v>27</v>
      </c>
      <c r="J4095" t="s">
        <v>76</v>
      </c>
      <c r="K4095" t="s">
        <v>77</v>
      </c>
      <c r="L4095" t="s">
        <v>8152</v>
      </c>
      <c r="M4095" t="s">
        <v>31</v>
      </c>
      <c r="N4095">
        <v>1</v>
      </c>
      <c r="O4095">
        <v>1</v>
      </c>
      <c r="P4095">
        <v>5.8</v>
      </c>
      <c r="Q4095">
        <v>8.5</v>
      </c>
      <c r="R4095">
        <v>5</v>
      </c>
      <c r="S4095">
        <v>4</v>
      </c>
      <c r="T4095">
        <v>460297</v>
      </c>
      <c r="U4095">
        <v>353728</v>
      </c>
      <c r="V4095">
        <v>43</v>
      </c>
      <c r="W4095">
        <v>54</v>
      </c>
      <c r="X4095">
        <v>12.3</v>
      </c>
      <c r="Y4095" t="s">
        <v>32</v>
      </c>
    </row>
    <row r="4096" spans="1:25" x14ac:dyDescent="0.3">
      <c r="A4096">
        <v>13</v>
      </c>
      <c r="B4096" t="s">
        <v>38</v>
      </c>
      <c r="C4096" s="1">
        <v>45149</v>
      </c>
      <c r="E4096">
        <v>0</v>
      </c>
      <c r="F4096" t="s">
        <v>8153</v>
      </c>
      <c r="G4096">
        <v>49</v>
      </c>
      <c r="H4096" t="str">
        <f t="shared" si="71"/>
        <v>41-60</v>
      </c>
      <c r="I4096" t="s">
        <v>27</v>
      </c>
      <c r="J4096" t="s">
        <v>113</v>
      </c>
      <c r="K4096" t="s">
        <v>114</v>
      </c>
      <c r="L4096" t="s">
        <v>8154</v>
      </c>
      <c r="M4096" t="s">
        <v>53</v>
      </c>
      <c r="N4096">
        <v>1</v>
      </c>
      <c r="O4096">
        <v>1</v>
      </c>
      <c r="P4096">
        <v>3.3</v>
      </c>
      <c r="Q4096">
        <v>7.2</v>
      </c>
      <c r="R4096">
        <v>6</v>
      </c>
      <c r="S4096">
        <v>5</v>
      </c>
      <c r="T4096">
        <v>573963</v>
      </c>
      <c r="U4096">
        <v>363327</v>
      </c>
      <c r="V4096">
        <v>36</v>
      </c>
      <c r="W4096">
        <v>59</v>
      </c>
      <c r="X4096">
        <v>12.1</v>
      </c>
      <c r="Y4096" t="s">
        <v>32</v>
      </c>
    </row>
    <row r="4097" spans="1:25" x14ac:dyDescent="0.3">
      <c r="A4097">
        <v>12</v>
      </c>
      <c r="B4097" t="s">
        <v>127</v>
      </c>
      <c r="C4097" s="1">
        <v>45500</v>
      </c>
      <c r="E4097">
        <v>0</v>
      </c>
      <c r="F4097" t="s">
        <v>8155</v>
      </c>
      <c r="G4097">
        <v>73</v>
      </c>
      <c r="H4097" t="str">
        <f t="shared" si="71"/>
        <v>61-80</v>
      </c>
      <c r="I4097" t="s">
        <v>49</v>
      </c>
      <c r="J4097" t="s">
        <v>122</v>
      </c>
      <c r="K4097" t="s">
        <v>123</v>
      </c>
      <c r="L4097" t="s">
        <v>8156</v>
      </c>
      <c r="M4097" t="s">
        <v>59</v>
      </c>
      <c r="N4097">
        <v>1</v>
      </c>
      <c r="O4097">
        <v>1</v>
      </c>
      <c r="P4097">
        <v>4</v>
      </c>
      <c r="Q4097">
        <v>7.7</v>
      </c>
      <c r="R4097">
        <v>4</v>
      </c>
      <c r="S4097">
        <v>3</v>
      </c>
      <c r="T4097">
        <v>810732</v>
      </c>
      <c r="U4097">
        <v>600584</v>
      </c>
      <c r="V4097">
        <v>77</v>
      </c>
      <c r="W4097">
        <v>54</v>
      </c>
      <c r="X4097">
        <v>8.8000000000000007</v>
      </c>
      <c r="Y4097" t="s">
        <v>46</v>
      </c>
    </row>
    <row r="4098" spans="1:25" x14ac:dyDescent="0.3">
      <c r="A4098">
        <v>13</v>
      </c>
      <c r="B4098" t="s">
        <v>38</v>
      </c>
      <c r="C4098" s="1">
        <v>44544</v>
      </c>
      <c r="E4098">
        <v>0</v>
      </c>
      <c r="F4098" t="s">
        <v>8157</v>
      </c>
      <c r="G4098">
        <v>43</v>
      </c>
      <c r="H4098" t="str">
        <f t="shared" si="71"/>
        <v>41-60</v>
      </c>
      <c r="I4098" t="s">
        <v>27</v>
      </c>
      <c r="J4098" t="s">
        <v>113</v>
      </c>
      <c r="K4098" t="s">
        <v>114</v>
      </c>
      <c r="L4098" t="s">
        <v>8158</v>
      </c>
      <c r="M4098" t="s">
        <v>37</v>
      </c>
      <c r="N4098">
        <v>1</v>
      </c>
      <c r="O4098">
        <v>1</v>
      </c>
      <c r="P4098">
        <v>1.9</v>
      </c>
      <c r="Q4098">
        <v>9.4</v>
      </c>
      <c r="R4098">
        <v>4</v>
      </c>
      <c r="S4098">
        <v>5</v>
      </c>
      <c r="T4098">
        <v>708504</v>
      </c>
      <c r="U4098">
        <v>371546</v>
      </c>
      <c r="V4098">
        <v>48</v>
      </c>
      <c r="W4098">
        <v>60</v>
      </c>
      <c r="X4098">
        <v>5.7</v>
      </c>
      <c r="Y4098" t="s">
        <v>32</v>
      </c>
    </row>
    <row r="4099" spans="1:25" x14ac:dyDescent="0.3">
      <c r="A4099">
        <v>13</v>
      </c>
      <c r="B4099" t="s">
        <v>38</v>
      </c>
      <c r="C4099" s="1">
        <v>44358</v>
      </c>
      <c r="E4099">
        <v>0</v>
      </c>
      <c r="F4099" t="s">
        <v>8159</v>
      </c>
      <c r="G4099">
        <v>78</v>
      </c>
      <c r="H4099" t="str">
        <f t="shared" ref="H4099:H4162" si="72">IF(G4099&lt;=20,"0-20",IF(G4099&lt;=40,"21-40",IF(G4099&lt;=60,"41-60",IF(G4099&lt;=80,"61-80","81+"))))</f>
        <v>61-80</v>
      </c>
      <c r="I4099" t="s">
        <v>49</v>
      </c>
      <c r="J4099" t="s">
        <v>40</v>
      </c>
      <c r="K4099" t="s">
        <v>35</v>
      </c>
      <c r="L4099" t="s">
        <v>8160</v>
      </c>
      <c r="M4099" t="s">
        <v>45</v>
      </c>
      <c r="N4099">
        <v>1</v>
      </c>
      <c r="O4099">
        <v>1</v>
      </c>
      <c r="P4099">
        <v>4.3</v>
      </c>
      <c r="Q4099">
        <v>9.4</v>
      </c>
      <c r="R4099">
        <v>4</v>
      </c>
      <c r="S4099">
        <v>4</v>
      </c>
      <c r="T4099">
        <v>556975</v>
      </c>
      <c r="U4099">
        <v>371617</v>
      </c>
      <c r="V4099">
        <v>36</v>
      </c>
      <c r="W4099">
        <v>65</v>
      </c>
      <c r="X4099">
        <v>9.4</v>
      </c>
      <c r="Y4099" t="s">
        <v>32</v>
      </c>
    </row>
    <row r="4100" spans="1:25" x14ac:dyDescent="0.3">
      <c r="A4100">
        <v>13</v>
      </c>
      <c r="B4100" t="s">
        <v>38</v>
      </c>
      <c r="C4100" s="1">
        <v>44335</v>
      </c>
      <c r="E4100">
        <v>0</v>
      </c>
      <c r="F4100" t="s">
        <v>8161</v>
      </c>
      <c r="G4100">
        <v>67</v>
      </c>
      <c r="H4100" t="str">
        <f t="shared" si="72"/>
        <v>61-80</v>
      </c>
      <c r="I4100" t="s">
        <v>49</v>
      </c>
      <c r="J4100" t="s">
        <v>113</v>
      </c>
      <c r="K4100" t="s">
        <v>114</v>
      </c>
      <c r="L4100" t="s">
        <v>8162</v>
      </c>
      <c r="M4100" t="s">
        <v>59</v>
      </c>
      <c r="N4100">
        <v>1</v>
      </c>
      <c r="O4100">
        <v>1</v>
      </c>
      <c r="P4100">
        <v>2.7</v>
      </c>
      <c r="Q4100">
        <v>7.3</v>
      </c>
      <c r="R4100">
        <v>5</v>
      </c>
      <c r="S4100">
        <v>4</v>
      </c>
      <c r="T4100">
        <v>708960</v>
      </c>
      <c r="U4100">
        <v>390320</v>
      </c>
      <c r="V4100">
        <v>50</v>
      </c>
      <c r="W4100">
        <v>61</v>
      </c>
      <c r="X4100">
        <v>36.799999999999997</v>
      </c>
      <c r="Y4100" t="s">
        <v>32</v>
      </c>
    </row>
    <row r="4101" spans="1:25" x14ac:dyDescent="0.3">
      <c r="A4101">
        <v>13</v>
      </c>
      <c r="B4101" t="s">
        <v>38</v>
      </c>
      <c r="C4101" s="1">
        <v>45222</v>
      </c>
      <c r="E4101">
        <v>0</v>
      </c>
      <c r="F4101" t="s">
        <v>8163</v>
      </c>
      <c r="G4101">
        <v>83</v>
      </c>
      <c r="H4101" t="str">
        <f t="shared" si="72"/>
        <v>81+</v>
      </c>
      <c r="I4101" t="s">
        <v>27</v>
      </c>
      <c r="J4101" t="s">
        <v>113</v>
      </c>
      <c r="K4101" t="s">
        <v>114</v>
      </c>
      <c r="L4101" t="s">
        <v>8164</v>
      </c>
      <c r="M4101" t="s">
        <v>31</v>
      </c>
      <c r="N4101">
        <v>1</v>
      </c>
      <c r="O4101">
        <v>1</v>
      </c>
      <c r="P4101">
        <v>1.1000000000000001</v>
      </c>
      <c r="Q4101">
        <v>7.4</v>
      </c>
      <c r="R4101">
        <v>4</v>
      </c>
      <c r="S4101">
        <v>7</v>
      </c>
      <c r="T4101">
        <v>743040</v>
      </c>
      <c r="U4101">
        <v>391765</v>
      </c>
      <c r="V4101">
        <v>43</v>
      </c>
      <c r="W4101">
        <v>65</v>
      </c>
      <c r="X4101">
        <v>13.5</v>
      </c>
      <c r="Y4101" t="s">
        <v>32</v>
      </c>
    </row>
    <row r="4102" spans="1:25" x14ac:dyDescent="0.3">
      <c r="A4102">
        <v>13</v>
      </c>
      <c r="B4102" t="s">
        <v>38</v>
      </c>
      <c r="C4102" s="1">
        <v>44213</v>
      </c>
      <c r="E4102">
        <v>0</v>
      </c>
      <c r="F4102" t="s">
        <v>8165</v>
      </c>
      <c r="G4102">
        <v>51</v>
      </c>
      <c r="H4102" t="str">
        <f t="shared" si="72"/>
        <v>41-60</v>
      </c>
      <c r="I4102" t="s">
        <v>49</v>
      </c>
      <c r="J4102" t="s">
        <v>50</v>
      </c>
      <c r="K4102" t="s">
        <v>51</v>
      </c>
      <c r="L4102" t="s">
        <v>8166</v>
      </c>
      <c r="M4102" t="s">
        <v>37</v>
      </c>
      <c r="N4102">
        <v>1</v>
      </c>
      <c r="O4102">
        <v>1</v>
      </c>
      <c r="P4102">
        <v>5.4</v>
      </c>
      <c r="Q4102">
        <v>8.6</v>
      </c>
      <c r="R4102">
        <v>5</v>
      </c>
      <c r="S4102">
        <v>4</v>
      </c>
      <c r="T4102">
        <v>590810</v>
      </c>
      <c r="U4102">
        <v>407824</v>
      </c>
      <c r="V4102">
        <v>39</v>
      </c>
      <c r="W4102">
        <v>61</v>
      </c>
      <c r="X4102">
        <v>9.5</v>
      </c>
      <c r="Y4102" t="s">
        <v>32</v>
      </c>
    </row>
    <row r="4103" spans="1:25" x14ac:dyDescent="0.3">
      <c r="A4103">
        <v>13</v>
      </c>
      <c r="B4103" t="s">
        <v>38</v>
      </c>
      <c r="C4103" s="1">
        <v>44619</v>
      </c>
      <c r="E4103">
        <v>0</v>
      </c>
      <c r="F4103" t="s">
        <v>8167</v>
      </c>
      <c r="G4103">
        <v>50</v>
      </c>
      <c r="H4103" t="str">
        <f t="shared" si="72"/>
        <v>41-60</v>
      </c>
      <c r="I4103" t="s">
        <v>27</v>
      </c>
      <c r="J4103" t="s">
        <v>113</v>
      </c>
      <c r="K4103" t="s">
        <v>114</v>
      </c>
      <c r="L4103" t="s">
        <v>8168</v>
      </c>
      <c r="M4103" t="s">
        <v>45</v>
      </c>
      <c r="N4103">
        <v>1</v>
      </c>
      <c r="O4103">
        <v>1</v>
      </c>
      <c r="P4103">
        <v>5.2</v>
      </c>
      <c r="Q4103">
        <v>9.3000000000000007</v>
      </c>
      <c r="R4103">
        <v>3</v>
      </c>
      <c r="S4103">
        <v>4</v>
      </c>
      <c r="T4103">
        <v>648828</v>
      </c>
      <c r="U4103">
        <v>404938</v>
      </c>
      <c r="V4103">
        <v>48</v>
      </c>
      <c r="W4103">
        <v>54</v>
      </c>
      <c r="X4103">
        <v>7.4</v>
      </c>
      <c r="Y4103" t="s">
        <v>32</v>
      </c>
    </row>
    <row r="4104" spans="1:25" x14ac:dyDescent="0.3">
      <c r="A4104">
        <v>13</v>
      </c>
      <c r="B4104" t="s">
        <v>38</v>
      </c>
      <c r="C4104" s="1">
        <v>44664</v>
      </c>
      <c r="E4104">
        <v>0</v>
      </c>
      <c r="F4104" t="s">
        <v>8169</v>
      </c>
      <c r="G4104">
        <v>86</v>
      </c>
      <c r="H4104" t="str">
        <f t="shared" si="72"/>
        <v>81+</v>
      </c>
      <c r="I4104" t="s">
        <v>27</v>
      </c>
      <c r="J4104" t="s">
        <v>40</v>
      </c>
      <c r="K4104" t="s">
        <v>35</v>
      </c>
      <c r="L4104" t="s">
        <v>8170</v>
      </c>
      <c r="M4104" t="s">
        <v>45</v>
      </c>
      <c r="N4104">
        <v>1</v>
      </c>
      <c r="O4104">
        <v>1</v>
      </c>
      <c r="P4104">
        <v>1.7</v>
      </c>
      <c r="Q4104">
        <v>9.5</v>
      </c>
      <c r="R4104">
        <v>3</v>
      </c>
      <c r="S4104">
        <v>5</v>
      </c>
      <c r="T4104">
        <v>514402</v>
      </c>
      <c r="U4104">
        <v>405667</v>
      </c>
      <c r="V4104">
        <v>43</v>
      </c>
      <c r="W4104">
        <v>66</v>
      </c>
      <c r="X4104">
        <v>7.1</v>
      </c>
      <c r="Y4104" t="s">
        <v>32</v>
      </c>
    </row>
    <row r="4105" spans="1:25" x14ac:dyDescent="0.3">
      <c r="A4105">
        <v>13</v>
      </c>
      <c r="B4105" t="s">
        <v>38</v>
      </c>
      <c r="C4105" s="1">
        <v>44505</v>
      </c>
      <c r="E4105">
        <v>0</v>
      </c>
      <c r="F4105" t="s">
        <v>8171</v>
      </c>
      <c r="G4105">
        <v>33</v>
      </c>
      <c r="H4105" t="str">
        <f t="shared" si="72"/>
        <v>21-40</v>
      </c>
      <c r="I4105" t="s">
        <v>27</v>
      </c>
      <c r="J4105" t="s">
        <v>113</v>
      </c>
      <c r="K4105" t="s">
        <v>114</v>
      </c>
      <c r="L4105" t="s">
        <v>8172</v>
      </c>
      <c r="M4105" t="s">
        <v>45</v>
      </c>
      <c r="N4105">
        <v>1</v>
      </c>
      <c r="O4105">
        <v>1</v>
      </c>
      <c r="P4105">
        <v>6.8</v>
      </c>
      <c r="Q4105">
        <v>9.5</v>
      </c>
      <c r="R4105">
        <v>3</v>
      </c>
      <c r="S4105">
        <v>6</v>
      </c>
      <c r="T4105">
        <v>521506</v>
      </c>
      <c r="U4105">
        <v>382132</v>
      </c>
      <c r="V4105">
        <v>42</v>
      </c>
      <c r="W4105">
        <v>55</v>
      </c>
      <c r="X4105">
        <v>14.6</v>
      </c>
      <c r="Y4105" t="s">
        <v>32</v>
      </c>
    </row>
    <row r="4106" spans="1:25" x14ac:dyDescent="0.3">
      <c r="A4106">
        <v>13</v>
      </c>
      <c r="B4106" t="s">
        <v>38</v>
      </c>
      <c r="C4106" s="1">
        <v>45183</v>
      </c>
      <c r="E4106">
        <v>0</v>
      </c>
      <c r="F4106" t="s">
        <v>8173</v>
      </c>
      <c r="G4106">
        <v>31</v>
      </c>
      <c r="H4106" t="str">
        <f t="shared" si="72"/>
        <v>21-40</v>
      </c>
      <c r="I4106" t="s">
        <v>49</v>
      </c>
      <c r="J4106" t="s">
        <v>113</v>
      </c>
      <c r="K4106" t="s">
        <v>114</v>
      </c>
      <c r="L4106" t="s">
        <v>8174</v>
      </c>
      <c r="M4106" t="s">
        <v>59</v>
      </c>
      <c r="N4106">
        <v>1</v>
      </c>
      <c r="O4106">
        <v>1</v>
      </c>
      <c r="P4106">
        <v>5.2</v>
      </c>
      <c r="Q4106">
        <v>8.6</v>
      </c>
      <c r="R4106">
        <v>4</v>
      </c>
      <c r="S4106">
        <v>7</v>
      </c>
      <c r="T4106">
        <v>634258</v>
      </c>
      <c r="U4106">
        <v>382995</v>
      </c>
      <c r="V4106">
        <v>35</v>
      </c>
      <c r="W4106">
        <v>65</v>
      </c>
      <c r="X4106">
        <v>14</v>
      </c>
      <c r="Y4106" t="s">
        <v>32</v>
      </c>
    </row>
    <row r="4107" spans="1:25" x14ac:dyDescent="0.3">
      <c r="A4107">
        <v>13</v>
      </c>
      <c r="B4107" t="s">
        <v>38</v>
      </c>
      <c r="C4107" s="1">
        <v>44442</v>
      </c>
      <c r="E4107">
        <v>0</v>
      </c>
      <c r="F4107" t="s">
        <v>8175</v>
      </c>
      <c r="G4107">
        <v>60</v>
      </c>
      <c r="H4107" t="str">
        <f t="shared" si="72"/>
        <v>41-60</v>
      </c>
      <c r="I4107" t="s">
        <v>27</v>
      </c>
      <c r="J4107" t="s">
        <v>99</v>
      </c>
      <c r="K4107" t="s">
        <v>100</v>
      </c>
      <c r="L4107" t="s">
        <v>8176</v>
      </c>
      <c r="M4107" t="s">
        <v>59</v>
      </c>
      <c r="N4107">
        <v>1</v>
      </c>
      <c r="O4107">
        <v>1</v>
      </c>
      <c r="P4107">
        <v>4.7</v>
      </c>
      <c r="Q4107">
        <v>9.1999999999999993</v>
      </c>
      <c r="R4107">
        <v>6</v>
      </c>
      <c r="S4107">
        <v>6</v>
      </c>
      <c r="T4107">
        <v>556305</v>
      </c>
      <c r="U4107">
        <v>365712</v>
      </c>
      <c r="V4107">
        <v>43</v>
      </c>
      <c r="W4107">
        <v>58</v>
      </c>
      <c r="X4107">
        <v>8.1</v>
      </c>
      <c r="Y4107" t="s">
        <v>32</v>
      </c>
    </row>
    <row r="4108" spans="1:25" x14ac:dyDescent="0.3">
      <c r="A4108">
        <v>13</v>
      </c>
      <c r="B4108" t="s">
        <v>38</v>
      </c>
      <c r="C4108" s="1">
        <v>45344</v>
      </c>
      <c r="E4108">
        <v>0</v>
      </c>
      <c r="F4108" t="s">
        <v>8177</v>
      </c>
      <c r="G4108">
        <v>86</v>
      </c>
      <c r="H4108" t="str">
        <f t="shared" si="72"/>
        <v>81+</v>
      </c>
      <c r="I4108" t="s">
        <v>27</v>
      </c>
      <c r="J4108" t="s">
        <v>99</v>
      </c>
      <c r="K4108" t="s">
        <v>100</v>
      </c>
      <c r="L4108" t="s">
        <v>8178</v>
      </c>
      <c r="M4108" t="s">
        <v>37</v>
      </c>
      <c r="N4108">
        <v>1</v>
      </c>
      <c r="O4108">
        <v>1</v>
      </c>
      <c r="P4108">
        <v>3</v>
      </c>
      <c r="Q4108">
        <v>9</v>
      </c>
      <c r="R4108">
        <v>5</v>
      </c>
      <c r="S4108">
        <v>7</v>
      </c>
      <c r="T4108">
        <v>773065</v>
      </c>
      <c r="U4108">
        <v>387217</v>
      </c>
      <c r="V4108">
        <v>46</v>
      </c>
      <c r="W4108">
        <v>56</v>
      </c>
      <c r="X4108">
        <v>7.9</v>
      </c>
      <c r="Y4108" t="s">
        <v>32</v>
      </c>
    </row>
    <row r="4109" spans="1:25" x14ac:dyDescent="0.3">
      <c r="A4109">
        <v>13</v>
      </c>
      <c r="B4109" t="s">
        <v>38</v>
      </c>
      <c r="C4109" s="1">
        <v>45297</v>
      </c>
      <c r="E4109">
        <v>0</v>
      </c>
      <c r="F4109" t="s">
        <v>8179</v>
      </c>
      <c r="G4109">
        <v>39</v>
      </c>
      <c r="H4109" t="str">
        <f t="shared" si="72"/>
        <v>21-40</v>
      </c>
      <c r="I4109" t="s">
        <v>49</v>
      </c>
      <c r="J4109" t="s">
        <v>40</v>
      </c>
      <c r="K4109" t="s">
        <v>35</v>
      </c>
      <c r="L4109" t="s">
        <v>8180</v>
      </c>
      <c r="M4109" t="s">
        <v>31</v>
      </c>
      <c r="N4109">
        <v>1</v>
      </c>
      <c r="O4109">
        <v>1</v>
      </c>
      <c r="P4109">
        <v>6.9</v>
      </c>
      <c r="Q4109">
        <v>9.6</v>
      </c>
      <c r="R4109">
        <v>5</v>
      </c>
      <c r="S4109">
        <v>6</v>
      </c>
      <c r="T4109">
        <v>699075</v>
      </c>
      <c r="U4109">
        <v>367335</v>
      </c>
      <c r="V4109">
        <v>41</v>
      </c>
      <c r="W4109">
        <v>59</v>
      </c>
      <c r="X4109">
        <v>7.1</v>
      </c>
      <c r="Y4109" t="s">
        <v>32</v>
      </c>
    </row>
    <row r="4110" spans="1:25" x14ac:dyDescent="0.3">
      <c r="A4110">
        <v>13</v>
      </c>
      <c r="B4110" t="s">
        <v>38</v>
      </c>
      <c r="C4110" s="1">
        <v>44346</v>
      </c>
      <c r="E4110">
        <v>0</v>
      </c>
      <c r="F4110" t="s">
        <v>8181</v>
      </c>
      <c r="G4110">
        <v>90</v>
      </c>
      <c r="H4110" t="str">
        <f t="shared" si="72"/>
        <v>81+</v>
      </c>
      <c r="I4110" t="s">
        <v>49</v>
      </c>
      <c r="J4110" t="s">
        <v>68</v>
      </c>
      <c r="K4110" t="s">
        <v>69</v>
      </c>
      <c r="L4110" t="s">
        <v>8182</v>
      </c>
      <c r="M4110" t="s">
        <v>37</v>
      </c>
      <c r="N4110">
        <v>1</v>
      </c>
      <c r="O4110">
        <v>1</v>
      </c>
      <c r="P4110">
        <v>2.2000000000000002</v>
      </c>
      <c r="Q4110">
        <v>8.4</v>
      </c>
      <c r="R4110">
        <v>3</v>
      </c>
      <c r="S4110">
        <v>7</v>
      </c>
      <c r="T4110">
        <v>571201</v>
      </c>
      <c r="U4110">
        <v>387580</v>
      </c>
      <c r="V4110">
        <v>35</v>
      </c>
      <c r="W4110">
        <v>60</v>
      </c>
      <c r="X4110">
        <v>6.6</v>
      </c>
      <c r="Y4110" t="s">
        <v>32</v>
      </c>
    </row>
    <row r="4111" spans="1:25" x14ac:dyDescent="0.3">
      <c r="A4111">
        <v>13</v>
      </c>
      <c r="B4111" t="s">
        <v>38</v>
      </c>
      <c r="C4111" s="1">
        <v>44415</v>
      </c>
      <c r="E4111">
        <v>0</v>
      </c>
      <c r="F4111" t="s">
        <v>2724</v>
      </c>
      <c r="G4111">
        <v>75</v>
      </c>
      <c r="H4111" t="str">
        <f t="shared" si="72"/>
        <v>61-80</v>
      </c>
      <c r="I4111" t="s">
        <v>27</v>
      </c>
      <c r="J4111" t="s">
        <v>68</v>
      </c>
      <c r="K4111" t="s">
        <v>69</v>
      </c>
      <c r="L4111" t="s">
        <v>8183</v>
      </c>
      <c r="M4111" t="s">
        <v>37</v>
      </c>
      <c r="N4111">
        <v>1</v>
      </c>
      <c r="O4111">
        <v>1</v>
      </c>
      <c r="P4111">
        <v>1.3</v>
      </c>
      <c r="Q4111">
        <v>8</v>
      </c>
      <c r="R4111">
        <v>6</v>
      </c>
      <c r="S4111">
        <v>7</v>
      </c>
      <c r="T4111">
        <v>602024</v>
      </c>
      <c r="U4111">
        <v>373287</v>
      </c>
      <c r="V4111">
        <v>46</v>
      </c>
      <c r="W4111">
        <v>57</v>
      </c>
      <c r="X4111">
        <v>36.200000000000003</v>
      </c>
      <c r="Y4111" t="s">
        <v>32</v>
      </c>
    </row>
    <row r="4112" spans="1:25" x14ac:dyDescent="0.3">
      <c r="A4112">
        <v>13</v>
      </c>
      <c r="B4112" t="s">
        <v>38</v>
      </c>
      <c r="C4112" s="1">
        <v>45643</v>
      </c>
      <c r="E4112">
        <v>0</v>
      </c>
      <c r="F4112" t="s">
        <v>8184</v>
      </c>
      <c r="G4112">
        <v>88</v>
      </c>
      <c r="H4112" t="str">
        <f t="shared" si="72"/>
        <v>81+</v>
      </c>
      <c r="I4112" t="s">
        <v>49</v>
      </c>
      <c r="J4112" t="s">
        <v>68</v>
      </c>
      <c r="K4112" t="s">
        <v>69</v>
      </c>
      <c r="L4112" t="s">
        <v>8185</v>
      </c>
      <c r="M4112" t="s">
        <v>53</v>
      </c>
      <c r="N4112">
        <v>1</v>
      </c>
      <c r="O4112">
        <v>1</v>
      </c>
      <c r="P4112">
        <v>5.9</v>
      </c>
      <c r="Q4112">
        <v>9.6</v>
      </c>
      <c r="R4112">
        <v>5</v>
      </c>
      <c r="S4112">
        <v>5</v>
      </c>
      <c r="T4112">
        <v>651268</v>
      </c>
      <c r="U4112">
        <v>405734</v>
      </c>
      <c r="V4112">
        <v>46</v>
      </c>
      <c r="W4112">
        <v>57</v>
      </c>
      <c r="X4112">
        <v>12.8</v>
      </c>
      <c r="Y4112" t="s">
        <v>32</v>
      </c>
    </row>
    <row r="4113" spans="1:25" x14ac:dyDescent="0.3">
      <c r="A4113">
        <v>13</v>
      </c>
      <c r="B4113" t="s">
        <v>38</v>
      </c>
      <c r="C4113" s="1">
        <v>45392</v>
      </c>
      <c r="E4113">
        <v>0</v>
      </c>
      <c r="F4113" t="s">
        <v>8186</v>
      </c>
      <c r="G4113">
        <v>28</v>
      </c>
      <c r="H4113" t="str">
        <f t="shared" si="72"/>
        <v>21-40</v>
      </c>
      <c r="I4113" t="s">
        <v>49</v>
      </c>
      <c r="J4113" t="s">
        <v>34</v>
      </c>
      <c r="K4113" t="s">
        <v>35</v>
      </c>
      <c r="L4113" t="s">
        <v>8187</v>
      </c>
      <c r="M4113" t="s">
        <v>45</v>
      </c>
      <c r="N4113">
        <v>1</v>
      </c>
      <c r="O4113">
        <v>1</v>
      </c>
      <c r="P4113">
        <v>5.0999999999999996</v>
      </c>
      <c r="Q4113">
        <v>9.9</v>
      </c>
      <c r="R4113">
        <v>7</v>
      </c>
      <c r="S4113">
        <v>7</v>
      </c>
      <c r="T4113">
        <v>466164</v>
      </c>
      <c r="U4113">
        <v>357108</v>
      </c>
      <c r="V4113">
        <v>50</v>
      </c>
      <c r="W4113">
        <v>58</v>
      </c>
      <c r="X4113">
        <v>13.9</v>
      </c>
      <c r="Y4113" t="s">
        <v>32</v>
      </c>
    </row>
    <row r="4114" spans="1:25" x14ac:dyDescent="0.3">
      <c r="A4114">
        <v>13</v>
      </c>
      <c r="B4114" t="s">
        <v>38</v>
      </c>
      <c r="C4114" s="1">
        <v>45603</v>
      </c>
      <c r="E4114">
        <v>0</v>
      </c>
      <c r="F4114" t="s">
        <v>8188</v>
      </c>
      <c r="G4114">
        <v>47</v>
      </c>
      <c r="H4114" t="str">
        <f t="shared" si="72"/>
        <v>41-60</v>
      </c>
      <c r="I4114" t="s">
        <v>27</v>
      </c>
      <c r="J4114" t="s">
        <v>113</v>
      </c>
      <c r="K4114" t="s">
        <v>114</v>
      </c>
      <c r="L4114" t="s">
        <v>8189</v>
      </c>
      <c r="M4114" t="s">
        <v>37</v>
      </c>
      <c r="N4114">
        <v>1</v>
      </c>
      <c r="O4114">
        <v>1</v>
      </c>
      <c r="P4114">
        <v>3.5</v>
      </c>
      <c r="Q4114">
        <v>8.8000000000000007</v>
      </c>
      <c r="R4114">
        <v>5</v>
      </c>
      <c r="S4114">
        <v>5</v>
      </c>
      <c r="T4114">
        <v>602431</v>
      </c>
      <c r="U4114">
        <v>383025</v>
      </c>
      <c r="V4114">
        <v>44</v>
      </c>
      <c r="W4114">
        <v>64</v>
      </c>
      <c r="X4114">
        <v>13</v>
      </c>
      <c r="Y4114" t="s">
        <v>46</v>
      </c>
    </row>
    <row r="4115" spans="1:25" x14ac:dyDescent="0.3">
      <c r="A4115">
        <v>13</v>
      </c>
      <c r="B4115" t="s">
        <v>38</v>
      </c>
      <c r="C4115" s="1">
        <v>44310</v>
      </c>
      <c r="E4115">
        <v>0</v>
      </c>
      <c r="F4115" t="s">
        <v>8190</v>
      </c>
      <c r="G4115">
        <v>35</v>
      </c>
      <c r="H4115" t="str">
        <f t="shared" si="72"/>
        <v>21-40</v>
      </c>
      <c r="I4115" t="s">
        <v>27</v>
      </c>
      <c r="J4115" t="s">
        <v>99</v>
      </c>
      <c r="K4115" t="s">
        <v>100</v>
      </c>
      <c r="L4115" t="s">
        <v>8191</v>
      </c>
      <c r="M4115" t="s">
        <v>31</v>
      </c>
      <c r="N4115">
        <v>1</v>
      </c>
      <c r="O4115">
        <v>1</v>
      </c>
      <c r="P4115">
        <v>6.9</v>
      </c>
      <c r="Q4115">
        <v>8.1</v>
      </c>
      <c r="R4115">
        <v>4</v>
      </c>
      <c r="S4115">
        <v>4</v>
      </c>
      <c r="T4115">
        <v>543671</v>
      </c>
      <c r="U4115">
        <v>360609</v>
      </c>
      <c r="V4115">
        <v>34</v>
      </c>
      <c r="W4115">
        <v>60</v>
      </c>
      <c r="X4115">
        <v>10.8</v>
      </c>
      <c r="Y4115" t="s">
        <v>46</v>
      </c>
    </row>
    <row r="4116" spans="1:25" x14ac:dyDescent="0.3">
      <c r="A4116">
        <v>13</v>
      </c>
      <c r="B4116" t="s">
        <v>38</v>
      </c>
      <c r="C4116" s="1">
        <v>44931</v>
      </c>
      <c r="E4116">
        <v>0</v>
      </c>
      <c r="F4116" t="s">
        <v>8192</v>
      </c>
      <c r="G4116">
        <v>29</v>
      </c>
      <c r="H4116" t="str">
        <f t="shared" si="72"/>
        <v>21-40</v>
      </c>
      <c r="I4116" t="s">
        <v>49</v>
      </c>
      <c r="J4116" t="s">
        <v>50</v>
      </c>
      <c r="K4116" t="s">
        <v>51</v>
      </c>
      <c r="L4116" t="s">
        <v>8193</v>
      </c>
      <c r="M4116" t="s">
        <v>53</v>
      </c>
      <c r="N4116">
        <v>1</v>
      </c>
      <c r="O4116">
        <v>1</v>
      </c>
      <c r="P4116">
        <v>7</v>
      </c>
      <c r="Q4116">
        <v>9.9</v>
      </c>
      <c r="R4116">
        <v>3</v>
      </c>
      <c r="S4116">
        <v>4</v>
      </c>
      <c r="T4116">
        <v>618183</v>
      </c>
      <c r="U4116">
        <v>396610</v>
      </c>
      <c r="V4116">
        <v>45</v>
      </c>
      <c r="W4116">
        <v>61</v>
      </c>
      <c r="X4116">
        <v>13.9</v>
      </c>
      <c r="Y4116" t="s">
        <v>32</v>
      </c>
    </row>
    <row r="4117" spans="1:25" x14ac:dyDescent="0.3">
      <c r="A4117">
        <v>13</v>
      </c>
      <c r="B4117" t="s">
        <v>38</v>
      </c>
      <c r="C4117" s="1">
        <v>45054</v>
      </c>
      <c r="E4117">
        <v>0</v>
      </c>
      <c r="F4117" t="s">
        <v>8194</v>
      </c>
      <c r="G4117">
        <v>43</v>
      </c>
      <c r="H4117" t="str">
        <f t="shared" si="72"/>
        <v>41-60</v>
      </c>
      <c r="I4117" t="s">
        <v>27</v>
      </c>
      <c r="J4117" t="s">
        <v>28</v>
      </c>
      <c r="K4117" t="s">
        <v>29</v>
      </c>
      <c r="L4117" t="s">
        <v>8195</v>
      </c>
      <c r="M4117" t="s">
        <v>37</v>
      </c>
      <c r="N4117">
        <v>1</v>
      </c>
      <c r="O4117">
        <v>1</v>
      </c>
      <c r="P4117">
        <v>3</v>
      </c>
      <c r="Q4117">
        <v>7.5</v>
      </c>
      <c r="R4117">
        <v>7</v>
      </c>
      <c r="S4117">
        <v>7</v>
      </c>
      <c r="T4117">
        <v>514781</v>
      </c>
      <c r="U4117">
        <v>380127</v>
      </c>
      <c r="V4117">
        <v>30</v>
      </c>
      <c r="W4117">
        <v>59</v>
      </c>
      <c r="X4117">
        <v>9.9</v>
      </c>
      <c r="Y4117" t="s">
        <v>46</v>
      </c>
    </row>
    <row r="4118" spans="1:25" x14ac:dyDescent="0.3">
      <c r="A4118">
        <v>13</v>
      </c>
      <c r="B4118" t="s">
        <v>38</v>
      </c>
      <c r="C4118" s="1">
        <v>45464</v>
      </c>
      <c r="E4118">
        <v>0</v>
      </c>
      <c r="F4118" t="s">
        <v>8196</v>
      </c>
      <c r="G4118">
        <v>82</v>
      </c>
      <c r="H4118" t="str">
        <f t="shared" si="72"/>
        <v>81+</v>
      </c>
      <c r="I4118" t="s">
        <v>27</v>
      </c>
      <c r="J4118" t="s">
        <v>34</v>
      </c>
      <c r="K4118" t="s">
        <v>35</v>
      </c>
      <c r="L4118" t="s">
        <v>8197</v>
      </c>
      <c r="M4118" t="s">
        <v>59</v>
      </c>
      <c r="N4118">
        <v>1</v>
      </c>
      <c r="O4118">
        <v>1</v>
      </c>
      <c r="P4118">
        <v>6</v>
      </c>
      <c r="Q4118">
        <v>7.5</v>
      </c>
      <c r="R4118">
        <v>6</v>
      </c>
      <c r="S4118">
        <v>5</v>
      </c>
      <c r="T4118">
        <v>531447</v>
      </c>
      <c r="U4118">
        <v>378360</v>
      </c>
      <c r="V4118">
        <v>47</v>
      </c>
      <c r="W4118">
        <v>59</v>
      </c>
      <c r="X4118">
        <v>6</v>
      </c>
      <c r="Y4118" t="s">
        <v>32</v>
      </c>
    </row>
    <row r="4119" spans="1:25" x14ac:dyDescent="0.3">
      <c r="A4119">
        <v>13</v>
      </c>
      <c r="B4119" t="s">
        <v>38</v>
      </c>
      <c r="C4119" s="1">
        <v>44514</v>
      </c>
      <c r="E4119">
        <v>0</v>
      </c>
      <c r="F4119" t="s">
        <v>8198</v>
      </c>
      <c r="G4119">
        <v>63</v>
      </c>
      <c r="H4119" t="str">
        <f t="shared" si="72"/>
        <v>61-80</v>
      </c>
      <c r="I4119" t="s">
        <v>27</v>
      </c>
      <c r="J4119" t="s">
        <v>34</v>
      </c>
      <c r="K4119" t="s">
        <v>35</v>
      </c>
      <c r="L4119" t="s">
        <v>8199</v>
      </c>
      <c r="M4119" t="s">
        <v>53</v>
      </c>
      <c r="N4119">
        <v>1</v>
      </c>
      <c r="O4119">
        <v>1</v>
      </c>
      <c r="P4119">
        <v>3</v>
      </c>
      <c r="Q4119">
        <v>9.3000000000000007</v>
      </c>
      <c r="R4119">
        <v>3</v>
      </c>
      <c r="S4119">
        <v>5</v>
      </c>
      <c r="T4119">
        <v>652341</v>
      </c>
      <c r="U4119">
        <v>371923</v>
      </c>
      <c r="V4119">
        <v>42</v>
      </c>
      <c r="W4119">
        <v>66</v>
      </c>
      <c r="X4119">
        <v>15</v>
      </c>
      <c r="Y4119" t="s">
        <v>32</v>
      </c>
    </row>
    <row r="4120" spans="1:25" x14ac:dyDescent="0.3">
      <c r="A4120">
        <v>13</v>
      </c>
      <c r="B4120" t="s">
        <v>38</v>
      </c>
      <c r="C4120" s="1">
        <v>45149</v>
      </c>
      <c r="E4120">
        <v>0</v>
      </c>
      <c r="F4120" t="s">
        <v>8200</v>
      </c>
      <c r="G4120">
        <v>59</v>
      </c>
      <c r="H4120" t="str">
        <f t="shared" si="72"/>
        <v>41-60</v>
      </c>
      <c r="I4120" t="s">
        <v>27</v>
      </c>
      <c r="J4120" t="s">
        <v>34</v>
      </c>
      <c r="K4120" t="s">
        <v>35</v>
      </c>
      <c r="L4120" t="s">
        <v>8201</v>
      </c>
      <c r="M4120" t="s">
        <v>53</v>
      </c>
      <c r="N4120">
        <v>1</v>
      </c>
      <c r="O4120">
        <v>1</v>
      </c>
      <c r="P4120">
        <v>2.7</v>
      </c>
      <c r="Q4120">
        <v>7.8</v>
      </c>
      <c r="R4120">
        <v>6</v>
      </c>
      <c r="S4120">
        <v>4</v>
      </c>
      <c r="T4120">
        <v>797369</v>
      </c>
      <c r="U4120">
        <v>364049</v>
      </c>
      <c r="V4120">
        <v>43</v>
      </c>
      <c r="W4120">
        <v>62</v>
      </c>
      <c r="X4120">
        <v>9.6999999999999993</v>
      </c>
      <c r="Y4120" t="s">
        <v>46</v>
      </c>
    </row>
    <row r="4121" spans="1:25" x14ac:dyDescent="0.3">
      <c r="A4121">
        <v>13</v>
      </c>
      <c r="B4121" t="s">
        <v>38</v>
      </c>
      <c r="C4121" s="1">
        <v>44961</v>
      </c>
      <c r="E4121">
        <v>0</v>
      </c>
      <c r="F4121" t="s">
        <v>8202</v>
      </c>
      <c r="G4121">
        <v>24</v>
      </c>
      <c r="H4121" t="str">
        <f t="shared" si="72"/>
        <v>21-40</v>
      </c>
      <c r="I4121" t="s">
        <v>49</v>
      </c>
      <c r="J4121" t="s">
        <v>34</v>
      </c>
      <c r="K4121" t="s">
        <v>35</v>
      </c>
      <c r="L4121" t="s">
        <v>8203</v>
      </c>
      <c r="M4121" t="s">
        <v>31</v>
      </c>
      <c r="N4121">
        <v>1</v>
      </c>
      <c r="O4121">
        <v>1</v>
      </c>
      <c r="P4121">
        <v>6.4</v>
      </c>
      <c r="Q4121">
        <v>7.4</v>
      </c>
      <c r="R4121">
        <v>6</v>
      </c>
      <c r="S4121">
        <v>6</v>
      </c>
      <c r="T4121">
        <v>446600</v>
      </c>
      <c r="U4121">
        <v>400960</v>
      </c>
      <c r="V4121">
        <v>45</v>
      </c>
      <c r="W4121">
        <v>66</v>
      </c>
      <c r="X4121">
        <v>5.9</v>
      </c>
      <c r="Y4121" t="s">
        <v>32</v>
      </c>
    </row>
    <row r="4122" spans="1:25" x14ac:dyDescent="0.3">
      <c r="A4122">
        <v>13</v>
      </c>
      <c r="B4122" t="s">
        <v>38</v>
      </c>
      <c r="C4122" s="1">
        <v>45066</v>
      </c>
      <c r="E4122">
        <v>0</v>
      </c>
      <c r="F4122" t="s">
        <v>7969</v>
      </c>
      <c r="G4122">
        <v>90</v>
      </c>
      <c r="H4122" t="str">
        <f t="shared" si="72"/>
        <v>81+</v>
      </c>
      <c r="I4122" t="s">
        <v>27</v>
      </c>
      <c r="J4122" t="s">
        <v>68</v>
      </c>
      <c r="K4122" t="s">
        <v>69</v>
      </c>
      <c r="L4122" t="s">
        <v>8204</v>
      </c>
      <c r="M4122" t="s">
        <v>45</v>
      </c>
      <c r="N4122">
        <v>1</v>
      </c>
      <c r="O4122">
        <v>1</v>
      </c>
      <c r="P4122">
        <v>1.2</v>
      </c>
      <c r="Q4122">
        <v>9</v>
      </c>
      <c r="R4122">
        <v>6</v>
      </c>
      <c r="S4122">
        <v>3</v>
      </c>
      <c r="T4122">
        <v>733333</v>
      </c>
      <c r="U4122">
        <v>389027</v>
      </c>
      <c r="V4122">
        <v>44</v>
      </c>
      <c r="W4122">
        <v>62</v>
      </c>
      <c r="X4122">
        <v>5.3</v>
      </c>
      <c r="Y4122" t="s">
        <v>46</v>
      </c>
    </row>
    <row r="4123" spans="1:25" x14ac:dyDescent="0.3">
      <c r="A4123">
        <v>13</v>
      </c>
      <c r="B4123" t="s">
        <v>38</v>
      </c>
      <c r="C4123" s="1">
        <v>45425</v>
      </c>
      <c r="E4123">
        <v>0</v>
      </c>
      <c r="F4123" t="s">
        <v>8205</v>
      </c>
      <c r="G4123">
        <v>48</v>
      </c>
      <c r="H4123" t="str">
        <f t="shared" si="72"/>
        <v>41-60</v>
      </c>
      <c r="I4123" t="s">
        <v>27</v>
      </c>
      <c r="J4123" t="s">
        <v>104</v>
      </c>
      <c r="K4123" t="s">
        <v>105</v>
      </c>
      <c r="L4123" t="s">
        <v>8206</v>
      </c>
      <c r="M4123" t="s">
        <v>37</v>
      </c>
      <c r="N4123">
        <v>1</v>
      </c>
      <c r="O4123">
        <v>1</v>
      </c>
      <c r="P4123">
        <v>1.9</v>
      </c>
      <c r="Q4123">
        <v>8.5</v>
      </c>
      <c r="R4123">
        <v>5</v>
      </c>
      <c r="S4123">
        <v>4</v>
      </c>
      <c r="T4123">
        <v>414061</v>
      </c>
      <c r="U4123">
        <v>353395</v>
      </c>
      <c r="V4123">
        <v>32</v>
      </c>
      <c r="W4123">
        <v>58</v>
      </c>
      <c r="X4123">
        <v>5.3</v>
      </c>
      <c r="Y4123" t="s">
        <v>46</v>
      </c>
    </row>
    <row r="4124" spans="1:25" x14ac:dyDescent="0.3">
      <c r="A4124">
        <v>13</v>
      </c>
      <c r="B4124" t="s">
        <v>38</v>
      </c>
      <c r="C4124" s="1">
        <v>45248</v>
      </c>
      <c r="E4124">
        <v>0</v>
      </c>
      <c r="F4124" t="s">
        <v>8207</v>
      </c>
      <c r="G4124">
        <v>80</v>
      </c>
      <c r="H4124" t="str">
        <f t="shared" si="72"/>
        <v>61-80</v>
      </c>
      <c r="I4124" t="s">
        <v>49</v>
      </c>
      <c r="J4124" t="s">
        <v>56</v>
      </c>
      <c r="K4124" t="s">
        <v>57</v>
      </c>
      <c r="L4124" t="s">
        <v>8208</v>
      </c>
      <c r="M4124" t="s">
        <v>37</v>
      </c>
      <c r="N4124">
        <v>1</v>
      </c>
      <c r="O4124">
        <v>1</v>
      </c>
      <c r="P4124">
        <v>5.8</v>
      </c>
      <c r="Q4124">
        <v>8.1</v>
      </c>
      <c r="R4124">
        <v>7</v>
      </c>
      <c r="S4124">
        <v>7</v>
      </c>
      <c r="T4124">
        <v>603820</v>
      </c>
      <c r="U4124">
        <v>382949</v>
      </c>
      <c r="V4124">
        <v>43</v>
      </c>
      <c r="W4124">
        <v>54</v>
      </c>
      <c r="X4124">
        <v>8.4</v>
      </c>
      <c r="Y4124" t="s">
        <v>32</v>
      </c>
    </row>
    <row r="4125" spans="1:25" x14ac:dyDescent="0.3">
      <c r="A4125">
        <v>13</v>
      </c>
      <c r="B4125" t="s">
        <v>38</v>
      </c>
      <c r="C4125" s="1">
        <v>44237</v>
      </c>
      <c r="E4125">
        <v>0</v>
      </c>
      <c r="F4125" t="s">
        <v>2671</v>
      </c>
      <c r="G4125">
        <v>37</v>
      </c>
      <c r="H4125" t="str">
        <f t="shared" si="72"/>
        <v>21-40</v>
      </c>
      <c r="I4125" t="s">
        <v>27</v>
      </c>
      <c r="J4125" t="s">
        <v>122</v>
      </c>
      <c r="K4125" t="s">
        <v>123</v>
      </c>
      <c r="L4125" t="s">
        <v>8209</v>
      </c>
      <c r="M4125" t="s">
        <v>59</v>
      </c>
      <c r="N4125">
        <v>1</v>
      </c>
      <c r="O4125">
        <v>1</v>
      </c>
      <c r="P4125">
        <v>6.8</v>
      </c>
      <c r="Q4125">
        <v>7.5</v>
      </c>
      <c r="R4125">
        <v>7</v>
      </c>
      <c r="S4125">
        <v>5</v>
      </c>
      <c r="T4125">
        <v>409797</v>
      </c>
      <c r="U4125">
        <v>377867</v>
      </c>
      <c r="V4125">
        <v>34</v>
      </c>
      <c r="W4125">
        <v>57</v>
      </c>
      <c r="X4125">
        <v>8.9</v>
      </c>
      <c r="Y4125" t="s">
        <v>32</v>
      </c>
    </row>
    <row r="4126" spans="1:25" x14ac:dyDescent="0.3">
      <c r="A4126">
        <v>13</v>
      </c>
      <c r="B4126" t="s">
        <v>38</v>
      </c>
      <c r="C4126" s="1">
        <v>45654</v>
      </c>
      <c r="E4126">
        <v>0</v>
      </c>
      <c r="F4126" t="s">
        <v>8210</v>
      </c>
      <c r="G4126">
        <v>37</v>
      </c>
      <c r="H4126" t="str">
        <f t="shared" si="72"/>
        <v>21-40</v>
      </c>
      <c r="I4126" t="s">
        <v>27</v>
      </c>
      <c r="J4126" t="s">
        <v>113</v>
      </c>
      <c r="K4126" t="s">
        <v>114</v>
      </c>
      <c r="L4126" t="s">
        <v>8211</v>
      </c>
      <c r="M4126" t="s">
        <v>59</v>
      </c>
      <c r="N4126">
        <v>1</v>
      </c>
      <c r="O4126">
        <v>1</v>
      </c>
      <c r="P4126">
        <v>2.7</v>
      </c>
      <c r="Q4126">
        <v>7.3</v>
      </c>
      <c r="R4126">
        <v>3</v>
      </c>
      <c r="S4126">
        <v>7</v>
      </c>
      <c r="T4126">
        <v>432371</v>
      </c>
      <c r="U4126">
        <v>375620</v>
      </c>
      <c r="V4126">
        <v>49</v>
      </c>
      <c r="W4126">
        <v>57</v>
      </c>
      <c r="X4126">
        <v>8</v>
      </c>
      <c r="Y4126" t="s">
        <v>46</v>
      </c>
    </row>
    <row r="4127" spans="1:25" x14ac:dyDescent="0.3">
      <c r="A4127">
        <v>13</v>
      </c>
      <c r="B4127" t="s">
        <v>38</v>
      </c>
      <c r="C4127" s="1">
        <v>44672</v>
      </c>
      <c r="E4127">
        <v>0</v>
      </c>
      <c r="F4127" t="s">
        <v>8212</v>
      </c>
      <c r="G4127">
        <v>56</v>
      </c>
      <c r="H4127" t="str">
        <f t="shared" si="72"/>
        <v>41-60</v>
      </c>
      <c r="I4127" t="s">
        <v>49</v>
      </c>
      <c r="J4127" t="s">
        <v>56</v>
      </c>
      <c r="K4127" t="s">
        <v>57</v>
      </c>
      <c r="L4127" t="s">
        <v>8213</v>
      </c>
      <c r="M4127" t="s">
        <v>37</v>
      </c>
      <c r="N4127">
        <v>1</v>
      </c>
      <c r="O4127">
        <v>1</v>
      </c>
      <c r="P4127">
        <v>2.7</v>
      </c>
      <c r="Q4127">
        <v>9.1</v>
      </c>
      <c r="R4127">
        <v>4</v>
      </c>
      <c r="S4127">
        <v>3</v>
      </c>
      <c r="T4127">
        <v>629163</v>
      </c>
      <c r="U4127">
        <v>354004</v>
      </c>
      <c r="V4127">
        <v>37</v>
      </c>
      <c r="W4127">
        <v>60</v>
      </c>
      <c r="X4127">
        <v>9.3000000000000007</v>
      </c>
      <c r="Y4127" t="s">
        <v>46</v>
      </c>
    </row>
    <row r="4128" spans="1:25" x14ac:dyDescent="0.3">
      <c r="A4128">
        <v>13</v>
      </c>
      <c r="B4128" t="s">
        <v>38</v>
      </c>
      <c r="C4128" s="1">
        <v>44371</v>
      </c>
      <c r="E4128">
        <v>0</v>
      </c>
      <c r="F4128" t="s">
        <v>8214</v>
      </c>
      <c r="G4128">
        <v>78</v>
      </c>
      <c r="H4128" t="str">
        <f t="shared" si="72"/>
        <v>61-80</v>
      </c>
      <c r="I4128" t="s">
        <v>27</v>
      </c>
      <c r="J4128" t="s">
        <v>76</v>
      </c>
      <c r="K4128" t="s">
        <v>77</v>
      </c>
      <c r="L4128" t="s">
        <v>8215</v>
      </c>
      <c r="M4128" t="s">
        <v>59</v>
      </c>
      <c r="N4128">
        <v>1</v>
      </c>
      <c r="O4128">
        <v>1</v>
      </c>
      <c r="P4128">
        <v>2.8</v>
      </c>
      <c r="Q4128">
        <v>9.1999999999999993</v>
      </c>
      <c r="R4128">
        <v>3</v>
      </c>
      <c r="S4128">
        <v>3</v>
      </c>
      <c r="T4128">
        <v>637141</v>
      </c>
      <c r="U4128">
        <v>363084</v>
      </c>
      <c r="V4128">
        <v>43</v>
      </c>
      <c r="W4128">
        <v>56</v>
      </c>
      <c r="X4128">
        <v>14.2</v>
      </c>
      <c r="Y4128" t="s">
        <v>46</v>
      </c>
    </row>
    <row r="4129" spans="1:25" x14ac:dyDescent="0.3">
      <c r="A4129">
        <v>13</v>
      </c>
      <c r="B4129" t="s">
        <v>38</v>
      </c>
      <c r="C4129" s="1">
        <v>44969</v>
      </c>
      <c r="E4129">
        <v>0</v>
      </c>
      <c r="F4129" t="s">
        <v>8216</v>
      </c>
      <c r="G4129">
        <v>39</v>
      </c>
      <c r="H4129" t="str">
        <f t="shared" si="72"/>
        <v>21-40</v>
      </c>
      <c r="I4129" t="s">
        <v>49</v>
      </c>
      <c r="J4129" t="s">
        <v>81</v>
      </c>
      <c r="K4129" t="s">
        <v>82</v>
      </c>
      <c r="L4129" t="s">
        <v>8217</v>
      </c>
      <c r="M4129" t="s">
        <v>31</v>
      </c>
      <c r="N4129">
        <v>1</v>
      </c>
      <c r="O4129">
        <v>1</v>
      </c>
      <c r="P4129">
        <v>3.7</v>
      </c>
      <c r="Q4129">
        <v>7.1</v>
      </c>
      <c r="R4129">
        <v>5</v>
      </c>
      <c r="S4129">
        <v>5</v>
      </c>
      <c r="T4129">
        <v>781551</v>
      </c>
      <c r="U4129">
        <v>375122</v>
      </c>
      <c r="V4129">
        <v>48</v>
      </c>
      <c r="W4129">
        <v>66</v>
      </c>
      <c r="X4129">
        <v>14.2</v>
      </c>
      <c r="Y4129" t="s">
        <v>46</v>
      </c>
    </row>
    <row r="4130" spans="1:25" x14ac:dyDescent="0.3">
      <c r="A4130">
        <v>13</v>
      </c>
      <c r="B4130" t="s">
        <v>38</v>
      </c>
      <c r="C4130" s="1">
        <v>44377</v>
      </c>
      <c r="E4130">
        <v>0</v>
      </c>
      <c r="F4130" t="s">
        <v>8218</v>
      </c>
      <c r="G4130">
        <v>29</v>
      </c>
      <c r="H4130" t="str">
        <f t="shared" si="72"/>
        <v>21-40</v>
      </c>
      <c r="I4130" t="s">
        <v>49</v>
      </c>
      <c r="J4130" t="s">
        <v>50</v>
      </c>
      <c r="K4130" t="s">
        <v>51</v>
      </c>
      <c r="L4130" t="s">
        <v>8219</v>
      </c>
      <c r="M4130" t="s">
        <v>31</v>
      </c>
      <c r="N4130">
        <v>1</v>
      </c>
      <c r="O4130">
        <v>1</v>
      </c>
      <c r="P4130">
        <v>5.2</v>
      </c>
      <c r="Q4130">
        <v>7.3</v>
      </c>
      <c r="R4130">
        <v>7</v>
      </c>
      <c r="S4130">
        <v>6</v>
      </c>
      <c r="T4130">
        <v>477923</v>
      </c>
      <c r="U4130">
        <v>378808</v>
      </c>
      <c r="V4130">
        <v>40</v>
      </c>
      <c r="W4130">
        <v>59</v>
      </c>
      <c r="X4130">
        <v>5.4</v>
      </c>
      <c r="Y4130" t="s">
        <v>46</v>
      </c>
    </row>
    <row r="4131" spans="1:25" x14ac:dyDescent="0.3">
      <c r="A4131">
        <v>13</v>
      </c>
      <c r="B4131" t="s">
        <v>38</v>
      </c>
      <c r="C4131" s="1">
        <v>45097</v>
      </c>
      <c r="E4131">
        <v>0</v>
      </c>
      <c r="F4131" t="s">
        <v>8220</v>
      </c>
      <c r="G4131">
        <v>64</v>
      </c>
      <c r="H4131" t="str">
        <f t="shared" si="72"/>
        <v>61-80</v>
      </c>
      <c r="I4131" t="s">
        <v>49</v>
      </c>
      <c r="J4131" t="s">
        <v>40</v>
      </c>
      <c r="K4131" t="s">
        <v>35</v>
      </c>
      <c r="L4131" t="s">
        <v>8221</v>
      </c>
      <c r="M4131" t="s">
        <v>37</v>
      </c>
      <c r="N4131">
        <v>1</v>
      </c>
      <c r="O4131">
        <v>1</v>
      </c>
      <c r="P4131">
        <v>4.5</v>
      </c>
      <c r="Q4131">
        <v>7.7</v>
      </c>
      <c r="R4131">
        <v>6</v>
      </c>
      <c r="S4131">
        <v>4</v>
      </c>
      <c r="T4131">
        <v>436759</v>
      </c>
      <c r="U4131">
        <v>393410</v>
      </c>
      <c r="V4131">
        <v>36</v>
      </c>
      <c r="W4131">
        <v>55</v>
      </c>
      <c r="X4131">
        <v>36.200000000000003</v>
      </c>
      <c r="Y4131" t="s">
        <v>32</v>
      </c>
    </row>
    <row r="4132" spans="1:25" x14ac:dyDescent="0.3">
      <c r="A4132">
        <v>13</v>
      </c>
      <c r="B4132" t="s">
        <v>38</v>
      </c>
      <c r="C4132" s="1">
        <v>44784</v>
      </c>
      <c r="E4132">
        <v>0</v>
      </c>
      <c r="F4132" t="s">
        <v>8222</v>
      </c>
      <c r="G4132">
        <v>76</v>
      </c>
      <c r="H4132" t="str">
        <f t="shared" si="72"/>
        <v>61-80</v>
      </c>
      <c r="I4132" t="s">
        <v>27</v>
      </c>
      <c r="J4132" t="s">
        <v>40</v>
      </c>
      <c r="K4132" t="s">
        <v>35</v>
      </c>
      <c r="L4132" t="s">
        <v>8223</v>
      </c>
      <c r="M4132" t="s">
        <v>59</v>
      </c>
      <c r="N4132">
        <v>1</v>
      </c>
      <c r="O4132">
        <v>1</v>
      </c>
      <c r="P4132">
        <v>2.9</v>
      </c>
      <c r="Q4132">
        <v>8.6</v>
      </c>
      <c r="R4132">
        <v>6</v>
      </c>
      <c r="S4132">
        <v>6</v>
      </c>
      <c r="T4132">
        <v>697396</v>
      </c>
      <c r="U4132">
        <v>387847</v>
      </c>
      <c r="V4132">
        <v>30</v>
      </c>
      <c r="W4132">
        <v>58</v>
      </c>
      <c r="X4132">
        <v>6.7</v>
      </c>
      <c r="Y4132" t="s">
        <v>32</v>
      </c>
    </row>
    <row r="4133" spans="1:25" x14ac:dyDescent="0.3">
      <c r="A4133">
        <v>13</v>
      </c>
      <c r="B4133" t="s">
        <v>38</v>
      </c>
      <c r="C4133" s="1">
        <v>44835</v>
      </c>
      <c r="E4133">
        <v>0</v>
      </c>
      <c r="F4133" t="s">
        <v>8224</v>
      </c>
      <c r="G4133">
        <v>80</v>
      </c>
      <c r="H4133" t="str">
        <f t="shared" si="72"/>
        <v>61-80</v>
      </c>
      <c r="I4133" t="s">
        <v>27</v>
      </c>
      <c r="J4133" t="s">
        <v>28</v>
      </c>
      <c r="K4133" t="s">
        <v>29</v>
      </c>
      <c r="L4133" t="s">
        <v>8225</v>
      </c>
      <c r="M4133" t="s">
        <v>37</v>
      </c>
      <c r="N4133">
        <v>1</v>
      </c>
      <c r="O4133">
        <v>1</v>
      </c>
      <c r="P4133">
        <v>4.3</v>
      </c>
      <c r="Q4133">
        <v>7.8</v>
      </c>
      <c r="R4133">
        <v>7</v>
      </c>
      <c r="S4133">
        <v>7</v>
      </c>
      <c r="T4133">
        <v>534679</v>
      </c>
      <c r="U4133">
        <v>377046</v>
      </c>
      <c r="V4133">
        <v>39</v>
      </c>
      <c r="W4133">
        <v>66</v>
      </c>
      <c r="X4133">
        <v>6.2</v>
      </c>
      <c r="Y4133" t="s">
        <v>46</v>
      </c>
    </row>
    <row r="4134" spans="1:25" x14ac:dyDescent="0.3">
      <c r="A4134">
        <v>13</v>
      </c>
      <c r="B4134" t="s">
        <v>38</v>
      </c>
      <c r="C4134" s="1">
        <v>44438</v>
      </c>
      <c r="E4134">
        <v>0</v>
      </c>
      <c r="F4134" t="s">
        <v>8226</v>
      </c>
      <c r="G4134">
        <v>35</v>
      </c>
      <c r="H4134" t="str">
        <f t="shared" si="72"/>
        <v>21-40</v>
      </c>
      <c r="I4134" t="s">
        <v>27</v>
      </c>
      <c r="J4134" t="s">
        <v>40</v>
      </c>
      <c r="K4134" t="s">
        <v>35</v>
      </c>
      <c r="L4134" t="s">
        <v>8227</v>
      </c>
      <c r="M4134" t="s">
        <v>31</v>
      </c>
      <c r="N4134">
        <v>1</v>
      </c>
      <c r="O4134">
        <v>1</v>
      </c>
      <c r="P4134">
        <v>3</v>
      </c>
      <c r="Q4134">
        <v>9.1</v>
      </c>
      <c r="R4134">
        <v>4</v>
      </c>
      <c r="S4134">
        <v>5</v>
      </c>
      <c r="T4134">
        <v>483634</v>
      </c>
      <c r="U4134">
        <v>368569</v>
      </c>
      <c r="V4134">
        <v>35</v>
      </c>
      <c r="W4134">
        <v>61</v>
      </c>
      <c r="X4134">
        <v>13.8</v>
      </c>
      <c r="Y4134" t="s">
        <v>32</v>
      </c>
    </row>
    <row r="4135" spans="1:25" x14ac:dyDescent="0.3">
      <c r="A4135">
        <v>13</v>
      </c>
      <c r="B4135" t="s">
        <v>38</v>
      </c>
      <c r="C4135" s="1">
        <v>45043</v>
      </c>
      <c r="E4135">
        <v>0</v>
      </c>
      <c r="F4135" t="s">
        <v>8228</v>
      </c>
      <c r="G4135">
        <v>28</v>
      </c>
      <c r="H4135" t="str">
        <f t="shared" si="72"/>
        <v>21-40</v>
      </c>
      <c r="I4135" t="s">
        <v>27</v>
      </c>
      <c r="J4135" t="s">
        <v>61</v>
      </c>
      <c r="K4135" t="s">
        <v>29</v>
      </c>
      <c r="L4135" t="s">
        <v>8229</v>
      </c>
      <c r="M4135" t="s">
        <v>53</v>
      </c>
      <c r="N4135">
        <v>1</v>
      </c>
      <c r="O4135">
        <v>1</v>
      </c>
      <c r="P4135">
        <v>1.4</v>
      </c>
      <c r="Q4135">
        <v>9.1</v>
      </c>
      <c r="R4135">
        <v>6</v>
      </c>
      <c r="S4135">
        <v>4</v>
      </c>
      <c r="T4135">
        <v>536940</v>
      </c>
      <c r="U4135">
        <v>353529</v>
      </c>
      <c r="V4135">
        <v>40</v>
      </c>
      <c r="W4135">
        <v>56</v>
      </c>
      <c r="X4135">
        <v>12</v>
      </c>
      <c r="Y4135" t="s">
        <v>46</v>
      </c>
    </row>
    <row r="4136" spans="1:25" x14ac:dyDescent="0.3">
      <c r="A4136">
        <v>13</v>
      </c>
      <c r="B4136" t="s">
        <v>38</v>
      </c>
      <c r="C4136" s="1">
        <v>44545</v>
      </c>
      <c r="E4136">
        <v>0</v>
      </c>
      <c r="F4136" t="s">
        <v>8230</v>
      </c>
      <c r="G4136">
        <v>66</v>
      </c>
      <c r="H4136" t="str">
        <f t="shared" si="72"/>
        <v>61-80</v>
      </c>
      <c r="I4136" t="s">
        <v>27</v>
      </c>
      <c r="J4136" t="s">
        <v>76</v>
      </c>
      <c r="K4136" t="s">
        <v>77</v>
      </c>
      <c r="L4136" t="s">
        <v>8231</v>
      </c>
      <c r="M4136" t="s">
        <v>31</v>
      </c>
      <c r="N4136">
        <v>1</v>
      </c>
      <c r="O4136">
        <v>1</v>
      </c>
      <c r="P4136">
        <v>6.8</v>
      </c>
      <c r="Q4136">
        <v>8.3000000000000007</v>
      </c>
      <c r="R4136">
        <v>4</v>
      </c>
      <c r="S4136">
        <v>7</v>
      </c>
      <c r="T4136">
        <v>626684</v>
      </c>
      <c r="U4136">
        <v>370776</v>
      </c>
      <c r="V4136">
        <v>33</v>
      </c>
      <c r="W4136">
        <v>60</v>
      </c>
      <c r="X4136">
        <v>7.5</v>
      </c>
      <c r="Y4136" t="s">
        <v>46</v>
      </c>
    </row>
    <row r="4137" spans="1:25" x14ac:dyDescent="0.3">
      <c r="A4137">
        <v>13</v>
      </c>
      <c r="B4137" t="s">
        <v>38</v>
      </c>
      <c r="C4137" s="1">
        <v>44595</v>
      </c>
      <c r="E4137">
        <v>0</v>
      </c>
      <c r="F4137" t="s">
        <v>8232</v>
      </c>
      <c r="G4137">
        <v>44</v>
      </c>
      <c r="H4137" t="str">
        <f t="shared" si="72"/>
        <v>41-60</v>
      </c>
      <c r="I4137" t="s">
        <v>27</v>
      </c>
      <c r="J4137" t="s">
        <v>99</v>
      </c>
      <c r="K4137" t="s">
        <v>100</v>
      </c>
      <c r="L4137" t="s">
        <v>8233</v>
      </c>
      <c r="M4137" t="s">
        <v>59</v>
      </c>
      <c r="N4137">
        <v>1</v>
      </c>
      <c r="O4137">
        <v>1</v>
      </c>
      <c r="P4137">
        <v>6.8</v>
      </c>
      <c r="Q4137">
        <v>9.6</v>
      </c>
      <c r="R4137">
        <v>5</v>
      </c>
      <c r="S4137">
        <v>7</v>
      </c>
      <c r="T4137">
        <v>565994</v>
      </c>
      <c r="U4137">
        <v>402046</v>
      </c>
      <c r="V4137">
        <v>33</v>
      </c>
      <c r="W4137">
        <v>65</v>
      </c>
      <c r="X4137">
        <v>12.3</v>
      </c>
      <c r="Y4137" t="s">
        <v>46</v>
      </c>
    </row>
    <row r="4138" spans="1:25" x14ac:dyDescent="0.3">
      <c r="A4138">
        <v>13</v>
      </c>
      <c r="B4138" t="s">
        <v>38</v>
      </c>
      <c r="C4138" s="1">
        <v>44813</v>
      </c>
      <c r="E4138">
        <v>0</v>
      </c>
      <c r="F4138" t="s">
        <v>8234</v>
      </c>
      <c r="G4138">
        <v>32</v>
      </c>
      <c r="H4138" t="str">
        <f t="shared" si="72"/>
        <v>21-40</v>
      </c>
      <c r="I4138" t="s">
        <v>27</v>
      </c>
      <c r="J4138" t="s">
        <v>113</v>
      </c>
      <c r="K4138" t="s">
        <v>114</v>
      </c>
      <c r="L4138" t="s">
        <v>8235</v>
      </c>
      <c r="M4138" t="s">
        <v>31</v>
      </c>
      <c r="N4138">
        <v>1</v>
      </c>
      <c r="O4138">
        <v>1</v>
      </c>
      <c r="P4138">
        <v>3.9</v>
      </c>
      <c r="Q4138">
        <v>7.4</v>
      </c>
      <c r="R4138">
        <v>5</v>
      </c>
      <c r="S4138">
        <v>3</v>
      </c>
      <c r="T4138">
        <v>691778</v>
      </c>
      <c r="U4138">
        <v>364079</v>
      </c>
      <c r="V4138">
        <v>47</v>
      </c>
      <c r="W4138">
        <v>57</v>
      </c>
      <c r="X4138">
        <v>10.7</v>
      </c>
      <c r="Y4138" t="s">
        <v>46</v>
      </c>
    </row>
    <row r="4139" spans="1:25" x14ac:dyDescent="0.3">
      <c r="A4139">
        <v>13</v>
      </c>
      <c r="B4139" t="s">
        <v>38</v>
      </c>
      <c r="C4139" s="1">
        <v>44794</v>
      </c>
      <c r="E4139">
        <v>0</v>
      </c>
      <c r="F4139" t="s">
        <v>8236</v>
      </c>
      <c r="G4139">
        <v>49</v>
      </c>
      <c r="H4139" t="str">
        <f t="shared" si="72"/>
        <v>41-60</v>
      </c>
      <c r="I4139" t="s">
        <v>27</v>
      </c>
      <c r="J4139" t="s">
        <v>122</v>
      </c>
      <c r="K4139" t="s">
        <v>123</v>
      </c>
      <c r="L4139" t="s">
        <v>8237</v>
      </c>
      <c r="M4139" t="s">
        <v>37</v>
      </c>
      <c r="N4139">
        <v>1</v>
      </c>
      <c r="O4139">
        <v>1</v>
      </c>
      <c r="P4139">
        <v>4.7</v>
      </c>
      <c r="Q4139">
        <v>8</v>
      </c>
      <c r="R4139">
        <v>3</v>
      </c>
      <c r="S4139">
        <v>4</v>
      </c>
      <c r="T4139">
        <v>658845</v>
      </c>
      <c r="U4139">
        <v>368598</v>
      </c>
      <c r="V4139">
        <v>37</v>
      </c>
      <c r="W4139">
        <v>64</v>
      </c>
      <c r="X4139">
        <v>7.3</v>
      </c>
      <c r="Y4139" t="s">
        <v>46</v>
      </c>
    </row>
    <row r="4140" spans="1:25" x14ac:dyDescent="0.3">
      <c r="A4140">
        <v>13</v>
      </c>
      <c r="B4140" t="s">
        <v>38</v>
      </c>
      <c r="C4140" s="1">
        <v>44640</v>
      </c>
      <c r="E4140">
        <v>0</v>
      </c>
      <c r="F4140" t="s">
        <v>441</v>
      </c>
      <c r="G4140">
        <v>76</v>
      </c>
      <c r="H4140" t="str">
        <f t="shared" si="72"/>
        <v>61-80</v>
      </c>
      <c r="I4140" t="s">
        <v>49</v>
      </c>
      <c r="J4140" t="s">
        <v>68</v>
      </c>
      <c r="K4140" t="s">
        <v>69</v>
      </c>
      <c r="L4140" t="s">
        <v>8238</v>
      </c>
      <c r="M4140" t="s">
        <v>59</v>
      </c>
      <c r="N4140">
        <v>1</v>
      </c>
      <c r="O4140">
        <v>1</v>
      </c>
      <c r="P4140">
        <v>2.2000000000000002</v>
      </c>
      <c r="Q4140">
        <v>8.6999999999999993</v>
      </c>
      <c r="R4140">
        <v>3</v>
      </c>
      <c r="S4140">
        <v>6</v>
      </c>
      <c r="T4140">
        <v>533813</v>
      </c>
      <c r="U4140">
        <v>405257</v>
      </c>
      <c r="V4140">
        <v>46</v>
      </c>
      <c r="W4140">
        <v>64</v>
      </c>
      <c r="X4140">
        <v>36.5</v>
      </c>
      <c r="Y4140" t="s">
        <v>46</v>
      </c>
    </row>
    <row r="4141" spans="1:25" x14ac:dyDescent="0.3">
      <c r="A4141">
        <v>13</v>
      </c>
      <c r="B4141" t="s">
        <v>38</v>
      </c>
      <c r="C4141" s="1">
        <v>45473</v>
      </c>
      <c r="E4141">
        <v>0</v>
      </c>
      <c r="F4141" t="s">
        <v>8239</v>
      </c>
      <c r="G4141">
        <v>21</v>
      </c>
      <c r="H4141" t="str">
        <f t="shared" si="72"/>
        <v>21-40</v>
      </c>
      <c r="I4141" t="s">
        <v>27</v>
      </c>
      <c r="J4141" t="s">
        <v>61</v>
      </c>
      <c r="K4141" t="s">
        <v>29</v>
      </c>
      <c r="L4141" t="s">
        <v>8240</v>
      </c>
      <c r="M4141" t="s">
        <v>31</v>
      </c>
      <c r="N4141">
        <v>1</v>
      </c>
      <c r="O4141">
        <v>1</v>
      </c>
      <c r="P4141">
        <v>3.6</v>
      </c>
      <c r="Q4141">
        <v>7.2</v>
      </c>
      <c r="R4141">
        <v>6</v>
      </c>
      <c r="S4141">
        <v>7</v>
      </c>
      <c r="T4141">
        <v>728730</v>
      </c>
      <c r="U4141">
        <v>390395</v>
      </c>
      <c r="V4141">
        <v>33</v>
      </c>
      <c r="W4141">
        <v>56</v>
      </c>
      <c r="X4141">
        <v>9.4</v>
      </c>
      <c r="Y4141" t="s">
        <v>46</v>
      </c>
    </row>
    <row r="4142" spans="1:25" x14ac:dyDescent="0.3">
      <c r="A4142">
        <v>13</v>
      </c>
      <c r="B4142" t="s">
        <v>38</v>
      </c>
      <c r="C4142" s="1">
        <v>45276</v>
      </c>
      <c r="E4142">
        <v>0</v>
      </c>
      <c r="F4142" t="s">
        <v>8241</v>
      </c>
      <c r="G4142">
        <v>90</v>
      </c>
      <c r="H4142" t="str">
        <f t="shared" si="72"/>
        <v>81+</v>
      </c>
      <c r="I4142" t="s">
        <v>49</v>
      </c>
      <c r="J4142" t="s">
        <v>50</v>
      </c>
      <c r="K4142" t="s">
        <v>51</v>
      </c>
      <c r="L4142" t="s">
        <v>8242</v>
      </c>
      <c r="M4142" t="s">
        <v>37</v>
      </c>
      <c r="N4142">
        <v>1</v>
      </c>
      <c r="O4142">
        <v>1</v>
      </c>
      <c r="P4142">
        <v>5.6</v>
      </c>
      <c r="Q4142">
        <v>7.5</v>
      </c>
      <c r="R4142">
        <v>7</v>
      </c>
      <c r="S4142">
        <v>3</v>
      </c>
      <c r="T4142">
        <v>591924</v>
      </c>
      <c r="U4142">
        <v>365987</v>
      </c>
      <c r="V4142">
        <v>40</v>
      </c>
      <c r="W4142">
        <v>60</v>
      </c>
      <c r="X4142">
        <v>8.8000000000000007</v>
      </c>
      <c r="Y4142" t="s">
        <v>46</v>
      </c>
    </row>
    <row r="4143" spans="1:25" x14ac:dyDescent="0.3">
      <c r="A4143">
        <v>13</v>
      </c>
      <c r="B4143" t="s">
        <v>38</v>
      </c>
      <c r="C4143" s="1">
        <v>44402</v>
      </c>
      <c r="E4143">
        <v>0</v>
      </c>
      <c r="F4143" t="s">
        <v>8243</v>
      </c>
      <c r="G4143">
        <v>64</v>
      </c>
      <c r="H4143" t="str">
        <f t="shared" si="72"/>
        <v>61-80</v>
      </c>
      <c r="I4143" t="s">
        <v>49</v>
      </c>
      <c r="J4143" t="s">
        <v>81</v>
      </c>
      <c r="K4143" t="s">
        <v>82</v>
      </c>
      <c r="L4143" t="s">
        <v>8244</v>
      </c>
      <c r="M4143" t="s">
        <v>59</v>
      </c>
      <c r="N4143">
        <v>1</v>
      </c>
      <c r="O4143">
        <v>1</v>
      </c>
      <c r="P4143">
        <v>2.4</v>
      </c>
      <c r="Q4143">
        <v>7.2</v>
      </c>
      <c r="R4143">
        <v>4</v>
      </c>
      <c r="S4143">
        <v>6</v>
      </c>
      <c r="T4143">
        <v>758724</v>
      </c>
      <c r="U4143">
        <v>380161</v>
      </c>
      <c r="V4143">
        <v>47</v>
      </c>
      <c r="W4143">
        <v>62</v>
      </c>
      <c r="X4143">
        <v>36.200000000000003</v>
      </c>
      <c r="Y4143" t="s">
        <v>46</v>
      </c>
    </row>
    <row r="4144" spans="1:25" x14ac:dyDescent="0.3">
      <c r="A4144">
        <v>13</v>
      </c>
      <c r="B4144" t="s">
        <v>38</v>
      </c>
      <c r="C4144" s="1">
        <v>44276</v>
      </c>
      <c r="E4144">
        <v>0</v>
      </c>
      <c r="F4144" t="s">
        <v>8245</v>
      </c>
      <c r="G4144">
        <v>27</v>
      </c>
      <c r="H4144" t="str">
        <f t="shared" si="72"/>
        <v>21-40</v>
      </c>
      <c r="I4144" t="s">
        <v>27</v>
      </c>
      <c r="J4144" t="s">
        <v>56</v>
      </c>
      <c r="K4144" t="s">
        <v>57</v>
      </c>
      <c r="L4144" t="s">
        <v>8246</v>
      </c>
      <c r="M4144" t="s">
        <v>31</v>
      </c>
      <c r="N4144">
        <v>1</v>
      </c>
      <c r="O4144">
        <v>1</v>
      </c>
      <c r="P4144">
        <v>2.9</v>
      </c>
      <c r="Q4144">
        <v>7</v>
      </c>
      <c r="R4144">
        <v>3</v>
      </c>
      <c r="S4144">
        <v>6</v>
      </c>
      <c r="T4144">
        <v>729768</v>
      </c>
      <c r="U4144">
        <v>355136</v>
      </c>
      <c r="V4144">
        <v>40</v>
      </c>
      <c r="W4144">
        <v>65</v>
      </c>
      <c r="X4144">
        <v>13.4</v>
      </c>
      <c r="Y4144" t="s">
        <v>32</v>
      </c>
    </row>
    <row r="4145" spans="1:25" x14ac:dyDescent="0.3">
      <c r="A4145">
        <v>13</v>
      </c>
      <c r="B4145" t="s">
        <v>38</v>
      </c>
      <c r="C4145" s="1">
        <v>45152</v>
      </c>
      <c r="E4145">
        <v>0</v>
      </c>
      <c r="F4145" t="s">
        <v>207</v>
      </c>
      <c r="G4145">
        <v>71</v>
      </c>
      <c r="H4145" t="str">
        <f t="shared" si="72"/>
        <v>61-80</v>
      </c>
      <c r="I4145" t="s">
        <v>49</v>
      </c>
      <c r="J4145" t="s">
        <v>50</v>
      </c>
      <c r="K4145" t="s">
        <v>51</v>
      </c>
      <c r="L4145" t="s">
        <v>8247</v>
      </c>
      <c r="M4145" t="s">
        <v>53</v>
      </c>
      <c r="N4145">
        <v>1</v>
      </c>
      <c r="O4145">
        <v>1</v>
      </c>
      <c r="P4145">
        <v>5.3</v>
      </c>
      <c r="Q4145">
        <v>7.2</v>
      </c>
      <c r="R4145">
        <v>6</v>
      </c>
      <c r="S4145">
        <v>7</v>
      </c>
      <c r="T4145">
        <v>755323</v>
      </c>
      <c r="U4145">
        <v>388427</v>
      </c>
      <c r="V4145">
        <v>46</v>
      </c>
      <c r="W4145">
        <v>59</v>
      </c>
      <c r="X4145">
        <v>9.1</v>
      </c>
      <c r="Y4145" t="s">
        <v>46</v>
      </c>
    </row>
    <row r="4146" spans="1:25" x14ac:dyDescent="0.3">
      <c r="A4146">
        <v>13</v>
      </c>
      <c r="B4146" t="s">
        <v>38</v>
      </c>
      <c r="C4146" s="1">
        <v>44320</v>
      </c>
      <c r="E4146">
        <v>0</v>
      </c>
      <c r="F4146" t="s">
        <v>8248</v>
      </c>
      <c r="G4146">
        <v>74</v>
      </c>
      <c r="H4146" t="str">
        <f t="shared" si="72"/>
        <v>61-80</v>
      </c>
      <c r="I4146" t="s">
        <v>49</v>
      </c>
      <c r="J4146" t="s">
        <v>104</v>
      </c>
      <c r="K4146" t="s">
        <v>105</v>
      </c>
      <c r="L4146" t="s">
        <v>8249</v>
      </c>
      <c r="M4146" t="s">
        <v>37</v>
      </c>
      <c r="N4146">
        <v>1</v>
      </c>
      <c r="O4146">
        <v>1</v>
      </c>
      <c r="P4146">
        <v>6.1</v>
      </c>
      <c r="Q4146">
        <v>9.9</v>
      </c>
      <c r="R4146">
        <v>6</v>
      </c>
      <c r="S4146">
        <v>6</v>
      </c>
      <c r="T4146">
        <v>703447</v>
      </c>
      <c r="U4146">
        <v>369366</v>
      </c>
      <c r="V4146">
        <v>32</v>
      </c>
      <c r="W4146">
        <v>57</v>
      </c>
      <c r="X4146">
        <v>6.1</v>
      </c>
      <c r="Y4146" t="s">
        <v>32</v>
      </c>
    </row>
    <row r="4147" spans="1:25" x14ac:dyDescent="0.3">
      <c r="A4147">
        <v>13</v>
      </c>
      <c r="B4147" t="s">
        <v>38</v>
      </c>
      <c r="C4147" s="1">
        <v>45507</v>
      </c>
      <c r="E4147">
        <v>0</v>
      </c>
      <c r="F4147" t="s">
        <v>8250</v>
      </c>
      <c r="G4147">
        <v>39</v>
      </c>
      <c r="H4147" t="str">
        <f t="shared" si="72"/>
        <v>21-40</v>
      </c>
      <c r="I4147" t="s">
        <v>49</v>
      </c>
      <c r="J4147" t="s">
        <v>110</v>
      </c>
      <c r="K4147" t="s">
        <v>105</v>
      </c>
      <c r="L4147" t="s">
        <v>8251</v>
      </c>
      <c r="M4147" t="s">
        <v>45</v>
      </c>
      <c r="N4147">
        <v>1</v>
      </c>
      <c r="O4147">
        <v>1</v>
      </c>
      <c r="P4147">
        <v>6.4</v>
      </c>
      <c r="Q4147">
        <v>7.7</v>
      </c>
      <c r="R4147">
        <v>6</v>
      </c>
      <c r="S4147">
        <v>4</v>
      </c>
      <c r="T4147">
        <v>443793</v>
      </c>
      <c r="U4147">
        <v>364572</v>
      </c>
      <c r="V4147">
        <v>34</v>
      </c>
      <c r="W4147">
        <v>58</v>
      </c>
      <c r="X4147">
        <v>6.3</v>
      </c>
      <c r="Y4147" t="s">
        <v>46</v>
      </c>
    </row>
    <row r="4148" spans="1:25" x14ac:dyDescent="0.3">
      <c r="A4148">
        <v>13</v>
      </c>
      <c r="B4148" t="s">
        <v>38</v>
      </c>
      <c r="C4148" s="1">
        <v>45412</v>
      </c>
      <c r="E4148">
        <v>0</v>
      </c>
      <c r="F4148" t="s">
        <v>8252</v>
      </c>
      <c r="G4148">
        <v>31</v>
      </c>
      <c r="H4148" t="str">
        <f t="shared" si="72"/>
        <v>21-40</v>
      </c>
      <c r="I4148" t="s">
        <v>49</v>
      </c>
      <c r="J4148" t="s">
        <v>50</v>
      </c>
      <c r="K4148" t="s">
        <v>51</v>
      </c>
      <c r="L4148" t="s">
        <v>8253</v>
      </c>
      <c r="M4148" t="s">
        <v>31</v>
      </c>
      <c r="N4148">
        <v>1</v>
      </c>
      <c r="O4148">
        <v>1</v>
      </c>
      <c r="P4148">
        <v>3</v>
      </c>
      <c r="Q4148">
        <v>9.6999999999999993</v>
      </c>
      <c r="R4148">
        <v>6</v>
      </c>
      <c r="S4148">
        <v>3</v>
      </c>
      <c r="T4148">
        <v>472052</v>
      </c>
      <c r="U4148">
        <v>407137</v>
      </c>
      <c r="V4148">
        <v>39</v>
      </c>
      <c r="W4148">
        <v>55</v>
      </c>
      <c r="X4148">
        <v>7.7</v>
      </c>
      <c r="Y4148" t="s">
        <v>32</v>
      </c>
    </row>
    <row r="4149" spans="1:25" x14ac:dyDescent="0.3">
      <c r="A4149">
        <v>13</v>
      </c>
      <c r="B4149" t="s">
        <v>38</v>
      </c>
      <c r="C4149" s="1">
        <v>45480</v>
      </c>
      <c r="E4149">
        <v>0</v>
      </c>
      <c r="F4149" t="s">
        <v>8254</v>
      </c>
      <c r="G4149">
        <v>29</v>
      </c>
      <c r="H4149" t="str">
        <f t="shared" si="72"/>
        <v>21-40</v>
      </c>
      <c r="I4149" t="s">
        <v>27</v>
      </c>
      <c r="J4149" t="s">
        <v>99</v>
      </c>
      <c r="K4149" t="s">
        <v>100</v>
      </c>
      <c r="L4149" t="s">
        <v>8255</v>
      </c>
      <c r="M4149" t="s">
        <v>37</v>
      </c>
      <c r="N4149">
        <v>1</v>
      </c>
      <c r="O4149">
        <v>1</v>
      </c>
      <c r="P4149">
        <v>5.5</v>
      </c>
      <c r="Q4149">
        <v>9.9</v>
      </c>
      <c r="R4149">
        <v>4</v>
      </c>
      <c r="S4149">
        <v>4</v>
      </c>
      <c r="T4149">
        <v>448591</v>
      </c>
      <c r="U4149">
        <v>369236</v>
      </c>
      <c r="V4149">
        <v>49</v>
      </c>
      <c r="W4149">
        <v>57</v>
      </c>
      <c r="X4149">
        <v>5.9</v>
      </c>
      <c r="Y4149" t="s">
        <v>46</v>
      </c>
    </row>
    <row r="4150" spans="1:25" x14ac:dyDescent="0.3">
      <c r="A4150">
        <v>13</v>
      </c>
      <c r="B4150" t="s">
        <v>38</v>
      </c>
      <c r="C4150" s="1">
        <v>44406</v>
      </c>
      <c r="E4150">
        <v>0</v>
      </c>
      <c r="F4150" t="s">
        <v>8256</v>
      </c>
      <c r="G4150">
        <v>37</v>
      </c>
      <c r="H4150" t="str">
        <f t="shared" si="72"/>
        <v>21-40</v>
      </c>
      <c r="I4150" t="s">
        <v>27</v>
      </c>
      <c r="J4150" t="s">
        <v>104</v>
      </c>
      <c r="K4150" t="s">
        <v>105</v>
      </c>
      <c r="L4150" t="s">
        <v>8257</v>
      </c>
      <c r="M4150" t="s">
        <v>59</v>
      </c>
      <c r="N4150">
        <v>1</v>
      </c>
      <c r="O4150">
        <v>1</v>
      </c>
      <c r="P4150">
        <v>1.4</v>
      </c>
      <c r="Q4150">
        <v>9.3000000000000007</v>
      </c>
      <c r="R4150">
        <v>3</v>
      </c>
      <c r="S4150">
        <v>3</v>
      </c>
      <c r="T4150">
        <v>776957</v>
      </c>
      <c r="U4150">
        <v>374520</v>
      </c>
      <c r="V4150">
        <v>47</v>
      </c>
      <c r="W4150">
        <v>56</v>
      </c>
      <c r="X4150">
        <v>7.3</v>
      </c>
      <c r="Y4150" t="s">
        <v>46</v>
      </c>
    </row>
    <row r="4151" spans="1:25" x14ac:dyDescent="0.3">
      <c r="A4151">
        <v>13</v>
      </c>
      <c r="B4151" t="s">
        <v>38</v>
      </c>
      <c r="C4151" s="1">
        <v>44777</v>
      </c>
      <c r="E4151">
        <v>0</v>
      </c>
      <c r="F4151" t="s">
        <v>8258</v>
      </c>
      <c r="G4151">
        <v>43</v>
      </c>
      <c r="H4151" t="str">
        <f t="shared" si="72"/>
        <v>41-60</v>
      </c>
      <c r="I4151" t="s">
        <v>49</v>
      </c>
      <c r="J4151" t="s">
        <v>50</v>
      </c>
      <c r="K4151" t="s">
        <v>51</v>
      </c>
      <c r="L4151" t="s">
        <v>8259</v>
      </c>
      <c r="M4151" t="s">
        <v>37</v>
      </c>
      <c r="N4151">
        <v>1</v>
      </c>
      <c r="O4151">
        <v>1</v>
      </c>
      <c r="P4151">
        <v>2.8</v>
      </c>
      <c r="Q4151">
        <v>9.4</v>
      </c>
      <c r="R4151">
        <v>7</v>
      </c>
      <c r="S4151">
        <v>7</v>
      </c>
      <c r="T4151">
        <v>649252</v>
      </c>
      <c r="U4151">
        <v>376623</v>
      </c>
      <c r="V4151">
        <v>38</v>
      </c>
      <c r="W4151">
        <v>63</v>
      </c>
      <c r="X4151">
        <v>36.700000000000003</v>
      </c>
      <c r="Y4151" t="s">
        <v>32</v>
      </c>
    </row>
    <row r="4152" spans="1:25" x14ac:dyDescent="0.3">
      <c r="A4152">
        <v>13</v>
      </c>
      <c r="B4152" t="s">
        <v>38</v>
      </c>
      <c r="C4152" s="1">
        <v>44312</v>
      </c>
      <c r="E4152">
        <v>0</v>
      </c>
      <c r="F4152" t="s">
        <v>8260</v>
      </c>
      <c r="G4152">
        <v>67</v>
      </c>
      <c r="H4152" t="str">
        <f t="shared" si="72"/>
        <v>61-80</v>
      </c>
      <c r="I4152" t="s">
        <v>27</v>
      </c>
      <c r="J4152" t="s">
        <v>61</v>
      </c>
      <c r="K4152" t="s">
        <v>29</v>
      </c>
      <c r="L4152" t="s">
        <v>8261</v>
      </c>
      <c r="M4152" t="s">
        <v>59</v>
      </c>
      <c r="N4152">
        <v>1</v>
      </c>
      <c r="O4152">
        <v>1</v>
      </c>
      <c r="P4152">
        <v>4.5</v>
      </c>
      <c r="Q4152">
        <v>8.3000000000000007</v>
      </c>
      <c r="R4152">
        <v>6</v>
      </c>
      <c r="S4152">
        <v>7</v>
      </c>
      <c r="T4152">
        <v>730253</v>
      </c>
      <c r="U4152">
        <v>382499</v>
      </c>
      <c r="V4152">
        <v>37</v>
      </c>
      <c r="W4152">
        <v>59</v>
      </c>
      <c r="X4152">
        <v>6.2</v>
      </c>
      <c r="Y4152" t="s">
        <v>32</v>
      </c>
    </row>
    <row r="4153" spans="1:25" x14ac:dyDescent="0.3">
      <c r="A4153">
        <v>13</v>
      </c>
      <c r="B4153" t="s">
        <v>38</v>
      </c>
      <c r="C4153" s="1">
        <v>45169</v>
      </c>
      <c r="E4153">
        <v>0</v>
      </c>
      <c r="F4153" t="s">
        <v>8262</v>
      </c>
      <c r="G4153">
        <v>42</v>
      </c>
      <c r="H4153" t="str">
        <f t="shared" si="72"/>
        <v>41-60</v>
      </c>
      <c r="I4153" t="s">
        <v>49</v>
      </c>
      <c r="J4153" t="s">
        <v>68</v>
      </c>
      <c r="K4153" t="s">
        <v>69</v>
      </c>
      <c r="L4153" t="s">
        <v>8263</v>
      </c>
      <c r="M4153" t="s">
        <v>59</v>
      </c>
      <c r="N4153">
        <v>1</v>
      </c>
      <c r="O4153">
        <v>1</v>
      </c>
      <c r="P4153">
        <v>2.2000000000000002</v>
      </c>
      <c r="Q4153">
        <v>8.1</v>
      </c>
      <c r="R4153">
        <v>3</v>
      </c>
      <c r="S4153">
        <v>6</v>
      </c>
      <c r="T4153">
        <v>468065</v>
      </c>
      <c r="U4153">
        <v>354970</v>
      </c>
      <c r="V4153">
        <v>47</v>
      </c>
      <c r="W4153">
        <v>55</v>
      </c>
      <c r="X4153">
        <v>8.3000000000000007</v>
      </c>
      <c r="Y4153" t="s">
        <v>32</v>
      </c>
    </row>
    <row r="4154" spans="1:25" x14ac:dyDescent="0.3">
      <c r="A4154">
        <v>13</v>
      </c>
      <c r="B4154" t="s">
        <v>38</v>
      </c>
      <c r="C4154" s="1">
        <v>44479</v>
      </c>
      <c r="E4154">
        <v>0</v>
      </c>
      <c r="F4154" t="s">
        <v>8264</v>
      </c>
      <c r="G4154">
        <v>49</v>
      </c>
      <c r="H4154" t="str">
        <f t="shared" si="72"/>
        <v>41-60</v>
      </c>
      <c r="I4154" t="s">
        <v>27</v>
      </c>
      <c r="J4154" t="s">
        <v>133</v>
      </c>
      <c r="K4154" t="s">
        <v>134</v>
      </c>
      <c r="L4154" t="s">
        <v>8265</v>
      </c>
      <c r="M4154" t="s">
        <v>31</v>
      </c>
      <c r="N4154">
        <v>1</v>
      </c>
      <c r="O4154">
        <v>1</v>
      </c>
      <c r="P4154">
        <v>2.6</v>
      </c>
      <c r="Q4154">
        <v>8.4</v>
      </c>
      <c r="R4154">
        <v>3</v>
      </c>
      <c r="S4154">
        <v>4</v>
      </c>
      <c r="T4154">
        <v>718434</v>
      </c>
      <c r="U4154">
        <v>357708</v>
      </c>
      <c r="V4154">
        <v>31</v>
      </c>
      <c r="W4154">
        <v>66</v>
      </c>
      <c r="X4154">
        <v>14.7</v>
      </c>
      <c r="Y4154" t="s">
        <v>46</v>
      </c>
    </row>
    <row r="4155" spans="1:25" x14ac:dyDescent="0.3">
      <c r="A4155">
        <v>13</v>
      </c>
      <c r="B4155" t="s">
        <v>38</v>
      </c>
      <c r="C4155" s="1">
        <v>45265</v>
      </c>
      <c r="E4155">
        <v>0</v>
      </c>
      <c r="F4155" t="s">
        <v>8266</v>
      </c>
      <c r="G4155">
        <v>71</v>
      </c>
      <c r="H4155" t="str">
        <f t="shared" si="72"/>
        <v>61-80</v>
      </c>
      <c r="I4155" t="s">
        <v>49</v>
      </c>
      <c r="J4155" t="s">
        <v>113</v>
      </c>
      <c r="K4155" t="s">
        <v>114</v>
      </c>
      <c r="L4155" t="s">
        <v>8267</v>
      </c>
      <c r="M4155" t="s">
        <v>31</v>
      </c>
      <c r="N4155">
        <v>1</v>
      </c>
      <c r="O4155">
        <v>1</v>
      </c>
      <c r="P4155">
        <v>3.2</v>
      </c>
      <c r="Q4155">
        <v>8.8000000000000007</v>
      </c>
      <c r="R4155">
        <v>6</v>
      </c>
      <c r="S4155">
        <v>3</v>
      </c>
      <c r="T4155">
        <v>679226</v>
      </c>
      <c r="U4155">
        <v>359147</v>
      </c>
      <c r="V4155">
        <v>46</v>
      </c>
      <c r="W4155">
        <v>66</v>
      </c>
      <c r="X4155">
        <v>7.6</v>
      </c>
      <c r="Y4155" t="s">
        <v>32</v>
      </c>
    </row>
    <row r="4156" spans="1:25" x14ac:dyDescent="0.3">
      <c r="A4156">
        <v>13</v>
      </c>
      <c r="B4156" t="s">
        <v>38</v>
      </c>
      <c r="C4156" s="1">
        <v>44388</v>
      </c>
      <c r="E4156">
        <v>0</v>
      </c>
      <c r="F4156" t="s">
        <v>8268</v>
      </c>
      <c r="G4156">
        <v>33</v>
      </c>
      <c r="H4156" t="str">
        <f t="shared" si="72"/>
        <v>21-40</v>
      </c>
      <c r="I4156" t="s">
        <v>27</v>
      </c>
      <c r="J4156" t="s">
        <v>76</v>
      </c>
      <c r="K4156" t="s">
        <v>77</v>
      </c>
      <c r="L4156" t="s">
        <v>8269</v>
      </c>
      <c r="M4156" t="s">
        <v>37</v>
      </c>
      <c r="N4156">
        <v>1</v>
      </c>
      <c r="O4156">
        <v>1</v>
      </c>
      <c r="P4156">
        <v>2.8</v>
      </c>
      <c r="Q4156">
        <v>7.5</v>
      </c>
      <c r="R4156">
        <v>6</v>
      </c>
      <c r="S4156">
        <v>7</v>
      </c>
      <c r="T4156">
        <v>760801</v>
      </c>
      <c r="U4156">
        <v>378958</v>
      </c>
      <c r="V4156">
        <v>44</v>
      </c>
      <c r="W4156">
        <v>59</v>
      </c>
      <c r="X4156">
        <v>10</v>
      </c>
      <c r="Y4156" t="s">
        <v>46</v>
      </c>
    </row>
    <row r="4157" spans="1:25" x14ac:dyDescent="0.3">
      <c r="A4157">
        <v>13</v>
      </c>
      <c r="B4157" t="s">
        <v>38</v>
      </c>
      <c r="C4157" s="1">
        <v>44998</v>
      </c>
      <c r="E4157">
        <v>0</v>
      </c>
      <c r="F4157" t="s">
        <v>8270</v>
      </c>
      <c r="G4157">
        <v>28</v>
      </c>
      <c r="H4157" t="str">
        <f t="shared" si="72"/>
        <v>21-40</v>
      </c>
      <c r="I4157" t="s">
        <v>49</v>
      </c>
      <c r="J4157" t="s">
        <v>113</v>
      </c>
      <c r="K4157" t="s">
        <v>114</v>
      </c>
      <c r="L4157" t="s">
        <v>8271</v>
      </c>
      <c r="M4157" t="s">
        <v>53</v>
      </c>
      <c r="N4157">
        <v>1</v>
      </c>
      <c r="O4157">
        <v>1</v>
      </c>
      <c r="P4157">
        <v>4.5999999999999996</v>
      </c>
      <c r="Q4157">
        <v>8.6</v>
      </c>
      <c r="R4157">
        <v>6</v>
      </c>
      <c r="S4157">
        <v>4</v>
      </c>
      <c r="T4157">
        <v>716524</v>
      </c>
      <c r="U4157">
        <v>399541</v>
      </c>
      <c r="V4157">
        <v>38</v>
      </c>
      <c r="W4157">
        <v>65</v>
      </c>
      <c r="X4157">
        <v>14.7</v>
      </c>
      <c r="Y4157" t="s">
        <v>32</v>
      </c>
    </row>
    <row r="4158" spans="1:25" x14ac:dyDescent="0.3">
      <c r="A4158">
        <v>13</v>
      </c>
      <c r="B4158" t="s">
        <v>38</v>
      </c>
      <c r="C4158" s="1">
        <v>44617</v>
      </c>
      <c r="E4158">
        <v>0</v>
      </c>
      <c r="F4158" t="s">
        <v>8272</v>
      </c>
      <c r="G4158">
        <v>77</v>
      </c>
      <c r="H4158" t="str">
        <f t="shared" si="72"/>
        <v>61-80</v>
      </c>
      <c r="I4158" t="s">
        <v>49</v>
      </c>
      <c r="J4158" t="s">
        <v>56</v>
      </c>
      <c r="K4158" t="s">
        <v>57</v>
      </c>
      <c r="L4158" t="s">
        <v>8273</v>
      </c>
      <c r="M4158" t="s">
        <v>31</v>
      </c>
      <c r="N4158">
        <v>1</v>
      </c>
      <c r="O4158">
        <v>1</v>
      </c>
      <c r="P4158">
        <v>2</v>
      </c>
      <c r="Q4158">
        <v>8.3000000000000007</v>
      </c>
      <c r="R4158">
        <v>7</v>
      </c>
      <c r="S4158">
        <v>6</v>
      </c>
      <c r="T4158">
        <v>654791</v>
      </c>
      <c r="U4158">
        <v>401063</v>
      </c>
      <c r="V4158">
        <v>36</v>
      </c>
      <c r="W4158">
        <v>63</v>
      </c>
      <c r="X4158">
        <v>6.8</v>
      </c>
      <c r="Y4158" t="s">
        <v>32</v>
      </c>
    </row>
    <row r="4159" spans="1:25" x14ac:dyDescent="0.3">
      <c r="A4159">
        <v>13</v>
      </c>
      <c r="B4159" t="s">
        <v>38</v>
      </c>
      <c r="C4159" s="1">
        <v>44695</v>
      </c>
      <c r="E4159">
        <v>0</v>
      </c>
      <c r="F4159" t="s">
        <v>8274</v>
      </c>
      <c r="G4159">
        <v>37</v>
      </c>
      <c r="H4159" t="str">
        <f t="shared" si="72"/>
        <v>21-40</v>
      </c>
      <c r="I4159" t="s">
        <v>49</v>
      </c>
      <c r="J4159" t="s">
        <v>68</v>
      </c>
      <c r="K4159" t="s">
        <v>69</v>
      </c>
      <c r="L4159" t="s">
        <v>8275</v>
      </c>
      <c r="M4159" t="s">
        <v>45</v>
      </c>
      <c r="N4159">
        <v>1</v>
      </c>
      <c r="O4159">
        <v>1</v>
      </c>
      <c r="P4159">
        <v>4.8</v>
      </c>
      <c r="Q4159">
        <v>9</v>
      </c>
      <c r="R4159">
        <v>7</v>
      </c>
      <c r="S4159">
        <v>5</v>
      </c>
      <c r="T4159">
        <v>619453</v>
      </c>
      <c r="U4159">
        <v>381726</v>
      </c>
      <c r="V4159">
        <v>48</v>
      </c>
      <c r="W4159">
        <v>64</v>
      </c>
      <c r="X4159">
        <v>12.8</v>
      </c>
      <c r="Y4159" t="s">
        <v>46</v>
      </c>
    </row>
    <row r="4160" spans="1:25" x14ac:dyDescent="0.3">
      <c r="A4160">
        <v>13</v>
      </c>
      <c r="B4160" t="s">
        <v>38</v>
      </c>
      <c r="C4160" s="1">
        <v>44793</v>
      </c>
      <c r="E4160">
        <v>0</v>
      </c>
      <c r="F4160" t="s">
        <v>8276</v>
      </c>
      <c r="G4160">
        <v>82</v>
      </c>
      <c r="H4160" t="str">
        <f t="shared" si="72"/>
        <v>81+</v>
      </c>
      <c r="I4160" t="s">
        <v>49</v>
      </c>
      <c r="J4160" t="s">
        <v>56</v>
      </c>
      <c r="K4160" t="s">
        <v>57</v>
      </c>
      <c r="L4160" t="s">
        <v>8277</v>
      </c>
      <c r="M4160" t="s">
        <v>53</v>
      </c>
      <c r="N4160">
        <v>1</v>
      </c>
      <c r="O4160">
        <v>1</v>
      </c>
      <c r="P4160">
        <v>2.1</v>
      </c>
      <c r="Q4160">
        <v>8</v>
      </c>
      <c r="R4160">
        <v>3</v>
      </c>
      <c r="S4160">
        <v>7</v>
      </c>
      <c r="T4160">
        <v>460003</v>
      </c>
      <c r="U4160">
        <v>400717</v>
      </c>
      <c r="V4160">
        <v>50</v>
      </c>
      <c r="W4160">
        <v>56</v>
      </c>
      <c r="X4160">
        <v>12.4</v>
      </c>
      <c r="Y4160" t="s">
        <v>32</v>
      </c>
    </row>
    <row r="4161" spans="1:25" x14ac:dyDescent="0.3">
      <c r="A4161">
        <v>13</v>
      </c>
      <c r="B4161" t="s">
        <v>38</v>
      </c>
      <c r="C4161" s="1">
        <v>44934</v>
      </c>
      <c r="E4161">
        <v>0</v>
      </c>
      <c r="F4161" t="s">
        <v>8278</v>
      </c>
      <c r="G4161">
        <v>69</v>
      </c>
      <c r="H4161" t="str">
        <f t="shared" si="72"/>
        <v>61-80</v>
      </c>
      <c r="I4161" t="s">
        <v>27</v>
      </c>
      <c r="J4161" t="s">
        <v>104</v>
      </c>
      <c r="K4161" t="s">
        <v>105</v>
      </c>
      <c r="L4161" t="s">
        <v>8279</v>
      </c>
      <c r="M4161" t="s">
        <v>59</v>
      </c>
      <c r="N4161">
        <v>1</v>
      </c>
      <c r="O4161">
        <v>1</v>
      </c>
      <c r="P4161">
        <v>4.5</v>
      </c>
      <c r="Q4161">
        <v>8.3000000000000007</v>
      </c>
      <c r="R4161">
        <v>5</v>
      </c>
      <c r="S4161">
        <v>7</v>
      </c>
      <c r="T4161">
        <v>464579</v>
      </c>
      <c r="U4161">
        <v>389408</v>
      </c>
      <c r="V4161">
        <v>46</v>
      </c>
      <c r="W4161">
        <v>66</v>
      </c>
      <c r="X4161">
        <v>7.1</v>
      </c>
      <c r="Y4161" t="s">
        <v>32</v>
      </c>
    </row>
    <row r="4162" spans="1:25" x14ac:dyDescent="0.3">
      <c r="A4162">
        <v>13</v>
      </c>
      <c r="B4162" t="s">
        <v>38</v>
      </c>
      <c r="C4162" s="1">
        <v>44759</v>
      </c>
      <c r="E4162">
        <v>0</v>
      </c>
      <c r="F4162" t="s">
        <v>8280</v>
      </c>
      <c r="G4162">
        <v>63</v>
      </c>
      <c r="H4162" t="str">
        <f t="shared" si="72"/>
        <v>61-80</v>
      </c>
      <c r="I4162" t="s">
        <v>27</v>
      </c>
      <c r="J4162" t="s">
        <v>28</v>
      </c>
      <c r="K4162" t="s">
        <v>29</v>
      </c>
      <c r="L4162" t="s">
        <v>8281</v>
      </c>
      <c r="M4162" t="s">
        <v>45</v>
      </c>
      <c r="N4162">
        <v>1</v>
      </c>
      <c r="O4162">
        <v>1</v>
      </c>
      <c r="P4162">
        <v>2.6</v>
      </c>
      <c r="Q4162">
        <v>8.5</v>
      </c>
      <c r="R4162">
        <v>5</v>
      </c>
      <c r="S4162">
        <v>5</v>
      </c>
      <c r="T4162">
        <v>419796</v>
      </c>
      <c r="U4162">
        <v>387948</v>
      </c>
      <c r="V4162">
        <v>45</v>
      </c>
      <c r="W4162">
        <v>61</v>
      </c>
      <c r="X4162">
        <v>9.8000000000000007</v>
      </c>
      <c r="Y4162" t="s">
        <v>32</v>
      </c>
    </row>
    <row r="4163" spans="1:25" x14ac:dyDescent="0.3">
      <c r="A4163">
        <v>13</v>
      </c>
      <c r="B4163" t="s">
        <v>38</v>
      </c>
      <c r="C4163" s="1">
        <v>45380</v>
      </c>
      <c r="E4163">
        <v>0</v>
      </c>
      <c r="F4163" t="s">
        <v>8282</v>
      </c>
      <c r="G4163">
        <v>65</v>
      </c>
      <c r="H4163" t="str">
        <f t="shared" ref="H4163:H4226" si="73">IF(G4163&lt;=20,"0-20",IF(G4163&lt;=40,"21-40",IF(G4163&lt;=60,"41-60",IF(G4163&lt;=80,"61-80","81+"))))</f>
        <v>61-80</v>
      </c>
      <c r="I4163" t="s">
        <v>49</v>
      </c>
      <c r="J4163" t="s">
        <v>68</v>
      </c>
      <c r="K4163" t="s">
        <v>69</v>
      </c>
      <c r="L4163" t="s">
        <v>8283</v>
      </c>
      <c r="M4163" t="s">
        <v>37</v>
      </c>
      <c r="N4163">
        <v>1</v>
      </c>
      <c r="O4163">
        <v>1</v>
      </c>
      <c r="P4163">
        <v>4.7</v>
      </c>
      <c r="Q4163">
        <v>9.9</v>
      </c>
      <c r="R4163">
        <v>3</v>
      </c>
      <c r="S4163">
        <v>3</v>
      </c>
      <c r="T4163">
        <v>464957</v>
      </c>
      <c r="U4163">
        <v>378683</v>
      </c>
      <c r="V4163">
        <v>31</v>
      </c>
      <c r="W4163">
        <v>59</v>
      </c>
      <c r="X4163">
        <v>8.4</v>
      </c>
      <c r="Y4163" t="s">
        <v>32</v>
      </c>
    </row>
    <row r="4164" spans="1:25" x14ac:dyDescent="0.3">
      <c r="A4164">
        <v>13</v>
      </c>
      <c r="B4164" t="s">
        <v>38</v>
      </c>
      <c r="C4164" s="1">
        <v>44820</v>
      </c>
      <c r="E4164">
        <v>0</v>
      </c>
      <c r="F4164" t="s">
        <v>8284</v>
      </c>
      <c r="G4164">
        <v>25</v>
      </c>
      <c r="H4164" t="str">
        <f t="shared" si="73"/>
        <v>21-40</v>
      </c>
      <c r="I4164" t="s">
        <v>27</v>
      </c>
      <c r="J4164" t="s">
        <v>28</v>
      </c>
      <c r="K4164" t="s">
        <v>29</v>
      </c>
      <c r="L4164" t="s">
        <v>8285</v>
      </c>
      <c r="M4164" t="s">
        <v>37</v>
      </c>
      <c r="N4164">
        <v>1</v>
      </c>
      <c r="O4164">
        <v>1</v>
      </c>
      <c r="P4164">
        <v>2.2000000000000002</v>
      </c>
      <c r="Q4164">
        <v>9.3000000000000007</v>
      </c>
      <c r="R4164">
        <v>7</v>
      </c>
      <c r="S4164">
        <v>3</v>
      </c>
      <c r="T4164">
        <v>780396</v>
      </c>
      <c r="U4164">
        <v>400360</v>
      </c>
      <c r="V4164">
        <v>48</v>
      </c>
      <c r="W4164">
        <v>66</v>
      </c>
      <c r="X4164">
        <v>15</v>
      </c>
      <c r="Y4164" t="s">
        <v>32</v>
      </c>
    </row>
    <row r="4165" spans="1:25" x14ac:dyDescent="0.3">
      <c r="A4165">
        <v>13</v>
      </c>
      <c r="B4165" t="s">
        <v>38</v>
      </c>
      <c r="C4165" s="1">
        <v>44273</v>
      </c>
      <c r="E4165">
        <v>0</v>
      </c>
      <c r="F4165" t="s">
        <v>8286</v>
      </c>
      <c r="G4165">
        <v>30</v>
      </c>
      <c r="H4165" t="str">
        <f t="shared" si="73"/>
        <v>21-40</v>
      </c>
      <c r="I4165" t="s">
        <v>27</v>
      </c>
      <c r="J4165" t="s">
        <v>113</v>
      </c>
      <c r="K4165" t="s">
        <v>114</v>
      </c>
      <c r="L4165" t="s">
        <v>8287</v>
      </c>
      <c r="M4165" t="s">
        <v>31</v>
      </c>
      <c r="N4165">
        <v>1</v>
      </c>
      <c r="O4165">
        <v>1</v>
      </c>
      <c r="P4165">
        <v>1.9</v>
      </c>
      <c r="Q4165">
        <v>9.1999999999999993</v>
      </c>
      <c r="R4165">
        <v>4</v>
      </c>
      <c r="S4165">
        <v>7</v>
      </c>
      <c r="T4165">
        <v>676875</v>
      </c>
      <c r="U4165">
        <v>369397</v>
      </c>
      <c r="V4165">
        <v>47</v>
      </c>
      <c r="W4165">
        <v>54</v>
      </c>
      <c r="X4165">
        <v>8.6</v>
      </c>
      <c r="Y4165" t="s">
        <v>46</v>
      </c>
    </row>
    <row r="4166" spans="1:25" x14ac:dyDescent="0.3">
      <c r="A4166">
        <v>13</v>
      </c>
      <c r="B4166" t="s">
        <v>38</v>
      </c>
      <c r="C4166" s="1">
        <v>44811</v>
      </c>
      <c r="E4166">
        <v>0</v>
      </c>
      <c r="F4166" t="s">
        <v>8288</v>
      </c>
      <c r="G4166">
        <v>47</v>
      </c>
      <c r="H4166" t="str">
        <f t="shared" si="73"/>
        <v>41-60</v>
      </c>
      <c r="I4166" t="s">
        <v>49</v>
      </c>
      <c r="J4166" t="s">
        <v>40</v>
      </c>
      <c r="K4166" t="s">
        <v>35</v>
      </c>
      <c r="L4166" t="s">
        <v>8289</v>
      </c>
      <c r="M4166" t="s">
        <v>31</v>
      </c>
      <c r="N4166">
        <v>1</v>
      </c>
      <c r="O4166">
        <v>1</v>
      </c>
      <c r="P4166">
        <v>5.9</v>
      </c>
      <c r="Q4166">
        <v>8.8000000000000007</v>
      </c>
      <c r="R4166">
        <v>4</v>
      </c>
      <c r="S4166">
        <v>6</v>
      </c>
      <c r="T4166">
        <v>649778</v>
      </c>
      <c r="U4166">
        <v>369417</v>
      </c>
      <c r="V4166">
        <v>50</v>
      </c>
      <c r="W4166">
        <v>63</v>
      </c>
      <c r="X4166">
        <v>36.200000000000003</v>
      </c>
      <c r="Y4166" t="s">
        <v>32</v>
      </c>
    </row>
    <row r="4167" spans="1:25" x14ac:dyDescent="0.3">
      <c r="A4167">
        <v>13</v>
      </c>
      <c r="B4167" t="s">
        <v>38</v>
      </c>
      <c r="C4167" s="1">
        <v>44379</v>
      </c>
      <c r="E4167">
        <v>0</v>
      </c>
      <c r="F4167" t="s">
        <v>8290</v>
      </c>
      <c r="G4167">
        <v>82</v>
      </c>
      <c r="H4167" t="str">
        <f t="shared" si="73"/>
        <v>81+</v>
      </c>
      <c r="I4167" t="s">
        <v>49</v>
      </c>
      <c r="J4167" t="s">
        <v>50</v>
      </c>
      <c r="K4167" t="s">
        <v>51</v>
      </c>
      <c r="L4167" t="s">
        <v>8291</v>
      </c>
      <c r="M4167" t="s">
        <v>45</v>
      </c>
      <c r="N4167">
        <v>1</v>
      </c>
      <c r="O4167">
        <v>1</v>
      </c>
      <c r="P4167">
        <v>5.2</v>
      </c>
      <c r="Q4167">
        <v>8.5</v>
      </c>
      <c r="R4167">
        <v>6</v>
      </c>
      <c r="S4167">
        <v>6</v>
      </c>
      <c r="T4167">
        <v>741421</v>
      </c>
      <c r="U4167">
        <v>356036</v>
      </c>
      <c r="V4167">
        <v>40</v>
      </c>
      <c r="W4167">
        <v>59</v>
      </c>
      <c r="X4167">
        <v>8.6999999999999993</v>
      </c>
      <c r="Y4167" t="s">
        <v>46</v>
      </c>
    </row>
    <row r="4168" spans="1:25" x14ac:dyDescent="0.3">
      <c r="A4168">
        <v>13</v>
      </c>
      <c r="B4168" t="s">
        <v>38</v>
      </c>
      <c r="C4168" s="1">
        <v>44579</v>
      </c>
      <c r="E4168">
        <v>0</v>
      </c>
      <c r="F4168" t="s">
        <v>8292</v>
      </c>
      <c r="G4168">
        <v>68</v>
      </c>
      <c r="H4168" t="str">
        <f t="shared" si="73"/>
        <v>61-80</v>
      </c>
      <c r="I4168" t="s">
        <v>27</v>
      </c>
      <c r="J4168" t="s">
        <v>61</v>
      </c>
      <c r="K4168" t="s">
        <v>29</v>
      </c>
      <c r="L4168" t="s">
        <v>8293</v>
      </c>
      <c r="M4168" t="s">
        <v>37</v>
      </c>
      <c r="N4168">
        <v>1</v>
      </c>
      <c r="O4168">
        <v>1</v>
      </c>
      <c r="P4168">
        <v>4.3</v>
      </c>
      <c r="Q4168">
        <v>7.1</v>
      </c>
      <c r="R4168">
        <v>5</v>
      </c>
      <c r="S4168">
        <v>3</v>
      </c>
      <c r="T4168">
        <v>539489</v>
      </c>
      <c r="U4168">
        <v>363938</v>
      </c>
      <c r="V4168">
        <v>48</v>
      </c>
      <c r="W4168">
        <v>65</v>
      </c>
      <c r="X4168">
        <v>8.4</v>
      </c>
      <c r="Y4168" t="s">
        <v>46</v>
      </c>
    </row>
    <row r="4169" spans="1:25" x14ac:dyDescent="0.3">
      <c r="A4169">
        <v>13</v>
      </c>
      <c r="B4169" t="s">
        <v>38</v>
      </c>
      <c r="C4169" s="1">
        <v>44362</v>
      </c>
      <c r="E4169">
        <v>0</v>
      </c>
      <c r="F4169" t="s">
        <v>8294</v>
      </c>
      <c r="G4169">
        <v>72</v>
      </c>
      <c r="H4169" t="str">
        <f t="shared" si="73"/>
        <v>61-80</v>
      </c>
      <c r="I4169" t="s">
        <v>27</v>
      </c>
      <c r="J4169" t="s">
        <v>122</v>
      </c>
      <c r="K4169" t="s">
        <v>123</v>
      </c>
      <c r="L4169" t="s">
        <v>8295</v>
      </c>
      <c r="M4169" t="s">
        <v>45</v>
      </c>
      <c r="N4169">
        <v>1</v>
      </c>
      <c r="O4169">
        <v>1</v>
      </c>
      <c r="P4169">
        <v>2.4</v>
      </c>
      <c r="Q4169">
        <v>9.1</v>
      </c>
      <c r="R4169">
        <v>4</v>
      </c>
      <c r="S4169">
        <v>5</v>
      </c>
      <c r="T4169">
        <v>698647</v>
      </c>
      <c r="U4169">
        <v>373954</v>
      </c>
      <c r="V4169">
        <v>32</v>
      </c>
      <c r="W4169">
        <v>66</v>
      </c>
      <c r="X4169">
        <v>5.9</v>
      </c>
      <c r="Y4169" t="s">
        <v>46</v>
      </c>
    </row>
    <row r="4170" spans="1:25" x14ac:dyDescent="0.3">
      <c r="A4170">
        <v>13</v>
      </c>
      <c r="B4170" t="s">
        <v>38</v>
      </c>
      <c r="C4170" s="1">
        <v>44595</v>
      </c>
      <c r="E4170">
        <v>0</v>
      </c>
      <c r="F4170" t="s">
        <v>8296</v>
      </c>
      <c r="G4170">
        <v>35</v>
      </c>
      <c r="H4170" t="str">
        <f t="shared" si="73"/>
        <v>21-40</v>
      </c>
      <c r="I4170" t="s">
        <v>27</v>
      </c>
      <c r="J4170" t="s">
        <v>133</v>
      </c>
      <c r="K4170" t="s">
        <v>134</v>
      </c>
      <c r="L4170" t="s">
        <v>8297</v>
      </c>
      <c r="M4170" t="s">
        <v>37</v>
      </c>
      <c r="N4170">
        <v>1</v>
      </c>
      <c r="O4170">
        <v>1</v>
      </c>
      <c r="P4170">
        <v>2.7</v>
      </c>
      <c r="Q4170">
        <v>8.6</v>
      </c>
      <c r="R4170">
        <v>7</v>
      </c>
      <c r="S4170">
        <v>6</v>
      </c>
      <c r="T4170">
        <v>663256</v>
      </c>
      <c r="U4170">
        <v>408093</v>
      </c>
      <c r="V4170">
        <v>35</v>
      </c>
      <c r="W4170">
        <v>66</v>
      </c>
      <c r="X4170">
        <v>13.3</v>
      </c>
      <c r="Y4170" t="s">
        <v>32</v>
      </c>
    </row>
    <row r="4171" spans="1:25" x14ac:dyDescent="0.3">
      <c r="A4171">
        <v>13</v>
      </c>
      <c r="B4171" t="s">
        <v>38</v>
      </c>
      <c r="C4171" s="1">
        <v>45071</v>
      </c>
      <c r="E4171">
        <v>0</v>
      </c>
      <c r="F4171" t="s">
        <v>1536</v>
      </c>
      <c r="G4171">
        <v>43</v>
      </c>
      <c r="H4171" t="str">
        <f t="shared" si="73"/>
        <v>41-60</v>
      </c>
      <c r="I4171" t="s">
        <v>27</v>
      </c>
      <c r="J4171" t="s">
        <v>28</v>
      </c>
      <c r="K4171" t="s">
        <v>29</v>
      </c>
      <c r="L4171" t="s">
        <v>8298</v>
      </c>
      <c r="M4171" t="s">
        <v>53</v>
      </c>
      <c r="N4171">
        <v>1</v>
      </c>
      <c r="O4171">
        <v>1</v>
      </c>
      <c r="P4171">
        <v>1.2</v>
      </c>
      <c r="Q4171">
        <v>8.6</v>
      </c>
      <c r="R4171">
        <v>6</v>
      </c>
      <c r="S4171">
        <v>6</v>
      </c>
      <c r="T4171">
        <v>727702</v>
      </c>
      <c r="U4171">
        <v>386493</v>
      </c>
      <c r="V4171">
        <v>30</v>
      </c>
      <c r="W4171">
        <v>61</v>
      </c>
      <c r="X4171">
        <v>8.1999999999999993</v>
      </c>
      <c r="Y4171" t="s">
        <v>32</v>
      </c>
    </row>
    <row r="4172" spans="1:25" x14ac:dyDescent="0.3">
      <c r="A4172">
        <v>13</v>
      </c>
      <c r="B4172" t="s">
        <v>38</v>
      </c>
      <c r="C4172" s="1">
        <v>45450</v>
      </c>
      <c r="E4172">
        <v>0</v>
      </c>
      <c r="F4172" t="s">
        <v>8299</v>
      </c>
      <c r="G4172">
        <v>69</v>
      </c>
      <c r="H4172" t="str">
        <f t="shared" si="73"/>
        <v>61-80</v>
      </c>
      <c r="I4172" t="s">
        <v>27</v>
      </c>
      <c r="J4172" t="s">
        <v>113</v>
      </c>
      <c r="K4172" t="s">
        <v>114</v>
      </c>
      <c r="L4172" t="s">
        <v>8300</v>
      </c>
      <c r="M4172" t="s">
        <v>59</v>
      </c>
      <c r="N4172">
        <v>1</v>
      </c>
      <c r="O4172">
        <v>1</v>
      </c>
      <c r="P4172">
        <v>1.2</v>
      </c>
      <c r="Q4172">
        <v>7.5</v>
      </c>
      <c r="R4172">
        <v>4</v>
      </c>
      <c r="S4172">
        <v>6</v>
      </c>
      <c r="T4172">
        <v>459920</v>
      </c>
      <c r="U4172">
        <v>394237</v>
      </c>
      <c r="V4172">
        <v>35</v>
      </c>
      <c r="W4172">
        <v>63</v>
      </c>
      <c r="X4172">
        <v>8.3000000000000007</v>
      </c>
      <c r="Y4172" t="s">
        <v>32</v>
      </c>
    </row>
    <row r="4173" spans="1:25" x14ac:dyDescent="0.3">
      <c r="A4173">
        <v>13</v>
      </c>
      <c r="B4173" t="s">
        <v>38</v>
      </c>
      <c r="C4173" s="1">
        <v>45175</v>
      </c>
      <c r="E4173">
        <v>0</v>
      </c>
      <c r="F4173" t="s">
        <v>8301</v>
      </c>
      <c r="G4173">
        <v>22</v>
      </c>
      <c r="H4173" t="str">
        <f t="shared" si="73"/>
        <v>21-40</v>
      </c>
      <c r="I4173" t="s">
        <v>49</v>
      </c>
      <c r="J4173" t="s">
        <v>56</v>
      </c>
      <c r="K4173" t="s">
        <v>57</v>
      </c>
      <c r="L4173" t="s">
        <v>8302</v>
      </c>
      <c r="M4173" t="s">
        <v>31</v>
      </c>
      <c r="N4173">
        <v>1</v>
      </c>
      <c r="O4173">
        <v>1</v>
      </c>
      <c r="P4173">
        <v>6.1</v>
      </c>
      <c r="Q4173">
        <v>8.5</v>
      </c>
      <c r="R4173">
        <v>5</v>
      </c>
      <c r="S4173">
        <v>6</v>
      </c>
      <c r="T4173">
        <v>479407</v>
      </c>
      <c r="U4173">
        <v>399583</v>
      </c>
      <c r="V4173">
        <v>46</v>
      </c>
      <c r="W4173">
        <v>64</v>
      </c>
      <c r="X4173">
        <v>7.8</v>
      </c>
      <c r="Y4173" t="s">
        <v>32</v>
      </c>
    </row>
    <row r="4174" spans="1:25" x14ac:dyDescent="0.3">
      <c r="A4174">
        <v>13</v>
      </c>
      <c r="B4174" t="s">
        <v>38</v>
      </c>
      <c r="C4174" s="1">
        <v>45545</v>
      </c>
      <c r="E4174">
        <v>0</v>
      </c>
      <c r="F4174" t="s">
        <v>8303</v>
      </c>
      <c r="G4174">
        <v>40</v>
      </c>
      <c r="H4174" t="str">
        <f t="shared" si="73"/>
        <v>21-40</v>
      </c>
      <c r="I4174" t="s">
        <v>27</v>
      </c>
      <c r="J4174" t="s">
        <v>28</v>
      </c>
      <c r="K4174" t="s">
        <v>29</v>
      </c>
      <c r="L4174" t="s">
        <v>8304</v>
      </c>
      <c r="M4174" t="s">
        <v>53</v>
      </c>
      <c r="N4174">
        <v>1</v>
      </c>
      <c r="O4174">
        <v>1</v>
      </c>
      <c r="P4174">
        <v>2</v>
      </c>
      <c r="Q4174">
        <v>9.9</v>
      </c>
      <c r="R4174">
        <v>6</v>
      </c>
      <c r="S4174">
        <v>4</v>
      </c>
      <c r="T4174">
        <v>784644</v>
      </c>
      <c r="U4174">
        <v>355563</v>
      </c>
      <c r="V4174">
        <v>45</v>
      </c>
      <c r="W4174">
        <v>54</v>
      </c>
      <c r="X4174">
        <v>5.0999999999999996</v>
      </c>
      <c r="Y4174" t="s">
        <v>32</v>
      </c>
    </row>
    <row r="4175" spans="1:25" x14ac:dyDescent="0.3">
      <c r="A4175">
        <v>13</v>
      </c>
      <c r="B4175" t="s">
        <v>38</v>
      </c>
      <c r="C4175" s="1">
        <v>44427</v>
      </c>
      <c r="E4175">
        <v>0</v>
      </c>
      <c r="F4175" t="s">
        <v>8305</v>
      </c>
      <c r="G4175">
        <v>37</v>
      </c>
      <c r="H4175" t="str">
        <f t="shared" si="73"/>
        <v>21-40</v>
      </c>
      <c r="I4175" t="s">
        <v>49</v>
      </c>
      <c r="J4175" t="s">
        <v>68</v>
      </c>
      <c r="K4175" t="s">
        <v>69</v>
      </c>
      <c r="L4175" t="s">
        <v>8306</v>
      </c>
      <c r="M4175" t="s">
        <v>45</v>
      </c>
      <c r="N4175">
        <v>1</v>
      </c>
      <c r="O4175">
        <v>1</v>
      </c>
      <c r="P4175">
        <v>2</v>
      </c>
      <c r="Q4175">
        <v>8.3000000000000007</v>
      </c>
      <c r="R4175">
        <v>7</v>
      </c>
      <c r="S4175">
        <v>7</v>
      </c>
      <c r="T4175">
        <v>539045</v>
      </c>
      <c r="U4175">
        <v>360466</v>
      </c>
      <c r="V4175">
        <v>31</v>
      </c>
      <c r="W4175">
        <v>54</v>
      </c>
      <c r="X4175">
        <v>6.4</v>
      </c>
      <c r="Y4175" t="s">
        <v>46</v>
      </c>
    </row>
    <row r="4176" spans="1:25" x14ac:dyDescent="0.3">
      <c r="A4176">
        <v>13</v>
      </c>
      <c r="B4176" t="s">
        <v>38</v>
      </c>
      <c r="C4176" s="1">
        <v>44683</v>
      </c>
      <c r="E4176">
        <v>0</v>
      </c>
      <c r="F4176" t="s">
        <v>8307</v>
      </c>
      <c r="G4176">
        <v>66</v>
      </c>
      <c r="H4176" t="str">
        <f t="shared" si="73"/>
        <v>61-80</v>
      </c>
      <c r="I4176" t="s">
        <v>49</v>
      </c>
      <c r="J4176" t="s">
        <v>68</v>
      </c>
      <c r="K4176" t="s">
        <v>69</v>
      </c>
      <c r="L4176" t="s">
        <v>8308</v>
      </c>
      <c r="M4176" t="s">
        <v>53</v>
      </c>
      <c r="N4176">
        <v>1</v>
      </c>
      <c r="O4176">
        <v>1</v>
      </c>
      <c r="P4176">
        <v>5.0999999999999996</v>
      </c>
      <c r="Q4176">
        <v>9.3000000000000007</v>
      </c>
      <c r="R4176">
        <v>5</v>
      </c>
      <c r="S4176">
        <v>5</v>
      </c>
      <c r="T4176">
        <v>617072</v>
      </c>
      <c r="U4176">
        <v>380345</v>
      </c>
      <c r="V4176">
        <v>37</v>
      </c>
      <c r="W4176">
        <v>63</v>
      </c>
      <c r="X4176">
        <v>12.4</v>
      </c>
      <c r="Y4176" t="s">
        <v>46</v>
      </c>
    </row>
    <row r="4177" spans="1:25" x14ac:dyDescent="0.3">
      <c r="A4177">
        <v>13</v>
      </c>
      <c r="B4177" t="s">
        <v>38</v>
      </c>
      <c r="C4177" s="1">
        <v>44624</v>
      </c>
      <c r="E4177">
        <v>0</v>
      </c>
      <c r="F4177" t="s">
        <v>8309</v>
      </c>
      <c r="G4177">
        <v>90</v>
      </c>
      <c r="H4177" t="str">
        <f t="shared" si="73"/>
        <v>81+</v>
      </c>
      <c r="I4177" t="s">
        <v>27</v>
      </c>
      <c r="J4177" t="s">
        <v>56</v>
      </c>
      <c r="K4177" t="s">
        <v>57</v>
      </c>
      <c r="L4177" t="s">
        <v>8310</v>
      </c>
      <c r="M4177" t="s">
        <v>59</v>
      </c>
      <c r="N4177">
        <v>1</v>
      </c>
      <c r="O4177">
        <v>1</v>
      </c>
      <c r="P4177">
        <v>4.0999999999999996</v>
      </c>
      <c r="Q4177">
        <v>8.4</v>
      </c>
      <c r="R4177">
        <v>3</v>
      </c>
      <c r="S4177">
        <v>4</v>
      </c>
      <c r="T4177">
        <v>797033</v>
      </c>
      <c r="U4177">
        <v>368664</v>
      </c>
      <c r="V4177">
        <v>31</v>
      </c>
      <c r="W4177">
        <v>60</v>
      </c>
      <c r="X4177">
        <v>5.9</v>
      </c>
      <c r="Y4177" t="s">
        <v>32</v>
      </c>
    </row>
    <row r="4178" spans="1:25" x14ac:dyDescent="0.3">
      <c r="A4178">
        <v>13</v>
      </c>
      <c r="B4178" t="s">
        <v>38</v>
      </c>
      <c r="C4178" s="1">
        <v>45443</v>
      </c>
      <c r="E4178">
        <v>0</v>
      </c>
      <c r="F4178" t="s">
        <v>8311</v>
      </c>
      <c r="G4178">
        <v>28</v>
      </c>
      <c r="H4178" t="str">
        <f t="shared" si="73"/>
        <v>21-40</v>
      </c>
      <c r="I4178" t="s">
        <v>49</v>
      </c>
      <c r="J4178" t="s">
        <v>50</v>
      </c>
      <c r="K4178" t="s">
        <v>51</v>
      </c>
      <c r="L4178" t="s">
        <v>8312</v>
      </c>
      <c r="M4178" t="s">
        <v>45</v>
      </c>
      <c r="N4178">
        <v>1</v>
      </c>
      <c r="O4178">
        <v>1</v>
      </c>
      <c r="P4178">
        <v>2.2999999999999998</v>
      </c>
      <c r="Q4178">
        <v>7.5</v>
      </c>
      <c r="R4178">
        <v>3</v>
      </c>
      <c r="S4178">
        <v>6</v>
      </c>
      <c r="T4178">
        <v>501944</v>
      </c>
      <c r="U4178">
        <v>357166</v>
      </c>
      <c r="V4178">
        <v>45</v>
      </c>
      <c r="W4178">
        <v>60</v>
      </c>
      <c r="X4178">
        <v>6.8</v>
      </c>
      <c r="Y4178" t="s">
        <v>46</v>
      </c>
    </row>
    <row r="4179" spans="1:25" x14ac:dyDescent="0.3">
      <c r="A4179">
        <v>13</v>
      </c>
      <c r="B4179" t="s">
        <v>38</v>
      </c>
      <c r="C4179" s="1">
        <v>44489</v>
      </c>
      <c r="E4179">
        <v>0</v>
      </c>
      <c r="F4179" t="s">
        <v>8313</v>
      </c>
      <c r="G4179">
        <v>72</v>
      </c>
      <c r="H4179" t="str">
        <f t="shared" si="73"/>
        <v>61-80</v>
      </c>
      <c r="I4179" t="s">
        <v>27</v>
      </c>
      <c r="J4179" t="s">
        <v>56</v>
      </c>
      <c r="K4179" t="s">
        <v>57</v>
      </c>
      <c r="L4179" t="s">
        <v>8314</v>
      </c>
      <c r="M4179" t="s">
        <v>59</v>
      </c>
      <c r="N4179">
        <v>1</v>
      </c>
      <c r="O4179">
        <v>1</v>
      </c>
      <c r="P4179">
        <v>3.9</v>
      </c>
      <c r="Q4179">
        <v>9.9</v>
      </c>
      <c r="R4179">
        <v>4</v>
      </c>
      <c r="S4179">
        <v>7</v>
      </c>
      <c r="T4179">
        <v>451895</v>
      </c>
      <c r="U4179">
        <v>403670</v>
      </c>
      <c r="V4179">
        <v>48</v>
      </c>
      <c r="W4179">
        <v>61</v>
      </c>
      <c r="X4179">
        <v>5.0999999999999996</v>
      </c>
      <c r="Y4179" t="s">
        <v>32</v>
      </c>
    </row>
    <row r="4180" spans="1:25" x14ac:dyDescent="0.3">
      <c r="A4180">
        <v>13</v>
      </c>
      <c r="B4180" t="s">
        <v>38</v>
      </c>
      <c r="C4180" s="1">
        <v>45650</v>
      </c>
      <c r="E4180">
        <v>0</v>
      </c>
      <c r="F4180" t="s">
        <v>8315</v>
      </c>
      <c r="G4180">
        <v>34</v>
      </c>
      <c r="H4180" t="str">
        <f t="shared" si="73"/>
        <v>21-40</v>
      </c>
      <c r="I4180" t="s">
        <v>49</v>
      </c>
      <c r="J4180" t="s">
        <v>68</v>
      </c>
      <c r="K4180" t="s">
        <v>69</v>
      </c>
      <c r="L4180" t="s">
        <v>8316</v>
      </c>
      <c r="M4180" t="s">
        <v>59</v>
      </c>
      <c r="N4180">
        <v>1</v>
      </c>
      <c r="O4180">
        <v>1</v>
      </c>
      <c r="P4180">
        <v>2.8</v>
      </c>
      <c r="Q4180">
        <v>9.6</v>
      </c>
      <c r="R4180">
        <v>5</v>
      </c>
      <c r="S4180">
        <v>6</v>
      </c>
      <c r="T4180">
        <v>549506</v>
      </c>
      <c r="U4180">
        <v>390054</v>
      </c>
      <c r="V4180">
        <v>41</v>
      </c>
      <c r="W4180">
        <v>59</v>
      </c>
      <c r="X4180">
        <v>12.7</v>
      </c>
      <c r="Y4180" t="s">
        <v>46</v>
      </c>
    </row>
    <row r="4181" spans="1:25" x14ac:dyDescent="0.3">
      <c r="A4181">
        <v>13</v>
      </c>
      <c r="B4181" t="s">
        <v>38</v>
      </c>
      <c r="C4181" s="1">
        <v>44218</v>
      </c>
      <c r="E4181">
        <v>0</v>
      </c>
      <c r="F4181" t="s">
        <v>8317</v>
      </c>
      <c r="G4181">
        <v>50</v>
      </c>
      <c r="H4181" t="str">
        <f t="shared" si="73"/>
        <v>41-60</v>
      </c>
      <c r="I4181" t="s">
        <v>27</v>
      </c>
      <c r="J4181" t="s">
        <v>61</v>
      </c>
      <c r="K4181" t="s">
        <v>29</v>
      </c>
      <c r="L4181" t="s">
        <v>8318</v>
      </c>
      <c r="M4181" t="s">
        <v>31</v>
      </c>
      <c r="N4181">
        <v>1</v>
      </c>
      <c r="O4181">
        <v>1</v>
      </c>
      <c r="P4181">
        <v>2.1</v>
      </c>
      <c r="Q4181">
        <v>8.1</v>
      </c>
      <c r="R4181">
        <v>6</v>
      </c>
      <c r="S4181">
        <v>3</v>
      </c>
      <c r="T4181">
        <v>787938</v>
      </c>
      <c r="U4181">
        <v>392066</v>
      </c>
      <c r="V4181">
        <v>37</v>
      </c>
      <c r="W4181">
        <v>56</v>
      </c>
      <c r="X4181">
        <v>5.9</v>
      </c>
      <c r="Y4181" t="s">
        <v>46</v>
      </c>
    </row>
    <row r="4182" spans="1:25" x14ac:dyDescent="0.3">
      <c r="A4182">
        <v>13</v>
      </c>
      <c r="B4182" t="s">
        <v>38</v>
      </c>
      <c r="C4182" s="1">
        <v>44610</v>
      </c>
      <c r="E4182">
        <v>0</v>
      </c>
      <c r="F4182" t="s">
        <v>8319</v>
      </c>
      <c r="G4182">
        <v>86</v>
      </c>
      <c r="H4182" t="str">
        <f t="shared" si="73"/>
        <v>81+</v>
      </c>
      <c r="I4182" t="s">
        <v>27</v>
      </c>
      <c r="J4182" t="s">
        <v>40</v>
      </c>
      <c r="K4182" t="s">
        <v>35</v>
      </c>
      <c r="L4182" t="s">
        <v>8320</v>
      </c>
      <c r="M4182" t="s">
        <v>53</v>
      </c>
      <c r="N4182">
        <v>1</v>
      </c>
      <c r="O4182">
        <v>1</v>
      </c>
      <c r="P4182">
        <v>1.8</v>
      </c>
      <c r="Q4182">
        <v>9.8000000000000007</v>
      </c>
      <c r="R4182">
        <v>6</v>
      </c>
      <c r="S4182">
        <v>3</v>
      </c>
      <c r="T4182">
        <v>708068</v>
      </c>
      <c r="U4182">
        <v>405598</v>
      </c>
      <c r="V4182">
        <v>40</v>
      </c>
      <c r="W4182">
        <v>56</v>
      </c>
      <c r="X4182">
        <v>14.1</v>
      </c>
      <c r="Y4182" t="s">
        <v>32</v>
      </c>
    </row>
    <row r="4183" spans="1:25" x14ac:dyDescent="0.3">
      <c r="A4183">
        <v>13</v>
      </c>
      <c r="B4183" t="s">
        <v>38</v>
      </c>
      <c r="C4183" s="1">
        <v>44879</v>
      </c>
      <c r="E4183">
        <v>0</v>
      </c>
      <c r="F4183" t="s">
        <v>8321</v>
      </c>
      <c r="G4183">
        <v>25</v>
      </c>
      <c r="H4183" t="str">
        <f t="shared" si="73"/>
        <v>21-40</v>
      </c>
      <c r="I4183" t="s">
        <v>49</v>
      </c>
      <c r="J4183" t="s">
        <v>104</v>
      </c>
      <c r="K4183" t="s">
        <v>105</v>
      </c>
      <c r="L4183" t="s">
        <v>8322</v>
      </c>
      <c r="M4183" t="s">
        <v>31</v>
      </c>
      <c r="N4183">
        <v>1</v>
      </c>
      <c r="O4183">
        <v>1</v>
      </c>
      <c r="P4183">
        <v>3.9</v>
      </c>
      <c r="Q4183">
        <v>9</v>
      </c>
      <c r="R4183">
        <v>4</v>
      </c>
      <c r="S4183">
        <v>5</v>
      </c>
      <c r="T4183">
        <v>630686</v>
      </c>
      <c r="U4183">
        <v>387069</v>
      </c>
      <c r="V4183">
        <v>49</v>
      </c>
      <c r="W4183">
        <v>66</v>
      </c>
      <c r="X4183">
        <v>12.9</v>
      </c>
      <c r="Y4183" t="s">
        <v>32</v>
      </c>
    </row>
    <row r="4184" spans="1:25" x14ac:dyDescent="0.3">
      <c r="A4184">
        <v>13</v>
      </c>
      <c r="B4184" t="s">
        <v>38</v>
      </c>
      <c r="C4184" s="1">
        <v>44202</v>
      </c>
      <c r="E4184">
        <v>0</v>
      </c>
      <c r="F4184" t="s">
        <v>8323</v>
      </c>
      <c r="G4184">
        <v>39</v>
      </c>
      <c r="H4184" t="str">
        <f t="shared" si="73"/>
        <v>21-40</v>
      </c>
      <c r="I4184" t="s">
        <v>27</v>
      </c>
      <c r="J4184" t="s">
        <v>56</v>
      </c>
      <c r="K4184" t="s">
        <v>57</v>
      </c>
      <c r="L4184" t="s">
        <v>8324</v>
      </c>
      <c r="M4184" t="s">
        <v>45</v>
      </c>
      <c r="N4184">
        <v>1</v>
      </c>
      <c r="O4184">
        <v>1</v>
      </c>
      <c r="P4184">
        <v>4.4000000000000004</v>
      </c>
      <c r="Q4184">
        <v>8.1</v>
      </c>
      <c r="R4184">
        <v>3</v>
      </c>
      <c r="S4184">
        <v>7</v>
      </c>
      <c r="T4184">
        <v>645956</v>
      </c>
      <c r="U4184">
        <v>366249</v>
      </c>
      <c r="V4184">
        <v>48</v>
      </c>
      <c r="W4184">
        <v>62</v>
      </c>
      <c r="X4184">
        <v>14.2</v>
      </c>
      <c r="Y4184" t="s">
        <v>32</v>
      </c>
    </row>
    <row r="4185" spans="1:25" x14ac:dyDescent="0.3">
      <c r="A4185">
        <v>13</v>
      </c>
      <c r="B4185" t="s">
        <v>38</v>
      </c>
      <c r="C4185" s="1">
        <v>45571</v>
      </c>
      <c r="E4185">
        <v>0</v>
      </c>
      <c r="F4185" t="s">
        <v>8325</v>
      </c>
      <c r="G4185">
        <v>37</v>
      </c>
      <c r="H4185" t="str">
        <f t="shared" si="73"/>
        <v>21-40</v>
      </c>
      <c r="I4185" t="s">
        <v>49</v>
      </c>
      <c r="J4185" t="s">
        <v>99</v>
      </c>
      <c r="K4185" t="s">
        <v>100</v>
      </c>
      <c r="L4185" t="s">
        <v>8326</v>
      </c>
      <c r="M4185" t="s">
        <v>45</v>
      </c>
      <c r="N4185">
        <v>1</v>
      </c>
      <c r="O4185">
        <v>1</v>
      </c>
      <c r="P4185">
        <v>5.9</v>
      </c>
      <c r="Q4185">
        <v>8.9</v>
      </c>
      <c r="R4185">
        <v>5</v>
      </c>
      <c r="S4185">
        <v>4</v>
      </c>
      <c r="T4185">
        <v>424274</v>
      </c>
      <c r="U4185">
        <v>374998</v>
      </c>
      <c r="V4185">
        <v>40</v>
      </c>
      <c r="W4185">
        <v>56</v>
      </c>
      <c r="X4185">
        <v>36</v>
      </c>
      <c r="Y4185" t="s">
        <v>46</v>
      </c>
    </row>
    <row r="4186" spans="1:25" x14ac:dyDescent="0.3">
      <c r="A4186">
        <v>13</v>
      </c>
      <c r="B4186" t="s">
        <v>38</v>
      </c>
      <c r="C4186" s="1">
        <v>45630</v>
      </c>
      <c r="E4186">
        <v>0</v>
      </c>
      <c r="F4186" t="s">
        <v>8327</v>
      </c>
      <c r="G4186">
        <v>50</v>
      </c>
      <c r="H4186" t="str">
        <f t="shared" si="73"/>
        <v>41-60</v>
      </c>
      <c r="I4186" t="s">
        <v>27</v>
      </c>
      <c r="J4186" t="s">
        <v>40</v>
      </c>
      <c r="K4186" t="s">
        <v>35</v>
      </c>
      <c r="L4186" t="s">
        <v>8328</v>
      </c>
      <c r="M4186" t="s">
        <v>37</v>
      </c>
      <c r="N4186">
        <v>1</v>
      </c>
      <c r="O4186">
        <v>1</v>
      </c>
      <c r="P4186">
        <v>6.7</v>
      </c>
      <c r="Q4186">
        <v>9.4</v>
      </c>
      <c r="R4186">
        <v>7</v>
      </c>
      <c r="S4186">
        <v>6</v>
      </c>
      <c r="T4186">
        <v>776217</v>
      </c>
      <c r="U4186">
        <v>409385</v>
      </c>
      <c r="V4186">
        <v>45</v>
      </c>
      <c r="W4186">
        <v>59</v>
      </c>
      <c r="X4186">
        <v>12.8</v>
      </c>
      <c r="Y4186" t="s">
        <v>46</v>
      </c>
    </row>
    <row r="4187" spans="1:25" x14ac:dyDescent="0.3">
      <c r="A4187">
        <v>13</v>
      </c>
      <c r="B4187" t="s">
        <v>38</v>
      </c>
      <c r="C4187" s="1">
        <v>45161</v>
      </c>
      <c r="E4187">
        <v>0</v>
      </c>
      <c r="F4187" t="s">
        <v>8329</v>
      </c>
      <c r="G4187">
        <v>33</v>
      </c>
      <c r="H4187" t="str">
        <f t="shared" si="73"/>
        <v>21-40</v>
      </c>
      <c r="I4187" t="s">
        <v>49</v>
      </c>
      <c r="J4187" t="s">
        <v>56</v>
      </c>
      <c r="K4187" t="s">
        <v>57</v>
      </c>
      <c r="L4187" t="s">
        <v>8330</v>
      </c>
      <c r="M4187" t="s">
        <v>53</v>
      </c>
      <c r="N4187">
        <v>1</v>
      </c>
      <c r="O4187">
        <v>1</v>
      </c>
      <c r="P4187">
        <v>1.1000000000000001</v>
      </c>
      <c r="Q4187">
        <v>8.5</v>
      </c>
      <c r="R4187">
        <v>5</v>
      </c>
      <c r="S4187">
        <v>4</v>
      </c>
      <c r="T4187">
        <v>412072</v>
      </c>
      <c r="U4187">
        <v>373430</v>
      </c>
      <c r="V4187">
        <v>43</v>
      </c>
      <c r="W4187">
        <v>60</v>
      </c>
      <c r="X4187">
        <v>7.5</v>
      </c>
      <c r="Y4187" t="s">
        <v>32</v>
      </c>
    </row>
    <row r="4188" spans="1:25" x14ac:dyDescent="0.3">
      <c r="A4188">
        <v>13</v>
      </c>
      <c r="B4188" t="s">
        <v>38</v>
      </c>
      <c r="C4188" s="1">
        <v>45157</v>
      </c>
      <c r="E4188">
        <v>0</v>
      </c>
      <c r="F4188" t="s">
        <v>8331</v>
      </c>
      <c r="G4188">
        <v>40</v>
      </c>
      <c r="H4188" t="str">
        <f t="shared" si="73"/>
        <v>21-40</v>
      </c>
      <c r="I4188" t="s">
        <v>27</v>
      </c>
      <c r="J4188" t="s">
        <v>40</v>
      </c>
      <c r="K4188" t="s">
        <v>35</v>
      </c>
      <c r="L4188" t="s">
        <v>8332</v>
      </c>
      <c r="M4188" t="s">
        <v>31</v>
      </c>
      <c r="N4188">
        <v>1</v>
      </c>
      <c r="O4188">
        <v>1</v>
      </c>
      <c r="P4188">
        <v>5.0999999999999996</v>
      </c>
      <c r="Q4188">
        <v>8.4</v>
      </c>
      <c r="R4188">
        <v>3</v>
      </c>
      <c r="S4188">
        <v>3</v>
      </c>
      <c r="T4188">
        <v>710387</v>
      </c>
      <c r="U4188">
        <v>384359</v>
      </c>
      <c r="V4188">
        <v>49</v>
      </c>
      <c r="W4188">
        <v>56</v>
      </c>
      <c r="X4188">
        <v>36.799999999999997</v>
      </c>
      <c r="Y4188" t="s">
        <v>32</v>
      </c>
    </row>
    <row r="4189" spans="1:25" x14ac:dyDescent="0.3">
      <c r="A4189">
        <v>13</v>
      </c>
      <c r="B4189" t="s">
        <v>38</v>
      </c>
      <c r="C4189" s="1">
        <v>45036</v>
      </c>
      <c r="E4189">
        <v>0</v>
      </c>
      <c r="F4189" t="s">
        <v>8333</v>
      </c>
      <c r="G4189">
        <v>67</v>
      </c>
      <c r="H4189" t="str">
        <f t="shared" si="73"/>
        <v>61-80</v>
      </c>
      <c r="I4189" t="s">
        <v>49</v>
      </c>
      <c r="J4189" t="s">
        <v>110</v>
      </c>
      <c r="K4189" t="s">
        <v>105</v>
      </c>
      <c r="L4189" t="s">
        <v>8334</v>
      </c>
      <c r="M4189" t="s">
        <v>31</v>
      </c>
      <c r="N4189">
        <v>1</v>
      </c>
      <c r="O4189">
        <v>1</v>
      </c>
      <c r="P4189">
        <v>1.4</v>
      </c>
      <c r="Q4189">
        <v>7.4</v>
      </c>
      <c r="R4189">
        <v>6</v>
      </c>
      <c r="S4189">
        <v>3</v>
      </c>
      <c r="T4189">
        <v>529799</v>
      </c>
      <c r="U4189">
        <v>367457</v>
      </c>
      <c r="V4189">
        <v>40</v>
      </c>
      <c r="W4189">
        <v>60</v>
      </c>
      <c r="X4189">
        <v>6</v>
      </c>
      <c r="Y4189" t="s">
        <v>46</v>
      </c>
    </row>
    <row r="4190" spans="1:25" x14ac:dyDescent="0.3">
      <c r="A4190">
        <v>13</v>
      </c>
      <c r="B4190" t="s">
        <v>38</v>
      </c>
      <c r="C4190" s="1">
        <v>44591</v>
      </c>
      <c r="E4190">
        <v>0</v>
      </c>
      <c r="F4190" t="s">
        <v>8335</v>
      </c>
      <c r="G4190">
        <v>33</v>
      </c>
      <c r="H4190" t="str">
        <f t="shared" si="73"/>
        <v>21-40</v>
      </c>
      <c r="I4190" t="s">
        <v>49</v>
      </c>
      <c r="J4190" t="s">
        <v>40</v>
      </c>
      <c r="K4190" t="s">
        <v>35</v>
      </c>
      <c r="L4190" t="s">
        <v>8336</v>
      </c>
      <c r="M4190" t="s">
        <v>31</v>
      </c>
      <c r="N4190">
        <v>1</v>
      </c>
      <c r="O4190">
        <v>1</v>
      </c>
      <c r="P4190">
        <v>6.4</v>
      </c>
      <c r="Q4190">
        <v>7.8</v>
      </c>
      <c r="R4190">
        <v>3</v>
      </c>
      <c r="S4190">
        <v>3</v>
      </c>
      <c r="T4190">
        <v>455283</v>
      </c>
      <c r="U4190">
        <v>392527</v>
      </c>
      <c r="V4190">
        <v>31</v>
      </c>
      <c r="W4190">
        <v>63</v>
      </c>
      <c r="X4190">
        <v>7.7</v>
      </c>
      <c r="Y4190" t="s">
        <v>32</v>
      </c>
    </row>
    <row r="4191" spans="1:25" x14ac:dyDescent="0.3">
      <c r="A4191">
        <v>13</v>
      </c>
      <c r="B4191" t="s">
        <v>38</v>
      </c>
      <c r="C4191" s="1">
        <v>44843</v>
      </c>
      <c r="E4191">
        <v>0</v>
      </c>
      <c r="F4191" t="s">
        <v>8337</v>
      </c>
      <c r="G4191">
        <v>34</v>
      </c>
      <c r="H4191" t="str">
        <f t="shared" si="73"/>
        <v>21-40</v>
      </c>
      <c r="I4191" t="s">
        <v>49</v>
      </c>
      <c r="J4191" t="s">
        <v>68</v>
      </c>
      <c r="K4191" t="s">
        <v>69</v>
      </c>
      <c r="L4191" t="s">
        <v>8338</v>
      </c>
      <c r="M4191" t="s">
        <v>31</v>
      </c>
      <c r="N4191">
        <v>1</v>
      </c>
      <c r="O4191">
        <v>1</v>
      </c>
      <c r="P4191">
        <v>2.1</v>
      </c>
      <c r="Q4191">
        <v>7.8</v>
      </c>
      <c r="R4191">
        <v>3</v>
      </c>
      <c r="S4191">
        <v>6</v>
      </c>
      <c r="T4191">
        <v>643191</v>
      </c>
      <c r="U4191">
        <v>404874</v>
      </c>
      <c r="V4191">
        <v>34</v>
      </c>
      <c r="W4191">
        <v>60</v>
      </c>
      <c r="X4191">
        <v>8.3000000000000007</v>
      </c>
      <c r="Y4191" t="s">
        <v>32</v>
      </c>
    </row>
    <row r="4192" spans="1:25" x14ac:dyDescent="0.3">
      <c r="A4192">
        <v>13</v>
      </c>
      <c r="B4192" t="s">
        <v>38</v>
      </c>
      <c r="C4192" s="1">
        <v>44284</v>
      </c>
      <c r="E4192">
        <v>0</v>
      </c>
      <c r="F4192" t="s">
        <v>8339</v>
      </c>
      <c r="G4192">
        <v>53</v>
      </c>
      <c r="H4192" t="str">
        <f t="shared" si="73"/>
        <v>41-60</v>
      </c>
      <c r="I4192" t="s">
        <v>49</v>
      </c>
      <c r="J4192" t="s">
        <v>113</v>
      </c>
      <c r="K4192" t="s">
        <v>114</v>
      </c>
      <c r="L4192" t="s">
        <v>8340</v>
      </c>
      <c r="M4192" t="s">
        <v>59</v>
      </c>
      <c r="N4192">
        <v>1</v>
      </c>
      <c r="O4192">
        <v>1</v>
      </c>
      <c r="P4192">
        <v>4.5999999999999996</v>
      </c>
      <c r="Q4192">
        <v>7.8</v>
      </c>
      <c r="R4192">
        <v>4</v>
      </c>
      <c r="S4192">
        <v>4</v>
      </c>
      <c r="T4192">
        <v>450367</v>
      </c>
      <c r="U4192">
        <v>350840</v>
      </c>
      <c r="V4192">
        <v>32</v>
      </c>
      <c r="W4192">
        <v>55</v>
      </c>
      <c r="X4192">
        <v>14.9</v>
      </c>
      <c r="Y4192" t="s">
        <v>46</v>
      </c>
    </row>
    <row r="4193" spans="1:25" x14ac:dyDescent="0.3">
      <c r="A4193">
        <v>13</v>
      </c>
      <c r="B4193" t="s">
        <v>38</v>
      </c>
      <c r="C4193" s="1">
        <v>45624</v>
      </c>
      <c r="E4193">
        <v>0</v>
      </c>
      <c r="F4193" t="s">
        <v>8341</v>
      </c>
      <c r="G4193">
        <v>46</v>
      </c>
      <c r="H4193" t="str">
        <f t="shared" si="73"/>
        <v>41-60</v>
      </c>
      <c r="I4193" t="s">
        <v>49</v>
      </c>
      <c r="J4193" t="s">
        <v>113</v>
      </c>
      <c r="K4193" t="s">
        <v>114</v>
      </c>
      <c r="L4193" t="s">
        <v>8342</v>
      </c>
      <c r="M4193" t="s">
        <v>53</v>
      </c>
      <c r="N4193">
        <v>1</v>
      </c>
      <c r="O4193">
        <v>1</v>
      </c>
      <c r="P4193">
        <v>4.9000000000000004</v>
      </c>
      <c r="Q4193">
        <v>9.8000000000000007</v>
      </c>
      <c r="R4193">
        <v>7</v>
      </c>
      <c r="S4193">
        <v>5</v>
      </c>
      <c r="T4193">
        <v>683162</v>
      </c>
      <c r="U4193">
        <v>400479</v>
      </c>
      <c r="V4193">
        <v>39</v>
      </c>
      <c r="W4193">
        <v>54</v>
      </c>
      <c r="X4193">
        <v>12.6</v>
      </c>
      <c r="Y4193" t="s">
        <v>32</v>
      </c>
    </row>
    <row r="4194" spans="1:25" x14ac:dyDescent="0.3">
      <c r="A4194">
        <v>13</v>
      </c>
      <c r="B4194" t="s">
        <v>38</v>
      </c>
      <c r="C4194" s="1">
        <v>45001</v>
      </c>
      <c r="E4194">
        <v>0</v>
      </c>
      <c r="F4194" t="s">
        <v>8343</v>
      </c>
      <c r="G4194">
        <v>38</v>
      </c>
      <c r="H4194" t="str">
        <f t="shared" si="73"/>
        <v>21-40</v>
      </c>
      <c r="I4194" t="s">
        <v>27</v>
      </c>
      <c r="J4194" t="s">
        <v>61</v>
      </c>
      <c r="K4194" t="s">
        <v>29</v>
      </c>
      <c r="L4194" t="s">
        <v>8344</v>
      </c>
      <c r="M4194" t="s">
        <v>59</v>
      </c>
      <c r="N4194">
        <v>1</v>
      </c>
      <c r="O4194">
        <v>1</v>
      </c>
      <c r="P4194">
        <v>6.3</v>
      </c>
      <c r="Q4194">
        <v>7.1</v>
      </c>
      <c r="R4194">
        <v>5</v>
      </c>
      <c r="S4194">
        <v>7</v>
      </c>
      <c r="T4194">
        <v>731636</v>
      </c>
      <c r="U4194">
        <v>384859</v>
      </c>
      <c r="V4194">
        <v>40</v>
      </c>
      <c r="W4194">
        <v>62</v>
      </c>
      <c r="X4194">
        <v>36.799999999999997</v>
      </c>
      <c r="Y4194" t="s">
        <v>46</v>
      </c>
    </row>
    <row r="4195" spans="1:25" x14ac:dyDescent="0.3">
      <c r="A4195">
        <v>13</v>
      </c>
      <c r="B4195" t="s">
        <v>38</v>
      </c>
      <c r="C4195" s="1">
        <v>45093</v>
      </c>
      <c r="E4195">
        <v>0</v>
      </c>
      <c r="F4195" t="s">
        <v>6742</v>
      </c>
      <c r="G4195">
        <v>27</v>
      </c>
      <c r="H4195" t="str">
        <f t="shared" si="73"/>
        <v>21-40</v>
      </c>
      <c r="I4195" t="s">
        <v>27</v>
      </c>
      <c r="J4195" t="s">
        <v>76</v>
      </c>
      <c r="K4195" t="s">
        <v>77</v>
      </c>
      <c r="L4195" t="s">
        <v>8345</v>
      </c>
      <c r="M4195" t="s">
        <v>45</v>
      </c>
      <c r="N4195">
        <v>1</v>
      </c>
      <c r="O4195">
        <v>1</v>
      </c>
      <c r="P4195">
        <v>2.5</v>
      </c>
      <c r="Q4195">
        <v>9</v>
      </c>
      <c r="R4195">
        <v>7</v>
      </c>
      <c r="S4195">
        <v>3</v>
      </c>
      <c r="T4195">
        <v>626750</v>
      </c>
      <c r="U4195">
        <v>361379</v>
      </c>
      <c r="V4195">
        <v>49</v>
      </c>
      <c r="W4195">
        <v>64</v>
      </c>
      <c r="X4195">
        <v>5.6</v>
      </c>
      <c r="Y4195" t="s">
        <v>32</v>
      </c>
    </row>
    <row r="4196" spans="1:25" x14ac:dyDescent="0.3">
      <c r="A4196">
        <v>13</v>
      </c>
      <c r="B4196" t="s">
        <v>38</v>
      </c>
      <c r="C4196" s="1">
        <v>44627</v>
      </c>
      <c r="E4196">
        <v>0</v>
      </c>
      <c r="F4196" t="s">
        <v>8346</v>
      </c>
      <c r="G4196">
        <v>29</v>
      </c>
      <c r="H4196" t="str">
        <f t="shared" si="73"/>
        <v>21-40</v>
      </c>
      <c r="I4196" t="s">
        <v>27</v>
      </c>
      <c r="J4196" t="s">
        <v>122</v>
      </c>
      <c r="K4196" t="s">
        <v>123</v>
      </c>
      <c r="L4196" t="s">
        <v>8347</v>
      </c>
      <c r="M4196" t="s">
        <v>31</v>
      </c>
      <c r="N4196">
        <v>1</v>
      </c>
      <c r="O4196">
        <v>1</v>
      </c>
      <c r="P4196">
        <v>2.6</v>
      </c>
      <c r="Q4196">
        <v>8.9</v>
      </c>
      <c r="R4196">
        <v>6</v>
      </c>
      <c r="S4196">
        <v>5</v>
      </c>
      <c r="T4196">
        <v>664231</v>
      </c>
      <c r="U4196">
        <v>409482</v>
      </c>
      <c r="V4196">
        <v>50</v>
      </c>
      <c r="W4196">
        <v>57</v>
      </c>
      <c r="X4196">
        <v>13.1</v>
      </c>
      <c r="Y4196" t="s">
        <v>46</v>
      </c>
    </row>
    <row r="4197" spans="1:25" x14ac:dyDescent="0.3">
      <c r="A4197">
        <v>13</v>
      </c>
      <c r="B4197" t="s">
        <v>38</v>
      </c>
      <c r="C4197" s="1">
        <v>45153</v>
      </c>
      <c r="E4197">
        <v>0</v>
      </c>
      <c r="F4197" t="s">
        <v>8348</v>
      </c>
      <c r="G4197">
        <v>29</v>
      </c>
      <c r="H4197" t="str">
        <f t="shared" si="73"/>
        <v>21-40</v>
      </c>
      <c r="I4197" t="s">
        <v>27</v>
      </c>
      <c r="J4197" t="s">
        <v>61</v>
      </c>
      <c r="K4197" t="s">
        <v>29</v>
      </c>
      <c r="L4197" t="s">
        <v>8349</v>
      </c>
      <c r="M4197" t="s">
        <v>45</v>
      </c>
      <c r="N4197">
        <v>1</v>
      </c>
      <c r="O4197">
        <v>1</v>
      </c>
      <c r="P4197">
        <v>2.2999999999999998</v>
      </c>
      <c r="Q4197">
        <v>8.1</v>
      </c>
      <c r="R4197">
        <v>6</v>
      </c>
      <c r="S4197">
        <v>3</v>
      </c>
      <c r="T4197">
        <v>439813</v>
      </c>
      <c r="U4197">
        <v>365323</v>
      </c>
      <c r="V4197">
        <v>36</v>
      </c>
      <c r="W4197">
        <v>54</v>
      </c>
      <c r="X4197">
        <v>6.4</v>
      </c>
      <c r="Y4197" t="s">
        <v>32</v>
      </c>
    </row>
    <row r="4198" spans="1:25" x14ac:dyDescent="0.3">
      <c r="A4198">
        <v>13</v>
      </c>
      <c r="B4198" t="s">
        <v>38</v>
      </c>
      <c r="C4198" s="1">
        <v>44721</v>
      </c>
      <c r="E4198">
        <v>0</v>
      </c>
      <c r="F4198" t="s">
        <v>8350</v>
      </c>
      <c r="G4198">
        <v>25</v>
      </c>
      <c r="H4198" t="str">
        <f t="shared" si="73"/>
        <v>21-40</v>
      </c>
      <c r="I4198" t="s">
        <v>49</v>
      </c>
      <c r="J4198" t="s">
        <v>104</v>
      </c>
      <c r="K4198" t="s">
        <v>105</v>
      </c>
      <c r="L4198" t="s">
        <v>8351</v>
      </c>
      <c r="M4198" t="s">
        <v>59</v>
      </c>
      <c r="N4198">
        <v>1</v>
      </c>
      <c r="O4198">
        <v>1</v>
      </c>
      <c r="P4198">
        <v>4.5999999999999996</v>
      </c>
      <c r="Q4198">
        <v>8.3000000000000007</v>
      </c>
      <c r="R4198">
        <v>5</v>
      </c>
      <c r="S4198">
        <v>6</v>
      </c>
      <c r="T4198">
        <v>603814</v>
      </c>
      <c r="U4198">
        <v>368389</v>
      </c>
      <c r="V4198">
        <v>44</v>
      </c>
      <c r="W4198">
        <v>58</v>
      </c>
      <c r="X4198">
        <v>9.4</v>
      </c>
      <c r="Y4198" t="s">
        <v>32</v>
      </c>
    </row>
    <row r="4199" spans="1:25" x14ac:dyDescent="0.3">
      <c r="A4199">
        <v>13</v>
      </c>
      <c r="B4199" t="s">
        <v>38</v>
      </c>
      <c r="C4199" s="1">
        <v>45629</v>
      </c>
      <c r="E4199">
        <v>0</v>
      </c>
      <c r="F4199" t="s">
        <v>8352</v>
      </c>
      <c r="G4199">
        <v>25</v>
      </c>
      <c r="H4199" t="str">
        <f t="shared" si="73"/>
        <v>21-40</v>
      </c>
      <c r="I4199" t="s">
        <v>27</v>
      </c>
      <c r="J4199" t="s">
        <v>28</v>
      </c>
      <c r="K4199" t="s">
        <v>29</v>
      </c>
      <c r="L4199" t="s">
        <v>8353</v>
      </c>
      <c r="M4199" t="s">
        <v>45</v>
      </c>
      <c r="N4199">
        <v>1</v>
      </c>
      <c r="O4199">
        <v>1</v>
      </c>
      <c r="P4199">
        <v>2.5</v>
      </c>
      <c r="Q4199">
        <v>8.6</v>
      </c>
      <c r="R4199">
        <v>7</v>
      </c>
      <c r="S4199">
        <v>4</v>
      </c>
      <c r="T4199">
        <v>641777</v>
      </c>
      <c r="U4199">
        <v>368804</v>
      </c>
      <c r="V4199">
        <v>47</v>
      </c>
      <c r="W4199">
        <v>56</v>
      </c>
      <c r="X4199">
        <v>10.5</v>
      </c>
      <c r="Y4199" t="s">
        <v>32</v>
      </c>
    </row>
    <row r="4200" spans="1:25" x14ac:dyDescent="0.3">
      <c r="A4200">
        <v>13</v>
      </c>
      <c r="B4200" t="s">
        <v>38</v>
      </c>
      <c r="C4200" s="1">
        <v>44849</v>
      </c>
      <c r="E4200">
        <v>0</v>
      </c>
      <c r="F4200" t="s">
        <v>8354</v>
      </c>
      <c r="G4200">
        <v>59</v>
      </c>
      <c r="H4200" t="str">
        <f t="shared" si="73"/>
        <v>41-60</v>
      </c>
      <c r="I4200" t="s">
        <v>27</v>
      </c>
      <c r="J4200" t="s">
        <v>104</v>
      </c>
      <c r="K4200" t="s">
        <v>105</v>
      </c>
      <c r="L4200" t="s">
        <v>8355</v>
      </c>
      <c r="M4200" t="s">
        <v>45</v>
      </c>
      <c r="N4200">
        <v>1</v>
      </c>
      <c r="O4200">
        <v>1</v>
      </c>
      <c r="P4200">
        <v>1.3</v>
      </c>
      <c r="Q4200">
        <v>9.5</v>
      </c>
      <c r="R4200">
        <v>5</v>
      </c>
      <c r="S4200">
        <v>7</v>
      </c>
      <c r="T4200">
        <v>756134</v>
      </c>
      <c r="U4200">
        <v>350597</v>
      </c>
      <c r="V4200">
        <v>41</v>
      </c>
      <c r="W4200">
        <v>54</v>
      </c>
      <c r="X4200">
        <v>15</v>
      </c>
      <c r="Y4200" t="s">
        <v>46</v>
      </c>
    </row>
    <row r="4201" spans="1:25" x14ac:dyDescent="0.3">
      <c r="A4201">
        <v>13</v>
      </c>
      <c r="B4201" t="s">
        <v>38</v>
      </c>
      <c r="C4201" s="1">
        <v>45325</v>
      </c>
      <c r="E4201">
        <v>0</v>
      </c>
      <c r="F4201" t="s">
        <v>8356</v>
      </c>
      <c r="G4201">
        <v>60</v>
      </c>
      <c r="H4201" t="str">
        <f t="shared" si="73"/>
        <v>41-60</v>
      </c>
      <c r="I4201" t="s">
        <v>27</v>
      </c>
      <c r="J4201" t="s">
        <v>40</v>
      </c>
      <c r="K4201" t="s">
        <v>35</v>
      </c>
      <c r="L4201" t="s">
        <v>8357</v>
      </c>
      <c r="M4201" t="s">
        <v>37</v>
      </c>
      <c r="N4201">
        <v>1</v>
      </c>
      <c r="O4201">
        <v>1</v>
      </c>
      <c r="P4201">
        <v>5.4</v>
      </c>
      <c r="Q4201">
        <v>8.1</v>
      </c>
      <c r="R4201">
        <v>7</v>
      </c>
      <c r="S4201">
        <v>6</v>
      </c>
      <c r="T4201">
        <v>488548</v>
      </c>
      <c r="U4201">
        <v>409563</v>
      </c>
      <c r="V4201">
        <v>39</v>
      </c>
      <c r="W4201">
        <v>64</v>
      </c>
      <c r="X4201">
        <v>36.4</v>
      </c>
      <c r="Y4201" t="s">
        <v>32</v>
      </c>
    </row>
    <row r="4202" spans="1:25" x14ac:dyDescent="0.3">
      <c r="A4202">
        <v>13</v>
      </c>
      <c r="B4202" t="s">
        <v>38</v>
      </c>
      <c r="C4202" s="1">
        <v>44719</v>
      </c>
      <c r="E4202">
        <v>0</v>
      </c>
      <c r="F4202" t="s">
        <v>8358</v>
      </c>
      <c r="G4202">
        <v>61</v>
      </c>
      <c r="H4202" t="str">
        <f t="shared" si="73"/>
        <v>61-80</v>
      </c>
      <c r="I4202" t="s">
        <v>27</v>
      </c>
      <c r="J4202" t="s">
        <v>61</v>
      </c>
      <c r="K4202" t="s">
        <v>29</v>
      </c>
      <c r="L4202" t="s">
        <v>8359</v>
      </c>
      <c r="M4202" t="s">
        <v>37</v>
      </c>
      <c r="N4202">
        <v>1</v>
      </c>
      <c r="O4202">
        <v>1</v>
      </c>
      <c r="P4202">
        <v>4.0999999999999996</v>
      </c>
      <c r="Q4202">
        <v>8.1</v>
      </c>
      <c r="R4202">
        <v>5</v>
      </c>
      <c r="S4202">
        <v>7</v>
      </c>
      <c r="T4202">
        <v>452771</v>
      </c>
      <c r="U4202">
        <v>356590</v>
      </c>
      <c r="V4202">
        <v>32</v>
      </c>
      <c r="W4202">
        <v>66</v>
      </c>
      <c r="X4202">
        <v>14.9</v>
      </c>
      <c r="Y4202" t="s">
        <v>46</v>
      </c>
    </row>
    <row r="4203" spans="1:25" x14ac:dyDescent="0.3">
      <c r="A4203">
        <v>13</v>
      </c>
      <c r="B4203" t="s">
        <v>38</v>
      </c>
      <c r="C4203" s="1">
        <v>44206</v>
      </c>
      <c r="E4203">
        <v>0</v>
      </c>
      <c r="F4203" t="s">
        <v>8360</v>
      </c>
      <c r="G4203">
        <v>27</v>
      </c>
      <c r="H4203" t="str">
        <f t="shared" si="73"/>
        <v>21-40</v>
      </c>
      <c r="I4203" t="s">
        <v>49</v>
      </c>
      <c r="J4203" t="s">
        <v>110</v>
      </c>
      <c r="K4203" t="s">
        <v>105</v>
      </c>
      <c r="L4203" t="s">
        <v>8361</v>
      </c>
      <c r="M4203" t="s">
        <v>37</v>
      </c>
      <c r="N4203">
        <v>1</v>
      </c>
      <c r="O4203">
        <v>1</v>
      </c>
      <c r="P4203">
        <v>6.9</v>
      </c>
      <c r="Q4203">
        <v>9</v>
      </c>
      <c r="R4203">
        <v>3</v>
      </c>
      <c r="S4203">
        <v>6</v>
      </c>
      <c r="T4203">
        <v>630056</v>
      </c>
      <c r="U4203">
        <v>366907</v>
      </c>
      <c r="V4203">
        <v>31</v>
      </c>
      <c r="W4203">
        <v>58</v>
      </c>
      <c r="X4203">
        <v>14</v>
      </c>
      <c r="Y4203" t="s">
        <v>32</v>
      </c>
    </row>
    <row r="4204" spans="1:25" x14ac:dyDescent="0.3">
      <c r="A4204">
        <v>13</v>
      </c>
      <c r="B4204" t="s">
        <v>38</v>
      </c>
      <c r="C4204" s="1">
        <v>44945</v>
      </c>
      <c r="E4204">
        <v>0</v>
      </c>
      <c r="F4204" t="s">
        <v>8362</v>
      </c>
      <c r="G4204">
        <v>48</v>
      </c>
      <c r="H4204" t="str">
        <f t="shared" si="73"/>
        <v>41-60</v>
      </c>
      <c r="I4204" t="s">
        <v>27</v>
      </c>
      <c r="J4204" t="s">
        <v>99</v>
      </c>
      <c r="K4204" t="s">
        <v>100</v>
      </c>
      <c r="L4204" t="s">
        <v>8363</v>
      </c>
      <c r="M4204" t="s">
        <v>59</v>
      </c>
      <c r="N4204">
        <v>1</v>
      </c>
      <c r="O4204">
        <v>1</v>
      </c>
      <c r="P4204">
        <v>3</v>
      </c>
      <c r="Q4204">
        <v>8.6</v>
      </c>
      <c r="R4204">
        <v>5</v>
      </c>
      <c r="S4204">
        <v>4</v>
      </c>
      <c r="T4204">
        <v>750470</v>
      </c>
      <c r="U4204">
        <v>373279</v>
      </c>
      <c r="V4204">
        <v>36</v>
      </c>
      <c r="W4204">
        <v>55</v>
      </c>
      <c r="X4204">
        <v>8.3000000000000007</v>
      </c>
      <c r="Y4204" t="s">
        <v>32</v>
      </c>
    </row>
    <row r="4205" spans="1:25" x14ac:dyDescent="0.3">
      <c r="A4205">
        <v>13</v>
      </c>
      <c r="B4205" t="s">
        <v>38</v>
      </c>
      <c r="C4205" s="1">
        <v>45543</v>
      </c>
      <c r="E4205">
        <v>0</v>
      </c>
      <c r="F4205" t="s">
        <v>8364</v>
      </c>
      <c r="G4205">
        <v>41</v>
      </c>
      <c r="H4205" t="str">
        <f t="shared" si="73"/>
        <v>41-60</v>
      </c>
      <c r="I4205" t="s">
        <v>49</v>
      </c>
      <c r="J4205" t="s">
        <v>104</v>
      </c>
      <c r="K4205" t="s">
        <v>105</v>
      </c>
      <c r="L4205" t="s">
        <v>8365</v>
      </c>
      <c r="M4205" t="s">
        <v>53</v>
      </c>
      <c r="N4205">
        <v>1</v>
      </c>
      <c r="O4205">
        <v>1</v>
      </c>
      <c r="P4205">
        <v>3.1</v>
      </c>
      <c r="Q4205">
        <v>8.6999999999999993</v>
      </c>
      <c r="R4205">
        <v>4</v>
      </c>
      <c r="S4205">
        <v>5</v>
      </c>
      <c r="T4205">
        <v>662638</v>
      </c>
      <c r="U4205">
        <v>399963</v>
      </c>
      <c r="V4205">
        <v>33</v>
      </c>
      <c r="W4205">
        <v>60</v>
      </c>
      <c r="X4205">
        <v>7.2</v>
      </c>
      <c r="Y4205" t="s">
        <v>32</v>
      </c>
    </row>
    <row r="4206" spans="1:25" x14ac:dyDescent="0.3">
      <c r="A4206">
        <v>13</v>
      </c>
      <c r="B4206" t="s">
        <v>38</v>
      </c>
      <c r="C4206" s="1">
        <v>44604</v>
      </c>
      <c r="E4206">
        <v>0</v>
      </c>
      <c r="F4206" t="s">
        <v>8366</v>
      </c>
      <c r="G4206">
        <v>28</v>
      </c>
      <c r="H4206" t="str">
        <f t="shared" si="73"/>
        <v>21-40</v>
      </c>
      <c r="I4206" t="s">
        <v>49</v>
      </c>
      <c r="J4206" t="s">
        <v>68</v>
      </c>
      <c r="K4206" t="s">
        <v>69</v>
      </c>
      <c r="L4206" t="s">
        <v>8367</v>
      </c>
      <c r="M4206" t="s">
        <v>45</v>
      </c>
      <c r="N4206">
        <v>1</v>
      </c>
      <c r="O4206">
        <v>1</v>
      </c>
      <c r="P4206">
        <v>6.4</v>
      </c>
      <c r="Q4206">
        <v>7.3</v>
      </c>
      <c r="R4206">
        <v>3</v>
      </c>
      <c r="S4206">
        <v>4</v>
      </c>
      <c r="T4206">
        <v>786263</v>
      </c>
      <c r="U4206">
        <v>375908</v>
      </c>
      <c r="V4206">
        <v>31</v>
      </c>
      <c r="W4206">
        <v>65</v>
      </c>
      <c r="X4206">
        <v>12.4</v>
      </c>
      <c r="Y4206" t="s">
        <v>32</v>
      </c>
    </row>
    <row r="4207" spans="1:25" x14ac:dyDescent="0.3">
      <c r="A4207">
        <v>13</v>
      </c>
      <c r="B4207" t="s">
        <v>38</v>
      </c>
      <c r="C4207" s="1">
        <v>45434</v>
      </c>
      <c r="E4207">
        <v>0</v>
      </c>
      <c r="F4207" t="s">
        <v>8368</v>
      </c>
      <c r="G4207">
        <v>40</v>
      </c>
      <c r="H4207" t="str">
        <f t="shared" si="73"/>
        <v>21-40</v>
      </c>
      <c r="I4207" t="s">
        <v>27</v>
      </c>
      <c r="J4207" t="s">
        <v>28</v>
      </c>
      <c r="K4207" t="s">
        <v>29</v>
      </c>
      <c r="L4207" t="s">
        <v>8369</v>
      </c>
      <c r="M4207" t="s">
        <v>53</v>
      </c>
      <c r="N4207">
        <v>1</v>
      </c>
      <c r="O4207">
        <v>1</v>
      </c>
      <c r="P4207">
        <v>3.2</v>
      </c>
      <c r="Q4207">
        <v>9.1</v>
      </c>
      <c r="R4207">
        <v>7</v>
      </c>
      <c r="S4207">
        <v>7</v>
      </c>
      <c r="T4207">
        <v>734787</v>
      </c>
      <c r="U4207">
        <v>408861</v>
      </c>
      <c r="V4207">
        <v>34</v>
      </c>
      <c r="W4207">
        <v>57</v>
      </c>
      <c r="X4207">
        <v>14.9</v>
      </c>
      <c r="Y4207" t="s">
        <v>32</v>
      </c>
    </row>
    <row r="4208" spans="1:25" x14ac:dyDescent="0.3">
      <c r="A4208">
        <v>13</v>
      </c>
      <c r="B4208" t="s">
        <v>38</v>
      </c>
      <c r="C4208" s="1">
        <v>45132</v>
      </c>
      <c r="E4208">
        <v>0</v>
      </c>
      <c r="F4208" t="s">
        <v>8370</v>
      </c>
      <c r="G4208">
        <v>52</v>
      </c>
      <c r="H4208" t="str">
        <f t="shared" si="73"/>
        <v>41-60</v>
      </c>
      <c r="I4208" t="s">
        <v>27</v>
      </c>
      <c r="J4208" t="s">
        <v>61</v>
      </c>
      <c r="K4208" t="s">
        <v>29</v>
      </c>
      <c r="L4208" t="s">
        <v>8371</v>
      </c>
      <c r="M4208" t="s">
        <v>53</v>
      </c>
      <c r="N4208">
        <v>1</v>
      </c>
      <c r="O4208">
        <v>1</v>
      </c>
      <c r="P4208">
        <v>1.8</v>
      </c>
      <c r="Q4208">
        <v>8.5</v>
      </c>
      <c r="R4208">
        <v>4</v>
      </c>
      <c r="S4208">
        <v>7</v>
      </c>
      <c r="T4208">
        <v>620397</v>
      </c>
      <c r="U4208">
        <v>353015</v>
      </c>
      <c r="V4208">
        <v>30</v>
      </c>
      <c r="W4208">
        <v>63</v>
      </c>
      <c r="X4208">
        <v>7.9</v>
      </c>
      <c r="Y4208" t="s">
        <v>32</v>
      </c>
    </row>
    <row r="4209" spans="1:25" x14ac:dyDescent="0.3">
      <c r="A4209">
        <v>13</v>
      </c>
      <c r="B4209" t="s">
        <v>38</v>
      </c>
      <c r="C4209" s="1">
        <v>44693</v>
      </c>
      <c r="E4209">
        <v>0</v>
      </c>
      <c r="F4209" t="s">
        <v>8372</v>
      </c>
      <c r="G4209">
        <v>78</v>
      </c>
      <c r="H4209" t="str">
        <f t="shared" si="73"/>
        <v>61-80</v>
      </c>
      <c r="I4209" t="s">
        <v>27</v>
      </c>
      <c r="J4209" t="s">
        <v>99</v>
      </c>
      <c r="K4209" t="s">
        <v>100</v>
      </c>
      <c r="L4209" t="s">
        <v>8373</v>
      </c>
      <c r="M4209" t="s">
        <v>37</v>
      </c>
      <c r="N4209">
        <v>1</v>
      </c>
      <c r="O4209">
        <v>1</v>
      </c>
      <c r="P4209">
        <v>3.5</v>
      </c>
      <c r="Q4209">
        <v>8.1</v>
      </c>
      <c r="R4209">
        <v>6</v>
      </c>
      <c r="S4209">
        <v>3</v>
      </c>
      <c r="T4209">
        <v>602634</v>
      </c>
      <c r="U4209">
        <v>372002</v>
      </c>
      <c r="V4209">
        <v>38</v>
      </c>
      <c r="W4209">
        <v>56</v>
      </c>
      <c r="X4209">
        <v>8.3000000000000007</v>
      </c>
      <c r="Y4209" t="s">
        <v>32</v>
      </c>
    </row>
    <row r="4210" spans="1:25" x14ac:dyDescent="0.3">
      <c r="A4210">
        <v>13</v>
      </c>
      <c r="B4210" t="s">
        <v>38</v>
      </c>
      <c r="C4210" s="1">
        <v>44405</v>
      </c>
      <c r="E4210">
        <v>0</v>
      </c>
      <c r="F4210" t="s">
        <v>8374</v>
      </c>
      <c r="G4210">
        <v>37</v>
      </c>
      <c r="H4210" t="str">
        <f t="shared" si="73"/>
        <v>21-40</v>
      </c>
      <c r="I4210" t="s">
        <v>27</v>
      </c>
      <c r="J4210" t="s">
        <v>113</v>
      </c>
      <c r="K4210" t="s">
        <v>114</v>
      </c>
      <c r="L4210" t="s">
        <v>8375</v>
      </c>
      <c r="M4210" t="s">
        <v>53</v>
      </c>
      <c r="N4210">
        <v>1</v>
      </c>
      <c r="O4210">
        <v>1</v>
      </c>
      <c r="P4210">
        <v>3.7</v>
      </c>
      <c r="Q4210">
        <v>7.5</v>
      </c>
      <c r="R4210">
        <v>7</v>
      </c>
      <c r="S4210">
        <v>7</v>
      </c>
      <c r="T4210">
        <v>402893</v>
      </c>
      <c r="U4210">
        <v>377321</v>
      </c>
      <c r="V4210">
        <v>41</v>
      </c>
      <c r="W4210">
        <v>60</v>
      </c>
      <c r="X4210">
        <v>10.8</v>
      </c>
      <c r="Y4210" t="s">
        <v>32</v>
      </c>
    </row>
    <row r="4211" spans="1:25" x14ac:dyDescent="0.3">
      <c r="A4211">
        <v>13</v>
      </c>
      <c r="B4211" t="s">
        <v>38</v>
      </c>
      <c r="C4211" s="1">
        <v>45349</v>
      </c>
      <c r="E4211">
        <v>0</v>
      </c>
      <c r="F4211" t="s">
        <v>8376</v>
      </c>
      <c r="G4211">
        <v>77</v>
      </c>
      <c r="H4211" t="str">
        <f t="shared" si="73"/>
        <v>61-80</v>
      </c>
      <c r="I4211" t="s">
        <v>49</v>
      </c>
      <c r="J4211" t="s">
        <v>104</v>
      </c>
      <c r="K4211" t="s">
        <v>105</v>
      </c>
      <c r="L4211" t="s">
        <v>8377</v>
      </c>
      <c r="M4211" t="s">
        <v>45</v>
      </c>
      <c r="N4211">
        <v>1</v>
      </c>
      <c r="O4211">
        <v>1</v>
      </c>
      <c r="P4211">
        <v>2.9</v>
      </c>
      <c r="Q4211">
        <v>8</v>
      </c>
      <c r="R4211">
        <v>5</v>
      </c>
      <c r="S4211">
        <v>4</v>
      </c>
      <c r="T4211">
        <v>737271</v>
      </c>
      <c r="U4211">
        <v>407789</v>
      </c>
      <c r="V4211">
        <v>49</v>
      </c>
      <c r="W4211">
        <v>58</v>
      </c>
      <c r="X4211">
        <v>8.8000000000000007</v>
      </c>
      <c r="Y4211" t="s">
        <v>32</v>
      </c>
    </row>
    <row r="4212" spans="1:25" x14ac:dyDescent="0.3">
      <c r="A4212">
        <v>13</v>
      </c>
      <c r="B4212" t="s">
        <v>38</v>
      </c>
      <c r="C4212" s="1">
        <v>44651</v>
      </c>
      <c r="E4212">
        <v>0</v>
      </c>
      <c r="F4212" t="s">
        <v>8378</v>
      </c>
      <c r="G4212">
        <v>86</v>
      </c>
      <c r="H4212" t="str">
        <f t="shared" si="73"/>
        <v>81+</v>
      </c>
      <c r="I4212" t="s">
        <v>27</v>
      </c>
      <c r="J4212" t="s">
        <v>99</v>
      </c>
      <c r="K4212" t="s">
        <v>100</v>
      </c>
      <c r="L4212" t="s">
        <v>8379</v>
      </c>
      <c r="M4212" t="s">
        <v>45</v>
      </c>
      <c r="N4212">
        <v>1</v>
      </c>
      <c r="O4212">
        <v>1</v>
      </c>
      <c r="P4212">
        <v>2.6</v>
      </c>
      <c r="Q4212">
        <v>8.5</v>
      </c>
      <c r="R4212">
        <v>6</v>
      </c>
      <c r="S4212">
        <v>5</v>
      </c>
      <c r="T4212">
        <v>785934</v>
      </c>
      <c r="U4212">
        <v>364123</v>
      </c>
      <c r="V4212">
        <v>44</v>
      </c>
      <c r="W4212">
        <v>62</v>
      </c>
      <c r="X4212">
        <v>12.9</v>
      </c>
      <c r="Y4212" t="s">
        <v>32</v>
      </c>
    </row>
    <row r="4213" spans="1:25" x14ac:dyDescent="0.3">
      <c r="A4213">
        <v>13</v>
      </c>
      <c r="B4213" t="s">
        <v>38</v>
      </c>
      <c r="C4213" s="1">
        <v>45341</v>
      </c>
      <c r="E4213">
        <v>0</v>
      </c>
      <c r="F4213" t="s">
        <v>8380</v>
      </c>
      <c r="G4213">
        <v>70</v>
      </c>
      <c r="H4213" t="str">
        <f t="shared" si="73"/>
        <v>61-80</v>
      </c>
      <c r="I4213" t="s">
        <v>27</v>
      </c>
      <c r="J4213" t="s">
        <v>68</v>
      </c>
      <c r="K4213" t="s">
        <v>69</v>
      </c>
      <c r="L4213" t="s">
        <v>8381</v>
      </c>
      <c r="M4213" t="s">
        <v>59</v>
      </c>
      <c r="N4213">
        <v>1</v>
      </c>
      <c r="O4213">
        <v>1</v>
      </c>
      <c r="P4213">
        <v>2</v>
      </c>
      <c r="Q4213">
        <v>8.4</v>
      </c>
      <c r="R4213">
        <v>5</v>
      </c>
      <c r="S4213">
        <v>7</v>
      </c>
      <c r="T4213">
        <v>745172</v>
      </c>
      <c r="U4213">
        <v>407435</v>
      </c>
      <c r="V4213">
        <v>45</v>
      </c>
      <c r="W4213">
        <v>65</v>
      </c>
      <c r="X4213">
        <v>5.5</v>
      </c>
      <c r="Y4213" t="s">
        <v>32</v>
      </c>
    </row>
    <row r="4214" spans="1:25" x14ac:dyDescent="0.3">
      <c r="A4214">
        <v>13</v>
      </c>
      <c r="B4214" t="s">
        <v>38</v>
      </c>
      <c r="C4214" s="1">
        <v>44653</v>
      </c>
      <c r="E4214">
        <v>0</v>
      </c>
      <c r="F4214" t="s">
        <v>8382</v>
      </c>
      <c r="G4214">
        <v>62</v>
      </c>
      <c r="H4214" t="str">
        <f t="shared" si="73"/>
        <v>61-80</v>
      </c>
      <c r="I4214" t="s">
        <v>27</v>
      </c>
      <c r="J4214" t="s">
        <v>99</v>
      </c>
      <c r="K4214" t="s">
        <v>100</v>
      </c>
      <c r="L4214" t="s">
        <v>8383</v>
      </c>
      <c r="M4214" t="s">
        <v>53</v>
      </c>
      <c r="N4214">
        <v>1</v>
      </c>
      <c r="O4214">
        <v>1</v>
      </c>
      <c r="P4214">
        <v>4.7</v>
      </c>
      <c r="Q4214">
        <v>8.4</v>
      </c>
      <c r="R4214">
        <v>6</v>
      </c>
      <c r="S4214">
        <v>6</v>
      </c>
      <c r="T4214">
        <v>551876</v>
      </c>
      <c r="U4214">
        <v>375689</v>
      </c>
      <c r="V4214">
        <v>46</v>
      </c>
      <c r="W4214">
        <v>55</v>
      </c>
      <c r="X4214">
        <v>8</v>
      </c>
      <c r="Y4214" t="s">
        <v>32</v>
      </c>
    </row>
    <row r="4215" spans="1:25" x14ac:dyDescent="0.3">
      <c r="A4215">
        <v>13</v>
      </c>
      <c r="B4215" t="s">
        <v>38</v>
      </c>
      <c r="C4215" s="1">
        <v>44198</v>
      </c>
      <c r="E4215">
        <v>0</v>
      </c>
      <c r="F4215" t="s">
        <v>8384</v>
      </c>
      <c r="G4215">
        <v>27</v>
      </c>
      <c r="H4215" t="str">
        <f t="shared" si="73"/>
        <v>21-40</v>
      </c>
      <c r="I4215" t="s">
        <v>49</v>
      </c>
      <c r="J4215" t="s">
        <v>68</v>
      </c>
      <c r="K4215" t="s">
        <v>69</v>
      </c>
      <c r="L4215" t="s">
        <v>8385</v>
      </c>
      <c r="M4215" t="s">
        <v>31</v>
      </c>
      <c r="N4215">
        <v>1</v>
      </c>
      <c r="O4215">
        <v>1</v>
      </c>
      <c r="P4215">
        <v>1.6</v>
      </c>
      <c r="Q4215">
        <v>9.8000000000000007</v>
      </c>
      <c r="R4215">
        <v>6</v>
      </c>
      <c r="S4215">
        <v>5</v>
      </c>
      <c r="T4215">
        <v>462737</v>
      </c>
      <c r="U4215">
        <v>368457</v>
      </c>
      <c r="V4215">
        <v>50</v>
      </c>
      <c r="W4215">
        <v>62</v>
      </c>
      <c r="X4215">
        <v>7.8</v>
      </c>
      <c r="Y4215" t="s">
        <v>32</v>
      </c>
    </row>
    <row r="4216" spans="1:25" x14ac:dyDescent="0.3">
      <c r="A4216">
        <v>13</v>
      </c>
      <c r="B4216" t="s">
        <v>38</v>
      </c>
      <c r="C4216" s="1">
        <v>45577</v>
      </c>
      <c r="E4216">
        <v>0</v>
      </c>
      <c r="F4216" t="s">
        <v>8386</v>
      </c>
      <c r="G4216">
        <v>35</v>
      </c>
      <c r="H4216" t="str">
        <f t="shared" si="73"/>
        <v>21-40</v>
      </c>
      <c r="I4216" t="s">
        <v>49</v>
      </c>
      <c r="J4216" t="s">
        <v>113</v>
      </c>
      <c r="K4216" t="s">
        <v>114</v>
      </c>
      <c r="L4216" t="s">
        <v>8387</v>
      </c>
      <c r="M4216" t="s">
        <v>59</v>
      </c>
      <c r="N4216">
        <v>1</v>
      </c>
      <c r="O4216">
        <v>1</v>
      </c>
      <c r="P4216">
        <v>1.6</v>
      </c>
      <c r="Q4216">
        <v>7.6</v>
      </c>
      <c r="R4216">
        <v>7</v>
      </c>
      <c r="S4216">
        <v>4</v>
      </c>
      <c r="T4216">
        <v>705658</v>
      </c>
      <c r="U4216">
        <v>353328</v>
      </c>
      <c r="V4216">
        <v>31</v>
      </c>
      <c r="W4216">
        <v>60</v>
      </c>
      <c r="X4216">
        <v>12.3</v>
      </c>
      <c r="Y4216" t="s">
        <v>32</v>
      </c>
    </row>
    <row r="4217" spans="1:25" x14ac:dyDescent="0.3">
      <c r="A4217">
        <v>13</v>
      </c>
      <c r="B4217" t="s">
        <v>38</v>
      </c>
      <c r="C4217" s="1">
        <v>44694</v>
      </c>
      <c r="E4217">
        <v>0</v>
      </c>
      <c r="F4217" t="s">
        <v>8388</v>
      </c>
      <c r="G4217">
        <v>65</v>
      </c>
      <c r="H4217" t="str">
        <f t="shared" si="73"/>
        <v>61-80</v>
      </c>
      <c r="I4217" t="s">
        <v>49</v>
      </c>
      <c r="J4217" t="s">
        <v>50</v>
      </c>
      <c r="K4217" t="s">
        <v>51</v>
      </c>
      <c r="L4217" t="s">
        <v>8389</v>
      </c>
      <c r="M4217" t="s">
        <v>37</v>
      </c>
      <c r="N4217">
        <v>1</v>
      </c>
      <c r="O4217">
        <v>1</v>
      </c>
      <c r="P4217">
        <v>6.2</v>
      </c>
      <c r="Q4217">
        <v>8.3000000000000007</v>
      </c>
      <c r="R4217">
        <v>5</v>
      </c>
      <c r="S4217">
        <v>4</v>
      </c>
      <c r="T4217">
        <v>561803</v>
      </c>
      <c r="U4217">
        <v>373523</v>
      </c>
      <c r="V4217">
        <v>33</v>
      </c>
      <c r="W4217">
        <v>62</v>
      </c>
      <c r="X4217">
        <v>8.4</v>
      </c>
      <c r="Y4217" t="s">
        <v>32</v>
      </c>
    </row>
    <row r="4218" spans="1:25" x14ac:dyDescent="0.3">
      <c r="A4218">
        <v>13</v>
      </c>
      <c r="B4218" t="s">
        <v>38</v>
      </c>
      <c r="C4218" s="1">
        <v>45473</v>
      </c>
      <c r="E4218">
        <v>0</v>
      </c>
      <c r="F4218" t="s">
        <v>8390</v>
      </c>
      <c r="G4218">
        <v>66</v>
      </c>
      <c r="H4218" t="str">
        <f t="shared" si="73"/>
        <v>61-80</v>
      </c>
      <c r="I4218" t="s">
        <v>27</v>
      </c>
      <c r="J4218" t="s">
        <v>113</v>
      </c>
      <c r="K4218" t="s">
        <v>114</v>
      </c>
      <c r="L4218" t="s">
        <v>8391</v>
      </c>
      <c r="M4218" t="s">
        <v>59</v>
      </c>
      <c r="N4218">
        <v>1</v>
      </c>
      <c r="O4218">
        <v>1</v>
      </c>
      <c r="P4218">
        <v>5.2</v>
      </c>
      <c r="Q4218">
        <v>9.1999999999999993</v>
      </c>
      <c r="R4218">
        <v>5</v>
      </c>
      <c r="S4218">
        <v>5</v>
      </c>
      <c r="T4218">
        <v>644954</v>
      </c>
      <c r="U4218">
        <v>372706</v>
      </c>
      <c r="V4218">
        <v>37</v>
      </c>
      <c r="W4218">
        <v>66</v>
      </c>
      <c r="X4218">
        <v>36.9</v>
      </c>
      <c r="Y4218" t="s">
        <v>46</v>
      </c>
    </row>
    <row r="4219" spans="1:25" x14ac:dyDescent="0.3">
      <c r="A4219">
        <v>13</v>
      </c>
      <c r="B4219" t="s">
        <v>38</v>
      </c>
      <c r="C4219" s="1">
        <v>45526</v>
      </c>
      <c r="E4219">
        <v>0</v>
      </c>
      <c r="F4219" t="s">
        <v>8392</v>
      </c>
      <c r="G4219">
        <v>27</v>
      </c>
      <c r="H4219" t="str">
        <f t="shared" si="73"/>
        <v>21-40</v>
      </c>
      <c r="I4219" t="s">
        <v>49</v>
      </c>
      <c r="J4219" t="s">
        <v>99</v>
      </c>
      <c r="K4219" t="s">
        <v>100</v>
      </c>
      <c r="L4219" t="s">
        <v>8393</v>
      </c>
      <c r="M4219" t="s">
        <v>45</v>
      </c>
      <c r="N4219">
        <v>1</v>
      </c>
      <c r="O4219">
        <v>1</v>
      </c>
      <c r="P4219">
        <v>4.4000000000000004</v>
      </c>
      <c r="Q4219">
        <v>8.1999999999999993</v>
      </c>
      <c r="R4219">
        <v>7</v>
      </c>
      <c r="S4219">
        <v>7</v>
      </c>
      <c r="T4219">
        <v>500648</v>
      </c>
      <c r="U4219">
        <v>383651</v>
      </c>
      <c r="V4219">
        <v>41</v>
      </c>
      <c r="W4219">
        <v>54</v>
      </c>
      <c r="X4219">
        <v>8.9</v>
      </c>
      <c r="Y4219" t="s">
        <v>32</v>
      </c>
    </row>
    <row r="4220" spans="1:25" x14ac:dyDescent="0.3">
      <c r="A4220">
        <v>13</v>
      </c>
      <c r="B4220" t="s">
        <v>38</v>
      </c>
      <c r="C4220" s="1">
        <v>45187</v>
      </c>
      <c r="E4220">
        <v>0</v>
      </c>
      <c r="F4220" t="s">
        <v>4737</v>
      </c>
      <c r="G4220">
        <v>65</v>
      </c>
      <c r="H4220" t="str">
        <f t="shared" si="73"/>
        <v>61-80</v>
      </c>
      <c r="I4220" t="s">
        <v>49</v>
      </c>
      <c r="J4220" t="s">
        <v>110</v>
      </c>
      <c r="K4220" t="s">
        <v>105</v>
      </c>
      <c r="L4220" t="s">
        <v>8394</v>
      </c>
      <c r="M4220" t="s">
        <v>31</v>
      </c>
      <c r="N4220">
        <v>1</v>
      </c>
      <c r="O4220">
        <v>1</v>
      </c>
      <c r="P4220">
        <v>6</v>
      </c>
      <c r="Q4220">
        <v>8.8000000000000007</v>
      </c>
      <c r="R4220">
        <v>5</v>
      </c>
      <c r="S4220">
        <v>7</v>
      </c>
      <c r="T4220">
        <v>638285</v>
      </c>
      <c r="U4220">
        <v>378657</v>
      </c>
      <c r="V4220">
        <v>38</v>
      </c>
      <c r="W4220">
        <v>62</v>
      </c>
      <c r="X4220">
        <v>5.8</v>
      </c>
      <c r="Y4220" t="s">
        <v>46</v>
      </c>
    </row>
    <row r="4221" spans="1:25" x14ac:dyDescent="0.3">
      <c r="A4221">
        <v>13</v>
      </c>
      <c r="B4221" t="s">
        <v>38</v>
      </c>
      <c r="C4221" s="1">
        <v>45330</v>
      </c>
      <c r="E4221">
        <v>0</v>
      </c>
      <c r="F4221" t="s">
        <v>8395</v>
      </c>
      <c r="G4221">
        <v>68</v>
      </c>
      <c r="H4221" t="str">
        <f t="shared" si="73"/>
        <v>61-80</v>
      </c>
      <c r="I4221" t="s">
        <v>27</v>
      </c>
      <c r="J4221" t="s">
        <v>76</v>
      </c>
      <c r="K4221" t="s">
        <v>77</v>
      </c>
      <c r="L4221" t="s">
        <v>8396</v>
      </c>
      <c r="M4221" t="s">
        <v>59</v>
      </c>
      <c r="N4221">
        <v>1</v>
      </c>
      <c r="O4221">
        <v>1</v>
      </c>
      <c r="P4221">
        <v>6.6</v>
      </c>
      <c r="Q4221">
        <v>7.1</v>
      </c>
      <c r="R4221">
        <v>4</v>
      </c>
      <c r="S4221">
        <v>4</v>
      </c>
      <c r="T4221">
        <v>764029</v>
      </c>
      <c r="U4221">
        <v>394103</v>
      </c>
      <c r="V4221">
        <v>41</v>
      </c>
      <c r="W4221">
        <v>66</v>
      </c>
      <c r="X4221">
        <v>36.299999999999997</v>
      </c>
      <c r="Y4221" t="s">
        <v>32</v>
      </c>
    </row>
    <row r="4222" spans="1:25" x14ac:dyDescent="0.3">
      <c r="A4222">
        <v>13</v>
      </c>
      <c r="B4222" t="s">
        <v>38</v>
      </c>
      <c r="C4222" s="1">
        <v>44861</v>
      </c>
      <c r="E4222">
        <v>0</v>
      </c>
      <c r="F4222" t="s">
        <v>8397</v>
      </c>
      <c r="G4222">
        <v>72</v>
      </c>
      <c r="H4222" t="str">
        <f t="shared" si="73"/>
        <v>61-80</v>
      </c>
      <c r="I4222" t="s">
        <v>49</v>
      </c>
      <c r="J4222" t="s">
        <v>122</v>
      </c>
      <c r="K4222" t="s">
        <v>123</v>
      </c>
      <c r="L4222" t="s">
        <v>8398</v>
      </c>
      <c r="M4222" t="s">
        <v>31</v>
      </c>
      <c r="N4222">
        <v>1</v>
      </c>
      <c r="O4222">
        <v>1</v>
      </c>
      <c r="P4222">
        <v>2</v>
      </c>
      <c r="Q4222">
        <v>7.8</v>
      </c>
      <c r="R4222">
        <v>3</v>
      </c>
      <c r="S4222">
        <v>6</v>
      </c>
      <c r="T4222">
        <v>692289</v>
      </c>
      <c r="U4222">
        <v>366605</v>
      </c>
      <c r="V4222">
        <v>35</v>
      </c>
      <c r="W4222">
        <v>55</v>
      </c>
      <c r="X4222">
        <v>14.2</v>
      </c>
      <c r="Y4222" t="s">
        <v>32</v>
      </c>
    </row>
    <row r="4223" spans="1:25" x14ac:dyDescent="0.3">
      <c r="A4223">
        <v>13</v>
      </c>
      <c r="B4223" t="s">
        <v>38</v>
      </c>
      <c r="C4223" s="1">
        <v>44527</v>
      </c>
      <c r="E4223">
        <v>0</v>
      </c>
      <c r="F4223" t="s">
        <v>8399</v>
      </c>
      <c r="G4223">
        <v>76</v>
      </c>
      <c r="H4223" t="str">
        <f t="shared" si="73"/>
        <v>61-80</v>
      </c>
      <c r="I4223" t="s">
        <v>27</v>
      </c>
      <c r="J4223" t="s">
        <v>99</v>
      </c>
      <c r="K4223" t="s">
        <v>100</v>
      </c>
      <c r="L4223" t="s">
        <v>8400</v>
      </c>
      <c r="M4223" t="s">
        <v>37</v>
      </c>
      <c r="N4223">
        <v>1</v>
      </c>
      <c r="O4223">
        <v>1</v>
      </c>
      <c r="P4223">
        <v>4.3</v>
      </c>
      <c r="Q4223">
        <v>8.8000000000000007</v>
      </c>
      <c r="R4223">
        <v>3</v>
      </c>
      <c r="S4223">
        <v>6</v>
      </c>
      <c r="T4223">
        <v>621526</v>
      </c>
      <c r="U4223">
        <v>373641</v>
      </c>
      <c r="V4223">
        <v>45</v>
      </c>
      <c r="W4223">
        <v>54</v>
      </c>
      <c r="X4223">
        <v>36.1</v>
      </c>
      <c r="Y4223" t="s">
        <v>32</v>
      </c>
    </row>
    <row r="4224" spans="1:25" x14ac:dyDescent="0.3">
      <c r="A4224">
        <v>13</v>
      </c>
      <c r="B4224" t="s">
        <v>38</v>
      </c>
      <c r="C4224" s="1">
        <v>44955</v>
      </c>
      <c r="E4224">
        <v>0</v>
      </c>
      <c r="F4224" t="s">
        <v>8401</v>
      </c>
      <c r="G4224">
        <v>29</v>
      </c>
      <c r="H4224" t="str">
        <f t="shared" si="73"/>
        <v>21-40</v>
      </c>
      <c r="I4224" t="s">
        <v>49</v>
      </c>
      <c r="J4224" t="s">
        <v>40</v>
      </c>
      <c r="K4224" t="s">
        <v>35</v>
      </c>
      <c r="L4224" t="s">
        <v>8402</v>
      </c>
      <c r="M4224" t="s">
        <v>45</v>
      </c>
      <c r="N4224">
        <v>1</v>
      </c>
      <c r="O4224">
        <v>1</v>
      </c>
      <c r="P4224">
        <v>5.4</v>
      </c>
      <c r="Q4224">
        <v>8.6999999999999993</v>
      </c>
      <c r="R4224">
        <v>5</v>
      </c>
      <c r="S4224">
        <v>4</v>
      </c>
      <c r="T4224">
        <v>642303</v>
      </c>
      <c r="U4224">
        <v>380970</v>
      </c>
      <c r="V4224">
        <v>44</v>
      </c>
      <c r="W4224">
        <v>66</v>
      </c>
      <c r="X4224">
        <v>36.1</v>
      </c>
      <c r="Y4224" t="s">
        <v>46</v>
      </c>
    </row>
    <row r="4225" spans="1:25" x14ac:dyDescent="0.3">
      <c r="A4225">
        <v>13</v>
      </c>
      <c r="B4225" t="s">
        <v>38</v>
      </c>
      <c r="C4225" s="1">
        <v>45626</v>
      </c>
      <c r="E4225">
        <v>0</v>
      </c>
      <c r="F4225" t="s">
        <v>8403</v>
      </c>
      <c r="G4225">
        <v>26</v>
      </c>
      <c r="H4225" t="str">
        <f t="shared" si="73"/>
        <v>21-40</v>
      </c>
      <c r="I4225" t="s">
        <v>27</v>
      </c>
      <c r="J4225" t="s">
        <v>113</v>
      </c>
      <c r="K4225" t="s">
        <v>114</v>
      </c>
      <c r="L4225" t="s">
        <v>8404</v>
      </c>
      <c r="M4225" t="s">
        <v>53</v>
      </c>
      <c r="N4225">
        <v>1</v>
      </c>
      <c r="O4225">
        <v>1</v>
      </c>
      <c r="P4225">
        <v>6.4</v>
      </c>
      <c r="Q4225">
        <v>7.1</v>
      </c>
      <c r="R4225">
        <v>6</v>
      </c>
      <c r="S4225">
        <v>5</v>
      </c>
      <c r="T4225">
        <v>750827</v>
      </c>
      <c r="U4225">
        <v>403456</v>
      </c>
      <c r="V4225">
        <v>31</v>
      </c>
      <c r="W4225">
        <v>57</v>
      </c>
      <c r="X4225">
        <v>36.299999999999997</v>
      </c>
      <c r="Y4225" t="s">
        <v>46</v>
      </c>
    </row>
    <row r="4226" spans="1:25" x14ac:dyDescent="0.3">
      <c r="A4226">
        <v>13</v>
      </c>
      <c r="B4226" t="s">
        <v>38</v>
      </c>
      <c r="C4226" s="1">
        <v>44960</v>
      </c>
      <c r="E4226">
        <v>0</v>
      </c>
      <c r="F4226" t="s">
        <v>8405</v>
      </c>
      <c r="G4226">
        <v>28</v>
      </c>
      <c r="H4226" t="str">
        <f t="shared" si="73"/>
        <v>21-40</v>
      </c>
      <c r="I4226" t="s">
        <v>49</v>
      </c>
      <c r="J4226" t="s">
        <v>56</v>
      </c>
      <c r="K4226" t="s">
        <v>57</v>
      </c>
      <c r="L4226" t="s">
        <v>8406</v>
      </c>
      <c r="M4226" t="s">
        <v>59</v>
      </c>
      <c r="N4226">
        <v>1</v>
      </c>
      <c r="O4226">
        <v>1</v>
      </c>
      <c r="P4226">
        <v>1.5</v>
      </c>
      <c r="Q4226">
        <v>8.1999999999999993</v>
      </c>
      <c r="R4226">
        <v>4</v>
      </c>
      <c r="S4226">
        <v>6</v>
      </c>
      <c r="T4226">
        <v>619965</v>
      </c>
      <c r="U4226">
        <v>354225</v>
      </c>
      <c r="V4226">
        <v>31</v>
      </c>
      <c r="W4226">
        <v>57</v>
      </c>
      <c r="X4226">
        <v>14.9</v>
      </c>
      <c r="Y4226" t="s">
        <v>32</v>
      </c>
    </row>
    <row r="4227" spans="1:25" x14ac:dyDescent="0.3">
      <c r="A4227">
        <v>13</v>
      </c>
      <c r="B4227" t="s">
        <v>38</v>
      </c>
      <c r="C4227" s="1">
        <v>44562</v>
      </c>
      <c r="E4227">
        <v>0</v>
      </c>
      <c r="F4227" t="s">
        <v>8407</v>
      </c>
      <c r="G4227">
        <v>76</v>
      </c>
      <c r="H4227" t="str">
        <f t="shared" ref="H4227:H4290" si="74">IF(G4227&lt;=20,"0-20",IF(G4227&lt;=40,"21-40",IF(G4227&lt;=60,"41-60",IF(G4227&lt;=80,"61-80","81+"))))</f>
        <v>61-80</v>
      </c>
      <c r="I4227" t="s">
        <v>27</v>
      </c>
      <c r="J4227" t="s">
        <v>34</v>
      </c>
      <c r="K4227" t="s">
        <v>35</v>
      </c>
      <c r="L4227" t="s">
        <v>8408</v>
      </c>
      <c r="M4227" t="s">
        <v>53</v>
      </c>
      <c r="N4227">
        <v>1</v>
      </c>
      <c r="O4227">
        <v>1</v>
      </c>
      <c r="P4227">
        <v>3.5</v>
      </c>
      <c r="Q4227">
        <v>8.8000000000000007</v>
      </c>
      <c r="R4227">
        <v>4</v>
      </c>
      <c r="S4227">
        <v>4</v>
      </c>
      <c r="T4227">
        <v>542940</v>
      </c>
      <c r="U4227">
        <v>406970</v>
      </c>
      <c r="V4227">
        <v>31</v>
      </c>
      <c r="W4227">
        <v>58</v>
      </c>
      <c r="X4227">
        <v>36.700000000000003</v>
      </c>
      <c r="Y4227" t="s">
        <v>32</v>
      </c>
    </row>
    <row r="4228" spans="1:25" x14ac:dyDescent="0.3">
      <c r="A4228">
        <v>13</v>
      </c>
      <c r="B4228" t="s">
        <v>38</v>
      </c>
      <c r="C4228" s="1">
        <v>44929</v>
      </c>
      <c r="E4228">
        <v>0</v>
      </c>
      <c r="F4228" t="s">
        <v>8409</v>
      </c>
      <c r="G4228">
        <v>44</v>
      </c>
      <c r="H4228" t="str">
        <f t="shared" si="74"/>
        <v>41-60</v>
      </c>
      <c r="I4228" t="s">
        <v>27</v>
      </c>
      <c r="J4228" t="s">
        <v>76</v>
      </c>
      <c r="K4228" t="s">
        <v>77</v>
      </c>
      <c r="L4228" t="s">
        <v>8410</v>
      </c>
      <c r="M4228" t="s">
        <v>37</v>
      </c>
      <c r="N4228">
        <v>1</v>
      </c>
      <c r="O4228">
        <v>1</v>
      </c>
      <c r="P4228">
        <v>2.2000000000000002</v>
      </c>
      <c r="Q4228">
        <v>7.8</v>
      </c>
      <c r="R4228">
        <v>7</v>
      </c>
      <c r="S4228">
        <v>3</v>
      </c>
      <c r="T4228">
        <v>687022</v>
      </c>
      <c r="U4228">
        <v>393007</v>
      </c>
      <c r="V4228">
        <v>48</v>
      </c>
      <c r="W4228">
        <v>60</v>
      </c>
      <c r="X4228">
        <v>9.1</v>
      </c>
      <c r="Y4228" t="s">
        <v>46</v>
      </c>
    </row>
    <row r="4229" spans="1:25" x14ac:dyDescent="0.3">
      <c r="A4229">
        <v>13</v>
      </c>
      <c r="B4229" t="s">
        <v>38</v>
      </c>
      <c r="C4229" s="1">
        <v>44281</v>
      </c>
      <c r="E4229">
        <v>0</v>
      </c>
      <c r="F4229" t="s">
        <v>8411</v>
      </c>
      <c r="G4229">
        <v>47</v>
      </c>
      <c r="H4229" t="str">
        <f t="shared" si="74"/>
        <v>41-60</v>
      </c>
      <c r="I4229" t="s">
        <v>27</v>
      </c>
      <c r="J4229" t="s">
        <v>76</v>
      </c>
      <c r="K4229" t="s">
        <v>77</v>
      </c>
      <c r="L4229" t="s">
        <v>8412</v>
      </c>
      <c r="M4229" t="s">
        <v>37</v>
      </c>
      <c r="N4229">
        <v>1</v>
      </c>
      <c r="O4229">
        <v>1</v>
      </c>
      <c r="P4229">
        <v>6.9</v>
      </c>
      <c r="Q4229">
        <v>9.6999999999999993</v>
      </c>
      <c r="R4229">
        <v>4</v>
      </c>
      <c r="S4229">
        <v>5</v>
      </c>
      <c r="T4229">
        <v>747412</v>
      </c>
      <c r="U4229">
        <v>390291</v>
      </c>
      <c r="V4229">
        <v>44</v>
      </c>
      <c r="W4229">
        <v>57</v>
      </c>
      <c r="X4229">
        <v>8.1</v>
      </c>
      <c r="Y4229" t="s">
        <v>32</v>
      </c>
    </row>
    <row r="4230" spans="1:25" x14ac:dyDescent="0.3">
      <c r="A4230">
        <v>13</v>
      </c>
      <c r="B4230" t="s">
        <v>38</v>
      </c>
      <c r="C4230" s="1">
        <v>44521</v>
      </c>
      <c r="E4230">
        <v>0</v>
      </c>
      <c r="F4230" t="s">
        <v>8413</v>
      </c>
      <c r="G4230">
        <v>23</v>
      </c>
      <c r="H4230" t="str">
        <f t="shared" si="74"/>
        <v>21-40</v>
      </c>
      <c r="I4230" t="s">
        <v>27</v>
      </c>
      <c r="J4230" t="s">
        <v>113</v>
      </c>
      <c r="K4230" t="s">
        <v>114</v>
      </c>
      <c r="L4230" t="s">
        <v>8414</v>
      </c>
      <c r="M4230" t="s">
        <v>59</v>
      </c>
      <c r="N4230">
        <v>1</v>
      </c>
      <c r="O4230">
        <v>1</v>
      </c>
      <c r="P4230">
        <v>4.5999999999999996</v>
      </c>
      <c r="Q4230">
        <v>8.9</v>
      </c>
      <c r="R4230">
        <v>5</v>
      </c>
      <c r="S4230">
        <v>6</v>
      </c>
      <c r="T4230">
        <v>781810</v>
      </c>
      <c r="U4230">
        <v>351397</v>
      </c>
      <c r="V4230">
        <v>31</v>
      </c>
      <c r="W4230">
        <v>58</v>
      </c>
      <c r="X4230">
        <v>36.700000000000003</v>
      </c>
      <c r="Y4230" t="s">
        <v>46</v>
      </c>
    </row>
    <row r="4231" spans="1:25" x14ac:dyDescent="0.3">
      <c r="A4231">
        <v>13</v>
      </c>
      <c r="B4231" t="s">
        <v>38</v>
      </c>
      <c r="C4231" s="1">
        <v>45554</v>
      </c>
      <c r="E4231">
        <v>0</v>
      </c>
      <c r="F4231" t="s">
        <v>8415</v>
      </c>
      <c r="G4231">
        <v>87</v>
      </c>
      <c r="H4231" t="str">
        <f t="shared" si="74"/>
        <v>81+</v>
      </c>
      <c r="I4231" t="s">
        <v>49</v>
      </c>
      <c r="J4231" t="s">
        <v>56</v>
      </c>
      <c r="K4231" t="s">
        <v>57</v>
      </c>
      <c r="L4231" t="s">
        <v>8416</v>
      </c>
      <c r="M4231" t="s">
        <v>37</v>
      </c>
      <c r="N4231">
        <v>1</v>
      </c>
      <c r="O4231">
        <v>1</v>
      </c>
      <c r="P4231">
        <v>4.5999999999999996</v>
      </c>
      <c r="Q4231">
        <v>7.8</v>
      </c>
      <c r="R4231">
        <v>3</v>
      </c>
      <c r="S4231">
        <v>4</v>
      </c>
      <c r="T4231">
        <v>640338</v>
      </c>
      <c r="U4231">
        <v>398027</v>
      </c>
      <c r="V4231">
        <v>40</v>
      </c>
      <c r="W4231">
        <v>55</v>
      </c>
      <c r="X4231">
        <v>8</v>
      </c>
      <c r="Y4231" t="s">
        <v>46</v>
      </c>
    </row>
    <row r="4232" spans="1:25" x14ac:dyDescent="0.3">
      <c r="A4232">
        <v>13</v>
      </c>
      <c r="B4232" t="s">
        <v>38</v>
      </c>
      <c r="C4232" s="1">
        <v>44658</v>
      </c>
      <c r="E4232">
        <v>0</v>
      </c>
      <c r="F4232" t="s">
        <v>8417</v>
      </c>
      <c r="G4232">
        <v>37</v>
      </c>
      <c r="H4232" t="str">
        <f t="shared" si="74"/>
        <v>21-40</v>
      </c>
      <c r="I4232" t="s">
        <v>49</v>
      </c>
      <c r="J4232" t="s">
        <v>104</v>
      </c>
      <c r="K4232" t="s">
        <v>105</v>
      </c>
      <c r="L4232" t="s">
        <v>8418</v>
      </c>
      <c r="M4232" t="s">
        <v>45</v>
      </c>
      <c r="N4232">
        <v>1</v>
      </c>
      <c r="O4232">
        <v>1</v>
      </c>
      <c r="P4232">
        <v>5.5</v>
      </c>
      <c r="Q4232">
        <v>7.9</v>
      </c>
      <c r="R4232">
        <v>6</v>
      </c>
      <c r="S4232">
        <v>6</v>
      </c>
      <c r="T4232">
        <v>485982</v>
      </c>
      <c r="U4232">
        <v>409960</v>
      </c>
      <c r="V4232">
        <v>41</v>
      </c>
      <c r="W4232">
        <v>62</v>
      </c>
      <c r="X4232">
        <v>13.3</v>
      </c>
      <c r="Y4232" t="s">
        <v>32</v>
      </c>
    </row>
    <row r="4233" spans="1:25" x14ac:dyDescent="0.3">
      <c r="A4233">
        <v>13</v>
      </c>
      <c r="B4233" t="s">
        <v>38</v>
      </c>
      <c r="C4233" s="1">
        <v>45185</v>
      </c>
      <c r="E4233">
        <v>0</v>
      </c>
      <c r="F4233" t="s">
        <v>8419</v>
      </c>
      <c r="G4233">
        <v>40</v>
      </c>
      <c r="H4233" t="str">
        <f t="shared" si="74"/>
        <v>21-40</v>
      </c>
      <c r="I4233" t="s">
        <v>49</v>
      </c>
      <c r="J4233" t="s">
        <v>68</v>
      </c>
      <c r="K4233" t="s">
        <v>69</v>
      </c>
      <c r="L4233" t="s">
        <v>8420</v>
      </c>
      <c r="M4233" t="s">
        <v>53</v>
      </c>
      <c r="N4233">
        <v>1</v>
      </c>
      <c r="O4233">
        <v>1</v>
      </c>
      <c r="P4233">
        <v>3.8</v>
      </c>
      <c r="Q4233">
        <v>9</v>
      </c>
      <c r="R4233">
        <v>6</v>
      </c>
      <c r="S4233">
        <v>7</v>
      </c>
      <c r="T4233">
        <v>561647</v>
      </c>
      <c r="U4233">
        <v>405580</v>
      </c>
      <c r="V4233">
        <v>41</v>
      </c>
      <c r="W4233">
        <v>66</v>
      </c>
      <c r="X4233">
        <v>7.4</v>
      </c>
      <c r="Y4233" t="s">
        <v>46</v>
      </c>
    </row>
    <row r="4234" spans="1:25" x14ac:dyDescent="0.3">
      <c r="A4234">
        <v>13</v>
      </c>
      <c r="B4234" t="s">
        <v>38</v>
      </c>
      <c r="C4234" s="1">
        <v>45116</v>
      </c>
      <c r="E4234">
        <v>0</v>
      </c>
      <c r="F4234" t="s">
        <v>8421</v>
      </c>
      <c r="G4234">
        <v>59</v>
      </c>
      <c r="H4234" t="str">
        <f t="shared" si="74"/>
        <v>41-60</v>
      </c>
      <c r="I4234" t="s">
        <v>27</v>
      </c>
      <c r="J4234" t="s">
        <v>122</v>
      </c>
      <c r="K4234" t="s">
        <v>123</v>
      </c>
      <c r="L4234" t="s">
        <v>8422</v>
      </c>
      <c r="M4234" t="s">
        <v>37</v>
      </c>
      <c r="N4234">
        <v>1</v>
      </c>
      <c r="O4234">
        <v>1</v>
      </c>
      <c r="P4234">
        <v>3.9</v>
      </c>
      <c r="Q4234">
        <v>9.8000000000000007</v>
      </c>
      <c r="R4234">
        <v>7</v>
      </c>
      <c r="S4234">
        <v>6</v>
      </c>
      <c r="T4234">
        <v>737536</v>
      </c>
      <c r="U4234">
        <v>389692</v>
      </c>
      <c r="V4234">
        <v>42</v>
      </c>
      <c r="W4234">
        <v>59</v>
      </c>
      <c r="X4234">
        <v>10</v>
      </c>
      <c r="Y4234" t="s">
        <v>32</v>
      </c>
    </row>
    <row r="4235" spans="1:25" x14ac:dyDescent="0.3">
      <c r="A4235">
        <v>13</v>
      </c>
      <c r="B4235" t="s">
        <v>38</v>
      </c>
      <c r="C4235" s="1">
        <v>45314</v>
      </c>
      <c r="E4235">
        <v>0</v>
      </c>
      <c r="F4235" t="s">
        <v>8423</v>
      </c>
      <c r="G4235">
        <v>59</v>
      </c>
      <c r="H4235" t="str">
        <f t="shared" si="74"/>
        <v>41-60</v>
      </c>
      <c r="I4235" t="s">
        <v>27</v>
      </c>
      <c r="J4235" t="s">
        <v>113</v>
      </c>
      <c r="K4235" t="s">
        <v>114</v>
      </c>
      <c r="L4235" t="s">
        <v>8424</v>
      </c>
      <c r="M4235" t="s">
        <v>53</v>
      </c>
      <c r="N4235">
        <v>1</v>
      </c>
      <c r="O4235">
        <v>1</v>
      </c>
      <c r="P4235">
        <v>2.5</v>
      </c>
      <c r="Q4235">
        <v>9.6999999999999993</v>
      </c>
      <c r="R4235">
        <v>4</v>
      </c>
      <c r="S4235">
        <v>6</v>
      </c>
      <c r="T4235">
        <v>531388</v>
      </c>
      <c r="U4235">
        <v>373430</v>
      </c>
      <c r="V4235">
        <v>35</v>
      </c>
      <c r="W4235">
        <v>64</v>
      </c>
      <c r="X4235">
        <v>9</v>
      </c>
      <c r="Y4235" t="s">
        <v>32</v>
      </c>
    </row>
    <row r="4236" spans="1:25" x14ac:dyDescent="0.3">
      <c r="A4236">
        <v>13</v>
      </c>
      <c r="B4236" t="s">
        <v>38</v>
      </c>
      <c r="C4236" s="1">
        <v>45175</v>
      </c>
      <c r="E4236">
        <v>0</v>
      </c>
      <c r="F4236" t="s">
        <v>787</v>
      </c>
      <c r="G4236">
        <v>28</v>
      </c>
      <c r="H4236" t="str">
        <f t="shared" si="74"/>
        <v>21-40</v>
      </c>
      <c r="I4236" t="s">
        <v>27</v>
      </c>
      <c r="J4236" t="s">
        <v>104</v>
      </c>
      <c r="K4236" t="s">
        <v>105</v>
      </c>
      <c r="L4236" t="s">
        <v>8425</v>
      </c>
      <c r="M4236" t="s">
        <v>53</v>
      </c>
      <c r="N4236">
        <v>1</v>
      </c>
      <c r="O4236">
        <v>1</v>
      </c>
      <c r="P4236">
        <v>5.0999999999999996</v>
      </c>
      <c r="Q4236">
        <v>9.1999999999999993</v>
      </c>
      <c r="R4236">
        <v>6</v>
      </c>
      <c r="S4236">
        <v>6</v>
      </c>
      <c r="T4236">
        <v>617552</v>
      </c>
      <c r="U4236">
        <v>351370</v>
      </c>
      <c r="V4236">
        <v>37</v>
      </c>
      <c r="W4236">
        <v>58</v>
      </c>
      <c r="X4236">
        <v>13.9</v>
      </c>
      <c r="Y4236" t="s">
        <v>32</v>
      </c>
    </row>
    <row r="4237" spans="1:25" x14ac:dyDescent="0.3">
      <c r="A4237">
        <v>13</v>
      </c>
      <c r="B4237" t="s">
        <v>38</v>
      </c>
      <c r="C4237" s="1">
        <v>44385</v>
      </c>
      <c r="E4237">
        <v>0</v>
      </c>
      <c r="F4237" t="s">
        <v>8426</v>
      </c>
      <c r="G4237">
        <v>46</v>
      </c>
      <c r="H4237" t="str">
        <f t="shared" si="74"/>
        <v>41-60</v>
      </c>
      <c r="I4237" t="s">
        <v>49</v>
      </c>
      <c r="J4237" t="s">
        <v>40</v>
      </c>
      <c r="K4237" t="s">
        <v>35</v>
      </c>
      <c r="L4237" t="s">
        <v>8427</v>
      </c>
      <c r="M4237" t="s">
        <v>59</v>
      </c>
      <c r="N4237">
        <v>1</v>
      </c>
      <c r="O4237">
        <v>1</v>
      </c>
      <c r="P4237">
        <v>5.7</v>
      </c>
      <c r="Q4237">
        <v>9.1999999999999993</v>
      </c>
      <c r="R4237">
        <v>6</v>
      </c>
      <c r="S4237">
        <v>5</v>
      </c>
      <c r="T4237">
        <v>471394</v>
      </c>
      <c r="U4237">
        <v>353517</v>
      </c>
      <c r="V4237">
        <v>49</v>
      </c>
      <c r="W4237">
        <v>57</v>
      </c>
      <c r="X4237">
        <v>10.8</v>
      </c>
      <c r="Y4237" t="s">
        <v>32</v>
      </c>
    </row>
    <row r="4238" spans="1:25" x14ac:dyDescent="0.3">
      <c r="A4238">
        <v>13</v>
      </c>
      <c r="B4238" t="s">
        <v>38</v>
      </c>
      <c r="C4238" s="1">
        <v>44522</v>
      </c>
      <c r="E4238">
        <v>0</v>
      </c>
      <c r="F4238" t="s">
        <v>8428</v>
      </c>
      <c r="G4238">
        <v>85</v>
      </c>
      <c r="H4238" t="str">
        <f t="shared" si="74"/>
        <v>81+</v>
      </c>
      <c r="I4238" t="s">
        <v>49</v>
      </c>
      <c r="J4238" t="s">
        <v>104</v>
      </c>
      <c r="K4238" t="s">
        <v>105</v>
      </c>
      <c r="L4238" t="s">
        <v>8429</v>
      </c>
      <c r="M4238" t="s">
        <v>31</v>
      </c>
      <c r="N4238">
        <v>1</v>
      </c>
      <c r="O4238">
        <v>1</v>
      </c>
      <c r="P4238">
        <v>5.3</v>
      </c>
      <c r="Q4238">
        <v>9.1</v>
      </c>
      <c r="R4238">
        <v>5</v>
      </c>
      <c r="S4238">
        <v>5</v>
      </c>
      <c r="T4238">
        <v>746042</v>
      </c>
      <c r="U4238">
        <v>409466</v>
      </c>
      <c r="V4238">
        <v>41</v>
      </c>
      <c r="W4238">
        <v>56</v>
      </c>
      <c r="X4238">
        <v>12.2</v>
      </c>
      <c r="Y4238" t="s">
        <v>32</v>
      </c>
    </row>
    <row r="4239" spans="1:25" x14ac:dyDescent="0.3">
      <c r="A4239">
        <v>13</v>
      </c>
      <c r="B4239" t="s">
        <v>38</v>
      </c>
      <c r="C4239" s="1">
        <v>45200</v>
      </c>
      <c r="E4239">
        <v>0</v>
      </c>
      <c r="F4239" t="s">
        <v>8430</v>
      </c>
      <c r="G4239">
        <v>64</v>
      </c>
      <c r="H4239" t="str">
        <f t="shared" si="74"/>
        <v>61-80</v>
      </c>
      <c r="I4239" t="s">
        <v>49</v>
      </c>
      <c r="J4239" t="s">
        <v>81</v>
      </c>
      <c r="K4239" t="s">
        <v>82</v>
      </c>
      <c r="L4239" t="s">
        <v>8431</v>
      </c>
      <c r="M4239" t="s">
        <v>31</v>
      </c>
      <c r="N4239">
        <v>1</v>
      </c>
      <c r="O4239">
        <v>1</v>
      </c>
      <c r="P4239">
        <v>5.9</v>
      </c>
      <c r="Q4239">
        <v>8.1</v>
      </c>
      <c r="R4239">
        <v>3</v>
      </c>
      <c r="S4239">
        <v>6</v>
      </c>
      <c r="T4239">
        <v>689580</v>
      </c>
      <c r="U4239">
        <v>383517</v>
      </c>
      <c r="V4239">
        <v>36</v>
      </c>
      <c r="W4239">
        <v>60</v>
      </c>
      <c r="X4239">
        <v>5.4</v>
      </c>
      <c r="Y4239" t="s">
        <v>32</v>
      </c>
    </row>
    <row r="4240" spans="1:25" x14ac:dyDescent="0.3">
      <c r="A4240">
        <v>13</v>
      </c>
      <c r="B4240" t="s">
        <v>38</v>
      </c>
      <c r="C4240" s="1">
        <v>44496</v>
      </c>
      <c r="E4240">
        <v>0</v>
      </c>
      <c r="F4240" t="s">
        <v>8432</v>
      </c>
      <c r="G4240">
        <v>39</v>
      </c>
      <c r="H4240" t="str">
        <f t="shared" si="74"/>
        <v>21-40</v>
      </c>
      <c r="I4240" t="s">
        <v>27</v>
      </c>
      <c r="J4240" t="s">
        <v>113</v>
      </c>
      <c r="K4240" t="s">
        <v>114</v>
      </c>
      <c r="L4240" t="s">
        <v>8433</v>
      </c>
      <c r="M4240" t="s">
        <v>45</v>
      </c>
      <c r="N4240">
        <v>1</v>
      </c>
      <c r="O4240">
        <v>1</v>
      </c>
      <c r="P4240">
        <v>4.7</v>
      </c>
      <c r="Q4240">
        <v>9.3000000000000007</v>
      </c>
      <c r="R4240">
        <v>5</v>
      </c>
      <c r="S4240">
        <v>5</v>
      </c>
      <c r="T4240">
        <v>574176</v>
      </c>
      <c r="U4240">
        <v>366294</v>
      </c>
      <c r="V4240">
        <v>39</v>
      </c>
      <c r="W4240">
        <v>60</v>
      </c>
      <c r="X4240">
        <v>10.199999999999999</v>
      </c>
      <c r="Y4240" t="s">
        <v>32</v>
      </c>
    </row>
    <row r="4241" spans="1:25" x14ac:dyDescent="0.3">
      <c r="A4241">
        <v>13</v>
      </c>
      <c r="B4241" t="s">
        <v>38</v>
      </c>
      <c r="C4241" s="1">
        <v>44585</v>
      </c>
      <c r="E4241">
        <v>0</v>
      </c>
      <c r="F4241" t="s">
        <v>1381</v>
      </c>
      <c r="G4241">
        <v>41</v>
      </c>
      <c r="H4241" t="str">
        <f t="shared" si="74"/>
        <v>41-60</v>
      </c>
      <c r="I4241" t="s">
        <v>49</v>
      </c>
      <c r="J4241" t="s">
        <v>40</v>
      </c>
      <c r="K4241" t="s">
        <v>35</v>
      </c>
      <c r="L4241" t="s">
        <v>8434</v>
      </c>
      <c r="M4241" t="s">
        <v>45</v>
      </c>
      <c r="N4241">
        <v>1</v>
      </c>
      <c r="O4241">
        <v>1</v>
      </c>
      <c r="P4241">
        <v>1</v>
      </c>
      <c r="Q4241">
        <v>8.8000000000000007</v>
      </c>
      <c r="R4241">
        <v>7</v>
      </c>
      <c r="S4241">
        <v>7</v>
      </c>
      <c r="T4241">
        <v>645138</v>
      </c>
      <c r="U4241">
        <v>397150</v>
      </c>
      <c r="V4241">
        <v>31</v>
      </c>
      <c r="W4241">
        <v>56</v>
      </c>
      <c r="X4241">
        <v>12.2</v>
      </c>
      <c r="Y4241" t="s">
        <v>32</v>
      </c>
    </row>
    <row r="4242" spans="1:25" x14ac:dyDescent="0.3">
      <c r="A4242">
        <v>13</v>
      </c>
      <c r="B4242" t="s">
        <v>38</v>
      </c>
      <c r="C4242" s="1">
        <v>45133</v>
      </c>
      <c r="E4242">
        <v>0</v>
      </c>
      <c r="F4242" t="s">
        <v>8435</v>
      </c>
      <c r="G4242">
        <v>69</v>
      </c>
      <c r="H4242" t="str">
        <f t="shared" si="74"/>
        <v>61-80</v>
      </c>
      <c r="I4242" t="s">
        <v>49</v>
      </c>
      <c r="J4242" t="s">
        <v>50</v>
      </c>
      <c r="K4242" t="s">
        <v>51</v>
      </c>
      <c r="L4242" t="s">
        <v>8436</v>
      </c>
      <c r="M4242" t="s">
        <v>59</v>
      </c>
      <c r="N4242">
        <v>1</v>
      </c>
      <c r="O4242">
        <v>1</v>
      </c>
      <c r="P4242">
        <v>5.6</v>
      </c>
      <c r="Q4242">
        <v>9.1999999999999993</v>
      </c>
      <c r="R4242">
        <v>7</v>
      </c>
      <c r="S4242">
        <v>7</v>
      </c>
      <c r="T4242">
        <v>614506</v>
      </c>
      <c r="U4242">
        <v>373218</v>
      </c>
      <c r="V4242">
        <v>43</v>
      </c>
      <c r="W4242">
        <v>64</v>
      </c>
      <c r="X4242">
        <v>9.5</v>
      </c>
      <c r="Y4242" t="s">
        <v>46</v>
      </c>
    </row>
    <row r="4243" spans="1:25" x14ac:dyDescent="0.3">
      <c r="A4243">
        <v>13</v>
      </c>
      <c r="B4243" t="s">
        <v>38</v>
      </c>
      <c r="C4243" s="1">
        <v>45297</v>
      </c>
      <c r="E4243">
        <v>0</v>
      </c>
      <c r="F4243" t="s">
        <v>8437</v>
      </c>
      <c r="G4243">
        <v>24</v>
      </c>
      <c r="H4243" t="str">
        <f t="shared" si="74"/>
        <v>21-40</v>
      </c>
      <c r="I4243" t="s">
        <v>49</v>
      </c>
      <c r="J4243" t="s">
        <v>68</v>
      </c>
      <c r="K4243" t="s">
        <v>69</v>
      </c>
      <c r="L4243" t="s">
        <v>8438</v>
      </c>
      <c r="M4243" t="s">
        <v>31</v>
      </c>
      <c r="N4243">
        <v>1</v>
      </c>
      <c r="O4243">
        <v>1</v>
      </c>
      <c r="P4243">
        <v>2.4</v>
      </c>
      <c r="Q4243">
        <v>9.1</v>
      </c>
      <c r="R4243">
        <v>5</v>
      </c>
      <c r="S4243">
        <v>5</v>
      </c>
      <c r="T4243">
        <v>480044</v>
      </c>
      <c r="U4243">
        <v>367037</v>
      </c>
      <c r="V4243">
        <v>49</v>
      </c>
      <c r="W4243">
        <v>65</v>
      </c>
      <c r="X4243">
        <v>13.7</v>
      </c>
      <c r="Y4243" t="s">
        <v>32</v>
      </c>
    </row>
    <row r="4244" spans="1:25" x14ac:dyDescent="0.3">
      <c r="A4244">
        <v>13</v>
      </c>
      <c r="B4244" t="s">
        <v>38</v>
      </c>
      <c r="C4244" s="1">
        <v>45276</v>
      </c>
      <c r="E4244">
        <v>0</v>
      </c>
      <c r="F4244" t="s">
        <v>8439</v>
      </c>
      <c r="G4244">
        <v>25</v>
      </c>
      <c r="H4244" t="str">
        <f t="shared" si="74"/>
        <v>21-40</v>
      </c>
      <c r="I4244" t="s">
        <v>27</v>
      </c>
      <c r="J4244" t="s">
        <v>113</v>
      </c>
      <c r="K4244" t="s">
        <v>114</v>
      </c>
      <c r="L4244" t="s">
        <v>8440</v>
      </c>
      <c r="M4244" t="s">
        <v>59</v>
      </c>
      <c r="N4244">
        <v>1</v>
      </c>
      <c r="O4244">
        <v>1</v>
      </c>
      <c r="P4244">
        <v>4.2</v>
      </c>
      <c r="Q4244">
        <v>7.2</v>
      </c>
      <c r="R4244">
        <v>4</v>
      </c>
      <c r="S4244">
        <v>7</v>
      </c>
      <c r="T4244">
        <v>682381</v>
      </c>
      <c r="U4244">
        <v>358608</v>
      </c>
      <c r="V4244">
        <v>32</v>
      </c>
      <c r="W4244">
        <v>56</v>
      </c>
      <c r="X4244">
        <v>13.8</v>
      </c>
      <c r="Y4244" t="s">
        <v>32</v>
      </c>
    </row>
    <row r="4245" spans="1:25" x14ac:dyDescent="0.3">
      <c r="A4245">
        <v>13</v>
      </c>
      <c r="B4245" t="s">
        <v>38</v>
      </c>
      <c r="C4245" s="1">
        <v>44296</v>
      </c>
      <c r="E4245">
        <v>0</v>
      </c>
      <c r="F4245" t="s">
        <v>8441</v>
      </c>
      <c r="G4245">
        <v>56</v>
      </c>
      <c r="H4245" t="str">
        <f t="shared" si="74"/>
        <v>41-60</v>
      </c>
      <c r="I4245" t="s">
        <v>27</v>
      </c>
      <c r="J4245" t="s">
        <v>133</v>
      </c>
      <c r="K4245" t="s">
        <v>134</v>
      </c>
      <c r="L4245" t="s">
        <v>8442</v>
      </c>
      <c r="M4245" t="s">
        <v>59</v>
      </c>
      <c r="N4245">
        <v>1</v>
      </c>
      <c r="O4245">
        <v>1</v>
      </c>
      <c r="P4245">
        <v>5.5</v>
      </c>
      <c r="Q4245">
        <v>9.1</v>
      </c>
      <c r="R4245">
        <v>5</v>
      </c>
      <c r="S4245">
        <v>7</v>
      </c>
      <c r="T4245">
        <v>496580</v>
      </c>
      <c r="U4245">
        <v>382223</v>
      </c>
      <c r="V4245">
        <v>34</v>
      </c>
      <c r="W4245">
        <v>59</v>
      </c>
      <c r="X4245">
        <v>12.2</v>
      </c>
      <c r="Y4245" t="s">
        <v>32</v>
      </c>
    </row>
    <row r="4246" spans="1:25" x14ac:dyDescent="0.3">
      <c r="A4246">
        <v>13</v>
      </c>
      <c r="B4246" t="s">
        <v>38</v>
      </c>
      <c r="C4246" s="1">
        <v>45060</v>
      </c>
      <c r="E4246">
        <v>0</v>
      </c>
      <c r="F4246" t="s">
        <v>8443</v>
      </c>
      <c r="G4246">
        <v>40</v>
      </c>
      <c r="H4246" t="str">
        <f t="shared" si="74"/>
        <v>21-40</v>
      </c>
      <c r="I4246" t="s">
        <v>27</v>
      </c>
      <c r="J4246" t="s">
        <v>113</v>
      </c>
      <c r="K4246" t="s">
        <v>114</v>
      </c>
      <c r="L4246" t="s">
        <v>8444</v>
      </c>
      <c r="M4246" t="s">
        <v>53</v>
      </c>
      <c r="N4246">
        <v>1</v>
      </c>
      <c r="O4246">
        <v>1</v>
      </c>
      <c r="P4246">
        <v>6.7</v>
      </c>
      <c r="Q4246">
        <v>8.1</v>
      </c>
      <c r="R4246">
        <v>5</v>
      </c>
      <c r="S4246">
        <v>6</v>
      </c>
      <c r="T4246">
        <v>569928</v>
      </c>
      <c r="U4246">
        <v>389314</v>
      </c>
      <c r="V4246">
        <v>44</v>
      </c>
      <c r="W4246">
        <v>56</v>
      </c>
      <c r="X4246">
        <v>13.4</v>
      </c>
      <c r="Y4246" t="s">
        <v>32</v>
      </c>
    </row>
    <row r="4247" spans="1:25" x14ac:dyDescent="0.3">
      <c r="A4247">
        <v>13</v>
      </c>
      <c r="B4247" t="s">
        <v>38</v>
      </c>
      <c r="C4247" s="1">
        <v>44241</v>
      </c>
      <c r="E4247">
        <v>0</v>
      </c>
      <c r="F4247" t="s">
        <v>8445</v>
      </c>
      <c r="G4247">
        <v>58</v>
      </c>
      <c r="H4247" t="str">
        <f t="shared" si="74"/>
        <v>41-60</v>
      </c>
      <c r="I4247" t="s">
        <v>49</v>
      </c>
      <c r="J4247" t="s">
        <v>104</v>
      </c>
      <c r="K4247" t="s">
        <v>105</v>
      </c>
      <c r="L4247" t="s">
        <v>8446</v>
      </c>
      <c r="M4247" t="s">
        <v>45</v>
      </c>
      <c r="N4247">
        <v>1</v>
      </c>
      <c r="O4247">
        <v>1</v>
      </c>
      <c r="P4247">
        <v>5.8</v>
      </c>
      <c r="Q4247">
        <v>7.5</v>
      </c>
      <c r="R4247">
        <v>4</v>
      </c>
      <c r="S4247">
        <v>6</v>
      </c>
      <c r="T4247">
        <v>437164</v>
      </c>
      <c r="U4247">
        <v>382439</v>
      </c>
      <c r="V4247">
        <v>44</v>
      </c>
      <c r="W4247">
        <v>66</v>
      </c>
      <c r="X4247">
        <v>9.6</v>
      </c>
      <c r="Y4247" t="s">
        <v>32</v>
      </c>
    </row>
    <row r="4248" spans="1:25" x14ac:dyDescent="0.3">
      <c r="A4248">
        <v>13</v>
      </c>
      <c r="B4248" t="s">
        <v>38</v>
      </c>
      <c r="C4248" s="1">
        <v>44344</v>
      </c>
      <c r="E4248">
        <v>0</v>
      </c>
      <c r="F4248" t="s">
        <v>8447</v>
      </c>
      <c r="G4248">
        <v>22</v>
      </c>
      <c r="H4248" t="str">
        <f t="shared" si="74"/>
        <v>21-40</v>
      </c>
      <c r="I4248" t="s">
        <v>49</v>
      </c>
      <c r="J4248" t="s">
        <v>40</v>
      </c>
      <c r="K4248" t="s">
        <v>35</v>
      </c>
      <c r="L4248" t="s">
        <v>8448</v>
      </c>
      <c r="M4248" t="s">
        <v>31</v>
      </c>
      <c r="N4248">
        <v>1</v>
      </c>
      <c r="O4248">
        <v>1</v>
      </c>
      <c r="P4248">
        <v>4.9000000000000004</v>
      </c>
      <c r="Q4248">
        <v>8.6</v>
      </c>
      <c r="R4248">
        <v>6</v>
      </c>
      <c r="S4248">
        <v>4</v>
      </c>
      <c r="T4248">
        <v>495404</v>
      </c>
      <c r="U4248">
        <v>377240</v>
      </c>
      <c r="V4248">
        <v>47</v>
      </c>
      <c r="W4248">
        <v>56</v>
      </c>
      <c r="X4248">
        <v>8.5</v>
      </c>
      <c r="Y4248" t="s">
        <v>32</v>
      </c>
    </row>
    <row r="4249" spans="1:25" x14ac:dyDescent="0.3">
      <c r="A4249">
        <v>13</v>
      </c>
      <c r="B4249" t="s">
        <v>38</v>
      </c>
      <c r="C4249" s="1">
        <v>45041</v>
      </c>
      <c r="E4249">
        <v>0</v>
      </c>
      <c r="F4249" t="s">
        <v>8449</v>
      </c>
      <c r="G4249">
        <v>34</v>
      </c>
      <c r="H4249" t="str">
        <f t="shared" si="74"/>
        <v>21-40</v>
      </c>
      <c r="I4249" t="s">
        <v>49</v>
      </c>
      <c r="J4249" t="s">
        <v>113</v>
      </c>
      <c r="K4249" t="s">
        <v>114</v>
      </c>
      <c r="L4249" t="s">
        <v>8450</v>
      </c>
      <c r="M4249" t="s">
        <v>53</v>
      </c>
      <c r="N4249">
        <v>1</v>
      </c>
      <c r="O4249">
        <v>1</v>
      </c>
      <c r="P4249">
        <v>3.2</v>
      </c>
      <c r="Q4249">
        <v>9.8000000000000007</v>
      </c>
      <c r="R4249">
        <v>6</v>
      </c>
      <c r="S4249">
        <v>5</v>
      </c>
      <c r="T4249">
        <v>400724</v>
      </c>
      <c r="U4249">
        <v>408319</v>
      </c>
      <c r="V4249">
        <v>47</v>
      </c>
      <c r="W4249">
        <v>56</v>
      </c>
      <c r="X4249">
        <v>5.3</v>
      </c>
      <c r="Y4249" t="s">
        <v>32</v>
      </c>
    </row>
    <row r="4250" spans="1:25" x14ac:dyDescent="0.3">
      <c r="A4250">
        <v>13</v>
      </c>
      <c r="B4250" t="s">
        <v>38</v>
      </c>
      <c r="C4250" s="1">
        <v>45285</v>
      </c>
      <c r="E4250">
        <v>0</v>
      </c>
      <c r="F4250" t="s">
        <v>8451</v>
      </c>
      <c r="G4250">
        <v>72</v>
      </c>
      <c r="H4250" t="str">
        <f t="shared" si="74"/>
        <v>61-80</v>
      </c>
      <c r="I4250" t="s">
        <v>49</v>
      </c>
      <c r="J4250" t="s">
        <v>99</v>
      </c>
      <c r="K4250" t="s">
        <v>100</v>
      </c>
      <c r="L4250" t="s">
        <v>8452</v>
      </c>
      <c r="M4250" t="s">
        <v>31</v>
      </c>
      <c r="N4250">
        <v>1</v>
      </c>
      <c r="O4250">
        <v>1</v>
      </c>
      <c r="P4250">
        <v>2.6</v>
      </c>
      <c r="Q4250">
        <v>9.4</v>
      </c>
      <c r="R4250">
        <v>7</v>
      </c>
      <c r="S4250">
        <v>6</v>
      </c>
      <c r="T4250">
        <v>616892</v>
      </c>
      <c r="U4250">
        <v>375024</v>
      </c>
      <c r="V4250">
        <v>33</v>
      </c>
      <c r="W4250">
        <v>64</v>
      </c>
      <c r="X4250">
        <v>5.0999999999999996</v>
      </c>
      <c r="Y4250" t="s">
        <v>32</v>
      </c>
    </row>
    <row r="4251" spans="1:25" x14ac:dyDescent="0.3">
      <c r="A4251">
        <v>13</v>
      </c>
      <c r="B4251" t="s">
        <v>38</v>
      </c>
      <c r="C4251" s="1">
        <v>44563</v>
      </c>
      <c r="E4251">
        <v>0</v>
      </c>
      <c r="F4251" t="s">
        <v>8453</v>
      </c>
      <c r="G4251">
        <v>70</v>
      </c>
      <c r="H4251" t="str">
        <f t="shared" si="74"/>
        <v>61-80</v>
      </c>
      <c r="I4251" t="s">
        <v>49</v>
      </c>
      <c r="J4251" t="s">
        <v>50</v>
      </c>
      <c r="K4251" t="s">
        <v>51</v>
      </c>
      <c r="L4251" t="s">
        <v>8454</v>
      </c>
      <c r="M4251" t="s">
        <v>31</v>
      </c>
      <c r="N4251">
        <v>1</v>
      </c>
      <c r="O4251">
        <v>1</v>
      </c>
      <c r="P4251">
        <v>6.9</v>
      </c>
      <c r="Q4251">
        <v>9.6</v>
      </c>
      <c r="R4251">
        <v>5</v>
      </c>
      <c r="S4251">
        <v>6</v>
      </c>
      <c r="T4251">
        <v>510319</v>
      </c>
      <c r="U4251">
        <v>366187</v>
      </c>
      <c r="V4251">
        <v>47</v>
      </c>
      <c r="W4251">
        <v>66</v>
      </c>
      <c r="X4251">
        <v>10.1</v>
      </c>
      <c r="Y4251" t="s">
        <v>32</v>
      </c>
    </row>
    <row r="4252" spans="1:25" x14ac:dyDescent="0.3">
      <c r="A4252">
        <v>13</v>
      </c>
      <c r="B4252" t="s">
        <v>38</v>
      </c>
      <c r="C4252" s="1">
        <v>45288</v>
      </c>
      <c r="E4252">
        <v>0</v>
      </c>
      <c r="F4252" t="s">
        <v>8455</v>
      </c>
      <c r="G4252">
        <v>49</v>
      </c>
      <c r="H4252" t="str">
        <f t="shared" si="74"/>
        <v>41-60</v>
      </c>
      <c r="I4252" t="s">
        <v>27</v>
      </c>
      <c r="J4252" t="s">
        <v>76</v>
      </c>
      <c r="K4252" t="s">
        <v>77</v>
      </c>
      <c r="L4252" t="s">
        <v>8456</v>
      </c>
      <c r="M4252" t="s">
        <v>37</v>
      </c>
      <c r="N4252">
        <v>1</v>
      </c>
      <c r="O4252">
        <v>1</v>
      </c>
      <c r="P4252">
        <v>6</v>
      </c>
      <c r="Q4252">
        <v>9.5</v>
      </c>
      <c r="R4252">
        <v>7</v>
      </c>
      <c r="S4252">
        <v>3</v>
      </c>
      <c r="T4252">
        <v>446318</v>
      </c>
      <c r="U4252">
        <v>376490</v>
      </c>
      <c r="V4252">
        <v>40</v>
      </c>
      <c r="W4252">
        <v>54</v>
      </c>
      <c r="X4252">
        <v>8.6999999999999993</v>
      </c>
      <c r="Y4252" t="s">
        <v>32</v>
      </c>
    </row>
    <row r="4253" spans="1:25" x14ac:dyDescent="0.3">
      <c r="A4253">
        <v>13</v>
      </c>
      <c r="B4253" t="s">
        <v>38</v>
      </c>
      <c r="C4253" s="1">
        <v>44445</v>
      </c>
      <c r="E4253">
        <v>0</v>
      </c>
      <c r="F4253" t="s">
        <v>8457</v>
      </c>
      <c r="G4253">
        <v>23</v>
      </c>
      <c r="H4253" t="str">
        <f t="shared" si="74"/>
        <v>21-40</v>
      </c>
      <c r="I4253" t="s">
        <v>27</v>
      </c>
      <c r="J4253" t="s">
        <v>40</v>
      </c>
      <c r="K4253" t="s">
        <v>35</v>
      </c>
      <c r="L4253" t="s">
        <v>8458</v>
      </c>
      <c r="M4253" t="s">
        <v>59</v>
      </c>
      <c r="N4253">
        <v>1</v>
      </c>
      <c r="O4253">
        <v>1</v>
      </c>
      <c r="P4253">
        <v>6.9</v>
      </c>
      <c r="Q4253">
        <v>9.9</v>
      </c>
      <c r="R4253">
        <v>7</v>
      </c>
      <c r="S4253">
        <v>5</v>
      </c>
      <c r="T4253">
        <v>606197</v>
      </c>
      <c r="U4253">
        <v>382399</v>
      </c>
      <c r="V4253">
        <v>44</v>
      </c>
      <c r="W4253">
        <v>59</v>
      </c>
      <c r="X4253">
        <v>8.8000000000000007</v>
      </c>
      <c r="Y4253" t="s">
        <v>32</v>
      </c>
    </row>
    <row r="4254" spans="1:25" x14ac:dyDescent="0.3">
      <c r="A4254">
        <v>13</v>
      </c>
      <c r="B4254" t="s">
        <v>38</v>
      </c>
      <c r="C4254" s="1">
        <v>44623</v>
      </c>
      <c r="E4254">
        <v>0</v>
      </c>
      <c r="F4254" t="s">
        <v>8459</v>
      </c>
      <c r="G4254">
        <v>37</v>
      </c>
      <c r="H4254" t="str">
        <f t="shared" si="74"/>
        <v>21-40</v>
      </c>
      <c r="I4254" t="s">
        <v>49</v>
      </c>
      <c r="J4254" t="s">
        <v>40</v>
      </c>
      <c r="K4254" t="s">
        <v>35</v>
      </c>
      <c r="L4254" t="s">
        <v>8460</v>
      </c>
      <c r="M4254" t="s">
        <v>45</v>
      </c>
      <c r="N4254">
        <v>1</v>
      </c>
      <c r="O4254">
        <v>1</v>
      </c>
      <c r="P4254">
        <v>2</v>
      </c>
      <c r="Q4254">
        <v>7.7</v>
      </c>
      <c r="R4254">
        <v>4</v>
      </c>
      <c r="S4254">
        <v>5</v>
      </c>
      <c r="T4254">
        <v>597848</v>
      </c>
      <c r="U4254">
        <v>355770</v>
      </c>
      <c r="V4254">
        <v>39</v>
      </c>
      <c r="W4254">
        <v>57</v>
      </c>
      <c r="X4254">
        <v>8.6999999999999993</v>
      </c>
      <c r="Y4254" t="s">
        <v>32</v>
      </c>
    </row>
    <row r="4255" spans="1:25" x14ac:dyDescent="0.3">
      <c r="A4255">
        <v>13</v>
      </c>
      <c r="B4255" t="s">
        <v>38</v>
      </c>
      <c r="C4255" s="1">
        <v>45574</v>
      </c>
      <c r="E4255">
        <v>0</v>
      </c>
      <c r="F4255" t="s">
        <v>8461</v>
      </c>
      <c r="G4255">
        <v>39</v>
      </c>
      <c r="H4255" t="str">
        <f t="shared" si="74"/>
        <v>21-40</v>
      </c>
      <c r="I4255" t="s">
        <v>49</v>
      </c>
      <c r="J4255" t="s">
        <v>56</v>
      </c>
      <c r="K4255" t="s">
        <v>57</v>
      </c>
      <c r="L4255" t="s">
        <v>8462</v>
      </c>
      <c r="M4255" t="s">
        <v>31</v>
      </c>
      <c r="N4255">
        <v>1</v>
      </c>
      <c r="O4255">
        <v>1</v>
      </c>
      <c r="P4255">
        <v>6.8</v>
      </c>
      <c r="Q4255">
        <v>8.5</v>
      </c>
      <c r="R4255">
        <v>5</v>
      </c>
      <c r="S4255">
        <v>4</v>
      </c>
      <c r="T4255">
        <v>655953</v>
      </c>
      <c r="U4255">
        <v>380936</v>
      </c>
      <c r="V4255">
        <v>37</v>
      </c>
      <c r="W4255">
        <v>65</v>
      </c>
      <c r="X4255">
        <v>6.9</v>
      </c>
      <c r="Y4255" t="s">
        <v>46</v>
      </c>
    </row>
    <row r="4256" spans="1:25" x14ac:dyDescent="0.3">
      <c r="A4256">
        <v>13</v>
      </c>
      <c r="B4256" t="s">
        <v>38</v>
      </c>
      <c r="C4256" s="1">
        <v>45605</v>
      </c>
      <c r="E4256">
        <v>0</v>
      </c>
      <c r="F4256" t="s">
        <v>8463</v>
      </c>
      <c r="G4256">
        <v>70</v>
      </c>
      <c r="H4256" t="str">
        <f t="shared" si="74"/>
        <v>61-80</v>
      </c>
      <c r="I4256" t="s">
        <v>27</v>
      </c>
      <c r="J4256" t="s">
        <v>34</v>
      </c>
      <c r="K4256" t="s">
        <v>35</v>
      </c>
      <c r="L4256" t="s">
        <v>8464</v>
      </c>
      <c r="M4256" t="s">
        <v>37</v>
      </c>
      <c r="N4256">
        <v>1</v>
      </c>
      <c r="O4256">
        <v>1</v>
      </c>
      <c r="P4256">
        <v>4</v>
      </c>
      <c r="Q4256">
        <v>7.6</v>
      </c>
      <c r="R4256">
        <v>5</v>
      </c>
      <c r="S4256">
        <v>6</v>
      </c>
      <c r="T4256">
        <v>679033</v>
      </c>
      <c r="U4256">
        <v>363868</v>
      </c>
      <c r="V4256">
        <v>49</v>
      </c>
      <c r="W4256">
        <v>60</v>
      </c>
      <c r="X4256">
        <v>36.200000000000003</v>
      </c>
      <c r="Y4256" t="s">
        <v>32</v>
      </c>
    </row>
    <row r="4257" spans="1:25" x14ac:dyDescent="0.3">
      <c r="A4257">
        <v>13</v>
      </c>
      <c r="B4257" t="s">
        <v>38</v>
      </c>
      <c r="C4257" s="1">
        <v>44778</v>
      </c>
      <c r="E4257">
        <v>0</v>
      </c>
      <c r="F4257" t="s">
        <v>8465</v>
      </c>
      <c r="G4257">
        <v>49</v>
      </c>
      <c r="H4257" t="str">
        <f t="shared" si="74"/>
        <v>41-60</v>
      </c>
      <c r="I4257" t="s">
        <v>27</v>
      </c>
      <c r="J4257" t="s">
        <v>28</v>
      </c>
      <c r="K4257" t="s">
        <v>29</v>
      </c>
      <c r="L4257" t="s">
        <v>8466</v>
      </c>
      <c r="M4257" t="s">
        <v>53</v>
      </c>
      <c r="N4257">
        <v>1</v>
      </c>
      <c r="O4257">
        <v>1</v>
      </c>
      <c r="P4257">
        <v>4.5999999999999996</v>
      </c>
      <c r="Q4257">
        <v>8</v>
      </c>
      <c r="R4257">
        <v>6</v>
      </c>
      <c r="S4257">
        <v>4</v>
      </c>
      <c r="T4257">
        <v>538444</v>
      </c>
      <c r="U4257">
        <v>377926</v>
      </c>
      <c r="V4257">
        <v>44</v>
      </c>
      <c r="W4257">
        <v>58</v>
      </c>
      <c r="X4257">
        <v>10.6</v>
      </c>
      <c r="Y4257" t="s">
        <v>32</v>
      </c>
    </row>
    <row r="4258" spans="1:25" x14ac:dyDescent="0.3">
      <c r="A4258">
        <v>13</v>
      </c>
      <c r="B4258" t="s">
        <v>38</v>
      </c>
      <c r="C4258" s="1">
        <v>45434</v>
      </c>
      <c r="E4258">
        <v>0</v>
      </c>
      <c r="F4258" t="s">
        <v>8467</v>
      </c>
      <c r="G4258">
        <v>29</v>
      </c>
      <c r="H4258" t="str">
        <f t="shared" si="74"/>
        <v>21-40</v>
      </c>
      <c r="I4258" t="s">
        <v>49</v>
      </c>
      <c r="J4258" t="s">
        <v>50</v>
      </c>
      <c r="K4258" t="s">
        <v>51</v>
      </c>
      <c r="L4258" t="s">
        <v>8468</v>
      </c>
      <c r="M4258" t="s">
        <v>59</v>
      </c>
      <c r="N4258">
        <v>1</v>
      </c>
      <c r="O4258">
        <v>1</v>
      </c>
      <c r="P4258">
        <v>4</v>
      </c>
      <c r="Q4258">
        <v>8.5</v>
      </c>
      <c r="R4258">
        <v>3</v>
      </c>
      <c r="S4258">
        <v>6</v>
      </c>
      <c r="T4258">
        <v>779198</v>
      </c>
      <c r="U4258">
        <v>371534</v>
      </c>
      <c r="V4258">
        <v>40</v>
      </c>
      <c r="W4258">
        <v>60</v>
      </c>
      <c r="X4258">
        <v>5.4</v>
      </c>
      <c r="Y4258" t="s">
        <v>32</v>
      </c>
    </row>
    <row r="4259" spans="1:25" x14ac:dyDescent="0.3">
      <c r="A4259">
        <v>13</v>
      </c>
      <c r="B4259" t="s">
        <v>38</v>
      </c>
      <c r="C4259" s="1">
        <v>44999</v>
      </c>
      <c r="E4259">
        <v>0</v>
      </c>
      <c r="F4259" t="s">
        <v>8469</v>
      </c>
      <c r="G4259">
        <v>82</v>
      </c>
      <c r="H4259" t="str">
        <f t="shared" si="74"/>
        <v>81+</v>
      </c>
      <c r="I4259" t="s">
        <v>49</v>
      </c>
      <c r="J4259" t="s">
        <v>81</v>
      </c>
      <c r="K4259" t="s">
        <v>82</v>
      </c>
      <c r="L4259" t="s">
        <v>8470</v>
      </c>
      <c r="M4259" t="s">
        <v>59</v>
      </c>
      <c r="N4259">
        <v>1</v>
      </c>
      <c r="O4259">
        <v>1</v>
      </c>
      <c r="P4259">
        <v>2.9</v>
      </c>
      <c r="Q4259">
        <v>8.8000000000000007</v>
      </c>
      <c r="R4259">
        <v>7</v>
      </c>
      <c r="S4259">
        <v>4</v>
      </c>
      <c r="T4259">
        <v>650397</v>
      </c>
      <c r="U4259">
        <v>386454</v>
      </c>
      <c r="V4259">
        <v>32</v>
      </c>
      <c r="W4259">
        <v>57</v>
      </c>
      <c r="X4259">
        <v>5.8</v>
      </c>
      <c r="Y4259" t="s">
        <v>32</v>
      </c>
    </row>
    <row r="4260" spans="1:25" x14ac:dyDescent="0.3">
      <c r="A4260">
        <v>13</v>
      </c>
      <c r="B4260" t="s">
        <v>38</v>
      </c>
      <c r="C4260" s="1">
        <v>44453</v>
      </c>
      <c r="E4260">
        <v>0</v>
      </c>
      <c r="F4260" t="s">
        <v>8471</v>
      </c>
      <c r="G4260">
        <v>49</v>
      </c>
      <c r="H4260" t="str">
        <f t="shared" si="74"/>
        <v>41-60</v>
      </c>
      <c r="I4260" t="s">
        <v>49</v>
      </c>
      <c r="J4260" t="s">
        <v>68</v>
      </c>
      <c r="K4260" t="s">
        <v>69</v>
      </c>
      <c r="L4260" t="s">
        <v>8472</v>
      </c>
      <c r="M4260" t="s">
        <v>53</v>
      </c>
      <c r="N4260">
        <v>1</v>
      </c>
      <c r="O4260">
        <v>1</v>
      </c>
      <c r="P4260">
        <v>2.6</v>
      </c>
      <c r="Q4260">
        <v>9</v>
      </c>
      <c r="R4260">
        <v>5</v>
      </c>
      <c r="S4260">
        <v>4</v>
      </c>
      <c r="T4260">
        <v>480747</v>
      </c>
      <c r="U4260">
        <v>372973</v>
      </c>
      <c r="V4260">
        <v>40</v>
      </c>
      <c r="W4260">
        <v>64</v>
      </c>
      <c r="X4260">
        <v>7.6</v>
      </c>
      <c r="Y4260" t="s">
        <v>32</v>
      </c>
    </row>
    <row r="4261" spans="1:25" x14ac:dyDescent="0.3">
      <c r="A4261">
        <v>13</v>
      </c>
      <c r="B4261" t="s">
        <v>38</v>
      </c>
      <c r="C4261" s="1">
        <v>44650</v>
      </c>
      <c r="E4261">
        <v>0</v>
      </c>
      <c r="F4261" t="s">
        <v>4526</v>
      </c>
      <c r="G4261">
        <v>30</v>
      </c>
      <c r="H4261" t="str">
        <f t="shared" si="74"/>
        <v>21-40</v>
      </c>
      <c r="I4261" t="s">
        <v>27</v>
      </c>
      <c r="J4261" t="s">
        <v>104</v>
      </c>
      <c r="K4261" t="s">
        <v>105</v>
      </c>
      <c r="L4261" t="s">
        <v>8473</v>
      </c>
      <c r="M4261" t="s">
        <v>31</v>
      </c>
      <c r="N4261">
        <v>1</v>
      </c>
      <c r="O4261">
        <v>1</v>
      </c>
      <c r="P4261">
        <v>6.1</v>
      </c>
      <c r="Q4261">
        <v>7.9</v>
      </c>
      <c r="R4261">
        <v>3</v>
      </c>
      <c r="S4261">
        <v>3</v>
      </c>
      <c r="T4261">
        <v>764982</v>
      </c>
      <c r="U4261">
        <v>408257</v>
      </c>
      <c r="V4261">
        <v>45</v>
      </c>
      <c r="W4261">
        <v>59</v>
      </c>
      <c r="X4261">
        <v>9.5</v>
      </c>
      <c r="Y4261" t="s">
        <v>32</v>
      </c>
    </row>
    <row r="4262" spans="1:25" x14ac:dyDescent="0.3">
      <c r="A4262">
        <v>13</v>
      </c>
      <c r="B4262" t="s">
        <v>38</v>
      </c>
      <c r="C4262" s="1">
        <v>45300</v>
      </c>
      <c r="E4262">
        <v>0</v>
      </c>
      <c r="F4262" t="s">
        <v>8474</v>
      </c>
      <c r="G4262">
        <v>37</v>
      </c>
      <c r="H4262" t="str">
        <f t="shared" si="74"/>
        <v>21-40</v>
      </c>
      <c r="I4262" t="s">
        <v>49</v>
      </c>
      <c r="J4262" t="s">
        <v>50</v>
      </c>
      <c r="K4262" t="s">
        <v>51</v>
      </c>
      <c r="L4262" t="s">
        <v>8475</v>
      </c>
      <c r="M4262" t="s">
        <v>59</v>
      </c>
      <c r="N4262">
        <v>1</v>
      </c>
      <c r="O4262">
        <v>1</v>
      </c>
      <c r="P4262">
        <v>1.3</v>
      </c>
      <c r="Q4262">
        <v>8</v>
      </c>
      <c r="R4262">
        <v>5</v>
      </c>
      <c r="S4262">
        <v>5</v>
      </c>
      <c r="T4262">
        <v>630254</v>
      </c>
      <c r="U4262">
        <v>405134</v>
      </c>
      <c r="V4262">
        <v>31</v>
      </c>
      <c r="W4262">
        <v>61</v>
      </c>
      <c r="X4262">
        <v>8</v>
      </c>
      <c r="Y4262" t="s">
        <v>32</v>
      </c>
    </row>
    <row r="4263" spans="1:25" x14ac:dyDescent="0.3">
      <c r="A4263">
        <v>13</v>
      </c>
      <c r="B4263" t="s">
        <v>38</v>
      </c>
      <c r="C4263" s="1">
        <v>45211</v>
      </c>
      <c r="E4263">
        <v>0</v>
      </c>
      <c r="F4263" t="s">
        <v>8476</v>
      </c>
      <c r="G4263">
        <v>50</v>
      </c>
      <c r="H4263" t="str">
        <f t="shared" si="74"/>
        <v>41-60</v>
      </c>
      <c r="I4263" t="s">
        <v>27</v>
      </c>
      <c r="J4263" t="s">
        <v>113</v>
      </c>
      <c r="K4263" t="s">
        <v>114</v>
      </c>
      <c r="L4263" t="s">
        <v>8477</v>
      </c>
      <c r="M4263" t="s">
        <v>31</v>
      </c>
      <c r="N4263">
        <v>1</v>
      </c>
      <c r="O4263">
        <v>1</v>
      </c>
      <c r="P4263">
        <v>2.7</v>
      </c>
      <c r="Q4263">
        <v>7.6</v>
      </c>
      <c r="R4263">
        <v>7</v>
      </c>
      <c r="S4263">
        <v>4</v>
      </c>
      <c r="T4263">
        <v>402091</v>
      </c>
      <c r="U4263">
        <v>374193</v>
      </c>
      <c r="V4263">
        <v>36</v>
      </c>
      <c r="W4263">
        <v>60</v>
      </c>
      <c r="X4263">
        <v>36.9</v>
      </c>
      <c r="Y4263" t="s">
        <v>32</v>
      </c>
    </row>
    <row r="4264" spans="1:25" x14ac:dyDescent="0.3">
      <c r="A4264">
        <v>13</v>
      </c>
      <c r="B4264" t="s">
        <v>38</v>
      </c>
      <c r="C4264" s="1">
        <v>45429</v>
      </c>
      <c r="E4264">
        <v>0</v>
      </c>
      <c r="F4264" t="s">
        <v>8478</v>
      </c>
      <c r="G4264">
        <v>43</v>
      </c>
      <c r="H4264" t="str">
        <f t="shared" si="74"/>
        <v>41-60</v>
      </c>
      <c r="I4264" t="s">
        <v>27</v>
      </c>
      <c r="J4264" t="s">
        <v>28</v>
      </c>
      <c r="K4264" t="s">
        <v>29</v>
      </c>
      <c r="L4264" t="s">
        <v>8479</v>
      </c>
      <c r="M4264" t="s">
        <v>31</v>
      </c>
      <c r="N4264">
        <v>1</v>
      </c>
      <c r="O4264">
        <v>1</v>
      </c>
      <c r="P4264">
        <v>3.3</v>
      </c>
      <c r="Q4264">
        <v>9.1</v>
      </c>
      <c r="R4264">
        <v>7</v>
      </c>
      <c r="S4264">
        <v>5</v>
      </c>
      <c r="T4264">
        <v>765303</v>
      </c>
      <c r="U4264">
        <v>392893</v>
      </c>
      <c r="V4264">
        <v>48</v>
      </c>
      <c r="W4264">
        <v>56</v>
      </c>
      <c r="X4264">
        <v>5.6</v>
      </c>
      <c r="Y4264" t="s">
        <v>32</v>
      </c>
    </row>
    <row r="4265" spans="1:25" x14ac:dyDescent="0.3">
      <c r="A4265">
        <v>13</v>
      </c>
      <c r="B4265" t="s">
        <v>38</v>
      </c>
      <c r="C4265" s="1">
        <v>44214</v>
      </c>
      <c r="E4265">
        <v>0</v>
      </c>
      <c r="F4265" t="s">
        <v>8480</v>
      </c>
      <c r="G4265">
        <v>42</v>
      </c>
      <c r="H4265" t="str">
        <f t="shared" si="74"/>
        <v>41-60</v>
      </c>
      <c r="I4265" t="s">
        <v>49</v>
      </c>
      <c r="J4265" t="s">
        <v>76</v>
      </c>
      <c r="K4265" t="s">
        <v>77</v>
      </c>
      <c r="L4265" t="s">
        <v>8481</v>
      </c>
      <c r="M4265" t="s">
        <v>37</v>
      </c>
      <c r="N4265">
        <v>1</v>
      </c>
      <c r="O4265">
        <v>1</v>
      </c>
      <c r="P4265">
        <v>5.5</v>
      </c>
      <c r="Q4265">
        <v>7.4</v>
      </c>
      <c r="R4265">
        <v>4</v>
      </c>
      <c r="S4265">
        <v>6</v>
      </c>
      <c r="T4265">
        <v>516569</v>
      </c>
      <c r="U4265">
        <v>370652</v>
      </c>
      <c r="V4265">
        <v>46</v>
      </c>
      <c r="W4265">
        <v>55</v>
      </c>
      <c r="X4265">
        <v>6</v>
      </c>
      <c r="Y4265" t="s">
        <v>32</v>
      </c>
    </row>
    <row r="4266" spans="1:25" x14ac:dyDescent="0.3">
      <c r="A4266">
        <v>13</v>
      </c>
      <c r="B4266" t="s">
        <v>38</v>
      </c>
      <c r="C4266" s="1">
        <v>44927</v>
      </c>
      <c r="E4266">
        <v>0</v>
      </c>
      <c r="F4266" t="s">
        <v>8482</v>
      </c>
      <c r="G4266">
        <v>49</v>
      </c>
      <c r="H4266" t="str">
        <f t="shared" si="74"/>
        <v>41-60</v>
      </c>
      <c r="I4266" t="s">
        <v>27</v>
      </c>
      <c r="J4266" t="s">
        <v>28</v>
      </c>
      <c r="K4266" t="s">
        <v>29</v>
      </c>
      <c r="L4266" t="s">
        <v>8483</v>
      </c>
      <c r="M4266" t="s">
        <v>59</v>
      </c>
      <c r="N4266">
        <v>1</v>
      </c>
      <c r="O4266">
        <v>1</v>
      </c>
      <c r="P4266">
        <v>3.9</v>
      </c>
      <c r="Q4266">
        <v>8.1</v>
      </c>
      <c r="R4266">
        <v>3</v>
      </c>
      <c r="S4266">
        <v>3</v>
      </c>
      <c r="T4266">
        <v>522849</v>
      </c>
      <c r="U4266">
        <v>362689</v>
      </c>
      <c r="V4266">
        <v>50</v>
      </c>
      <c r="W4266">
        <v>63</v>
      </c>
      <c r="X4266">
        <v>36.700000000000003</v>
      </c>
      <c r="Y4266" t="s">
        <v>32</v>
      </c>
    </row>
    <row r="4267" spans="1:25" x14ac:dyDescent="0.3">
      <c r="A4267">
        <v>13</v>
      </c>
      <c r="B4267" t="s">
        <v>38</v>
      </c>
      <c r="C4267" s="1">
        <v>44724</v>
      </c>
      <c r="E4267">
        <v>0</v>
      </c>
      <c r="F4267" t="s">
        <v>8484</v>
      </c>
      <c r="G4267">
        <v>32</v>
      </c>
      <c r="H4267" t="str">
        <f t="shared" si="74"/>
        <v>21-40</v>
      </c>
      <c r="I4267" t="s">
        <v>49</v>
      </c>
      <c r="J4267" t="s">
        <v>68</v>
      </c>
      <c r="K4267" t="s">
        <v>69</v>
      </c>
      <c r="L4267" t="s">
        <v>8485</v>
      </c>
      <c r="M4267" t="s">
        <v>59</v>
      </c>
      <c r="N4267">
        <v>1</v>
      </c>
      <c r="O4267">
        <v>1</v>
      </c>
      <c r="P4267">
        <v>5.7</v>
      </c>
      <c r="Q4267">
        <v>7.1</v>
      </c>
      <c r="R4267">
        <v>5</v>
      </c>
      <c r="S4267">
        <v>3</v>
      </c>
      <c r="T4267">
        <v>473324</v>
      </c>
      <c r="U4267">
        <v>353948</v>
      </c>
      <c r="V4267">
        <v>50</v>
      </c>
      <c r="W4267">
        <v>63</v>
      </c>
      <c r="X4267">
        <v>7.3</v>
      </c>
      <c r="Y4267" t="s">
        <v>32</v>
      </c>
    </row>
    <row r="4268" spans="1:25" x14ac:dyDescent="0.3">
      <c r="A4268">
        <v>13</v>
      </c>
      <c r="B4268" t="s">
        <v>38</v>
      </c>
      <c r="C4268" s="1">
        <v>44506</v>
      </c>
      <c r="E4268">
        <v>0</v>
      </c>
      <c r="F4268" t="s">
        <v>2756</v>
      </c>
      <c r="G4268">
        <v>58</v>
      </c>
      <c r="H4268" t="str">
        <f t="shared" si="74"/>
        <v>41-60</v>
      </c>
      <c r="I4268" t="s">
        <v>27</v>
      </c>
      <c r="J4268" t="s">
        <v>28</v>
      </c>
      <c r="K4268" t="s">
        <v>29</v>
      </c>
      <c r="L4268" t="s">
        <v>8486</v>
      </c>
      <c r="M4268" t="s">
        <v>37</v>
      </c>
      <c r="N4268">
        <v>1</v>
      </c>
      <c r="O4268">
        <v>1</v>
      </c>
      <c r="P4268">
        <v>5.8</v>
      </c>
      <c r="Q4268">
        <v>10</v>
      </c>
      <c r="R4268">
        <v>5</v>
      </c>
      <c r="S4268">
        <v>4</v>
      </c>
      <c r="T4268">
        <v>609201</v>
      </c>
      <c r="U4268">
        <v>401386</v>
      </c>
      <c r="V4268">
        <v>46</v>
      </c>
      <c r="W4268">
        <v>59</v>
      </c>
      <c r="X4268">
        <v>5.9</v>
      </c>
      <c r="Y4268" t="s">
        <v>32</v>
      </c>
    </row>
    <row r="4269" spans="1:25" x14ac:dyDescent="0.3">
      <c r="A4269">
        <v>13</v>
      </c>
      <c r="B4269" t="s">
        <v>38</v>
      </c>
      <c r="C4269" s="1">
        <v>44999</v>
      </c>
      <c r="E4269">
        <v>0</v>
      </c>
      <c r="F4269" t="s">
        <v>8487</v>
      </c>
      <c r="G4269">
        <v>27</v>
      </c>
      <c r="H4269" t="str">
        <f t="shared" si="74"/>
        <v>21-40</v>
      </c>
      <c r="I4269" t="s">
        <v>27</v>
      </c>
      <c r="J4269" t="s">
        <v>113</v>
      </c>
      <c r="K4269" t="s">
        <v>114</v>
      </c>
      <c r="L4269" t="s">
        <v>8488</v>
      </c>
      <c r="M4269" t="s">
        <v>37</v>
      </c>
      <c r="N4269">
        <v>1</v>
      </c>
      <c r="O4269">
        <v>1</v>
      </c>
      <c r="P4269">
        <v>3.9</v>
      </c>
      <c r="Q4269">
        <v>8.1</v>
      </c>
      <c r="R4269">
        <v>7</v>
      </c>
      <c r="S4269">
        <v>7</v>
      </c>
      <c r="T4269">
        <v>436972</v>
      </c>
      <c r="U4269">
        <v>383141</v>
      </c>
      <c r="V4269">
        <v>40</v>
      </c>
      <c r="W4269">
        <v>61</v>
      </c>
      <c r="X4269">
        <v>5.9</v>
      </c>
      <c r="Y4269" t="s">
        <v>32</v>
      </c>
    </row>
    <row r="4270" spans="1:25" x14ac:dyDescent="0.3">
      <c r="A4270">
        <v>13</v>
      </c>
      <c r="B4270" t="s">
        <v>38</v>
      </c>
      <c r="C4270" s="1">
        <v>44426</v>
      </c>
      <c r="E4270">
        <v>0</v>
      </c>
      <c r="F4270" t="s">
        <v>8489</v>
      </c>
      <c r="G4270">
        <v>41</v>
      </c>
      <c r="H4270" t="str">
        <f t="shared" si="74"/>
        <v>41-60</v>
      </c>
      <c r="I4270" t="s">
        <v>49</v>
      </c>
      <c r="J4270" t="s">
        <v>104</v>
      </c>
      <c r="K4270" t="s">
        <v>105</v>
      </c>
      <c r="L4270" t="s">
        <v>8490</v>
      </c>
      <c r="M4270" t="s">
        <v>37</v>
      </c>
      <c r="N4270">
        <v>1</v>
      </c>
      <c r="O4270">
        <v>1</v>
      </c>
      <c r="P4270">
        <v>6.3</v>
      </c>
      <c r="Q4270">
        <v>7</v>
      </c>
      <c r="R4270">
        <v>3</v>
      </c>
      <c r="S4270">
        <v>7</v>
      </c>
      <c r="T4270">
        <v>436822</v>
      </c>
      <c r="U4270">
        <v>375921</v>
      </c>
      <c r="V4270">
        <v>33</v>
      </c>
      <c r="W4270">
        <v>63</v>
      </c>
      <c r="X4270">
        <v>12.1</v>
      </c>
      <c r="Y4270" t="s">
        <v>32</v>
      </c>
    </row>
    <row r="4271" spans="1:25" x14ac:dyDescent="0.3">
      <c r="A4271">
        <v>13</v>
      </c>
      <c r="B4271" t="s">
        <v>38</v>
      </c>
      <c r="C4271" s="1">
        <v>45290</v>
      </c>
      <c r="E4271">
        <v>0</v>
      </c>
      <c r="F4271" t="s">
        <v>8491</v>
      </c>
      <c r="G4271">
        <v>60</v>
      </c>
      <c r="H4271" t="str">
        <f t="shared" si="74"/>
        <v>41-60</v>
      </c>
      <c r="I4271" t="s">
        <v>49</v>
      </c>
      <c r="J4271" t="s">
        <v>56</v>
      </c>
      <c r="K4271" t="s">
        <v>57</v>
      </c>
      <c r="L4271" t="s">
        <v>8492</v>
      </c>
      <c r="M4271" t="s">
        <v>37</v>
      </c>
      <c r="N4271">
        <v>1</v>
      </c>
      <c r="O4271">
        <v>1</v>
      </c>
      <c r="P4271">
        <v>1.3</v>
      </c>
      <c r="Q4271">
        <v>7.2</v>
      </c>
      <c r="R4271">
        <v>4</v>
      </c>
      <c r="S4271">
        <v>6</v>
      </c>
      <c r="T4271">
        <v>404776</v>
      </c>
      <c r="U4271">
        <v>368103</v>
      </c>
      <c r="V4271">
        <v>37</v>
      </c>
      <c r="W4271">
        <v>64</v>
      </c>
      <c r="X4271">
        <v>9</v>
      </c>
      <c r="Y4271" t="s">
        <v>32</v>
      </c>
    </row>
    <row r="4272" spans="1:25" x14ac:dyDescent="0.3">
      <c r="A4272">
        <v>13</v>
      </c>
      <c r="B4272" t="s">
        <v>38</v>
      </c>
      <c r="C4272" s="1">
        <v>44430</v>
      </c>
      <c r="E4272">
        <v>0</v>
      </c>
      <c r="F4272" t="s">
        <v>8493</v>
      </c>
      <c r="G4272">
        <v>60</v>
      </c>
      <c r="H4272" t="str">
        <f t="shared" si="74"/>
        <v>41-60</v>
      </c>
      <c r="I4272" t="s">
        <v>49</v>
      </c>
      <c r="J4272" t="s">
        <v>34</v>
      </c>
      <c r="K4272" t="s">
        <v>35</v>
      </c>
      <c r="L4272" t="s">
        <v>8494</v>
      </c>
      <c r="M4272" t="s">
        <v>45</v>
      </c>
      <c r="N4272">
        <v>1</v>
      </c>
      <c r="O4272">
        <v>1</v>
      </c>
      <c r="P4272">
        <v>1.2</v>
      </c>
      <c r="Q4272">
        <v>7.1</v>
      </c>
      <c r="R4272">
        <v>6</v>
      </c>
      <c r="S4272">
        <v>3</v>
      </c>
      <c r="T4272">
        <v>453007</v>
      </c>
      <c r="U4272">
        <v>400029</v>
      </c>
      <c r="V4272">
        <v>34</v>
      </c>
      <c r="W4272">
        <v>59</v>
      </c>
      <c r="X4272">
        <v>8.1</v>
      </c>
      <c r="Y4272" t="s">
        <v>32</v>
      </c>
    </row>
    <row r="4273" spans="1:25" x14ac:dyDescent="0.3">
      <c r="A4273">
        <v>13</v>
      </c>
      <c r="B4273" t="s">
        <v>38</v>
      </c>
      <c r="C4273" s="1">
        <v>45415</v>
      </c>
      <c r="E4273">
        <v>0</v>
      </c>
      <c r="F4273" t="s">
        <v>8495</v>
      </c>
      <c r="G4273">
        <v>45</v>
      </c>
      <c r="H4273" t="str">
        <f t="shared" si="74"/>
        <v>41-60</v>
      </c>
      <c r="I4273" t="s">
        <v>27</v>
      </c>
      <c r="J4273" t="s">
        <v>56</v>
      </c>
      <c r="K4273" t="s">
        <v>57</v>
      </c>
      <c r="L4273" t="s">
        <v>8496</v>
      </c>
      <c r="M4273" t="s">
        <v>31</v>
      </c>
      <c r="N4273">
        <v>1</v>
      </c>
      <c r="O4273">
        <v>1</v>
      </c>
      <c r="P4273">
        <v>3.9</v>
      </c>
      <c r="Q4273">
        <v>9</v>
      </c>
      <c r="R4273">
        <v>7</v>
      </c>
      <c r="S4273">
        <v>3</v>
      </c>
      <c r="T4273">
        <v>780878</v>
      </c>
      <c r="U4273">
        <v>386695</v>
      </c>
      <c r="V4273">
        <v>30</v>
      </c>
      <c r="W4273">
        <v>61</v>
      </c>
      <c r="X4273">
        <v>8.1</v>
      </c>
      <c r="Y4273" t="s">
        <v>32</v>
      </c>
    </row>
    <row r="4274" spans="1:25" x14ac:dyDescent="0.3">
      <c r="A4274">
        <v>13</v>
      </c>
      <c r="B4274" t="s">
        <v>38</v>
      </c>
      <c r="C4274" s="1">
        <v>45336</v>
      </c>
      <c r="E4274">
        <v>0</v>
      </c>
      <c r="F4274" t="s">
        <v>8497</v>
      </c>
      <c r="G4274">
        <v>44</v>
      </c>
      <c r="H4274" t="str">
        <f t="shared" si="74"/>
        <v>41-60</v>
      </c>
      <c r="I4274" t="s">
        <v>27</v>
      </c>
      <c r="J4274" t="s">
        <v>99</v>
      </c>
      <c r="K4274" t="s">
        <v>100</v>
      </c>
      <c r="L4274" t="s">
        <v>8498</v>
      </c>
      <c r="M4274" t="s">
        <v>37</v>
      </c>
      <c r="N4274">
        <v>1</v>
      </c>
      <c r="O4274">
        <v>1</v>
      </c>
      <c r="P4274">
        <v>2.9</v>
      </c>
      <c r="Q4274">
        <v>7.3</v>
      </c>
      <c r="R4274">
        <v>6</v>
      </c>
      <c r="S4274">
        <v>4</v>
      </c>
      <c r="T4274">
        <v>572982</v>
      </c>
      <c r="U4274">
        <v>393891</v>
      </c>
      <c r="V4274">
        <v>43</v>
      </c>
      <c r="W4274">
        <v>66</v>
      </c>
      <c r="X4274">
        <v>5.5</v>
      </c>
      <c r="Y4274" t="s">
        <v>32</v>
      </c>
    </row>
    <row r="4275" spans="1:25" x14ac:dyDescent="0.3">
      <c r="A4275">
        <v>13</v>
      </c>
      <c r="B4275" t="s">
        <v>38</v>
      </c>
      <c r="C4275" s="1">
        <v>45641</v>
      </c>
      <c r="E4275">
        <v>0</v>
      </c>
      <c r="F4275" t="s">
        <v>8499</v>
      </c>
      <c r="G4275">
        <v>23</v>
      </c>
      <c r="H4275" t="str">
        <f t="shared" si="74"/>
        <v>21-40</v>
      </c>
      <c r="I4275" t="s">
        <v>27</v>
      </c>
      <c r="J4275" t="s">
        <v>99</v>
      </c>
      <c r="K4275" t="s">
        <v>100</v>
      </c>
      <c r="L4275" t="s">
        <v>8500</v>
      </c>
      <c r="M4275" t="s">
        <v>53</v>
      </c>
      <c r="N4275">
        <v>1</v>
      </c>
      <c r="O4275">
        <v>1</v>
      </c>
      <c r="P4275">
        <v>4.4000000000000004</v>
      </c>
      <c r="Q4275">
        <v>9.9</v>
      </c>
      <c r="R4275">
        <v>6</v>
      </c>
      <c r="S4275">
        <v>4</v>
      </c>
      <c r="T4275">
        <v>699024</v>
      </c>
      <c r="U4275">
        <v>400694</v>
      </c>
      <c r="V4275">
        <v>32</v>
      </c>
      <c r="W4275">
        <v>55</v>
      </c>
      <c r="X4275">
        <v>13.8</v>
      </c>
      <c r="Y4275" t="s">
        <v>32</v>
      </c>
    </row>
    <row r="4276" spans="1:25" x14ac:dyDescent="0.3">
      <c r="A4276">
        <v>13</v>
      </c>
      <c r="B4276" t="s">
        <v>38</v>
      </c>
      <c r="C4276" s="1">
        <v>45467</v>
      </c>
      <c r="E4276">
        <v>0</v>
      </c>
      <c r="F4276" t="s">
        <v>8501</v>
      </c>
      <c r="G4276">
        <v>29</v>
      </c>
      <c r="H4276" t="str">
        <f t="shared" si="74"/>
        <v>21-40</v>
      </c>
      <c r="I4276" t="s">
        <v>49</v>
      </c>
      <c r="J4276" t="s">
        <v>110</v>
      </c>
      <c r="K4276" t="s">
        <v>105</v>
      </c>
      <c r="L4276" t="s">
        <v>8502</v>
      </c>
      <c r="M4276" t="s">
        <v>53</v>
      </c>
      <c r="N4276">
        <v>1</v>
      </c>
      <c r="O4276">
        <v>1</v>
      </c>
      <c r="P4276">
        <v>6.9</v>
      </c>
      <c r="Q4276">
        <v>9.3000000000000007</v>
      </c>
      <c r="R4276">
        <v>4</v>
      </c>
      <c r="S4276">
        <v>7</v>
      </c>
      <c r="T4276">
        <v>760545</v>
      </c>
      <c r="U4276">
        <v>357477</v>
      </c>
      <c r="V4276">
        <v>40</v>
      </c>
      <c r="W4276">
        <v>56</v>
      </c>
      <c r="X4276">
        <v>36.200000000000003</v>
      </c>
      <c r="Y4276" t="s">
        <v>32</v>
      </c>
    </row>
    <row r="4277" spans="1:25" x14ac:dyDescent="0.3">
      <c r="A4277">
        <v>13</v>
      </c>
      <c r="B4277" t="s">
        <v>38</v>
      </c>
      <c r="C4277" s="1">
        <v>44953</v>
      </c>
      <c r="E4277">
        <v>0</v>
      </c>
      <c r="F4277" t="s">
        <v>8503</v>
      </c>
      <c r="G4277">
        <v>42</v>
      </c>
      <c r="H4277" t="str">
        <f t="shared" si="74"/>
        <v>41-60</v>
      </c>
      <c r="I4277" t="s">
        <v>27</v>
      </c>
      <c r="J4277" t="s">
        <v>99</v>
      </c>
      <c r="K4277" t="s">
        <v>100</v>
      </c>
      <c r="L4277" t="s">
        <v>8504</v>
      </c>
      <c r="M4277" t="s">
        <v>37</v>
      </c>
      <c r="N4277">
        <v>1</v>
      </c>
      <c r="O4277">
        <v>1</v>
      </c>
      <c r="P4277">
        <v>6.9</v>
      </c>
      <c r="Q4277">
        <v>7.9</v>
      </c>
      <c r="R4277">
        <v>6</v>
      </c>
      <c r="S4277">
        <v>3</v>
      </c>
      <c r="T4277">
        <v>415734</v>
      </c>
      <c r="U4277">
        <v>350765</v>
      </c>
      <c r="V4277">
        <v>39</v>
      </c>
      <c r="W4277">
        <v>66</v>
      </c>
      <c r="X4277">
        <v>12.9</v>
      </c>
      <c r="Y4277" t="s">
        <v>32</v>
      </c>
    </row>
    <row r="4278" spans="1:25" x14ac:dyDescent="0.3">
      <c r="A4278">
        <v>12</v>
      </c>
      <c r="B4278" t="s">
        <v>127</v>
      </c>
      <c r="C4278" s="1">
        <v>45375</v>
      </c>
      <c r="E4278">
        <v>0</v>
      </c>
      <c r="F4278" t="s">
        <v>8505</v>
      </c>
      <c r="G4278">
        <v>53</v>
      </c>
      <c r="H4278" t="str">
        <f t="shared" si="74"/>
        <v>41-60</v>
      </c>
      <c r="I4278" t="s">
        <v>27</v>
      </c>
      <c r="J4278" t="s">
        <v>61</v>
      </c>
      <c r="K4278" t="s">
        <v>29</v>
      </c>
      <c r="L4278" t="s">
        <v>8506</v>
      </c>
      <c r="M4278" t="s">
        <v>53</v>
      </c>
      <c r="N4278">
        <v>1</v>
      </c>
      <c r="O4278">
        <v>1</v>
      </c>
      <c r="P4278">
        <v>2.8</v>
      </c>
      <c r="Q4278">
        <v>9.6999999999999993</v>
      </c>
      <c r="R4278">
        <v>5</v>
      </c>
      <c r="S4278">
        <v>3</v>
      </c>
      <c r="T4278">
        <v>870636</v>
      </c>
      <c r="U4278">
        <v>550936</v>
      </c>
      <c r="V4278">
        <v>63</v>
      </c>
      <c r="W4278">
        <v>61</v>
      </c>
      <c r="X4278">
        <v>8.5</v>
      </c>
      <c r="Y4278" t="s">
        <v>32</v>
      </c>
    </row>
    <row r="4279" spans="1:25" x14ac:dyDescent="0.3">
      <c r="A4279">
        <v>12</v>
      </c>
      <c r="B4279" t="s">
        <v>127</v>
      </c>
      <c r="C4279" s="1">
        <v>44254</v>
      </c>
      <c r="E4279">
        <v>0</v>
      </c>
      <c r="F4279" t="s">
        <v>8507</v>
      </c>
      <c r="G4279">
        <v>25</v>
      </c>
      <c r="H4279" t="str">
        <f t="shared" si="74"/>
        <v>21-40</v>
      </c>
      <c r="I4279" t="s">
        <v>27</v>
      </c>
      <c r="J4279" t="s">
        <v>61</v>
      </c>
      <c r="K4279" t="s">
        <v>29</v>
      </c>
      <c r="L4279" t="s">
        <v>8508</v>
      </c>
      <c r="M4279" t="s">
        <v>53</v>
      </c>
      <c r="N4279">
        <v>1</v>
      </c>
      <c r="O4279">
        <v>1</v>
      </c>
      <c r="P4279">
        <v>2.1</v>
      </c>
      <c r="Q4279">
        <v>7.4</v>
      </c>
      <c r="R4279">
        <v>3</v>
      </c>
      <c r="S4279">
        <v>6</v>
      </c>
      <c r="T4279">
        <v>897723</v>
      </c>
      <c r="U4279">
        <v>586574</v>
      </c>
      <c r="V4279">
        <v>64</v>
      </c>
      <c r="W4279">
        <v>54</v>
      </c>
      <c r="X4279">
        <v>13.3</v>
      </c>
      <c r="Y4279" t="s">
        <v>32</v>
      </c>
    </row>
    <row r="4280" spans="1:25" x14ac:dyDescent="0.3">
      <c r="A4280">
        <v>13</v>
      </c>
      <c r="B4280" t="s">
        <v>38</v>
      </c>
      <c r="C4280" s="1">
        <v>44448</v>
      </c>
      <c r="E4280">
        <v>0</v>
      </c>
      <c r="F4280" t="s">
        <v>8509</v>
      </c>
      <c r="G4280">
        <v>27</v>
      </c>
      <c r="H4280" t="str">
        <f t="shared" si="74"/>
        <v>21-40</v>
      </c>
      <c r="I4280" t="s">
        <v>27</v>
      </c>
      <c r="J4280" t="s">
        <v>113</v>
      </c>
      <c r="K4280" t="s">
        <v>114</v>
      </c>
      <c r="L4280" t="s">
        <v>8510</v>
      </c>
      <c r="M4280" t="s">
        <v>31</v>
      </c>
      <c r="N4280">
        <v>1</v>
      </c>
      <c r="O4280">
        <v>1</v>
      </c>
      <c r="P4280">
        <v>2.1</v>
      </c>
      <c r="Q4280">
        <v>8.5</v>
      </c>
      <c r="R4280">
        <v>6</v>
      </c>
      <c r="S4280">
        <v>6</v>
      </c>
      <c r="T4280">
        <v>422526</v>
      </c>
      <c r="U4280">
        <v>383985</v>
      </c>
      <c r="V4280">
        <v>43</v>
      </c>
      <c r="W4280">
        <v>58</v>
      </c>
      <c r="X4280">
        <v>14.4</v>
      </c>
      <c r="Y4280" t="s">
        <v>32</v>
      </c>
    </row>
    <row r="4281" spans="1:25" x14ac:dyDescent="0.3">
      <c r="A4281">
        <v>13</v>
      </c>
      <c r="B4281" t="s">
        <v>38</v>
      </c>
      <c r="C4281" s="1">
        <v>45169</v>
      </c>
      <c r="E4281">
        <v>0</v>
      </c>
      <c r="F4281" t="s">
        <v>8511</v>
      </c>
      <c r="G4281">
        <v>53</v>
      </c>
      <c r="H4281" t="str">
        <f t="shared" si="74"/>
        <v>41-60</v>
      </c>
      <c r="I4281" t="s">
        <v>49</v>
      </c>
      <c r="J4281" t="s">
        <v>50</v>
      </c>
      <c r="K4281" t="s">
        <v>51</v>
      </c>
      <c r="L4281" t="s">
        <v>8512</v>
      </c>
      <c r="M4281" t="s">
        <v>45</v>
      </c>
      <c r="N4281">
        <v>1</v>
      </c>
      <c r="O4281">
        <v>1</v>
      </c>
      <c r="P4281">
        <v>4.2</v>
      </c>
      <c r="Q4281">
        <v>8.4</v>
      </c>
      <c r="R4281">
        <v>5</v>
      </c>
      <c r="S4281">
        <v>7</v>
      </c>
      <c r="T4281">
        <v>699817</v>
      </c>
      <c r="U4281">
        <v>362139</v>
      </c>
      <c r="V4281">
        <v>39</v>
      </c>
      <c r="W4281">
        <v>55</v>
      </c>
      <c r="X4281">
        <v>7.9</v>
      </c>
      <c r="Y4281" t="s">
        <v>32</v>
      </c>
    </row>
    <row r="4282" spans="1:25" x14ac:dyDescent="0.3">
      <c r="A4282">
        <v>12</v>
      </c>
      <c r="B4282" t="s">
        <v>127</v>
      </c>
      <c r="C4282" s="1">
        <v>45039</v>
      </c>
      <c r="E4282">
        <v>0</v>
      </c>
      <c r="F4282" t="s">
        <v>8513</v>
      </c>
      <c r="G4282">
        <v>62</v>
      </c>
      <c r="H4282" t="str">
        <f t="shared" si="74"/>
        <v>61-80</v>
      </c>
      <c r="I4282" t="s">
        <v>49</v>
      </c>
      <c r="J4282" t="s">
        <v>50</v>
      </c>
      <c r="K4282" t="s">
        <v>51</v>
      </c>
      <c r="L4282" t="s">
        <v>8514</v>
      </c>
      <c r="M4282" t="s">
        <v>45</v>
      </c>
      <c r="N4282">
        <v>1</v>
      </c>
      <c r="O4282">
        <v>1</v>
      </c>
      <c r="P4282">
        <v>1</v>
      </c>
      <c r="Q4282">
        <v>8.8000000000000007</v>
      </c>
      <c r="R4282">
        <v>5</v>
      </c>
      <c r="S4282">
        <v>5</v>
      </c>
      <c r="T4282">
        <v>903225</v>
      </c>
      <c r="U4282">
        <v>603610</v>
      </c>
      <c r="V4282">
        <v>57</v>
      </c>
      <c r="W4282">
        <v>64</v>
      </c>
      <c r="X4282">
        <v>6.1</v>
      </c>
      <c r="Y4282" t="s">
        <v>32</v>
      </c>
    </row>
    <row r="4283" spans="1:25" x14ac:dyDescent="0.3">
      <c r="A4283">
        <v>12</v>
      </c>
      <c r="B4283" t="s">
        <v>127</v>
      </c>
      <c r="C4283" s="1">
        <v>45415</v>
      </c>
      <c r="E4283">
        <v>0</v>
      </c>
      <c r="F4283" t="s">
        <v>8515</v>
      </c>
      <c r="G4283">
        <v>49</v>
      </c>
      <c r="H4283" t="str">
        <f t="shared" si="74"/>
        <v>41-60</v>
      </c>
      <c r="I4283" t="s">
        <v>27</v>
      </c>
      <c r="J4283" t="s">
        <v>99</v>
      </c>
      <c r="K4283" t="s">
        <v>100</v>
      </c>
      <c r="L4283" t="s">
        <v>8516</v>
      </c>
      <c r="M4283" t="s">
        <v>59</v>
      </c>
      <c r="N4283">
        <v>1</v>
      </c>
      <c r="O4283">
        <v>1</v>
      </c>
      <c r="P4283">
        <v>3.1</v>
      </c>
      <c r="Q4283">
        <v>7.9</v>
      </c>
      <c r="R4283">
        <v>6</v>
      </c>
      <c r="S4283">
        <v>7</v>
      </c>
      <c r="T4283">
        <v>866737</v>
      </c>
      <c r="U4283">
        <v>683300</v>
      </c>
      <c r="V4283">
        <v>77</v>
      </c>
      <c r="W4283">
        <v>59</v>
      </c>
      <c r="X4283">
        <v>10.9</v>
      </c>
      <c r="Y4283" t="s">
        <v>32</v>
      </c>
    </row>
    <row r="4284" spans="1:25" x14ac:dyDescent="0.3">
      <c r="A4284">
        <v>12</v>
      </c>
      <c r="B4284" t="s">
        <v>127</v>
      </c>
      <c r="C4284" s="1">
        <v>44351</v>
      </c>
      <c r="E4284">
        <v>0</v>
      </c>
      <c r="F4284" t="s">
        <v>8517</v>
      </c>
      <c r="G4284">
        <v>29</v>
      </c>
      <c r="H4284" t="str">
        <f t="shared" si="74"/>
        <v>21-40</v>
      </c>
      <c r="I4284" t="s">
        <v>27</v>
      </c>
      <c r="J4284" t="s">
        <v>104</v>
      </c>
      <c r="K4284" t="s">
        <v>105</v>
      </c>
      <c r="L4284" t="s">
        <v>8518</v>
      </c>
      <c r="M4284" t="s">
        <v>59</v>
      </c>
      <c r="N4284">
        <v>1</v>
      </c>
      <c r="O4284">
        <v>1</v>
      </c>
      <c r="P4284">
        <v>5.4</v>
      </c>
      <c r="Q4284">
        <v>7.3</v>
      </c>
      <c r="R4284">
        <v>4</v>
      </c>
      <c r="S4284">
        <v>5</v>
      </c>
      <c r="T4284">
        <v>841649</v>
      </c>
      <c r="U4284">
        <v>557306</v>
      </c>
      <c r="V4284">
        <v>70</v>
      </c>
      <c r="W4284">
        <v>66</v>
      </c>
      <c r="X4284">
        <v>36.9</v>
      </c>
      <c r="Y4284" t="s">
        <v>32</v>
      </c>
    </row>
    <row r="4285" spans="1:25" x14ac:dyDescent="0.3">
      <c r="A4285">
        <v>13</v>
      </c>
      <c r="B4285" t="s">
        <v>38</v>
      </c>
      <c r="C4285" s="1">
        <v>45299</v>
      </c>
      <c r="E4285">
        <v>0</v>
      </c>
      <c r="F4285" t="s">
        <v>8519</v>
      </c>
      <c r="G4285">
        <v>64</v>
      </c>
      <c r="H4285" t="str">
        <f t="shared" si="74"/>
        <v>61-80</v>
      </c>
      <c r="I4285" t="s">
        <v>27</v>
      </c>
      <c r="J4285" t="s">
        <v>40</v>
      </c>
      <c r="K4285" t="s">
        <v>35</v>
      </c>
      <c r="L4285" t="s">
        <v>8520</v>
      </c>
      <c r="M4285" t="s">
        <v>37</v>
      </c>
      <c r="N4285">
        <v>1</v>
      </c>
      <c r="O4285">
        <v>1</v>
      </c>
      <c r="P4285">
        <v>2.2000000000000002</v>
      </c>
      <c r="Q4285">
        <v>8.1999999999999993</v>
      </c>
      <c r="R4285">
        <v>5</v>
      </c>
      <c r="S4285">
        <v>5</v>
      </c>
      <c r="T4285">
        <v>496281</v>
      </c>
      <c r="U4285">
        <v>381986</v>
      </c>
      <c r="V4285">
        <v>40</v>
      </c>
      <c r="W4285">
        <v>65</v>
      </c>
      <c r="X4285">
        <v>15</v>
      </c>
      <c r="Y4285" t="s">
        <v>32</v>
      </c>
    </row>
    <row r="4286" spans="1:25" x14ac:dyDescent="0.3">
      <c r="A4286">
        <v>13</v>
      </c>
      <c r="B4286" t="s">
        <v>38</v>
      </c>
      <c r="C4286" s="1">
        <v>44970</v>
      </c>
      <c r="E4286">
        <v>0</v>
      </c>
      <c r="F4286" t="s">
        <v>8521</v>
      </c>
      <c r="G4286">
        <v>68</v>
      </c>
      <c r="H4286" t="str">
        <f t="shared" si="74"/>
        <v>61-80</v>
      </c>
      <c r="I4286" t="s">
        <v>27</v>
      </c>
      <c r="J4286" t="s">
        <v>76</v>
      </c>
      <c r="K4286" t="s">
        <v>77</v>
      </c>
      <c r="L4286" t="s">
        <v>8522</v>
      </c>
      <c r="M4286" t="s">
        <v>31</v>
      </c>
      <c r="N4286">
        <v>1</v>
      </c>
      <c r="O4286">
        <v>1</v>
      </c>
      <c r="P4286">
        <v>5.3</v>
      </c>
      <c r="Q4286">
        <v>8.6999999999999993</v>
      </c>
      <c r="R4286">
        <v>5</v>
      </c>
      <c r="S4286">
        <v>7</v>
      </c>
      <c r="T4286">
        <v>587423</v>
      </c>
      <c r="U4286">
        <v>370954</v>
      </c>
      <c r="V4286">
        <v>34</v>
      </c>
      <c r="W4286">
        <v>58</v>
      </c>
      <c r="X4286">
        <v>36.799999999999997</v>
      </c>
      <c r="Y4286" t="s">
        <v>32</v>
      </c>
    </row>
    <row r="4287" spans="1:25" x14ac:dyDescent="0.3">
      <c r="A4287">
        <v>12</v>
      </c>
      <c r="B4287" t="s">
        <v>127</v>
      </c>
      <c r="C4287" s="1">
        <v>45379</v>
      </c>
      <c r="E4287">
        <v>0</v>
      </c>
      <c r="F4287" t="s">
        <v>8523</v>
      </c>
      <c r="G4287">
        <v>82</v>
      </c>
      <c r="H4287" t="str">
        <f t="shared" si="74"/>
        <v>81+</v>
      </c>
      <c r="I4287" t="s">
        <v>27</v>
      </c>
      <c r="J4287" t="s">
        <v>28</v>
      </c>
      <c r="K4287" t="s">
        <v>29</v>
      </c>
      <c r="L4287" t="s">
        <v>8524</v>
      </c>
      <c r="M4287" t="s">
        <v>59</v>
      </c>
      <c r="N4287">
        <v>1</v>
      </c>
      <c r="O4287">
        <v>1</v>
      </c>
      <c r="P4287">
        <v>5</v>
      </c>
      <c r="Q4287">
        <v>10</v>
      </c>
      <c r="R4287">
        <v>7</v>
      </c>
      <c r="S4287">
        <v>7</v>
      </c>
      <c r="T4287">
        <v>978524</v>
      </c>
      <c r="U4287">
        <v>507150</v>
      </c>
      <c r="V4287">
        <v>80</v>
      </c>
      <c r="W4287">
        <v>54</v>
      </c>
      <c r="X4287">
        <v>14.7</v>
      </c>
      <c r="Y4287" t="s">
        <v>32</v>
      </c>
    </row>
    <row r="4288" spans="1:25" x14ac:dyDescent="0.3">
      <c r="A4288">
        <v>12</v>
      </c>
      <c r="B4288" t="s">
        <v>127</v>
      </c>
      <c r="C4288" s="1">
        <v>45179</v>
      </c>
      <c r="E4288">
        <v>0</v>
      </c>
      <c r="F4288" t="s">
        <v>8525</v>
      </c>
      <c r="G4288">
        <v>52</v>
      </c>
      <c r="H4288" t="str">
        <f t="shared" si="74"/>
        <v>41-60</v>
      </c>
      <c r="I4288" t="s">
        <v>49</v>
      </c>
      <c r="J4288" t="s">
        <v>99</v>
      </c>
      <c r="K4288" t="s">
        <v>100</v>
      </c>
      <c r="L4288" t="s">
        <v>8526</v>
      </c>
      <c r="M4288" t="s">
        <v>37</v>
      </c>
      <c r="N4288">
        <v>1</v>
      </c>
      <c r="O4288">
        <v>1</v>
      </c>
      <c r="P4288">
        <v>5.3</v>
      </c>
      <c r="Q4288">
        <v>8.4</v>
      </c>
      <c r="R4288">
        <v>5</v>
      </c>
      <c r="S4288">
        <v>4</v>
      </c>
      <c r="T4288">
        <v>866775</v>
      </c>
      <c r="U4288">
        <v>574676</v>
      </c>
      <c r="V4288">
        <v>79</v>
      </c>
      <c r="W4288">
        <v>60</v>
      </c>
      <c r="X4288">
        <v>10.1</v>
      </c>
      <c r="Y4288" t="s">
        <v>32</v>
      </c>
    </row>
    <row r="4289" spans="1:25" x14ac:dyDescent="0.3">
      <c r="A4289">
        <v>12</v>
      </c>
      <c r="B4289" t="s">
        <v>127</v>
      </c>
      <c r="C4289" s="1">
        <v>44546</v>
      </c>
      <c r="E4289">
        <v>0</v>
      </c>
      <c r="F4289" t="s">
        <v>6907</v>
      </c>
      <c r="G4289">
        <v>65</v>
      </c>
      <c r="H4289" t="str">
        <f t="shared" si="74"/>
        <v>61-80</v>
      </c>
      <c r="I4289" t="s">
        <v>49</v>
      </c>
      <c r="J4289" t="s">
        <v>50</v>
      </c>
      <c r="K4289" t="s">
        <v>51</v>
      </c>
      <c r="L4289" t="s">
        <v>8527</v>
      </c>
      <c r="M4289" t="s">
        <v>59</v>
      </c>
      <c r="N4289">
        <v>1</v>
      </c>
      <c r="O4289">
        <v>1</v>
      </c>
      <c r="P4289">
        <v>1.9</v>
      </c>
      <c r="Q4289">
        <v>7.7</v>
      </c>
      <c r="R4289">
        <v>5</v>
      </c>
      <c r="S4289">
        <v>4</v>
      </c>
      <c r="T4289">
        <v>912635</v>
      </c>
      <c r="U4289">
        <v>679526</v>
      </c>
      <c r="V4289">
        <v>60</v>
      </c>
      <c r="W4289">
        <v>58</v>
      </c>
      <c r="X4289">
        <v>36.6</v>
      </c>
      <c r="Y4289" t="s">
        <v>32</v>
      </c>
    </row>
    <row r="4290" spans="1:25" x14ac:dyDescent="0.3">
      <c r="A4290">
        <v>13</v>
      </c>
      <c r="B4290" t="s">
        <v>38</v>
      </c>
      <c r="C4290" s="1">
        <v>44632</v>
      </c>
      <c r="E4290">
        <v>0</v>
      </c>
      <c r="F4290" t="s">
        <v>8528</v>
      </c>
      <c r="G4290">
        <v>31</v>
      </c>
      <c r="H4290" t="str">
        <f t="shared" si="74"/>
        <v>21-40</v>
      </c>
      <c r="I4290" t="s">
        <v>49</v>
      </c>
      <c r="J4290" t="s">
        <v>50</v>
      </c>
      <c r="K4290" t="s">
        <v>51</v>
      </c>
      <c r="L4290" t="s">
        <v>8529</v>
      </c>
      <c r="M4290" t="s">
        <v>53</v>
      </c>
      <c r="N4290">
        <v>1</v>
      </c>
      <c r="O4290">
        <v>1</v>
      </c>
      <c r="P4290">
        <v>5.4</v>
      </c>
      <c r="Q4290">
        <v>7.6</v>
      </c>
      <c r="R4290">
        <v>5</v>
      </c>
      <c r="S4290">
        <v>6</v>
      </c>
      <c r="T4290">
        <v>648134</v>
      </c>
      <c r="U4290">
        <v>382866</v>
      </c>
      <c r="V4290">
        <v>32</v>
      </c>
      <c r="W4290">
        <v>64</v>
      </c>
      <c r="X4290">
        <v>10.3</v>
      </c>
      <c r="Y4290" t="s">
        <v>32</v>
      </c>
    </row>
    <row r="4291" spans="1:25" x14ac:dyDescent="0.3">
      <c r="A4291">
        <v>13</v>
      </c>
      <c r="B4291" t="s">
        <v>38</v>
      </c>
      <c r="C4291" s="1">
        <v>44988</v>
      </c>
      <c r="E4291">
        <v>0</v>
      </c>
      <c r="F4291" t="s">
        <v>8530</v>
      </c>
      <c r="G4291">
        <v>23</v>
      </c>
      <c r="H4291" t="str">
        <f t="shared" ref="H4291:H4354" si="75">IF(G4291&lt;=20,"0-20",IF(G4291&lt;=40,"21-40",IF(G4291&lt;=60,"41-60",IF(G4291&lt;=80,"61-80","81+"))))</f>
        <v>21-40</v>
      </c>
      <c r="I4291" t="s">
        <v>49</v>
      </c>
      <c r="J4291" t="s">
        <v>110</v>
      </c>
      <c r="K4291" t="s">
        <v>105</v>
      </c>
      <c r="L4291" t="s">
        <v>8531</v>
      </c>
      <c r="M4291" t="s">
        <v>37</v>
      </c>
      <c r="N4291">
        <v>1</v>
      </c>
      <c r="O4291">
        <v>1</v>
      </c>
      <c r="P4291">
        <v>5.5</v>
      </c>
      <c r="Q4291">
        <v>10</v>
      </c>
      <c r="R4291">
        <v>5</v>
      </c>
      <c r="S4291">
        <v>5</v>
      </c>
      <c r="T4291">
        <v>645602</v>
      </c>
      <c r="U4291">
        <v>353187</v>
      </c>
      <c r="V4291">
        <v>39</v>
      </c>
      <c r="W4291">
        <v>62</v>
      </c>
      <c r="X4291">
        <v>7.5</v>
      </c>
      <c r="Y4291" t="s">
        <v>32</v>
      </c>
    </row>
    <row r="4292" spans="1:25" x14ac:dyDescent="0.3">
      <c r="A4292">
        <v>12</v>
      </c>
      <c r="B4292" t="s">
        <v>127</v>
      </c>
      <c r="C4292" s="1">
        <v>45343</v>
      </c>
      <c r="E4292">
        <v>0</v>
      </c>
      <c r="F4292" t="s">
        <v>8532</v>
      </c>
      <c r="G4292">
        <v>27</v>
      </c>
      <c r="H4292" t="str">
        <f t="shared" si="75"/>
        <v>21-40</v>
      </c>
      <c r="I4292" t="s">
        <v>27</v>
      </c>
      <c r="J4292" t="s">
        <v>113</v>
      </c>
      <c r="K4292" t="s">
        <v>114</v>
      </c>
      <c r="L4292" t="s">
        <v>8533</v>
      </c>
      <c r="M4292" t="s">
        <v>59</v>
      </c>
      <c r="N4292">
        <v>1</v>
      </c>
      <c r="O4292">
        <v>1</v>
      </c>
      <c r="P4292">
        <v>2.1</v>
      </c>
      <c r="Q4292">
        <v>7.8</v>
      </c>
      <c r="R4292">
        <v>4</v>
      </c>
      <c r="S4292">
        <v>6</v>
      </c>
      <c r="T4292">
        <v>962526</v>
      </c>
      <c r="U4292">
        <v>543580</v>
      </c>
      <c r="V4292">
        <v>52</v>
      </c>
      <c r="W4292">
        <v>58</v>
      </c>
      <c r="X4292">
        <v>36.9</v>
      </c>
      <c r="Y4292" t="s">
        <v>32</v>
      </c>
    </row>
    <row r="4293" spans="1:25" x14ac:dyDescent="0.3">
      <c r="A4293">
        <v>13</v>
      </c>
      <c r="B4293" t="s">
        <v>38</v>
      </c>
      <c r="C4293" s="1">
        <v>44423</v>
      </c>
      <c r="E4293">
        <v>0</v>
      </c>
      <c r="F4293" t="s">
        <v>8348</v>
      </c>
      <c r="G4293">
        <v>89</v>
      </c>
      <c r="H4293" t="str">
        <f t="shared" si="75"/>
        <v>81+</v>
      </c>
      <c r="I4293" t="s">
        <v>49</v>
      </c>
      <c r="J4293" t="s">
        <v>99</v>
      </c>
      <c r="K4293" t="s">
        <v>100</v>
      </c>
      <c r="L4293" t="s">
        <v>8534</v>
      </c>
      <c r="M4293" t="s">
        <v>31</v>
      </c>
      <c r="N4293">
        <v>1</v>
      </c>
      <c r="O4293">
        <v>1</v>
      </c>
      <c r="P4293">
        <v>3.3</v>
      </c>
      <c r="Q4293">
        <v>7.7</v>
      </c>
      <c r="R4293">
        <v>3</v>
      </c>
      <c r="S4293">
        <v>5</v>
      </c>
      <c r="T4293">
        <v>462274</v>
      </c>
      <c r="U4293">
        <v>375917</v>
      </c>
      <c r="V4293">
        <v>33</v>
      </c>
      <c r="W4293">
        <v>64</v>
      </c>
      <c r="X4293">
        <v>36.700000000000003</v>
      </c>
      <c r="Y4293" t="s">
        <v>32</v>
      </c>
    </row>
    <row r="4294" spans="1:25" x14ac:dyDescent="0.3">
      <c r="A4294">
        <v>13</v>
      </c>
      <c r="B4294" t="s">
        <v>38</v>
      </c>
      <c r="C4294" s="1">
        <v>45263</v>
      </c>
      <c r="E4294">
        <v>0</v>
      </c>
      <c r="F4294" t="s">
        <v>5760</v>
      </c>
      <c r="G4294">
        <v>45</v>
      </c>
      <c r="H4294" t="str">
        <f t="shared" si="75"/>
        <v>41-60</v>
      </c>
      <c r="I4294" t="s">
        <v>27</v>
      </c>
      <c r="J4294" t="s">
        <v>76</v>
      </c>
      <c r="K4294" t="s">
        <v>77</v>
      </c>
      <c r="L4294" t="s">
        <v>8535</v>
      </c>
      <c r="M4294" t="s">
        <v>59</v>
      </c>
      <c r="N4294">
        <v>1</v>
      </c>
      <c r="O4294">
        <v>1</v>
      </c>
      <c r="P4294">
        <v>1.9</v>
      </c>
      <c r="Q4294">
        <v>7.1</v>
      </c>
      <c r="R4294">
        <v>7</v>
      </c>
      <c r="S4294">
        <v>4</v>
      </c>
      <c r="T4294">
        <v>525036</v>
      </c>
      <c r="U4294">
        <v>374882</v>
      </c>
      <c r="V4294">
        <v>50</v>
      </c>
      <c r="W4294">
        <v>66</v>
      </c>
      <c r="X4294">
        <v>36.200000000000003</v>
      </c>
      <c r="Y4294" t="s">
        <v>32</v>
      </c>
    </row>
    <row r="4295" spans="1:25" x14ac:dyDescent="0.3">
      <c r="A4295">
        <v>13</v>
      </c>
      <c r="B4295" t="s">
        <v>38</v>
      </c>
      <c r="C4295" s="1">
        <v>45606</v>
      </c>
      <c r="E4295">
        <v>0</v>
      </c>
      <c r="F4295" t="s">
        <v>8536</v>
      </c>
      <c r="G4295">
        <v>62</v>
      </c>
      <c r="H4295" t="str">
        <f t="shared" si="75"/>
        <v>61-80</v>
      </c>
      <c r="I4295" t="s">
        <v>49</v>
      </c>
      <c r="J4295" t="s">
        <v>104</v>
      </c>
      <c r="K4295" t="s">
        <v>105</v>
      </c>
      <c r="L4295" t="s">
        <v>8537</v>
      </c>
      <c r="M4295" t="s">
        <v>45</v>
      </c>
      <c r="N4295">
        <v>1</v>
      </c>
      <c r="O4295">
        <v>1</v>
      </c>
      <c r="P4295">
        <v>2.7</v>
      </c>
      <c r="Q4295">
        <v>8.1999999999999993</v>
      </c>
      <c r="R4295">
        <v>5</v>
      </c>
      <c r="S4295">
        <v>3</v>
      </c>
      <c r="T4295">
        <v>764520</v>
      </c>
      <c r="U4295">
        <v>355227</v>
      </c>
      <c r="V4295">
        <v>40</v>
      </c>
      <c r="W4295">
        <v>63</v>
      </c>
      <c r="X4295">
        <v>8.4</v>
      </c>
      <c r="Y4295" t="s">
        <v>32</v>
      </c>
    </row>
    <row r="4296" spans="1:25" x14ac:dyDescent="0.3">
      <c r="A4296">
        <v>12</v>
      </c>
      <c r="B4296" t="s">
        <v>127</v>
      </c>
      <c r="C4296" s="1">
        <v>45484</v>
      </c>
      <c r="E4296">
        <v>0</v>
      </c>
      <c r="F4296" t="s">
        <v>8538</v>
      </c>
      <c r="G4296">
        <v>30</v>
      </c>
      <c r="H4296" t="str">
        <f t="shared" si="75"/>
        <v>21-40</v>
      </c>
      <c r="I4296" t="s">
        <v>27</v>
      </c>
      <c r="J4296" t="s">
        <v>76</v>
      </c>
      <c r="K4296" t="s">
        <v>77</v>
      </c>
      <c r="L4296" t="s">
        <v>8539</v>
      </c>
      <c r="M4296" t="s">
        <v>31</v>
      </c>
      <c r="N4296">
        <v>1</v>
      </c>
      <c r="O4296">
        <v>1</v>
      </c>
      <c r="P4296">
        <v>6.4</v>
      </c>
      <c r="Q4296">
        <v>9</v>
      </c>
      <c r="R4296">
        <v>4</v>
      </c>
      <c r="S4296">
        <v>4</v>
      </c>
      <c r="T4296">
        <v>831342</v>
      </c>
      <c r="U4296">
        <v>650864</v>
      </c>
      <c r="V4296">
        <v>57</v>
      </c>
      <c r="W4296">
        <v>61</v>
      </c>
      <c r="X4296">
        <v>10.7</v>
      </c>
      <c r="Y4296" t="s">
        <v>32</v>
      </c>
    </row>
    <row r="4297" spans="1:25" x14ac:dyDescent="0.3">
      <c r="A4297">
        <v>13</v>
      </c>
      <c r="B4297" t="s">
        <v>38</v>
      </c>
      <c r="C4297" s="1">
        <v>44294</v>
      </c>
      <c r="E4297">
        <v>0</v>
      </c>
      <c r="F4297" t="s">
        <v>8540</v>
      </c>
      <c r="G4297">
        <v>54</v>
      </c>
      <c r="H4297" t="str">
        <f t="shared" si="75"/>
        <v>41-60</v>
      </c>
      <c r="I4297" t="s">
        <v>49</v>
      </c>
      <c r="J4297" t="s">
        <v>50</v>
      </c>
      <c r="K4297" t="s">
        <v>51</v>
      </c>
      <c r="L4297" t="s">
        <v>8541</v>
      </c>
      <c r="M4297" t="s">
        <v>53</v>
      </c>
      <c r="N4297">
        <v>1</v>
      </c>
      <c r="O4297">
        <v>1</v>
      </c>
      <c r="P4297">
        <v>5.8</v>
      </c>
      <c r="Q4297">
        <v>7.9</v>
      </c>
      <c r="R4297">
        <v>4</v>
      </c>
      <c r="S4297">
        <v>3</v>
      </c>
      <c r="T4297">
        <v>436265</v>
      </c>
      <c r="U4297">
        <v>379520</v>
      </c>
      <c r="V4297">
        <v>32</v>
      </c>
      <c r="W4297">
        <v>64</v>
      </c>
      <c r="X4297">
        <v>10</v>
      </c>
      <c r="Y4297" t="s">
        <v>32</v>
      </c>
    </row>
    <row r="4298" spans="1:25" x14ac:dyDescent="0.3">
      <c r="A4298">
        <v>13</v>
      </c>
      <c r="B4298" t="s">
        <v>38</v>
      </c>
      <c r="C4298" s="1">
        <v>45018</v>
      </c>
      <c r="E4298">
        <v>0</v>
      </c>
      <c r="F4298" t="s">
        <v>8542</v>
      </c>
      <c r="G4298">
        <v>25</v>
      </c>
      <c r="H4298" t="str">
        <f t="shared" si="75"/>
        <v>21-40</v>
      </c>
      <c r="I4298" t="s">
        <v>49</v>
      </c>
      <c r="J4298" t="s">
        <v>81</v>
      </c>
      <c r="K4298" t="s">
        <v>82</v>
      </c>
      <c r="L4298" t="s">
        <v>8543</v>
      </c>
      <c r="M4298" t="s">
        <v>45</v>
      </c>
      <c r="N4298">
        <v>1</v>
      </c>
      <c r="O4298">
        <v>1</v>
      </c>
      <c r="P4298">
        <v>4.3</v>
      </c>
      <c r="Q4298">
        <v>7.1</v>
      </c>
      <c r="R4298">
        <v>6</v>
      </c>
      <c r="S4298">
        <v>4</v>
      </c>
      <c r="T4298">
        <v>438459</v>
      </c>
      <c r="U4298">
        <v>366833</v>
      </c>
      <c r="V4298">
        <v>32</v>
      </c>
      <c r="W4298">
        <v>59</v>
      </c>
      <c r="X4298">
        <v>6.6</v>
      </c>
      <c r="Y4298" t="s">
        <v>32</v>
      </c>
    </row>
    <row r="4299" spans="1:25" x14ac:dyDescent="0.3">
      <c r="A4299">
        <v>13</v>
      </c>
      <c r="B4299" t="s">
        <v>38</v>
      </c>
      <c r="C4299" s="1">
        <v>45577</v>
      </c>
      <c r="E4299">
        <v>0</v>
      </c>
      <c r="F4299" t="s">
        <v>8544</v>
      </c>
      <c r="G4299">
        <v>49</v>
      </c>
      <c r="H4299" t="str">
        <f t="shared" si="75"/>
        <v>41-60</v>
      </c>
      <c r="I4299" t="s">
        <v>49</v>
      </c>
      <c r="J4299" t="s">
        <v>113</v>
      </c>
      <c r="K4299" t="s">
        <v>114</v>
      </c>
      <c r="L4299" t="s">
        <v>8545</v>
      </c>
      <c r="M4299" t="s">
        <v>31</v>
      </c>
      <c r="N4299">
        <v>1</v>
      </c>
      <c r="O4299">
        <v>1</v>
      </c>
      <c r="P4299">
        <v>1.8</v>
      </c>
      <c r="Q4299">
        <v>7.6</v>
      </c>
      <c r="R4299">
        <v>4</v>
      </c>
      <c r="S4299">
        <v>3</v>
      </c>
      <c r="T4299">
        <v>780936</v>
      </c>
      <c r="U4299">
        <v>355483</v>
      </c>
      <c r="V4299">
        <v>30</v>
      </c>
      <c r="W4299">
        <v>64</v>
      </c>
      <c r="X4299">
        <v>13.5</v>
      </c>
      <c r="Y4299" t="s">
        <v>32</v>
      </c>
    </row>
    <row r="4300" spans="1:25" x14ac:dyDescent="0.3">
      <c r="A4300">
        <v>13</v>
      </c>
      <c r="B4300" t="s">
        <v>38</v>
      </c>
      <c r="C4300" s="1">
        <v>45415</v>
      </c>
      <c r="E4300">
        <v>0</v>
      </c>
      <c r="F4300" t="s">
        <v>8546</v>
      </c>
      <c r="G4300">
        <v>36</v>
      </c>
      <c r="H4300" t="str">
        <f t="shared" si="75"/>
        <v>21-40</v>
      </c>
      <c r="I4300" t="s">
        <v>49</v>
      </c>
      <c r="J4300" t="s">
        <v>113</v>
      </c>
      <c r="K4300" t="s">
        <v>114</v>
      </c>
      <c r="L4300" t="s">
        <v>8547</v>
      </c>
      <c r="M4300" t="s">
        <v>45</v>
      </c>
      <c r="N4300">
        <v>1</v>
      </c>
      <c r="O4300">
        <v>1</v>
      </c>
      <c r="P4300">
        <v>1.9</v>
      </c>
      <c r="Q4300">
        <v>9.6999999999999993</v>
      </c>
      <c r="R4300">
        <v>3</v>
      </c>
      <c r="S4300">
        <v>3</v>
      </c>
      <c r="T4300">
        <v>557098</v>
      </c>
      <c r="U4300">
        <v>374650</v>
      </c>
      <c r="V4300">
        <v>39</v>
      </c>
      <c r="W4300">
        <v>61</v>
      </c>
      <c r="X4300">
        <v>14</v>
      </c>
      <c r="Y4300" t="s">
        <v>32</v>
      </c>
    </row>
    <row r="4301" spans="1:25" x14ac:dyDescent="0.3">
      <c r="A4301">
        <v>12</v>
      </c>
      <c r="B4301" t="s">
        <v>127</v>
      </c>
      <c r="C4301" s="1">
        <v>44418</v>
      </c>
      <c r="E4301">
        <v>0</v>
      </c>
      <c r="F4301" t="s">
        <v>8548</v>
      </c>
      <c r="G4301">
        <v>61</v>
      </c>
      <c r="H4301" t="str">
        <f t="shared" si="75"/>
        <v>61-80</v>
      </c>
      <c r="I4301" t="s">
        <v>27</v>
      </c>
      <c r="J4301" t="s">
        <v>122</v>
      </c>
      <c r="K4301" t="s">
        <v>123</v>
      </c>
      <c r="L4301" t="s">
        <v>8549</v>
      </c>
      <c r="M4301" t="s">
        <v>31</v>
      </c>
      <c r="N4301">
        <v>1</v>
      </c>
      <c r="O4301">
        <v>1</v>
      </c>
      <c r="P4301">
        <v>1.9</v>
      </c>
      <c r="Q4301">
        <v>9.8000000000000007</v>
      </c>
      <c r="R4301">
        <v>3</v>
      </c>
      <c r="S4301">
        <v>7</v>
      </c>
      <c r="T4301">
        <v>971048</v>
      </c>
      <c r="U4301">
        <v>617677</v>
      </c>
      <c r="V4301">
        <v>63</v>
      </c>
      <c r="W4301">
        <v>61</v>
      </c>
      <c r="X4301">
        <v>5.2</v>
      </c>
      <c r="Y4301" t="s">
        <v>32</v>
      </c>
    </row>
    <row r="4302" spans="1:25" x14ac:dyDescent="0.3">
      <c r="A4302">
        <v>12</v>
      </c>
      <c r="B4302" t="s">
        <v>127</v>
      </c>
      <c r="C4302" s="1">
        <v>44672</v>
      </c>
      <c r="E4302">
        <v>0</v>
      </c>
      <c r="F4302" t="s">
        <v>8550</v>
      </c>
      <c r="G4302">
        <v>39</v>
      </c>
      <c r="H4302" t="str">
        <f t="shared" si="75"/>
        <v>21-40</v>
      </c>
      <c r="I4302" t="s">
        <v>27</v>
      </c>
      <c r="J4302" t="s">
        <v>40</v>
      </c>
      <c r="K4302" t="s">
        <v>35</v>
      </c>
      <c r="L4302" t="s">
        <v>8551</v>
      </c>
      <c r="M4302" t="s">
        <v>59</v>
      </c>
      <c r="N4302">
        <v>1</v>
      </c>
      <c r="O4302">
        <v>1</v>
      </c>
      <c r="P4302">
        <v>2.2999999999999998</v>
      </c>
      <c r="Q4302">
        <v>9.6999999999999993</v>
      </c>
      <c r="R4302">
        <v>4</v>
      </c>
      <c r="S4302">
        <v>4</v>
      </c>
      <c r="T4302">
        <v>965884</v>
      </c>
      <c r="U4302">
        <v>550478</v>
      </c>
      <c r="V4302">
        <v>59</v>
      </c>
      <c r="W4302">
        <v>64</v>
      </c>
      <c r="X4302">
        <v>8.6999999999999993</v>
      </c>
      <c r="Y4302" t="s">
        <v>32</v>
      </c>
    </row>
    <row r="4303" spans="1:25" x14ac:dyDescent="0.3">
      <c r="A4303">
        <v>13</v>
      </c>
      <c r="B4303" t="s">
        <v>38</v>
      </c>
      <c r="C4303" s="1">
        <v>45046</v>
      </c>
      <c r="E4303">
        <v>0</v>
      </c>
      <c r="F4303" t="s">
        <v>8552</v>
      </c>
      <c r="G4303">
        <v>37</v>
      </c>
      <c r="H4303" t="str">
        <f t="shared" si="75"/>
        <v>21-40</v>
      </c>
      <c r="I4303" t="s">
        <v>49</v>
      </c>
      <c r="J4303" t="s">
        <v>68</v>
      </c>
      <c r="K4303" t="s">
        <v>69</v>
      </c>
      <c r="L4303" t="s">
        <v>8553</v>
      </c>
      <c r="M4303" t="s">
        <v>31</v>
      </c>
      <c r="N4303">
        <v>1</v>
      </c>
      <c r="O4303">
        <v>1</v>
      </c>
      <c r="P4303">
        <v>6.1</v>
      </c>
      <c r="Q4303">
        <v>7.8</v>
      </c>
      <c r="R4303">
        <v>4</v>
      </c>
      <c r="S4303">
        <v>5</v>
      </c>
      <c r="T4303">
        <v>449699</v>
      </c>
      <c r="U4303">
        <v>370175</v>
      </c>
      <c r="V4303">
        <v>41</v>
      </c>
      <c r="W4303">
        <v>65</v>
      </c>
      <c r="X4303">
        <v>7.7</v>
      </c>
      <c r="Y4303" t="s">
        <v>32</v>
      </c>
    </row>
    <row r="4304" spans="1:25" x14ac:dyDescent="0.3">
      <c r="A4304">
        <v>13</v>
      </c>
      <c r="B4304" t="s">
        <v>38</v>
      </c>
      <c r="C4304" s="1">
        <v>45423</v>
      </c>
      <c r="E4304">
        <v>0</v>
      </c>
      <c r="F4304" t="s">
        <v>8554</v>
      </c>
      <c r="G4304">
        <v>43</v>
      </c>
      <c r="H4304" t="str">
        <f t="shared" si="75"/>
        <v>41-60</v>
      </c>
      <c r="I4304" t="s">
        <v>49</v>
      </c>
      <c r="J4304" t="s">
        <v>56</v>
      </c>
      <c r="K4304" t="s">
        <v>57</v>
      </c>
      <c r="L4304" t="s">
        <v>8555</v>
      </c>
      <c r="M4304" t="s">
        <v>37</v>
      </c>
      <c r="N4304">
        <v>1</v>
      </c>
      <c r="O4304">
        <v>1</v>
      </c>
      <c r="P4304">
        <v>3.6</v>
      </c>
      <c r="Q4304">
        <v>7</v>
      </c>
      <c r="R4304">
        <v>4</v>
      </c>
      <c r="S4304">
        <v>6</v>
      </c>
      <c r="T4304">
        <v>616393</v>
      </c>
      <c r="U4304">
        <v>357307</v>
      </c>
      <c r="V4304">
        <v>35</v>
      </c>
      <c r="W4304">
        <v>63</v>
      </c>
      <c r="X4304">
        <v>14</v>
      </c>
      <c r="Y4304" t="s">
        <v>32</v>
      </c>
    </row>
    <row r="4305" spans="1:25" x14ac:dyDescent="0.3">
      <c r="A4305">
        <v>12</v>
      </c>
      <c r="B4305" t="s">
        <v>127</v>
      </c>
      <c r="C4305" s="1">
        <v>45076</v>
      </c>
      <c r="E4305">
        <v>0</v>
      </c>
      <c r="F4305" t="s">
        <v>3512</v>
      </c>
      <c r="G4305">
        <v>36</v>
      </c>
      <c r="H4305" t="str">
        <f t="shared" si="75"/>
        <v>21-40</v>
      </c>
      <c r="I4305" t="s">
        <v>49</v>
      </c>
      <c r="J4305" t="s">
        <v>68</v>
      </c>
      <c r="K4305" t="s">
        <v>69</v>
      </c>
      <c r="L4305" t="s">
        <v>8556</v>
      </c>
      <c r="M4305" t="s">
        <v>59</v>
      </c>
      <c r="N4305">
        <v>1</v>
      </c>
      <c r="O4305">
        <v>1</v>
      </c>
      <c r="P4305">
        <v>5.5</v>
      </c>
      <c r="Q4305">
        <v>9.6999999999999993</v>
      </c>
      <c r="R4305">
        <v>5</v>
      </c>
      <c r="S4305">
        <v>6</v>
      </c>
      <c r="T4305">
        <v>898603</v>
      </c>
      <c r="U4305">
        <v>555637</v>
      </c>
      <c r="V4305">
        <v>55</v>
      </c>
      <c r="W4305">
        <v>63</v>
      </c>
      <c r="X4305">
        <v>5.4</v>
      </c>
      <c r="Y4305" t="s">
        <v>32</v>
      </c>
    </row>
    <row r="4306" spans="1:25" x14ac:dyDescent="0.3">
      <c r="A4306">
        <v>13</v>
      </c>
      <c r="B4306" t="s">
        <v>38</v>
      </c>
      <c r="C4306" s="1">
        <v>44618</v>
      </c>
      <c r="E4306">
        <v>0</v>
      </c>
      <c r="F4306" t="s">
        <v>8557</v>
      </c>
      <c r="G4306">
        <v>75</v>
      </c>
      <c r="H4306" t="str">
        <f t="shared" si="75"/>
        <v>61-80</v>
      </c>
      <c r="I4306" t="s">
        <v>49</v>
      </c>
      <c r="J4306" t="s">
        <v>122</v>
      </c>
      <c r="K4306" t="s">
        <v>123</v>
      </c>
      <c r="L4306" t="s">
        <v>8558</v>
      </c>
      <c r="M4306" t="s">
        <v>31</v>
      </c>
      <c r="N4306">
        <v>1</v>
      </c>
      <c r="O4306">
        <v>1</v>
      </c>
      <c r="P4306">
        <v>1.4</v>
      </c>
      <c r="Q4306">
        <v>7.7</v>
      </c>
      <c r="R4306">
        <v>5</v>
      </c>
      <c r="S4306">
        <v>5</v>
      </c>
      <c r="T4306">
        <v>723504</v>
      </c>
      <c r="U4306">
        <v>406822</v>
      </c>
      <c r="V4306">
        <v>33</v>
      </c>
      <c r="W4306">
        <v>57</v>
      </c>
      <c r="X4306">
        <v>8.8000000000000007</v>
      </c>
      <c r="Y4306" t="s">
        <v>32</v>
      </c>
    </row>
    <row r="4307" spans="1:25" x14ac:dyDescent="0.3">
      <c r="A4307">
        <v>13</v>
      </c>
      <c r="B4307" t="s">
        <v>38</v>
      </c>
      <c r="C4307" s="1">
        <v>45105</v>
      </c>
      <c r="E4307">
        <v>0</v>
      </c>
      <c r="F4307" t="s">
        <v>8559</v>
      </c>
      <c r="G4307">
        <v>46</v>
      </c>
      <c r="H4307" t="str">
        <f t="shared" si="75"/>
        <v>41-60</v>
      </c>
      <c r="I4307" t="s">
        <v>27</v>
      </c>
      <c r="J4307" t="s">
        <v>28</v>
      </c>
      <c r="K4307" t="s">
        <v>29</v>
      </c>
      <c r="L4307" t="s">
        <v>8560</v>
      </c>
      <c r="M4307" t="s">
        <v>31</v>
      </c>
      <c r="N4307">
        <v>1</v>
      </c>
      <c r="O4307">
        <v>1</v>
      </c>
      <c r="P4307">
        <v>2</v>
      </c>
      <c r="Q4307">
        <v>10</v>
      </c>
      <c r="R4307">
        <v>7</v>
      </c>
      <c r="S4307">
        <v>4</v>
      </c>
      <c r="T4307">
        <v>674381</v>
      </c>
      <c r="U4307">
        <v>354296</v>
      </c>
      <c r="V4307">
        <v>38</v>
      </c>
      <c r="W4307">
        <v>64</v>
      </c>
      <c r="X4307">
        <v>14.9</v>
      </c>
      <c r="Y4307" t="s">
        <v>32</v>
      </c>
    </row>
    <row r="4308" spans="1:25" x14ac:dyDescent="0.3">
      <c r="A4308">
        <v>13</v>
      </c>
      <c r="B4308" t="s">
        <v>38</v>
      </c>
      <c r="C4308" s="1">
        <v>44848</v>
      </c>
      <c r="E4308">
        <v>0</v>
      </c>
      <c r="F4308" t="s">
        <v>8561</v>
      </c>
      <c r="G4308">
        <v>44</v>
      </c>
      <c r="H4308" t="str">
        <f t="shared" si="75"/>
        <v>41-60</v>
      </c>
      <c r="I4308" t="s">
        <v>27</v>
      </c>
      <c r="J4308" t="s">
        <v>34</v>
      </c>
      <c r="K4308" t="s">
        <v>35</v>
      </c>
      <c r="L4308" t="s">
        <v>8562</v>
      </c>
      <c r="M4308" t="s">
        <v>53</v>
      </c>
      <c r="N4308">
        <v>1</v>
      </c>
      <c r="O4308">
        <v>1</v>
      </c>
      <c r="P4308">
        <v>2.2000000000000002</v>
      </c>
      <c r="Q4308">
        <v>8.9</v>
      </c>
      <c r="R4308">
        <v>4</v>
      </c>
      <c r="S4308">
        <v>3</v>
      </c>
      <c r="T4308">
        <v>778642</v>
      </c>
      <c r="U4308">
        <v>352175</v>
      </c>
      <c r="V4308">
        <v>38</v>
      </c>
      <c r="W4308">
        <v>58</v>
      </c>
      <c r="X4308">
        <v>5.2</v>
      </c>
      <c r="Y4308" t="s">
        <v>32</v>
      </c>
    </row>
    <row r="4309" spans="1:25" x14ac:dyDescent="0.3">
      <c r="A4309">
        <v>13</v>
      </c>
      <c r="B4309" t="s">
        <v>38</v>
      </c>
      <c r="C4309" s="1">
        <v>44598</v>
      </c>
      <c r="E4309">
        <v>0</v>
      </c>
      <c r="F4309" t="s">
        <v>8563</v>
      </c>
      <c r="G4309">
        <v>33</v>
      </c>
      <c r="H4309" t="str">
        <f t="shared" si="75"/>
        <v>21-40</v>
      </c>
      <c r="I4309" t="s">
        <v>27</v>
      </c>
      <c r="J4309" t="s">
        <v>40</v>
      </c>
      <c r="K4309" t="s">
        <v>35</v>
      </c>
      <c r="L4309" t="s">
        <v>8564</v>
      </c>
      <c r="M4309" t="s">
        <v>45</v>
      </c>
      <c r="N4309">
        <v>1</v>
      </c>
      <c r="O4309">
        <v>1</v>
      </c>
      <c r="P4309">
        <v>2.1</v>
      </c>
      <c r="Q4309">
        <v>8.1999999999999993</v>
      </c>
      <c r="R4309">
        <v>3</v>
      </c>
      <c r="S4309">
        <v>4</v>
      </c>
      <c r="T4309">
        <v>695279</v>
      </c>
      <c r="U4309">
        <v>406507</v>
      </c>
      <c r="V4309">
        <v>44</v>
      </c>
      <c r="W4309">
        <v>63</v>
      </c>
      <c r="X4309">
        <v>10.6</v>
      </c>
      <c r="Y4309" t="s">
        <v>32</v>
      </c>
    </row>
    <row r="4310" spans="1:25" x14ac:dyDescent="0.3">
      <c r="A4310">
        <v>12</v>
      </c>
      <c r="B4310" t="s">
        <v>127</v>
      </c>
      <c r="C4310" s="1">
        <v>45470</v>
      </c>
      <c r="E4310">
        <v>0</v>
      </c>
      <c r="F4310" t="s">
        <v>8565</v>
      </c>
      <c r="G4310">
        <v>32</v>
      </c>
      <c r="H4310" t="str">
        <f t="shared" si="75"/>
        <v>21-40</v>
      </c>
      <c r="I4310" t="s">
        <v>49</v>
      </c>
      <c r="J4310" t="s">
        <v>81</v>
      </c>
      <c r="K4310" t="s">
        <v>82</v>
      </c>
      <c r="L4310" t="s">
        <v>8566</v>
      </c>
      <c r="M4310" t="s">
        <v>53</v>
      </c>
      <c r="N4310">
        <v>1</v>
      </c>
      <c r="O4310">
        <v>1</v>
      </c>
      <c r="P4310">
        <v>2.8</v>
      </c>
      <c r="Q4310">
        <v>8.4</v>
      </c>
      <c r="R4310">
        <v>6</v>
      </c>
      <c r="S4310">
        <v>5</v>
      </c>
      <c r="T4310">
        <v>835476</v>
      </c>
      <c r="U4310">
        <v>620993</v>
      </c>
      <c r="V4310">
        <v>76</v>
      </c>
      <c r="W4310">
        <v>57</v>
      </c>
      <c r="X4310">
        <v>6.2</v>
      </c>
      <c r="Y4310" t="s">
        <v>32</v>
      </c>
    </row>
    <row r="4311" spans="1:25" x14ac:dyDescent="0.3">
      <c r="A4311">
        <v>13</v>
      </c>
      <c r="B4311" t="s">
        <v>38</v>
      </c>
      <c r="C4311" s="1">
        <v>44690</v>
      </c>
      <c r="E4311">
        <v>0</v>
      </c>
      <c r="F4311" t="s">
        <v>8567</v>
      </c>
      <c r="G4311">
        <v>22</v>
      </c>
      <c r="H4311" t="str">
        <f t="shared" si="75"/>
        <v>21-40</v>
      </c>
      <c r="I4311" t="s">
        <v>49</v>
      </c>
      <c r="J4311" t="s">
        <v>122</v>
      </c>
      <c r="K4311" t="s">
        <v>123</v>
      </c>
      <c r="L4311" t="s">
        <v>8568</v>
      </c>
      <c r="M4311" t="s">
        <v>37</v>
      </c>
      <c r="N4311">
        <v>1</v>
      </c>
      <c r="O4311">
        <v>1</v>
      </c>
      <c r="P4311">
        <v>3.5</v>
      </c>
      <c r="Q4311">
        <v>8.3000000000000007</v>
      </c>
      <c r="R4311">
        <v>4</v>
      </c>
      <c r="S4311">
        <v>3</v>
      </c>
      <c r="T4311">
        <v>790226</v>
      </c>
      <c r="U4311">
        <v>368367</v>
      </c>
      <c r="V4311">
        <v>49</v>
      </c>
      <c r="W4311">
        <v>65</v>
      </c>
      <c r="X4311">
        <v>12.7</v>
      </c>
      <c r="Y4311" t="s">
        <v>32</v>
      </c>
    </row>
    <row r="4312" spans="1:25" x14ac:dyDescent="0.3">
      <c r="A4312">
        <v>13</v>
      </c>
      <c r="B4312" t="s">
        <v>38</v>
      </c>
      <c r="C4312" s="1">
        <v>44837</v>
      </c>
      <c r="E4312">
        <v>0</v>
      </c>
      <c r="F4312" t="s">
        <v>8569</v>
      </c>
      <c r="G4312">
        <v>37</v>
      </c>
      <c r="H4312" t="str">
        <f t="shared" si="75"/>
        <v>21-40</v>
      </c>
      <c r="I4312" t="s">
        <v>49</v>
      </c>
      <c r="J4312" t="s">
        <v>40</v>
      </c>
      <c r="K4312" t="s">
        <v>35</v>
      </c>
      <c r="L4312" t="s">
        <v>8570</v>
      </c>
      <c r="M4312" t="s">
        <v>45</v>
      </c>
      <c r="N4312">
        <v>1</v>
      </c>
      <c r="O4312">
        <v>1</v>
      </c>
      <c r="P4312">
        <v>1.4</v>
      </c>
      <c r="Q4312">
        <v>8.6</v>
      </c>
      <c r="R4312">
        <v>4</v>
      </c>
      <c r="S4312">
        <v>4</v>
      </c>
      <c r="T4312">
        <v>470336</v>
      </c>
      <c r="U4312">
        <v>374754</v>
      </c>
      <c r="V4312">
        <v>34</v>
      </c>
      <c r="W4312">
        <v>62</v>
      </c>
      <c r="X4312">
        <v>12</v>
      </c>
      <c r="Y4312" t="s">
        <v>32</v>
      </c>
    </row>
    <row r="4313" spans="1:25" x14ac:dyDescent="0.3">
      <c r="A4313">
        <v>13</v>
      </c>
      <c r="B4313" t="s">
        <v>38</v>
      </c>
      <c r="C4313" s="1">
        <v>45637</v>
      </c>
      <c r="E4313">
        <v>0</v>
      </c>
      <c r="F4313" t="s">
        <v>8571</v>
      </c>
      <c r="G4313">
        <v>50</v>
      </c>
      <c r="H4313" t="str">
        <f t="shared" si="75"/>
        <v>41-60</v>
      </c>
      <c r="I4313" t="s">
        <v>49</v>
      </c>
      <c r="J4313" t="s">
        <v>81</v>
      </c>
      <c r="K4313" t="s">
        <v>82</v>
      </c>
      <c r="L4313" t="s">
        <v>8572</v>
      </c>
      <c r="M4313" t="s">
        <v>59</v>
      </c>
      <c r="N4313">
        <v>1</v>
      </c>
      <c r="O4313">
        <v>1</v>
      </c>
      <c r="P4313">
        <v>5.9</v>
      </c>
      <c r="Q4313">
        <v>8.1</v>
      </c>
      <c r="R4313">
        <v>4</v>
      </c>
      <c r="S4313">
        <v>4</v>
      </c>
      <c r="T4313">
        <v>615521</v>
      </c>
      <c r="U4313">
        <v>406538</v>
      </c>
      <c r="V4313">
        <v>35</v>
      </c>
      <c r="W4313">
        <v>57</v>
      </c>
      <c r="X4313">
        <v>6.6</v>
      </c>
      <c r="Y4313" t="s">
        <v>46</v>
      </c>
    </row>
    <row r="4314" spans="1:25" x14ac:dyDescent="0.3">
      <c r="A4314">
        <v>13</v>
      </c>
      <c r="B4314" t="s">
        <v>38</v>
      </c>
      <c r="C4314" s="1">
        <v>44527</v>
      </c>
      <c r="E4314">
        <v>0</v>
      </c>
      <c r="F4314" t="s">
        <v>8573</v>
      </c>
      <c r="G4314">
        <v>90</v>
      </c>
      <c r="H4314" t="str">
        <f t="shared" si="75"/>
        <v>81+</v>
      </c>
      <c r="I4314" t="s">
        <v>49</v>
      </c>
      <c r="J4314" t="s">
        <v>68</v>
      </c>
      <c r="K4314" t="s">
        <v>69</v>
      </c>
      <c r="L4314" t="s">
        <v>8574</v>
      </c>
      <c r="M4314" t="s">
        <v>37</v>
      </c>
      <c r="N4314">
        <v>1</v>
      </c>
      <c r="O4314">
        <v>1</v>
      </c>
      <c r="P4314">
        <v>1.2</v>
      </c>
      <c r="Q4314">
        <v>7.6</v>
      </c>
      <c r="R4314">
        <v>4</v>
      </c>
      <c r="S4314">
        <v>3</v>
      </c>
      <c r="T4314">
        <v>479400</v>
      </c>
      <c r="U4314">
        <v>391876</v>
      </c>
      <c r="V4314">
        <v>30</v>
      </c>
      <c r="W4314">
        <v>55</v>
      </c>
      <c r="X4314">
        <v>5.6</v>
      </c>
      <c r="Y4314" t="s">
        <v>32</v>
      </c>
    </row>
    <row r="4315" spans="1:25" x14ac:dyDescent="0.3">
      <c r="A4315">
        <v>13</v>
      </c>
      <c r="B4315" t="s">
        <v>38</v>
      </c>
      <c r="C4315" s="1">
        <v>45311</v>
      </c>
      <c r="E4315">
        <v>0</v>
      </c>
      <c r="F4315" t="s">
        <v>8575</v>
      </c>
      <c r="G4315">
        <v>39</v>
      </c>
      <c r="H4315" t="str">
        <f t="shared" si="75"/>
        <v>21-40</v>
      </c>
      <c r="I4315" t="s">
        <v>27</v>
      </c>
      <c r="J4315" t="s">
        <v>133</v>
      </c>
      <c r="K4315" t="s">
        <v>134</v>
      </c>
      <c r="L4315" t="s">
        <v>8576</v>
      </c>
      <c r="M4315" t="s">
        <v>45</v>
      </c>
      <c r="N4315">
        <v>1</v>
      </c>
      <c r="O4315">
        <v>1</v>
      </c>
      <c r="P4315">
        <v>2.6</v>
      </c>
      <c r="Q4315">
        <v>9.4</v>
      </c>
      <c r="R4315">
        <v>3</v>
      </c>
      <c r="S4315">
        <v>4</v>
      </c>
      <c r="T4315">
        <v>490061</v>
      </c>
      <c r="U4315">
        <v>377337</v>
      </c>
      <c r="V4315">
        <v>44</v>
      </c>
      <c r="W4315">
        <v>57</v>
      </c>
      <c r="X4315">
        <v>12.4</v>
      </c>
      <c r="Y4315" t="s">
        <v>46</v>
      </c>
    </row>
    <row r="4316" spans="1:25" x14ac:dyDescent="0.3">
      <c r="A4316">
        <v>13</v>
      </c>
      <c r="B4316" t="s">
        <v>38</v>
      </c>
      <c r="C4316" s="1">
        <v>44560</v>
      </c>
      <c r="E4316">
        <v>0</v>
      </c>
      <c r="F4316" t="s">
        <v>8577</v>
      </c>
      <c r="G4316">
        <v>48</v>
      </c>
      <c r="H4316" t="str">
        <f t="shared" si="75"/>
        <v>41-60</v>
      </c>
      <c r="I4316" t="s">
        <v>27</v>
      </c>
      <c r="J4316" t="s">
        <v>133</v>
      </c>
      <c r="K4316" t="s">
        <v>134</v>
      </c>
      <c r="L4316" t="s">
        <v>8578</v>
      </c>
      <c r="M4316" t="s">
        <v>37</v>
      </c>
      <c r="N4316">
        <v>1</v>
      </c>
      <c r="O4316">
        <v>1</v>
      </c>
      <c r="P4316">
        <v>5</v>
      </c>
      <c r="Q4316">
        <v>8.1999999999999993</v>
      </c>
      <c r="R4316">
        <v>3</v>
      </c>
      <c r="S4316">
        <v>5</v>
      </c>
      <c r="T4316">
        <v>639449</v>
      </c>
      <c r="U4316">
        <v>383000</v>
      </c>
      <c r="V4316">
        <v>44</v>
      </c>
      <c r="W4316">
        <v>63</v>
      </c>
      <c r="X4316">
        <v>36.200000000000003</v>
      </c>
      <c r="Y4316" t="s">
        <v>32</v>
      </c>
    </row>
    <row r="4317" spans="1:25" x14ac:dyDescent="0.3">
      <c r="A4317">
        <v>13</v>
      </c>
      <c r="B4317" t="s">
        <v>38</v>
      </c>
      <c r="C4317" s="1">
        <v>45576</v>
      </c>
      <c r="E4317">
        <v>0</v>
      </c>
      <c r="F4317" t="s">
        <v>8579</v>
      </c>
      <c r="G4317">
        <v>75</v>
      </c>
      <c r="H4317" t="str">
        <f t="shared" si="75"/>
        <v>61-80</v>
      </c>
      <c r="I4317" t="s">
        <v>27</v>
      </c>
      <c r="J4317" t="s">
        <v>61</v>
      </c>
      <c r="K4317" t="s">
        <v>29</v>
      </c>
      <c r="L4317" t="s">
        <v>8580</v>
      </c>
      <c r="M4317" t="s">
        <v>31</v>
      </c>
      <c r="N4317">
        <v>1</v>
      </c>
      <c r="O4317">
        <v>1</v>
      </c>
      <c r="P4317">
        <v>6.3</v>
      </c>
      <c r="Q4317">
        <v>8.9</v>
      </c>
      <c r="R4317">
        <v>4</v>
      </c>
      <c r="S4317">
        <v>5</v>
      </c>
      <c r="T4317">
        <v>584126</v>
      </c>
      <c r="U4317">
        <v>365596</v>
      </c>
      <c r="V4317">
        <v>34</v>
      </c>
      <c r="W4317">
        <v>61</v>
      </c>
      <c r="X4317">
        <v>9.5</v>
      </c>
      <c r="Y4317" t="s">
        <v>46</v>
      </c>
    </row>
    <row r="4318" spans="1:25" x14ac:dyDescent="0.3">
      <c r="A4318">
        <v>13</v>
      </c>
      <c r="B4318" t="s">
        <v>38</v>
      </c>
      <c r="C4318" s="1">
        <v>45391</v>
      </c>
      <c r="E4318">
        <v>0</v>
      </c>
      <c r="F4318" t="s">
        <v>8581</v>
      </c>
      <c r="G4318">
        <v>60</v>
      </c>
      <c r="H4318" t="str">
        <f t="shared" si="75"/>
        <v>41-60</v>
      </c>
      <c r="I4318" t="s">
        <v>49</v>
      </c>
      <c r="J4318" t="s">
        <v>113</v>
      </c>
      <c r="K4318" t="s">
        <v>114</v>
      </c>
      <c r="L4318" t="s">
        <v>8582</v>
      </c>
      <c r="M4318" t="s">
        <v>31</v>
      </c>
      <c r="N4318">
        <v>1</v>
      </c>
      <c r="O4318">
        <v>1</v>
      </c>
      <c r="P4318">
        <v>6.5</v>
      </c>
      <c r="Q4318">
        <v>8.3000000000000007</v>
      </c>
      <c r="R4318">
        <v>4</v>
      </c>
      <c r="S4318">
        <v>3</v>
      </c>
      <c r="T4318">
        <v>751713</v>
      </c>
      <c r="U4318">
        <v>357549</v>
      </c>
      <c r="V4318">
        <v>33</v>
      </c>
      <c r="W4318">
        <v>56</v>
      </c>
      <c r="X4318">
        <v>5.3</v>
      </c>
      <c r="Y4318" t="s">
        <v>32</v>
      </c>
    </row>
    <row r="4319" spans="1:25" x14ac:dyDescent="0.3">
      <c r="A4319">
        <v>13</v>
      </c>
      <c r="B4319" t="s">
        <v>38</v>
      </c>
      <c r="C4319" s="1">
        <v>44428</v>
      </c>
      <c r="E4319">
        <v>0</v>
      </c>
      <c r="F4319" t="s">
        <v>8583</v>
      </c>
      <c r="G4319">
        <v>77</v>
      </c>
      <c r="H4319" t="str">
        <f t="shared" si="75"/>
        <v>61-80</v>
      </c>
      <c r="I4319" t="s">
        <v>49</v>
      </c>
      <c r="J4319" t="s">
        <v>99</v>
      </c>
      <c r="K4319" t="s">
        <v>100</v>
      </c>
      <c r="L4319" t="s">
        <v>8584</v>
      </c>
      <c r="M4319" t="s">
        <v>59</v>
      </c>
      <c r="N4319">
        <v>1</v>
      </c>
      <c r="O4319">
        <v>1</v>
      </c>
      <c r="P4319">
        <v>5.9</v>
      </c>
      <c r="Q4319">
        <v>9.9</v>
      </c>
      <c r="R4319">
        <v>4</v>
      </c>
      <c r="S4319">
        <v>3</v>
      </c>
      <c r="T4319">
        <v>660472</v>
      </c>
      <c r="U4319">
        <v>357585</v>
      </c>
      <c r="V4319">
        <v>49</v>
      </c>
      <c r="W4319">
        <v>64</v>
      </c>
      <c r="X4319">
        <v>12.4</v>
      </c>
      <c r="Y4319" t="s">
        <v>46</v>
      </c>
    </row>
    <row r="4320" spans="1:25" x14ac:dyDescent="0.3">
      <c r="A4320">
        <v>13</v>
      </c>
      <c r="B4320" t="s">
        <v>38</v>
      </c>
      <c r="C4320" s="1">
        <v>45619</v>
      </c>
      <c r="E4320">
        <v>0</v>
      </c>
      <c r="F4320" t="s">
        <v>8585</v>
      </c>
      <c r="G4320">
        <v>88</v>
      </c>
      <c r="H4320" t="str">
        <f t="shared" si="75"/>
        <v>81+</v>
      </c>
      <c r="I4320" t="s">
        <v>27</v>
      </c>
      <c r="J4320" t="s">
        <v>61</v>
      </c>
      <c r="K4320" t="s">
        <v>29</v>
      </c>
      <c r="L4320" t="s">
        <v>8586</v>
      </c>
      <c r="M4320" t="s">
        <v>59</v>
      </c>
      <c r="N4320">
        <v>1</v>
      </c>
      <c r="O4320">
        <v>1</v>
      </c>
      <c r="P4320">
        <v>6.5</v>
      </c>
      <c r="Q4320">
        <v>7.5</v>
      </c>
      <c r="R4320">
        <v>3</v>
      </c>
      <c r="S4320">
        <v>3</v>
      </c>
      <c r="T4320">
        <v>762765</v>
      </c>
      <c r="U4320">
        <v>373955</v>
      </c>
      <c r="V4320">
        <v>41</v>
      </c>
      <c r="W4320">
        <v>56</v>
      </c>
      <c r="X4320">
        <v>36.799999999999997</v>
      </c>
      <c r="Y4320" t="s">
        <v>32</v>
      </c>
    </row>
    <row r="4321" spans="1:25" x14ac:dyDescent="0.3">
      <c r="A4321">
        <v>12</v>
      </c>
      <c r="B4321" t="s">
        <v>127</v>
      </c>
      <c r="C4321" s="1">
        <v>44358</v>
      </c>
      <c r="E4321">
        <v>0</v>
      </c>
      <c r="F4321" t="s">
        <v>8587</v>
      </c>
      <c r="G4321">
        <v>27</v>
      </c>
      <c r="H4321" t="str">
        <f t="shared" si="75"/>
        <v>21-40</v>
      </c>
      <c r="I4321" t="s">
        <v>49</v>
      </c>
      <c r="J4321" t="s">
        <v>56</v>
      </c>
      <c r="K4321" t="s">
        <v>57</v>
      </c>
      <c r="L4321" t="s">
        <v>8588</v>
      </c>
      <c r="M4321" t="s">
        <v>59</v>
      </c>
      <c r="N4321">
        <v>1</v>
      </c>
      <c r="O4321">
        <v>1</v>
      </c>
      <c r="P4321">
        <v>4.0999999999999996</v>
      </c>
      <c r="Q4321">
        <v>9.8000000000000007</v>
      </c>
      <c r="R4321">
        <v>3</v>
      </c>
      <c r="S4321">
        <v>6</v>
      </c>
      <c r="T4321">
        <v>801056</v>
      </c>
      <c r="U4321">
        <v>678639</v>
      </c>
      <c r="V4321">
        <v>77</v>
      </c>
      <c r="W4321">
        <v>60</v>
      </c>
      <c r="X4321">
        <v>7.4</v>
      </c>
      <c r="Y4321" t="s">
        <v>32</v>
      </c>
    </row>
    <row r="4322" spans="1:25" x14ac:dyDescent="0.3">
      <c r="A4322">
        <v>12</v>
      </c>
      <c r="B4322" t="s">
        <v>127</v>
      </c>
      <c r="C4322" s="1">
        <v>45498</v>
      </c>
      <c r="E4322">
        <v>0</v>
      </c>
      <c r="F4322" t="s">
        <v>8589</v>
      </c>
      <c r="G4322">
        <v>42</v>
      </c>
      <c r="H4322" t="str">
        <f t="shared" si="75"/>
        <v>41-60</v>
      </c>
      <c r="I4322" t="s">
        <v>49</v>
      </c>
      <c r="J4322" t="s">
        <v>122</v>
      </c>
      <c r="K4322" t="s">
        <v>123</v>
      </c>
      <c r="L4322" t="s">
        <v>8590</v>
      </c>
      <c r="M4322" t="s">
        <v>31</v>
      </c>
      <c r="N4322">
        <v>1</v>
      </c>
      <c r="O4322">
        <v>1</v>
      </c>
      <c r="P4322">
        <v>6.3</v>
      </c>
      <c r="Q4322">
        <v>8.6999999999999993</v>
      </c>
      <c r="R4322">
        <v>5</v>
      </c>
      <c r="S4322">
        <v>7</v>
      </c>
      <c r="T4322">
        <v>901985</v>
      </c>
      <c r="U4322">
        <v>663213</v>
      </c>
      <c r="V4322">
        <v>55</v>
      </c>
      <c r="W4322">
        <v>64</v>
      </c>
      <c r="X4322">
        <v>9.9</v>
      </c>
      <c r="Y4322" t="s">
        <v>32</v>
      </c>
    </row>
    <row r="4323" spans="1:25" x14ac:dyDescent="0.3">
      <c r="A4323">
        <v>13</v>
      </c>
      <c r="B4323" t="s">
        <v>38</v>
      </c>
      <c r="C4323" s="1">
        <v>45141</v>
      </c>
      <c r="E4323">
        <v>0</v>
      </c>
      <c r="F4323" t="s">
        <v>8591</v>
      </c>
      <c r="G4323">
        <v>27</v>
      </c>
      <c r="H4323" t="str">
        <f t="shared" si="75"/>
        <v>21-40</v>
      </c>
      <c r="I4323" t="s">
        <v>49</v>
      </c>
      <c r="J4323" t="s">
        <v>81</v>
      </c>
      <c r="K4323" t="s">
        <v>82</v>
      </c>
      <c r="L4323" t="s">
        <v>8592</v>
      </c>
      <c r="M4323" t="s">
        <v>59</v>
      </c>
      <c r="N4323">
        <v>1</v>
      </c>
      <c r="O4323">
        <v>1</v>
      </c>
      <c r="P4323">
        <v>5.4</v>
      </c>
      <c r="Q4323">
        <v>8.3000000000000007</v>
      </c>
      <c r="R4323">
        <v>6</v>
      </c>
      <c r="S4323">
        <v>4</v>
      </c>
      <c r="T4323">
        <v>659429</v>
      </c>
      <c r="U4323">
        <v>360671</v>
      </c>
      <c r="V4323">
        <v>46</v>
      </c>
      <c r="W4323">
        <v>61</v>
      </c>
      <c r="X4323">
        <v>7.1</v>
      </c>
      <c r="Y4323" t="s">
        <v>32</v>
      </c>
    </row>
    <row r="4324" spans="1:25" x14ac:dyDescent="0.3">
      <c r="A4324">
        <v>13</v>
      </c>
      <c r="B4324" t="s">
        <v>38</v>
      </c>
      <c r="C4324" s="1">
        <v>44267</v>
      </c>
      <c r="E4324">
        <v>0</v>
      </c>
      <c r="F4324" t="s">
        <v>8593</v>
      </c>
      <c r="G4324">
        <v>76</v>
      </c>
      <c r="H4324" t="str">
        <f t="shared" si="75"/>
        <v>61-80</v>
      </c>
      <c r="I4324" t="s">
        <v>27</v>
      </c>
      <c r="J4324" t="s">
        <v>56</v>
      </c>
      <c r="K4324" t="s">
        <v>57</v>
      </c>
      <c r="L4324" t="s">
        <v>8594</v>
      </c>
      <c r="M4324" t="s">
        <v>53</v>
      </c>
      <c r="N4324">
        <v>1</v>
      </c>
      <c r="O4324">
        <v>1</v>
      </c>
      <c r="P4324">
        <v>5.2</v>
      </c>
      <c r="Q4324">
        <v>9.5</v>
      </c>
      <c r="R4324">
        <v>4</v>
      </c>
      <c r="S4324">
        <v>6</v>
      </c>
      <c r="T4324">
        <v>748428</v>
      </c>
      <c r="U4324">
        <v>361750</v>
      </c>
      <c r="V4324">
        <v>40</v>
      </c>
      <c r="W4324">
        <v>61</v>
      </c>
      <c r="X4324">
        <v>36.200000000000003</v>
      </c>
      <c r="Y4324" t="s">
        <v>32</v>
      </c>
    </row>
    <row r="4325" spans="1:25" x14ac:dyDescent="0.3">
      <c r="A4325">
        <v>13</v>
      </c>
      <c r="B4325" t="s">
        <v>38</v>
      </c>
      <c r="C4325" s="1">
        <v>45212</v>
      </c>
      <c r="E4325">
        <v>0</v>
      </c>
      <c r="F4325" t="s">
        <v>8595</v>
      </c>
      <c r="G4325">
        <v>39</v>
      </c>
      <c r="H4325" t="str">
        <f t="shared" si="75"/>
        <v>21-40</v>
      </c>
      <c r="I4325" t="s">
        <v>27</v>
      </c>
      <c r="J4325" t="s">
        <v>133</v>
      </c>
      <c r="K4325" t="s">
        <v>134</v>
      </c>
      <c r="L4325" t="s">
        <v>8596</v>
      </c>
      <c r="M4325" t="s">
        <v>53</v>
      </c>
      <c r="N4325">
        <v>1</v>
      </c>
      <c r="O4325">
        <v>1</v>
      </c>
      <c r="P4325">
        <v>4.0999999999999996</v>
      </c>
      <c r="Q4325">
        <v>7.6</v>
      </c>
      <c r="R4325">
        <v>5</v>
      </c>
      <c r="S4325">
        <v>5</v>
      </c>
      <c r="T4325">
        <v>751882</v>
      </c>
      <c r="U4325">
        <v>352032</v>
      </c>
      <c r="V4325">
        <v>31</v>
      </c>
      <c r="W4325">
        <v>64</v>
      </c>
      <c r="X4325">
        <v>6.4</v>
      </c>
      <c r="Y4325" t="s">
        <v>46</v>
      </c>
    </row>
    <row r="4326" spans="1:25" x14ac:dyDescent="0.3">
      <c r="A4326">
        <v>13</v>
      </c>
      <c r="B4326" t="s">
        <v>38</v>
      </c>
      <c r="C4326" s="1">
        <v>44364</v>
      </c>
      <c r="E4326">
        <v>0</v>
      </c>
      <c r="F4326" t="s">
        <v>8597</v>
      </c>
      <c r="G4326">
        <v>73</v>
      </c>
      <c r="H4326" t="str">
        <f t="shared" si="75"/>
        <v>61-80</v>
      </c>
      <c r="I4326" t="s">
        <v>27</v>
      </c>
      <c r="J4326" t="s">
        <v>104</v>
      </c>
      <c r="K4326" t="s">
        <v>105</v>
      </c>
      <c r="L4326" t="s">
        <v>8598</v>
      </c>
      <c r="M4326" t="s">
        <v>59</v>
      </c>
      <c r="N4326">
        <v>1</v>
      </c>
      <c r="O4326">
        <v>1</v>
      </c>
      <c r="P4326">
        <v>3.6</v>
      </c>
      <c r="Q4326">
        <v>9.6</v>
      </c>
      <c r="R4326">
        <v>7</v>
      </c>
      <c r="S4326">
        <v>3</v>
      </c>
      <c r="T4326">
        <v>439494</v>
      </c>
      <c r="U4326">
        <v>402879</v>
      </c>
      <c r="V4326">
        <v>50</v>
      </c>
      <c r="W4326">
        <v>59</v>
      </c>
      <c r="X4326">
        <v>10.7</v>
      </c>
      <c r="Y4326" t="s">
        <v>46</v>
      </c>
    </row>
    <row r="4327" spans="1:25" x14ac:dyDescent="0.3">
      <c r="A4327">
        <v>13</v>
      </c>
      <c r="B4327" t="s">
        <v>38</v>
      </c>
      <c r="C4327" s="1">
        <v>44241</v>
      </c>
      <c r="E4327">
        <v>0</v>
      </c>
      <c r="F4327" t="s">
        <v>8599</v>
      </c>
      <c r="G4327">
        <v>26</v>
      </c>
      <c r="H4327" t="str">
        <f t="shared" si="75"/>
        <v>21-40</v>
      </c>
      <c r="I4327" t="s">
        <v>27</v>
      </c>
      <c r="J4327" t="s">
        <v>28</v>
      </c>
      <c r="K4327" t="s">
        <v>29</v>
      </c>
      <c r="L4327" t="s">
        <v>8600</v>
      </c>
      <c r="M4327" t="s">
        <v>59</v>
      </c>
      <c r="N4327">
        <v>1</v>
      </c>
      <c r="O4327">
        <v>1</v>
      </c>
      <c r="P4327">
        <v>4.4000000000000004</v>
      </c>
      <c r="Q4327">
        <v>9.3000000000000007</v>
      </c>
      <c r="R4327">
        <v>4</v>
      </c>
      <c r="S4327">
        <v>7</v>
      </c>
      <c r="T4327">
        <v>563673</v>
      </c>
      <c r="U4327">
        <v>372857</v>
      </c>
      <c r="V4327">
        <v>34</v>
      </c>
      <c r="W4327">
        <v>60</v>
      </c>
      <c r="X4327">
        <v>6.2</v>
      </c>
      <c r="Y4327" t="s">
        <v>32</v>
      </c>
    </row>
    <row r="4328" spans="1:25" x14ac:dyDescent="0.3">
      <c r="A4328">
        <v>13</v>
      </c>
      <c r="B4328" t="s">
        <v>38</v>
      </c>
      <c r="C4328" s="1">
        <v>44890</v>
      </c>
      <c r="E4328">
        <v>0</v>
      </c>
      <c r="F4328" t="s">
        <v>8601</v>
      </c>
      <c r="G4328">
        <v>49</v>
      </c>
      <c r="H4328" t="str">
        <f t="shared" si="75"/>
        <v>41-60</v>
      </c>
      <c r="I4328" t="s">
        <v>49</v>
      </c>
      <c r="J4328" t="s">
        <v>110</v>
      </c>
      <c r="K4328" t="s">
        <v>105</v>
      </c>
      <c r="L4328" t="s">
        <v>8602</v>
      </c>
      <c r="M4328" t="s">
        <v>59</v>
      </c>
      <c r="N4328">
        <v>1</v>
      </c>
      <c r="O4328">
        <v>1</v>
      </c>
      <c r="P4328">
        <v>5.7</v>
      </c>
      <c r="Q4328">
        <v>9.1999999999999993</v>
      </c>
      <c r="R4328">
        <v>4</v>
      </c>
      <c r="S4328">
        <v>5</v>
      </c>
      <c r="T4328">
        <v>703553</v>
      </c>
      <c r="U4328">
        <v>376299</v>
      </c>
      <c r="V4328">
        <v>32</v>
      </c>
      <c r="W4328">
        <v>59</v>
      </c>
      <c r="X4328">
        <v>14.8</v>
      </c>
      <c r="Y4328" t="s">
        <v>32</v>
      </c>
    </row>
    <row r="4329" spans="1:25" x14ac:dyDescent="0.3">
      <c r="A4329">
        <v>13</v>
      </c>
      <c r="B4329" t="s">
        <v>38</v>
      </c>
      <c r="C4329" s="1">
        <v>44653</v>
      </c>
      <c r="E4329">
        <v>0</v>
      </c>
      <c r="F4329" t="s">
        <v>8603</v>
      </c>
      <c r="G4329">
        <v>39</v>
      </c>
      <c r="H4329" t="str">
        <f t="shared" si="75"/>
        <v>21-40</v>
      </c>
      <c r="I4329" t="s">
        <v>27</v>
      </c>
      <c r="J4329" t="s">
        <v>28</v>
      </c>
      <c r="K4329" t="s">
        <v>29</v>
      </c>
      <c r="L4329" t="s">
        <v>8604</v>
      </c>
      <c r="M4329" t="s">
        <v>53</v>
      </c>
      <c r="N4329">
        <v>1</v>
      </c>
      <c r="O4329">
        <v>1</v>
      </c>
      <c r="P4329">
        <v>3.2</v>
      </c>
      <c r="Q4329">
        <v>8.1</v>
      </c>
      <c r="R4329">
        <v>6</v>
      </c>
      <c r="S4329">
        <v>3</v>
      </c>
      <c r="T4329">
        <v>673977</v>
      </c>
      <c r="U4329">
        <v>363724</v>
      </c>
      <c r="V4329">
        <v>41</v>
      </c>
      <c r="W4329">
        <v>64</v>
      </c>
      <c r="X4329">
        <v>9.9</v>
      </c>
      <c r="Y4329" t="s">
        <v>46</v>
      </c>
    </row>
    <row r="4330" spans="1:25" x14ac:dyDescent="0.3">
      <c r="A4330">
        <v>13</v>
      </c>
      <c r="B4330" t="s">
        <v>38</v>
      </c>
      <c r="C4330" s="1">
        <v>44447</v>
      </c>
      <c r="E4330">
        <v>0</v>
      </c>
      <c r="F4330" t="s">
        <v>8605</v>
      </c>
      <c r="G4330">
        <v>75</v>
      </c>
      <c r="H4330" t="str">
        <f t="shared" si="75"/>
        <v>61-80</v>
      </c>
      <c r="I4330" t="s">
        <v>49</v>
      </c>
      <c r="J4330" t="s">
        <v>56</v>
      </c>
      <c r="K4330" t="s">
        <v>57</v>
      </c>
      <c r="L4330" t="s">
        <v>8606</v>
      </c>
      <c r="M4330" t="s">
        <v>37</v>
      </c>
      <c r="N4330">
        <v>1</v>
      </c>
      <c r="O4330">
        <v>1</v>
      </c>
      <c r="P4330">
        <v>4.0999999999999996</v>
      </c>
      <c r="Q4330">
        <v>8.9</v>
      </c>
      <c r="R4330">
        <v>5</v>
      </c>
      <c r="S4330">
        <v>6</v>
      </c>
      <c r="T4330">
        <v>764535</v>
      </c>
      <c r="U4330">
        <v>352756</v>
      </c>
      <c r="V4330">
        <v>31</v>
      </c>
      <c r="W4330">
        <v>59</v>
      </c>
      <c r="X4330">
        <v>9.5</v>
      </c>
      <c r="Y4330" t="s">
        <v>32</v>
      </c>
    </row>
    <row r="4331" spans="1:25" x14ac:dyDescent="0.3">
      <c r="A4331">
        <v>13</v>
      </c>
      <c r="B4331" t="s">
        <v>38</v>
      </c>
      <c r="C4331" s="1">
        <v>45602</v>
      </c>
      <c r="E4331">
        <v>0</v>
      </c>
      <c r="F4331" t="s">
        <v>8607</v>
      </c>
      <c r="G4331">
        <v>40</v>
      </c>
      <c r="H4331" t="str">
        <f t="shared" si="75"/>
        <v>21-40</v>
      </c>
      <c r="I4331" t="s">
        <v>27</v>
      </c>
      <c r="J4331" t="s">
        <v>56</v>
      </c>
      <c r="K4331" t="s">
        <v>57</v>
      </c>
      <c r="L4331" t="s">
        <v>8608</v>
      </c>
      <c r="M4331" t="s">
        <v>37</v>
      </c>
      <c r="N4331">
        <v>1</v>
      </c>
      <c r="O4331">
        <v>1</v>
      </c>
      <c r="P4331">
        <v>3.5</v>
      </c>
      <c r="Q4331">
        <v>8</v>
      </c>
      <c r="R4331">
        <v>5</v>
      </c>
      <c r="S4331">
        <v>5</v>
      </c>
      <c r="T4331">
        <v>781874</v>
      </c>
      <c r="U4331">
        <v>359752</v>
      </c>
      <c r="V4331">
        <v>38</v>
      </c>
      <c r="W4331">
        <v>58</v>
      </c>
      <c r="X4331">
        <v>7.8</v>
      </c>
      <c r="Y4331" t="s">
        <v>32</v>
      </c>
    </row>
    <row r="4332" spans="1:25" x14ac:dyDescent="0.3">
      <c r="A4332">
        <v>12</v>
      </c>
      <c r="B4332" t="s">
        <v>127</v>
      </c>
      <c r="C4332" s="1">
        <v>44827</v>
      </c>
      <c r="E4332">
        <v>0</v>
      </c>
      <c r="F4332" t="s">
        <v>8609</v>
      </c>
      <c r="G4332">
        <v>27</v>
      </c>
      <c r="H4332" t="str">
        <f t="shared" si="75"/>
        <v>21-40</v>
      </c>
      <c r="I4332" t="s">
        <v>27</v>
      </c>
      <c r="J4332" t="s">
        <v>68</v>
      </c>
      <c r="K4332" t="s">
        <v>69</v>
      </c>
      <c r="L4332" t="s">
        <v>8610</v>
      </c>
      <c r="M4332" t="s">
        <v>59</v>
      </c>
      <c r="N4332">
        <v>1</v>
      </c>
      <c r="O4332">
        <v>1</v>
      </c>
      <c r="P4332">
        <v>4.5</v>
      </c>
      <c r="Q4332">
        <v>8.6</v>
      </c>
      <c r="R4332">
        <v>4</v>
      </c>
      <c r="S4332">
        <v>3</v>
      </c>
      <c r="T4332">
        <v>818369</v>
      </c>
      <c r="U4332">
        <v>577570</v>
      </c>
      <c r="V4332">
        <v>71</v>
      </c>
      <c r="W4332">
        <v>58</v>
      </c>
      <c r="X4332">
        <v>6.2</v>
      </c>
      <c r="Y4332" t="s">
        <v>32</v>
      </c>
    </row>
    <row r="4333" spans="1:25" x14ac:dyDescent="0.3">
      <c r="A4333">
        <v>13</v>
      </c>
      <c r="B4333" t="s">
        <v>38</v>
      </c>
      <c r="C4333" s="1">
        <v>44916</v>
      </c>
      <c r="E4333">
        <v>0</v>
      </c>
      <c r="F4333" t="s">
        <v>8611</v>
      </c>
      <c r="G4333">
        <v>76</v>
      </c>
      <c r="H4333" t="str">
        <f t="shared" si="75"/>
        <v>61-80</v>
      </c>
      <c r="I4333" t="s">
        <v>27</v>
      </c>
      <c r="J4333" t="s">
        <v>56</v>
      </c>
      <c r="K4333" t="s">
        <v>57</v>
      </c>
      <c r="L4333" t="s">
        <v>8612</v>
      </c>
      <c r="M4333" t="s">
        <v>45</v>
      </c>
      <c r="N4333">
        <v>1</v>
      </c>
      <c r="O4333">
        <v>1</v>
      </c>
      <c r="P4333">
        <v>2</v>
      </c>
      <c r="Q4333">
        <v>7.9</v>
      </c>
      <c r="R4333">
        <v>6</v>
      </c>
      <c r="S4333">
        <v>5</v>
      </c>
      <c r="T4333">
        <v>422176</v>
      </c>
      <c r="U4333">
        <v>362609</v>
      </c>
      <c r="V4333">
        <v>35</v>
      </c>
      <c r="W4333">
        <v>61</v>
      </c>
      <c r="X4333">
        <v>36</v>
      </c>
      <c r="Y4333" t="s">
        <v>32</v>
      </c>
    </row>
    <row r="4334" spans="1:25" x14ac:dyDescent="0.3">
      <c r="A4334">
        <v>13</v>
      </c>
      <c r="B4334" t="s">
        <v>38</v>
      </c>
      <c r="C4334" s="1">
        <v>44485</v>
      </c>
      <c r="E4334">
        <v>0</v>
      </c>
      <c r="F4334" t="s">
        <v>961</v>
      </c>
      <c r="G4334">
        <v>79</v>
      </c>
      <c r="H4334" t="str">
        <f t="shared" si="75"/>
        <v>61-80</v>
      </c>
      <c r="I4334" t="s">
        <v>49</v>
      </c>
      <c r="J4334" t="s">
        <v>110</v>
      </c>
      <c r="K4334" t="s">
        <v>105</v>
      </c>
      <c r="L4334" t="s">
        <v>8613</v>
      </c>
      <c r="M4334" t="s">
        <v>45</v>
      </c>
      <c r="N4334">
        <v>1</v>
      </c>
      <c r="O4334">
        <v>1</v>
      </c>
      <c r="P4334">
        <v>3.2</v>
      </c>
      <c r="Q4334">
        <v>8.8000000000000007</v>
      </c>
      <c r="R4334">
        <v>3</v>
      </c>
      <c r="S4334">
        <v>7</v>
      </c>
      <c r="T4334">
        <v>674574</v>
      </c>
      <c r="U4334">
        <v>375964</v>
      </c>
      <c r="V4334">
        <v>42</v>
      </c>
      <c r="W4334">
        <v>65</v>
      </c>
      <c r="X4334">
        <v>6.1</v>
      </c>
      <c r="Y4334" t="s">
        <v>46</v>
      </c>
    </row>
    <row r="4335" spans="1:25" x14ac:dyDescent="0.3">
      <c r="A4335">
        <v>13</v>
      </c>
      <c r="B4335" t="s">
        <v>38</v>
      </c>
      <c r="C4335" s="1">
        <v>45065</v>
      </c>
      <c r="E4335">
        <v>0</v>
      </c>
      <c r="F4335" t="s">
        <v>8614</v>
      </c>
      <c r="G4335">
        <v>75</v>
      </c>
      <c r="H4335" t="str">
        <f t="shared" si="75"/>
        <v>61-80</v>
      </c>
      <c r="I4335" t="s">
        <v>49</v>
      </c>
      <c r="J4335" t="s">
        <v>50</v>
      </c>
      <c r="K4335" t="s">
        <v>51</v>
      </c>
      <c r="L4335" t="s">
        <v>8615</v>
      </c>
      <c r="M4335" t="s">
        <v>37</v>
      </c>
      <c r="N4335">
        <v>1</v>
      </c>
      <c r="O4335">
        <v>1</v>
      </c>
      <c r="P4335">
        <v>1.2</v>
      </c>
      <c r="Q4335">
        <v>9.6999999999999993</v>
      </c>
      <c r="R4335">
        <v>7</v>
      </c>
      <c r="S4335">
        <v>5</v>
      </c>
      <c r="T4335">
        <v>671586</v>
      </c>
      <c r="U4335">
        <v>403512</v>
      </c>
      <c r="V4335">
        <v>39</v>
      </c>
      <c r="W4335">
        <v>65</v>
      </c>
      <c r="X4335">
        <v>13.5</v>
      </c>
      <c r="Y4335" t="s">
        <v>32</v>
      </c>
    </row>
    <row r="4336" spans="1:25" x14ac:dyDescent="0.3">
      <c r="A4336">
        <v>12</v>
      </c>
      <c r="B4336" t="s">
        <v>127</v>
      </c>
      <c r="C4336" s="1">
        <v>44578</v>
      </c>
      <c r="E4336">
        <v>0</v>
      </c>
      <c r="F4336" t="s">
        <v>8616</v>
      </c>
      <c r="G4336">
        <v>39</v>
      </c>
      <c r="H4336" t="str">
        <f t="shared" si="75"/>
        <v>21-40</v>
      </c>
      <c r="I4336" t="s">
        <v>49</v>
      </c>
      <c r="J4336" t="s">
        <v>113</v>
      </c>
      <c r="K4336" t="s">
        <v>114</v>
      </c>
      <c r="L4336" t="s">
        <v>8617</v>
      </c>
      <c r="M4336" t="s">
        <v>53</v>
      </c>
      <c r="N4336">
        <v>1</v>
      </c>
      <c r="O4336">
        <v>1</v>
      </c>
      <c r="P4336">
        <v>3.6</v>
      </c>
      <c r="Q4336">
        <v>10</v>
      </c>
      <c r="R4336">
        <v>7</v>
      </c>
      <c r="S4336">
        <v>7</v>
      </c>
      <c r="T4336">
        <v>991249</v>
      </c>
      <c r="U4336">
        <v>606182</v>
      </c>
      <c r="V4336">
        <v>66</v>
      </c>
      <c r="W4336">
        <v>57</v>
      </c>
      <c r="X4336">
        <v>5.9</v>
      </c>
      <c r="Y4336" t="s">
        <v>46</v>
      </c>
    </row>
    <row r="4337" spans="1:25" x14ac:dyDescent="0.3">
      <c r="A4337">
        <v>13</v>
      </c>
      <c r="B4337" t="s">
        <v>38</v>
      </c>
      <c r="C4337" s="1">
        <v>44476</v>
      </c>
      <c r="E4337">
        <v>0</v>
      </c>
      <c r="F4337" t="s">
        <v>8618</v>
      </c>
      <c r="G4337">
        <v>24</v>
      </c>
      <c r="H4337" t="str">
        <f t="shared" si="75"/>
        <v>21-40</v>
      </c>
      <c r="I4337" t="s">
        <v>49</v>
      </c>
      <c r="J4337" t="s">
        <v>40</v>
      </c>
      <c r="K4337" t="s">
        <v>35</v>
      </c>
      <c r="L4337" t="s">
        <v>8619</v>
      </c>
      <c r="M4337" t="s">
        <v>59</v>
      </c>
      <c r="N4337">
        <v>1</v>
      </c>
      <c r="O4337">
        <v>1</v>
      </c>
      <c r="P4337">
        <v>3.2</v>
      </c>
      <c r="Q4337">
        <v>9.1999999999999993</v>
      </c>
      <c r="R4337">
        <v>7</v>
      </c>
      <c r="S4337">
        <v>4</v>
      </c>
      <c r="T4337">
        <v>610643</v>
      </c>
      <c r="U4337">
        <v>400458</v>
      </c>
      <c r="V4337">
        <v>33</v>
      </c>
      <c r="W4337">
        <v>61</v>
      </c>
      <c r="X4337">
        <v>8.4</v>
      </c>
      <c r="Y4337" t="s">
        <v>46</v>
      </c>
    </row>
    <row r="4338" spans="1:25" x14ac:dyDescent="0.3">
      <c r="A4338">
        <v>13</v>
      </c>
      <c r="B4338" t="s">
        <v>38</v>
      </c>
      <c r="C4338" s="1">
        <v>44431</v>
      </c>
      <c r="E4338">
        <v>0</v>
      </c>
      <c r="F4338" t="s">
        <v>8620</v>
      </c>
      <c r="G4338">
        <v>42</v>
      </c>
      <c r="H4338" t="str">
        <f t="shared" si="75"/>
        <v>41-60</v>
      </c>
      <c r="I4338" t="s">
        <v>49</v>
      </c>
      <c r="J4338" t="s">
        <v>68</v>
      </c>
      <c r="K4338" t="s">
        <v>69</v>
      </c>
      <c r="L4338" t="s">
        <v>8621</v>
      </c>
      <c r="M4338" t="s">
        <v>37</v>
      </c>
      <c r="N4338">
        <v>1</v>
      </c>
      <c r="O4338">
        <v>1</v>
      </c>
      <c r="P4338">
        <v>7</v>
      </c>
      <c r="Q4338">
        <v>7.8</v>
      </c>
      <c r="R4338">
        <v>7</v>
      </c>
      <c r="S4338">
        <v>4</v>
      </c>
      <c r="T4338">
        <v>794636</v>
      </c>
      <c r="U4338">
        <v>358196</v>
      </c>
      <c r="V4338">
        <v>50</v>
      </c>
      <c r="W4338">
        <v>55</v>
      </c>
      <c r="X4338">
        <v>9.1</v>
      </c>
      <c r="Y4338" t="s">
        <v>46</v>
      </c>
    </row>
    <row r="4339" spans="1:25" x14ac:dyDescent="0.3">
      <c r="A4339">
        <v>13</v>
      </c>
      <c r="B4339" t="s">
        <v>38</v>
      </c>
      <c r="C4339" s="1">
        <v>44972</v>
      </c>
      <c r="E4339">
        <v>0</v>
      </c>
      <c r="F4339" t="s">
        <v>8622</v>
      </c>
      <c r="G4339">
        <v>54</v>
      </c>
      <c r="H4339" t="str">
        <f t="shared" si="75"/>
        <v>41-60</v>
      </c>
      <c r="I4339" t="s">
        <v>49</v>
      </c>
      <c r="J4339" t="s">
        <v>56</v>
      </c>
      <c r="K4339" t="s">
        <v>57</v>
      </c>
      <c r="L4339" t="s">
        <v>8623</v>
      </c>
      <c r="M4339" t="s">
        <v>59</v>
      </c>
      <c r="N4339">
        <v>1</v>
      </c>
      <c r="O4339">
        <v>1</v>
      </c>
      <c r="P4339">
        <v>6</v>
      </c>
      <c r="Q4339">
        <v>7.3</v>
      </c>
      <c r="R4339">
        <v>3</v>
      </c>
      <c r="S4339">
        <v>4</v>
      </c>
      <c r="T4339">
        <v>406085</v>
      </c>
      <c r="U4339">
        <v>354501</v>
      </c>
      <c r="V4339">
        <v>33</v>
      </c>
      <c r="W4339">
        <v>63</v>
      </c>
      <c r="X4339">
        <v>9.4</v>
      </c>
      <c r="Y4339" t="s">
        <v>32</v>
      </c>
    </row>
    <row r="4340" spans="1:25" x14ac:dyDescent="0.3">
      <c r="A4340">
        <v>13</v>
      </c>
      <c r="B4340" t="s">
        <v>38</v>
      </c>
      <c r="C4340" s="1">
        <v>44265</v>
      </c>
      <c r="E4340">
        <v>0</v>
      </c>
      <c r="F4340" t="s">
        <v>8624</v>
      </c>
      <c r="G4340">
        <v>87</v>
      </c>
      <c r="H4340" t="str">
        <f t="shared" si="75"/>
        <v>81+</v>
      </c>
      <c r="I4340" t="s">
        <v>49</v>
      </c>
      <c r="J4340" t="s">
        <v>34</v>
      </c>
      <c r="K4340" t="s">
        <v>35</v>
      </c>
      <c r="L4340" t="s">
        <v>8625</v>
      </c>
      <c r="M4340" t="s">
        <v>59</v>
      </c>
      <c r="N4340">
        <v>1</v>
      </c>
      <c r="O4340">
        <v>1</v>
      </c>
      <c r="P4340">
        <v>3.1</v>
      </c>
      <c r="Q4340">
        <v>9.1999999999999993</v>
      </c>
      <c r="R4340">
        <v>5</v>
      </c>
      <c r="S4340">
        <v>5</v>
      </c>
      <c r="T4340">
        <v>686374</v>
      </c>
      <c r="U4340">
        <v>377490</v>
      </c>
      <c r="V4340">
        <v>37</v>
      </c>
      <c r="W4340">
        <v>63</v>
      </c>
      <c r="X4340">
        <v>5.2</v>
      </c>
      <c r="Y4340" t="s">
        <v>32</v>
      </c>
    </row>
    <row r="4341" spans="1:25" x14ac:dyDescent="0.3">
      <c r="A4341">
        <v>13</v>
      </c>
      <c r="B4341" t="s">
        <v>38</v>
      </c>
      <c r="C4341" s="1">
        <v>44869</v>
      </c>
      <c r="E4341">
        <v>0</v>
      </c>
      <c r="F4341" t="s">
        <v>8626</v>
      </c>
      <c r="G4341">
        <v>34</v>
      </c>
      <c r="H4341" t="str">
        <f t="shared" si="75"/>
        <v>21-40</v>
      </c>
      <c r="I4341" t="s">
        <v>49</v>
      </c>
      <c r="J4341" t="s">
        <v>40</v>
      </c>
      <c r="K4341" t="s">
        <v>35</v>
      </c>
      <c r="L4341" t="s">
        <v>8627</v>
      </c>
      <c r="M4341" t="s">
        <v>45</v>
      </c>
      <c r="N4341">
        <v>1</v>
      </c>
      <c r="O4341">
        <v>1</v>
      </c>
      <c r="P4341">
        <v>4.2</v>
      </c>
      <c r="Q4341">
        <v>8.5</v>
      </c>
      <c r="R4341">
        <v>3</v>
      </c>
      <c r="S4341">
        <v>6</v>
      </c>
      <c r="T4341">
        <v>599461</v>
      </c>
      <c r="U4341">
        <v>392640</v>
      </c>
      <c r="V4341">
        <v>44</v>
      </c>
      <c r="W4341">
        <v>62</v>
      </c>
      <c r="X4341">
        <v>9.1999999999999993</v>
      </c>
      <c r="Y4341" t="s">
        <v>32</v>
      </c>
    </row>
    <row r="4342" spans="1:25" x14ac:dyDescent="0.3">
      <c r="A4342">
        <v>13</v>
      </c>
      <c r="B4342" t="s">
        <v>38</v>
      </c>
      <c r="C4342" s="1">
        <v>45578</v>
      </c>
      <c r="E4342">
        <v>0</v>
      </c>
      <c r="F4342" t="s">
        <v>8628</v>
      </c>
      <c r="G4342">
        <v>37</v>
      </c>
      <c r="H4342" t="str">
        <f t="shared" si="75"/>
        <v>21-40</v>
      </c>
      <c r="I4342" t="s">
        <v>49</v>
      </c>
      <c r="J4342" t="s">
        <v>40</v>
      </c>
      <c r="K4342" t="s">
        <v>35</v>
      </c>
      <c r="L4342" t="s">
        <v>8629</v>
      </c>
      <c r="M4342" t="s">
        <v>31</v>
      </c>
      <c r="N4342">
        <v>1</v>
      </c>
      <c r="O4342">
        <v>1</v>
      </c>
      <c r="P4342">
        <v>2.1</v>
      </c>
      <c r="Q4342">
        <v>9.6999999999999993</v>
      </c>
      <c r="R4342">
        <v>3</v>
      </c>
      <c r="S4342">
        <v>4</v>
      </c>
      <c r="T4342">
        <v>599635</v>
      </c>
      <c r="U4342">
        <v>394318</v>
      </c>
      <c r="V4342">
        <v>40</v>
      </c>
      <c r="W4342">
        <v>61</v>
      </c>
      <c r="X4342">
        <v>9.5</v>
      </c>
      <c r="Y4342" t="s">
        <v>46</v>
      </c>
    </row>
    <row r="4343" spans="1:25" x14ac:dyDescent="0.3">
      <c r="A4343">
        <v>13</v>
      </c>
      <c r="B4343" t="s">
        <v>38</v>
      </c>
      <c r="C4343" s="1">
        <v>45396</v>
      </c>
      <c r="E4343">
        <v>0</v>
      </c>
      <c r="F4343" t="s">
        <v>8630</v>
      </c>
      <c r="G4343">
        <v>40</v>
      </c>
      <c r="H4343" t="str">
        <f t="shared" si="75"/>
        <v>21-40</v>
      </c>
      <c r="I4343" t="s">
        <v>27</v>
      </c>
      <c r="J4343" t="s">
        <v>76</v>
      </c>
      <c r="K4343" t="s">
        <v>77</v>
      </c>
      <c r="L4343" t="s">
        <v>8631</v>
      </c>
      <c r="M4343" t="s">
        <v>45</v>
      </c>
      <c r="N4343">
        <v>1</v>
      </c>
      <c r="O4343">
        <v>1</v>
      </c>
      <c r="P4343">
        <v>1.4</v>
      </c>
      <c r="Q4343">
        <v>7.7</v>
      </c>
      <c r="R4343">
        <v>7</v>
      </c>
      <c r="S4343">
        <v>5</v>
      </c>
      <c r="T4343">
        <v>512645</v>
      </c>
      <c r="U4343">
        <v>352387</v>
      </c>
      <c r="V4343">
        <v>48</v>
      </c>
      <c r="W4343">
        <v>63</v>
      </c>
      <c r="X4343">
        <v>10.1</v>
      </c>
      <c r="Y4343" t="s">
        <v>32</v>
      </c>
    </row>
    <row r="4344" spans="1:25" x14ac:dyDescent="0.3">
      <c r="A4344">
        <v>13</v>
      </c>
      <c r="B4344" t="s">
        <v>38</v>
      </c>
      <c r="C4344" s="1">
        <v>45628</v>
      </c>
      <c r="E4344">
        <v>0</v>
      </c>
      <c r="F4344" t="s">
        <v>3817</v>
      </c>
      <c r="G4344">
        <v>39</v>
      </c>
      <c r="H4344" t="str">
        <f t="shared" si="75"/>
        <v>21-40</v>
      </c>
      <c r="I4344" t="s">
        <v>27</v>
      </c>
      <c r="J4344" t="s">
        <v>76</v>
      </c>
      <c r="K4344" t="s">
        <v>77</v>
      </c>
      <c r="L4344" t="s">
        <v>8632</v>
      </c>
      <c r="M4344" t="s">
        <v>45</v>
      </c>
      <c r="N4344">
        <v>1</v>
      </c>
      <c r="O4344">
        <v>1</v>
      </c>
      <c r="P4344">
        <v>2.2999999999999998</v>
      </c>
      <c r="Q4344">
        <v>7.6</v>
      </c>
      <c r="R4344">
        <v>5</v>
      </c>
      <c r="S4344">
        <v>7</v>
      </c>
      <c r="T4344">
        <v>466426</v>
      </c>
      <c r="U4344">
        <v>366659</v>
      </c>
      <c r="V4344">
        <v>40</v>
      </c>
      <c r="W4344">
        <v>66</v>
      </c>
      <c r="X4344">
        <v>12.7</v>
      </c>
      <c r="Y4344" t="s">
        <v>32</v>
      </c>
    </row>
    <row r="4345" spans="1:25" x14ac:dyDescent="0.3">
      <c r="A4345">
        <v>13</v>
      </c>
      <c r="B4345" t="s">
        <v>38</v>
      </c>
      <c r="C4345" s="1">
        <v>44897</v>
      </c>
      <c r="E4345">
        <v>0</v>
      </c>
      <c r="F4345" t="s">
        <v>8633</v>
      </c>
      <c r="G4345">
        <v>69</v>
      </c>
      <c r="H4345" t="str">
        <f t="shared" si="75"/>
        <v>61-80</v>
      </c>
      <c r="I4345" t="s">
        <v>49</v>
      </c>
      <c r="J4345" t="s">
        <v>122</v>
      </c>
      <c r="K4345" t="s">
        <v>123</v>
      </c>
      <c r="L4345" t="s">
        <v>8634</v>
      </c>
      <c r="M4345" t="s">
        <v>59</v>
      </c>
      <c r="N4345">
        <v>1</v>
      </c>
      <c r="O4345">
        <v>1</v>
      </c>
      <c r="P4345">
        <v>1.6</v>
      </c>
      <c r="Q4345">
        <v>8.3000000000000007</v>
      </c>
      <c r="R4345">
        <v>7</v>
      </c>
      <c r="S4345">
        <v>3</v>
      </c>
      <c r="T4345">
        <v>513425</v>
      </c>
      <c r="U4345">
        <v>379488</v>
      </c>
      <c r="V4345">
        <v>41</v>
      </c>
      <c r="W4345">
        <v>54</v>
      </c>
      <c r="X4345">
        <v>8.8000000000000007</v>
      </c>
      <c r="Y4345" t="s">
        <v>46</v>
      </c>
    </row>
    <row r="4346" spans="1:25" x14ac:dyDescent="0.3">
      <c r="A4346">
        <v>13</v>
      </c>
      <c r="B4346" t="s">
        <v>38</v>
      </c>
      <c r="C4346" s="1">
        <v>44248</v>
      </c>
      <c r="E4346">
        <v>0</v>
      </c>
      <c r="F4346" t="s">
        <v>8635</v>
      </c>
      <c r="G4346">
        <v>47</v>
      </c>
      <c r="H4346" t="str">
        <f t="shared" si="75"/>
        <v>41-60</v>
      </c>
      <c r="I4346" t="s">
        <v>49</v>
      </c>
      <c r="J4346" t="s">
        <v>68</v>
      </c>
      <c r="K4346" t="s">
        <v>69</v>
      </c>
      <c r="L4346" t="s">
        <v>8636</v>
      </c>
      <c r="M4346" t="s">
        <v>45</v>
      </c>
      <c r="N4346">
        <v>1</v>
      </c>
      <c r="O4346">
        <v>1</v>
      </c>
      <c r="P4346">
        <v>2.1</v>
      </c>
      <c r="Q4346">
        <v>8.6</v>
      </c>
      <c r="R4346">
        <v>4</v>
      </c>
      <c r="S4346">
        <v>3</v>
      </c>
      <c r="T4346">
        <v>734420</v>
      </c>
      <c r="U4346">
        <v>369355</v>
      </c>
      <c r="V4346">
        <v>42</v>
      </c>
      <c r="W4346">
        <v>61</v>
      </c>
      <c r="X4346">
        <v>5.6</v>
      </c>
      <c r="Y4346" t="s">
        <v>32</v>
      </c>
    </row>
    <row r="4347" spans="1:25" x14ac:dyDescent="0.3">
      <c r="A4347">
        <v>13</v>
      </c>
      <c r="B4347" t="s">
        <v>38</v>
      </c>
      <c r="C4347" s="1">
        <v>44474</v>
      </c>
      <c r="E4347">
        <v>0</v>
      </c>
      <c r="F4347" t="s">
        <v>8637</v>
      </c>
      <c r="G4347">
        <v>24</v>
      </c>
      <c r="H4347" t="str">
        <f t="shared" si="75"/>
        <v>21-40</v>
      </c>
      <c r="I4347" t="s">
        <v>27</v>
      </c>
      <c r="J4347" t="s">
        <v>113</v>
      </c>
      <c r="K4347" t="s">
        <v>114</v>
      </c>
      <c r="L4347" t="s">
        <v>8638</v>
      </c>
      <c r="M4347" t="s">
        <v>53</v>
      </c>
      <c r="N4347">
        <v>1</v>
      </c>
      <c r="O4347">
        <v>1</v>
      </c>
      <c r="P4347">
        <v>3</v>
      </c>
      <c r="Q4347">
        <v>8.9</v>
      </c>
      <c r="R4347">
        <v>6</v>
      </c>
      <c r="S4347">
        <v>7</v>
      </c>
      <c r="T4347">
        <v>415332</v>
      </c>
      <c r="U4347">
        <v>383365</v>
      </c>
      <c r="V4347">
        <v>40</v>
      </c>
      <c r="W4347">
        <v>57</v>
      </c>
      <c r="X4347">
        <v>6.3</v>
      </c>
      <c r="Y4347" t="s">
        <v>46</v>
      </c>
    </row>
    <row r="4348" spans="1:25" x14ac:dyDescent="0.3">
      <c r="A4348">
        <v>13</v>
      </c>
      <c r="B4348" t="s">
        <v>38</v>
      </c>
      <c r="C4348" s="1">
        <v>44912</v>
      </c>
      <c r="E4348">
        <v>0</v>
      </c>
      <c r="F4348" t="s">
        <v>8639</v>
      </c>
      <c r="G4348">
        <v>45</v>
      </c>
      <c r="H4348" t="str">
        <f t="shared" si="75"/>
        <v>41-60</v>
      </c>
      <c r="I4348" t="s">
        <v>27</v>
      </c>
      <c r="J4348" t="s">
        <v>113</v>
      </c>
      <c r="K4348" t="s">
        <v>114</v>
      </c>
      <c r="L4348" t="s">
        <v>8640</v>
      </c>
      <c r="M4348" t="s">
        <v>59</v>
      </c>
      <c r="N4348">
        <v>1</v>
      </c>
      <c r="O4348">
        <v>1</v>
      </c>
      <c r="P4348">
        <v>2.5</v>
      </c>
      <c r="Q4348">
        <v>8.5</v>
      </c>
      <c r="R4348">
        <v>5</v>
      </c>
      <c r="S4348">
        <v>5</v>
      </c>
      <c r="T4348">
        <v>799947</v>
      </c>
      <c r="U4348">
        <v>366953</v>
      </c>
      <c r="V4348">
        <v>50</v>
      </c>
      <c r="W4348">
        <v>65</v>
      </c>
      <c r="X4348">
        <v>7.7</v>
      </c>
      <c r="Y4348" t="s">
        <v>32</v>
      </c>
    </row>
    <row r="4349" spans="1:25" x14ac:dyDescent="0.3">
      <c r="A4349">
        <v>13</v>
      </c>
      <c r="B4349" t="s">
        <v>38</v>
      </c>
      <c r="C4349" s="1">
        <v>44498</v>
      </c>
      <c r="E4349">
        <v>0</v>
      </c>
      <c r="F4349" t="s">
        <v>8641</v>
      </c>
      <c r="G4349">
        <v>58</v>
      </c>
      <c r="H4349" t="str">
        <f t="shared" si="75"/>
        <v>41-60</v>
      </c>
      <c r="I4349" t="s">
        <v>27</v>
      </c>
      <c r="J4349" t="s">
        <v>76</v>
      </c>
      <c r="K4349" t="s">
        <v>77</v>
      </c>
      <c r="L4349" t="s">
        <v>8642</v>
      </c>
      <c r="M4349" t="s">
        <v>53</v>
      </c>
      <c r="N4349">
        <v>1</v>
      </c>
      <c r="O4349">
        <v>1</v>
      </c>
      <c r="P4349">
        <v>3.2</v>
      </c>
      <c r="Q4349">
        <v>7.3</v>
      </c>
      <c r="R4349">
        <v>4</v>
      </c>
      <c r="S4349">
        <v>6</v>
      </c>
      <c r="T4349">
        <v>549143</v>
      </c>
      <c r="U4349">
        <v>387418</v>
      </c>
      <c r="V4349">
        <v>43</v>
      </c>
      <c r="W4349">
        <v>61</v>
      </c>
      <c r="X4349">
        <v>12.8</v>
      </c>
      <c r="Y4349" t="s">
        <v>32</v>
      </c>
    </row>
    <row r="4350" spans="1:25" x14ac:dyDescent="0.3">
      <c r="A4350">
        <v>13</v>
      </c>
      <c r="B4350" t="s">
        <v>38</v>
      </c>
      <c r="C4350" s="1">
        <v>45235</v>
      </c>
      <c r="E4350">
        <v>0</v>
      </c>
      <c r="F4350" t="s">
        <v>8643</v>
      </c>
      <c r="G4350">
        <v>40</v>
      </c>
      <c r="H4350" t="str">
        <f t="shared" si="75"/>
        <v>21-40</v>
      </c>
      <c r="I4350" t="s">
        <v>27</v>
      </c>
      <c r="J4350" t="s">
        <v>104</v>
      </c>
      <c r="K4350" t="s">
        <v>105</v>
      </c>
      <c r="L4350" t="s">
        <v>8644</v>
      </c>
      <c r="M4350" t="s">
        <v>59</v>
      </c>
      <c r="N4350">
        <v>1</v>
      </c>
      <c r="O4350">
        <v>1</v>
      </c>
      <c r="P4350">
        <v>4.9000000000000004</v>
      </c>
      <c r="Q4350">
        <v>9.6</v>
      </c>
      <c r="R4350">
        <v>6</v>
      </c>
      <c r="S4350">
        <v>4</v>
      </c>
      <c r="T4350">
        <v>704083</v>
      </c>
      <c r="U4350">
        <v>383298</v>
      </c>
      <c r="V4350">
        <v>34</v>
      </c>
      <c r="W4350">
        <v>56</v>
      </c>
      <c r="X4350">
        <v>9.1999999999999993</v>
      </c>
      <c r="Y4350" t="s">
        <v>46</v>
      </c>
    </row>
    <row r="4351" spans="1:25" x14ac:dyDescent="0.3">
      <c r="A4351">
        <v>13</v>
      </c>
      <c r="B4351" t="s">
        <v>38</v>
      </c>
      <c r="C4351" s="1">
        <v>45283</v>
      </c>
      <c r="E4351">
        <v>0</v>
      </c>
      <c r="F4351" t="s">
        <v>8645</v>
      </c>
      <c r="G4351">
        <v>66</v>
      </c>
      <c r="H4351" t="str">
        <f t="shared" si="75"/>
        <v>61-80</v>
      </c>
      <c r="I4351" t="s">
        <v>27</v>
      </c>
      <c r="J4351" t="s">
        <v>61</v>
      </c>
      <c r="K4351" t="s">
        <v>29</v>
      </c>
      <c r="L4351" t="s">
        <v>8646</v>
      </c>
      <c r="M4351" t="s">
        <v>59</v>
      </c>
      <c r="N4351">
        <v>1</v>
      </c>
      <c r="O4351">
        <v>1</v>
      </c>
      <c r="P4351">
        <v>5.2</v>
      </c>
      <c r="Q4351">
        <v>9.1</v>
      </c>
      <c r="R4351">
        <v>5</v>
      </c>
      <c r="S4351">
        <v>4</v>
      </c>
      <c r="T4351">
        <v>681328</v>
      </c>
      <c r="U4351">
        <v>384777</v>
      </c>
      <c r="V4351">
        <v>30</v>
      </c>
      <c r="W4351">
        <v>62</v>
      </c>
      <c r="X4351">
        <v>9.3000000000000007</v>
      </c>
      <c r="Y4351" t="s">
        <v>32</v>
      </c>
    </row>
    <row r="4352" spans="1:25" x14ac:dyDescent="0.3">
      <c r="A4352">
        <v>13</v>
      </c>
      <c r="B4352" t="s">
        <v>38</v>
      </c>
      <c r="C4352" s="1">
        <v>45381</v>
      </c>
      <c r="E4352">
        <v>0</v>
      </c>
      <c r="F4352" t="s">
        <v>8647</v>
      </c>
      <c r="G4352">
        <v>35</v>
      </c>
      <c r="H4352" t="str">
        <f t="shared" si="75"/>
        <v>21-40</v>
      </c>
      <c r="I4352" t="s">
        <v>27</v>
      </c>
      <c r="J4352" t="s">
        <v>99</v>
      </c>
      <c r="K4352" t="s">
        <v>100</v>
      </c>
      <c r="L4352" t="s">
        <v>8648</v>
      </c>
      <c r="M4352" t="s">
        <v>59</v>
      </c>
      <c r="N4352">
        <v>1</v>
      </c>
      <c r="O4352">
        <v>1</v>
      </c>
      <c r="P4352">
        <v>2.4</v>
      </c>
      <c r="Q4352">
        <v>8.9</v>
      </c>
      <c r="R4352">
        <v>6</v>
      </c>
      <c r="S4352">
        <v>5</v>
      </c>
      <c r="T4352">
        <v>429362</v>
      </c>
      <c r="U4352">
        <v>389272</v>
      </c>
      <c r="V4352">
        <v>30</v>
      </c>
      <c r="W4352">
        <v>63</v>
      </c>
      <c r="X4352">
        <v>9.3000000000000007</v>
      </c>
      <c r="Y4352" t="s">
        <v>32</v>
      </c>
    </row>
    <row r="4353" spans="1:25" x14ac:dyDescent="0.3">
      <c r="A4353">
        <v>13</v>
      </c>
      <c r="B4353" t="s">
        <v>38</v>
      </c>
      <c r="C4353" s="1">
        <v>44483</v>
      </c>
      <c r="E4353">
        <v>0</v>
      </c>
      <c r="F4353" t="s">
        <v>8649</v>
      </c>
      <c r="G4353">
        <v>90</v>
      </c>
      <c r="H4353" t="str">
        <f t="shared" si="75"/>
        <v>81+</v>
      </c>
      <c r="I4353" t="s">
        <v>27</v>
      </c>
      <c r="J4353" t="s">
        <v>61</v>
      </c>
      <c r="K4353" t="s">
        <v>29</v>
      </c>
      <c r="L4353" t="s">
        <v>8650</v>
      </c>
      <c r="M4353" t="s">
        <v>45</v>
      </c>
      <c r="N4353">
        <v>1</v>
      </c>
      <c r="O4353">
        <v>1</v>
      </c>
      <c r="P4353">
        <v>1.6</v>
      </c>
      <c r="Q4353">
        <v>8.3000000000000007</v>
      </c>
      <c r="R4353">
        <v>7</v>
      </c>
      <c r="S4353">
        <v>6</v>
      </c>
      <c r="T4353">
        <v>683523</v>
      </c>
      <c r="U4353">
        <v>388800</v>
      </c>
      <c r="V4353">
        <v>37</v>
      </c>
      <c r="W4353">
        <v>63</v>
      </c>
      <c r="X4353">
        <v>9.1999999999999993</v>
      </c>
      <c r="Y4353" t="s">
        <v>46</v>
      </c>
    </row>
    <row r="4354" spans="1:25" x14ac:dyDescent="0.3">
      <c r="A4354">
        <v>13</v>
      </c>
      <c r="B4354" t="s">
        <v>38</v>
      </c>
      <c r="C4354" s="1">
        <v>44995</v>
      </c>
      <c r="E4354">
        <v>0</v>
      </c>
      <c r="F4354" t="s">
        <v>8651</v>
      </c>
      <c r="G4354">
        <v>29</v>
      </c>
      <c r="H4354" t="str">
        <f t="shared" si="75"/>
        <v>21-40</v>
      </c>
      <c r="I4354" t="s">
        <v>27</v>
      </c>
      <c r="J4354" t="s">
        <v>34</v>
      </c>
      <c r="K4354" t="s">
        <v>35</v>
      </c>
      <c r="L4354" t="s">
        <v>8652</v>
      </c>
      <c r="M4354" t="s">
        <v>59</v>
      </c>
      <c r="N4354">
        <v>1</v>
      </c>
      <c r="O4354">
        <v>1</v>
      </c>
      <c r="P4354">
        <v>5.2</v>
      </c>
      <c r="Q4354">
        <v>9.6999999999999993</v>
      </c>
      <c r="R4354">
        <v>4</v>
      </c>
      <c r="S4354">
        <v>6</v>
      </c>
      <c r="T4354">
        <v>532656</v>
      </c>
      <c r="U4354">
        <v>400895</v>
      </c>
      <c r="V4354">
        <v>45</v>
      </c>
      <c r="W4354">
        <v>62</v>
      </c>
      <c r="X4354">
        <v>13.3</v>
      </c>
      <c r="Y4354" t="s">
        <v>32</v>
      </c>
    </row>
    <row r="4355" spans="1:25" x14ac:dyDescent="0.3">
      <c r="A4355">
        <v>13</v>
      </c>
      <c r="B4355" t="s">
        <v>38</v>
      </c>
      <c r="C4355" s="1">
        <v>45368</v>
      </c>
      <c r="E4355">
        <v>0</v>
      </c>
      <c r="F4355" t="s">
        <v>8653</v>
      </c>
      <c r="G4355">
        <v>81</v>
      </c>
      <c r="H4355" t="str">
        <f t="shared" ref="H4355:H4418" si="76">IF(G4355&lt;=20,"0-20",IF(G4355&lt;=40,"21-40",IF(G4355&lt;=60,"41-60",IF(G4355&lt;=80,"61-80","81+"))))</f>
        <v>81+</v>
      </c>
      <c r="I4355" t="s">
        <v>27</v>
      </c>
      <c r="J4355" t="s">
        <v>56</v>
      </c>
      <c r="K4355" t="s">
        <v>57</v>
      </c>
      <c r="L4355" t="s">
        <v>8654</v>
      </c>
      <c r="M4355" t="s">
        <v>31</v>
      </c>
      <c r="N4355">
        <v>1</v>
      </c>
      <c r="O4355">
        <v>1</v>
      </c>
      <c r="P4355">
        <v>1.5</v>
      </c>
      <c r="Q4355">
        <v>9.6</v>
      </c>
      <c r="R4355">
        <v>5</v>
      </c>
      <c r="S4355">
        <v>3</v>
      </c>
      <c r="T4355">
        <v>678451</v>
      </c>
      <c r="U4355">
        <v>368220</v>
      </c>
      <c r="V4355">
        <v>46</v>
      </c>
      <c r="W4355">
        <v>54</v>
      </c>
      <c r="X4355">
        <v>13.4</v>
      </c>
      <c r="Y4355" t="s">
        <v>46</v>
      </c>
    </row>
    <row r="4356" spans="1:25" x14ac:dyDescent="0.3">
      <c r="A4356">
        <v>13</v>
      </c>
      <c r="B4356" t="s">
        <v>38</v>
      </c>
      <c r="C4356" s="1">
        <v>45620</v>
      </c>
      <c r="E4356">
        <v>0</v>
      </c>
      <c r="F4356" t="s">
        <v>8655</v>
      </c>
      <c r="G4356">
        <v>43</v>
      </c>
      <c r="H4356" t="str">
        <f t="shared" si="76"/>
        <v>41-60</v>
      </c>
      <c r="I4356" t="s">
        <v>49</v>
      </c>
      <c r="J4356" t="s">
        <v>122</v>
      </c>
      <c r="K4356" t="s">
        <v>123</v>
      </c>
      <c r="L4356" t="s">
        <v>8656</v>
      </c>
      <c r="M4356" t="s">
        <v>31</v>
      </c>
      <c r="N4356">
        <v>1</v>
      </c>
      <c r="O4356">
        <v>1</v>
      </c>
      <c r="P4356">
        <v>1.5</v>
      </c>
      <c r="Q4356">
        <v>7.8</v>
      </c>
      <c r="R4356">
        <v>7</v>
      </c>
      <c r="S4356">
        <v>5</v>
      </c>
      <c r="T4356">
        <v>602641</v>
      </c>
      <c r="U4356">
        <v>352832</v>
      </c>
      <c r="V4356">
        <v>50</v>
      </c>
      <c r="W4356">
        <v>61</v>
      </c>
      <c r="X4356">
        <v>8.1</v>
      </c>
      <c r="Y4356" t="s">
        <v>32</v>
      </c>
    </row>
    <row r="4357" spans="1:25" x14ac:dyDescent="0.3">
      <c r="A4357">
        <v>13</v>
      </c>
      <c r="B4357" t="s">
        <v>38</v>
      </c>
      <c r="C4357" s="1">
        <v>44771</v>
      </c>
      <c r="E4357">
        <v>0</v>
      </c>
      <c r="F4357" t="s">
        <v>8657</v>
      </c>
      <c r="G4357">
        <v>47</v>
      </c>
      <c r="H4357" t="str">
        <f t="shared" si="76"/>
        <v>41-60</v>
      </c>
      <c r="I4357" t="s">
        <v>49</v>
      </c>
      <c r="J4357" t="s">
        <v>122</v>
      </c>
      <c r="K4357" t="s">
        <v>123</v>
      </c>
      <c r="L4357" t="s">
        <v>8658</v>
      </c>
      <c r="M4357" t="s">
        <v>53</v>
      </c>
      <c r="N4357">
        <v>1</v>
      </c>
      <c r="O4357">
        <v>1</v>
      </c>
      <c r="P4357">
        <v>2.2999999999999998</v>
      </c>
      <c r="Q4357">
        <v>7.2</v>
      </c>
      <c r="R4357">
        <v>3</v>
      </c>
      <c r="S4357">
        <v>5</v>
      </c>
      <c r="T4357">
        <v>461616</v>
      </c>
      <c r="U4357">
        <v>386206</v>
      </c>
      <c r="V4357">
        <v>36</v>
      </c>
      <c r="W4357">
        <v>55</v>
      </c>
      <c r="X4357">
        <v>14.8</v>
      </c>
      <c r="Y4357" t="s">
        <v>32</v>
      </c>
    </row>
    <row r="4358" spans="1:25" x14ac:dyDescent="0.3">
      <c r="A4358">
        <v>13</v>
      </c>
      <c r="B4358" t="s">
        <v>38</v>
      </c>
      <c r="C4358" s="1">
        <v>44341</v>
      </c>
      <c r="E4358">
        <v>0</v>
      </c>
      <c r="F4358" t="s">
        <v>8659</v>
      </c>
      <c r="G4358">
        <v>71</v>
      </c>
      <c r="H4358" t="str">
        <f t="shared" si="76"/>
        <v>61-80</v>
      </c>
      <c r="I4358" t="s">
        <v>49</v>
      </c>
      <c r="J4358" t="s">
        <v>40</v>
      </c>
      <c r="K4358" t="s">
        <v>35</v>
      </c>
      <c r="L4358" t="s">
        <v>8660</v>
      </c>
      <c r="M4358" t="s">
        <v>45</v>
      </c>
      <c r="N4358">
        <v>1</v>
      </c>
      <c r="O4358">
        <v>1</v>
      </c>
      <c r="P4358">
        <v>6.4</v>
      </c>
      <c r="Q4358">
        <v>8.8000000000000007</v>
      </c>
      <c r="R4358">
        <v>7</v>
      </c>
      <c r="S4358">
        <v>6</v>
      </c>
      <c r="T4358">
        <v>778432</v>
      </c>
      <c r="U4358">
        <v>365144</v>
      </c>
      <c r="V4358">
        <v>37</v>
      </c>
      <c r="W4358">
        <v>58</v>
      </c>
      <c r="X4358">
        <v>8.8000000000000007</v>
      </c>
      <c r="Y4358" t="s">
        <v>32</v>
      </c>
    </row>
    <row r="4359" spans="1:25" x14ac:dyDescent="0.3">
      <c r="A4359">
        <v>13</v>
      </c>
      <c r="B4359" t="s">
        <v>38</v>
      </c>
      <c r="C4359" s="1">
        <v>45173</v>
      </c>
      <c r="E4359">
        <v>0</v>
      </c>
      <c r="F4359" t="s">
        <v>8661</v>
      </c>
      <c r="G4359">
        <v>51</v>
      </c>
      <c r="H4359" t="str">
        <f t="shared" si="76"/>
        <v>41-60</v>
      </c>
      <c r="I4359" t="s">
        <v>49</v>
      </c>
      <c r="J4359" t="s">
        <v>76</v>
      </c>
      <c r="K4359" t="s">
        <v>77</v>
      </c>
      <c r="L4359" t="s">
        <v>8662</v>
      </c>
      <c r="M4359" t="s">
        <v>59</v>
      </c>
      <c r="N4359">
        <v>1</v>
      </c>
      <c r="O4359">
        <v>1</v>
      </c>
      <c r="P4359">
        <v>2.5</v>
      </c>
      <c r="Q4359">
        <v>8.6</v>
      </c>
      <c r="R4359">
        <v>4</v>
      </c>
      <c r="S4359">
        <v>3</v>
      </c>
      <c r="T4359">
        <v>759177</v>
      </c>
      <c r="U4359">
        <v>394351</v>
      </c>
      <c r="V4359">
        <v>36</v>
      </c>
      <c r="W4359">
        <v>57</v>
      </c>
      <c r="X4359">
        <v>14.9</v>
      </c>
      <c r="Y4359" t="s">
        <v>32</v>
      </c>
    </row>
    <row r="4360" spans="1:25" x14ac:dyDescent="0.3">
      <c r="A4360">
        <v>13</v>
      </c>
      <c r="B4360" t="s">
        <v>38</v>
      </c>
      <c r="C4360" s="1">
        <v>44932</v>
      </c>
      <c r="E4360">
        <v>0</v>
      </c>
      <c r="F4360" t="s">
        <v>8663</v>
      </c>
      <c r="G4360">
        <v>35</v>
      </c>
      <c r="H4360" t="str">
        <f t="shared" si="76"/>
        <v>21-40</v>
      </c>
      <c r="I4360" t="s">
        <v>49</v>
      </c>
      <c r="J4360" t="s">
        <v>50</v>
      </c>
      <c r="K4360" t="s">
        <v>51</v>
      </c>
      <c r="L4360" t="s">
        <v>8664</v>
      </c>
      <c r="M4360" t="s">
        <v>45</v>
      </c>
      <c r="N4360">
        <v>1</v>
      </c>
      <c r="O4360">
        <v>1</v>
      </c>
      <c r="P4360">
        <v>2.4</v>
      </c>
      <c r="Q4360">
        <v>8.5</v>
      </c>
      <c r="R4360">
        <v>5</v>
      </c>
      <c r="S4360">
        <v>7</v>
      </c>
      <c r="T4360">
        <v>730731</v>
      </c>
      <c r="U4360">
        <v>379580</v>
      </c>
      <c r="V4360">
        <v>33</v>
      </c>
      <c r="W4360">
        <v>55</v>
      </c>
      <c r="X4360">
        <v>7.1</v>
      </c>
      <c r="Y4360" t="s">
        <v>32</v>
      </c>
    </row>
    <row r="4361" spans="1:25" x14ac:dyDescent="0.3">
      <c r="A4361">
        <v>13</v>
      </c>
      <c r="B4361" t="s">
        <v>38</v>
      </c>
      <c r="C4361" s="1">
        <v>45039</v>
      </c>
      <c r="E4361">
        <v>0</v>
      </c>
      <c r="F4361" t="s">
        <v>8665</v>
      </c>
      <c r="G4361">
        <v>82</v>
      </c>
      <c r="H4361" t="str">
        <f t="shared" si="76"/>
        <v>81+</v>
      </c>
      <c r="I4361" t="s">
        <v>27</v>
      </c>
      <c r="J4361" t="s">
        <v>99</v>
      </c>
      <c r="K4361" t="s">
        <v>100</v>
      </c>
      <c r="L4361" t="s">
        <v>8666</v>
      </c>
      <c r="M4361" t="s">
        <v>53</v>
      </c>
      <c r="N4361">
        <v>1</v>
      </c>
      <c r="O4361">
        <v>1</v>
      </c>
      <c r="P4361">
        <v>5.3</v>
      </c>
      <c r="Q4361">
        <v>8.6999999999999993</v>
      </c>
      <c r="R4361">
        <v>4</v>
      </c>
      <c r="S4361">
        <v>6</v>
      </c>
      <c r="T4361">
        <v>619149</v>
      </c>
      <c r="U4361">
        <v>367323</v>
      </c>
      <c r="V4361">
        <v>35</v>
      </c>
      <c r="W4361">
        <v>55</v>
      </c>
      <c r="X4361">
        <v>8</v>
      </c>
      <c r="Y4361" t="s">
        <v>46</v>
      </c>
    </row>
    <row r="4362" spans="1:25" x14ac:dyDescent="0.3">
      <c r="A4362">
        <v>13</v>
      </c>
      <c r="B4362" t="s">
        <v>38</v>
      </c>
      <c r="C4362" s="1">
        <v>45590</v>
      </c>
      <c r="E4362">
        <v>0</v>
      </c>
      <c r="F4362" t="s">
        <v>3548</v>
      </c>
      <c r="G4362">
        <v>66</v>
      </c>
      <c r="H4362" t="str">
        <f t="shared" si="76"/>
        <v>61-80</v>
      </c>
      <c r="I4362" t="s">
        <v>27</v>
      </c>
      <c r="J4362" t="s">
        <v>99</v>
      </c>
      <c r="K4362" t="s">
        <v>100</v>
      </c>
      <c r="L4362" t="s">
        <v>8667</v>
      </c>
      <c r="M4362" t="s">
        <v>31</v>
      </c>
      <c r="N4362">
        <v>1</v>
      </c>
      <c r="O4362">
        <v>1</v>
      </c>
      <c r="P4362">
        <v>5.4</v>
      </c>
      <c r="Q4362">
        <v>8</v>
      </c>
      <c r="R4362">
        <v>3</v>
      </c>
      <c r="S4362">
        <v>7</v>
      </c>
      <c r="T4362">
        <v>680741</v>
      </c>
      <c r="U4362">
        <v>375978</v>
      </c>
      <c r="V4362">
        <v>44</v>
      </c>
      <c r="W4362">
        <v>56</v>
      </c>
      <c r="X4362">
        <v>14.3</v>
      </c>
      <c r="Y4362" t="s">
        <v>32</v>
      </c>
    </row>
    <row r="4363" spans="1:25" x14ac:dyDescent="0.3">
      <c r="A4363">
        <v>13</v>
      </c>
      <c r="B4363" t="s">
        <v>38</v>
      </c>
      <c r="C4363" s="1">
        <v>45621</v>
      </c>
      <c r="E4363">
        <v>0</v>
      </c>
      <c r="F4363" t="s">
        <v>5566</v>
      </c>
      <c r="G4363">
        <v>80</v>
      </c>
      <c r="H4363" t="str">
        <f t="shared" si="76"/>
        <v>61-80</v>
      </c>
      <c r="I4363" t="s">
        <v>49</v>
      </c>
      <c r="J4363" t="s">
        <v>50</v>
      </c>
      <c r="K4363" t="s">
        <v>51</v>
      </c>
      <c r="L4363" t="s">
        <v>8668</v>
      </c>
      <c r="M4363" t="s">
        <v>45</v>
      </c>
      <c r="N4363">
        <v>1</v>
      </c>
      <c r="O4363">
        <v>1</v>
      </c>
      <c r="P4363">
        <v>2.6</v>
      </c>
      <c r="Q4363">
        <v>8.5</v>
      </c>
      <c r="R4363">
        <v>3</v>
      </c>
      <c r="S4363">
        <v>3</v>
      </c>
      <c r="T4363">
        <v>677056</v>
      </c>
      <c r="U4363">
        <v>401333</v>
      </c>
      <c r="V4363">
        <v>41</v>
      </c>
      <c r="W4363">
        <v>60</v>
      </c>
      <c r="X4363">
        <v>12.5</v>
      </c>
      <c r="Y4363" t="s">
        <v>32</v>
      </c>
    </row>
    <row r="4364" spans="1:25" x14ac:dyDescent="0.3">
      <c r="A4364">
        <v>13</v>
      </c>
      <c r="B4364" t="s">
        <v>38</v>
      </c>
      <c r="C4364" s="1">
        <v>45106</v>
      </c>
      <c r="E4364">
        <v>0</v>
      </c>
      <c r="F4364" t="s">
        <v>8669</v>
      </c>
      <c r="G4364">
        <v>39</v>
      </c>
      <c r="H4364" t="str">
        <f t="shared" si="76"/>
        <v>21-40</v>
      </c>
      <c r="I4364" t="s">
        <v>27</v>
      </c>
      <c r="J4364" t="s">
        <v>122</v>
      </c>
      <c r="K4364" t="s">
        <v>123</v>
      </c>
      <c r="L4364" t="s">
        <v>8670</v>
      </c>
      <c r="M4364" t="s">
        <v>59</v>
      </c>
      <c r="N4364">
        <v>1</v>
      </c>
      <c r="O4364">
        <v>1</v>
      </c>
      <c r="P4364">
        <v>6.4</v>
      </c>
      <c r="Q4364">
        <v>8.5</v>
      </c>
      <c r="R4364">
        <v>7</v>
      </c>
      <c r="S4364">
        <v>6</v>
      </c>
      <c r="T4364">
        <v>589775</v>
      </c>
      <c r="U4364">
        <v>386357</v>
      </c>
      <c r="V4364">
        <v>37</v>
      </c>
      <c r="W4364">
        <v>57</v>
      </c>
      <c r="X4364">
        <v>6.4</v>
      </c>
      <c r="Y4364" t="s">
        <v>32</v>
      </c>
    </row>
    <row r="4365" spans="1:25" x14ac:dyDescent="0.3">
      <c r="A4365">
        <v>13</v>
      </c>
      <c r="B4365" t="s">
        <v>38</v>
      </c>
      <c r="C4365" s="1">
        <v>44947</v>
      </c>
      <c r="E4365">
        <v>0</v>
      </c>
      <c r="F4365" t="s">
        <v>8671</v>
      </c>
      <c r="G4365">
        <v>44</v>
      </c>
      <c r="H4365" t="str">
        <f t="shared" si="76"/>
        <v>41-60</v>
      </c>
      <c r="I4365" t="s">
        <v>49</v>
      </c>
      <c r="J4365" t="s">
        <v>50</v>
      </c>
      <c r="K4365" t="s">
        <v>51</v>
      </c>
      <c r="L4365" t="s">
        <v>8672</v>
      </c>
      <c r="M4365" t="s">
        <v>45</v>
      </c>
      <c r="N4365">
        <v>1</v>
      </c>
      <c r="O4365">
        <v>1</v>
      </c>
      <c r="P4365">
        <v>1.5</v>
      </c>
      <c r="Q4365">
        <v>7.5</v>
      </c>
      <c r="R4365">
        <v>7</v>
      </c>
      <c r="S4365">
        <v>6</v>
      </c>
      <c r="T4365">
        <v>577566</v>
      </c>
      <c r="U4365">
        <v>390304</v>
      </c>
      <c r="V4365">
        <v>47</v>
      </c>
      <c r="W4365">
        <v>61</v>
      </c>
      <c r="X4365">
        <v>12.8</v>
      </c>
      <c r="Y4365" t="s">
        <v>32</v>
      </c>
    </row>
    <row r="4366" spans="1:25" x14ac:dyDescent="0.3">
      <c r="A4366">
        <v>13</v>
      </c>
      <c r="B4366" t="s">
        <v>38</v>
      </c>
      <c r="C4366" s="1">
        <v>44609</v>
      </c>
      <c r="E4366">
        <v>0</v>
      </c>
      <c r="F4366" t="s">
        <v>8673</v>
      </c>
      <c r="G4366">
        <v>23</v>
      </c>
      <c r="H4366" t="str">
        <f t="shared" si="76"/>
        <v>21-40</v>
      </c>
      <c r="I4366" t="s">
        <v>27</v>
      </c>
      <c r="J4366" t="s">
        <v>104</v>
      </c>
      <c r="K4366" t="s">
        <v>105</v>
      </c>
      <c r="L4366" t="s">
        <v>8674</v>
      </c>
      <c r="M4366" t="s">
        <v>31</v>
      </c>
      <c r="N4366">
        <v>1</v>
      </c>
      <c r="O4366">
        <v>1</v>
      </c>
      <c r="P4366">
        <v>4.5999999999999996</v>
      </c>
      <c r="Q4366">
        <v>8.9</v>
      </c>
      <c r="R4366">
        <v>7</v>
      </c>
      <c r="S4366">
        <v>4</v>
      </c>
      <c r="T4366">
        <v>473512</v>
      </c>
      <c r="U4366">
        <v>360033</v>
      </c>
      <c r="V4366">
        <v>42</v>
      </c>
      <c r="W4366">
        <v>57</v>
      </c>
      <c r="X4366">
        <v>36.6</v>
      </c>
      <c r="Y4366" t="s">
        <v>32</v>
      </c>
    </row>
    <row r="4367" spans="1:25" x14ac:dyDescent="0.3">
      <c r="A4367">
        <v>13</v>
      </c>
      <c r="B4367" t="s">
        <v>38</v>
      </c>
      <c r="C4367" s="1">
        <v>45147</v>
      </c>
      <c r="E4367">
        <v>0</v>
      </c>
      <c r="F4367" t="s">
        <v>7012</v>
      </c>
      <c r="G4367">
        <v>28</v>
      </c>
      <c r="H4367" t="str">
        <f t="shared" si="76"/>
        <v>21-40</v>
      </c>
      <c r="I4367" t="s">
        <v>27</v>
      </c>
      <c r="J4367" t="s">
        <v>122</v>
      </c>
      <c r="K4367" t="s">
        <v>123</v>
      </c>
      <c r="L4367" t="s">
        <v>8675</v>
      </c>
      <c r="M4367" t="s">
        <v>31</v>
      </c>
      <c r="N4367">
        <v>1</v>
      </c>
      <c r="O4367">
        <v>1</v>
      </c>
      <c r="P4367">
        <v>5.8</v>
      </c>
      <c r="Q4367">
        <v>8.6999999999999993</v>
      </c>
      <c r="R4367">
        <v>6</v>
      </c>
      <c r="S4367">
        <v>3</v>
      </c>
      <c r="T4367">
        <v>730783</v>
      </c>
      <c r="U4367">
        <v>377598</v>
      </c>
      <c r="V4367">
        <v>47</v>
      </c>
      <c r="W4367">
        <v>58</v>
      </c>
      <c r="X4367">
        <v>13.8</v>
      </c>
      <c r="Y4367" t="s">
        <v>32</v>
      </c>
    </row>
    <row r="4368" spans="1:25" x14ac:dyDescent="0.3">
      <c r="A4368">
        <v>13</v>
      </c>
      <c r="B4368" t="s">
        <v>38</v>
      </c>
      <c r="C4368" s="1">
        <v>45015</v>
      </c>
      <c r="E4368">
        <v>0</v>
      </c>
      <c r="F4368" t="s">
        <v>8676</v>
      </c>
      <c r="G4368">
        <v>28</v>
      </c>
      <c r="H4368" t="str">
        <f t="shared" si="76"/>
        <v>21-40</v>
      </c>
      <c r="I4368" t="s">
        <v>27</v>
      </c>
      <c r="J4368" t="s">
        <v>34</v>
      </c>
      <c r="K4368" t="s">
        <v>35</v>
      </c>
      <c r="L4368" t="s">
        <v>8677</v>
      </c>
      <c r="M4368" t="s">
        <v>37</v>
      </c>
      <c r="N4368">
        <v>1</v>
      </c>
      <c r="O4368">
        <v>1</v>
      </c>
      <c r="P4368">
        <v>4.8</v>
      </c>
      <c r="Q4368">
        <v>9.6</v>
      </c>
      <c r="R4368">
        <v>7</v>
      </c>
      <c r="S4368">
        <v>7</v>
      </c>
      <c r="T4368">
        <v>591486</v>
      </c>
      <c r="U4368">
        <v>398163</v>
      </c>
      <c r="V4368">
        <v>39</v>
      </c>
      <c r="W4368">
        <v>63</v>
      </c>
      <c r="X4368">
        <v>14.7</v>
      </c>
      <c r="Y4368" t="s">
        <v>32</v>
      </c>
    </row>
    <row r="4369" spans="1:25" x14ac:dyDescent="0.3">
      <c r="A4369">
        <v>13</v>
      </c>
      <c r="B4369" t="s">
        <v>38</v>
      </c>
      <c r="C4369" s="1">
        <v>45077</v>
      </c>
      <c r="E4369">
        <v>0</v>
      </c>
      <c r="F4369" t="s">
        <v>8678</v>
      </c>
      <c r="G4369">
        <v>47</v>
      </c>
      <c r="H4369" t="str">
        <f t="shared" si="76"/>
        <v>41-60</v>
      </c>
      <c r="I4369" t="s">
        <v>27</v>
      </c>
      <c r="J4369" t="s">
        <v>104</v>
      </c>
      <c r="K4369" t="s">
        <v>105</v>
      </c>
      <c r="L4369" t="s">
        <v>8679</v>
      </c>
      <c r="M4369" t="s">
        <v>37</v>
      </c>
      <c r="N4369">
        <v>1</v>
      </c>
      <c r="O4369">
        <v>1</v>
      </c>
      <c r="P4369">
        <v>5.9</v>
      </c>
      <c r="Q4369">
        <v>9.1999999999999993</v>
      </c>
      <c r="R4369">
        <v>4</v>
      </c>
      <c r="S4369">
        <v>3</v>
      </c>
      <c r="T4369">
        <v>788371</v>
      </c>
      <c r="U4369">
        <v>360801</v>
      </c>
      <c r="V4369">
        <v>43</v>
      </c>
      <c r="W4369">
        <v>66</v>
      </c>
      <c r="X4369">
        <v>36.1</v>
      </c>
      <c r="Y4369" t="s">
        <v>32</v>
      </c>
    </row>
    <row r="4370" spans="1:25" x14ac:dyDescent="0.3">
      <c r="A4370">
        <v>13</v>
      </c>
      <c r="B4370" t="s">
        <v>38</v>
      </c>
      <c r="C4370" s="1">
        <v>45058</v>
      </c>
      <c r="E4370">
        <v>0</v>
      </c>
      <c r="F4370" t="s">
        <v>8680</v>
      </c>
      <c r="G4370">
        <v>67</v>
      </c>
      <c r="H4370" t="str">
        <f t="shared" si="76"/>
        <v>61-80</v>
      </c>
      <c r="I4370" t="s">
        <v>49</v>
      </c>
      <c r="J4370" t="s">
        <v>56</v>
      </c>
      <c r="K4370" t="s">
        <v>57</v>
      </c>
      <c r="L4370" t="s">
        <v>8681</v>
      </c>
      <c r="M4370" t="s">
        <v>37</v>
      </c>
      <c r="N4370">
        <v>1</v>
      </c>
      <c r="O4370">
        <v>1</v>
      </c>
      <c r="P4370">
        <v>3.6</v>
      </c>
      <c r="Q4370">
        <v>9.6999999999999993</v>
      </c>
      <c r="R4370">
        <v>7</v>
      </c>
      <c r="S4370">
        <v>6</v>
      </c>
      <c r="T4370">
        <v>552253</v>
      </c>
      <c r="U4370">
        <v>387659</v>
      </c>
      <c r="V4370">
        <v>34</v>
      </c>
      <c r="W4370">
        <v>56</v>
      </c>
      <c r="X4370">
        <v>8.6999999999999993</v>
      </c>
      <c r="Y4370" t="s">
        <v>32</v>
      </c>
    </row>
    <row r="4371" spans="1:25" x14ac:dyDescent="0.3">
      <c r="A4371">
        <v>13</v>
      </c>
      <c r="B4371" t="s">
        <v>38</v>
      </c>
      <c r="C4371" s="1">
        <v>45071</v>
      </c>
      <c r="E4371">
        <v>0</v>
      </c>
      <c r="F4371" t="s">
        <v>8682</v>
      </c>
      <c r="G4371">
        <v>36</v>
      </c>
      <c r="H4371" t="str">
        <f t="shared" si="76"/>
        <v>21-40</v>
      </c>
      <c r="I4371" t="s">
        <v>27</v>
      </c>
      <c r="J4371" t="s">
        <v>113</v>
      </c>
      <c r="K4371" t="s">
        <v>114</v>
      </c>
      <c r="L4371" t="s">
        <v>8683</v>
      </c>
      <c r="M4371" t="s">
        <v>45</v>
      </c>
      <c r="N4371">
        <v>1</v>
      </c>
      <c r="O4371">
        <v>1</v>
      </c>
      <c r="P4371">
        <v>3.7</v>
      </c>
      <c r="Q4371">
        <v>9.3000000000000007</v>
      </c>
      <c r="R4371">
        <v>5</v>
      </c>
      <c r="S4371">
        <v>4</v>
      </c>
      <c r="T4371">
        <v>625640</v>
      </c>
      <c r="U4371">
        <v>391839</v>
      </c>
      <c r="V4371">
        <v>46</v>
      </c>
      <c r="W4371">
        <v>59</v>
      </c>
      <c r="X4371">
        <v>14.5</v>
      </c>
      <c r="Y4371" t="s">
        <v>32</v>
      </c>
    </row>
    <row r="4372" spans="1:25" x14ac:dyDescent="0.3">
      <c r="A4372">
        <v>13</v>
      </c>
      <c r="B4372" t="s">
        <v>38</v>
      </c>
      <c r="C4372" s="1">
        <v>44952</v>
      </c>
      <c r="E4372">
        <v>0</v>
      </c>
      <c r="F4372" t="s">
        <v>345</v>
      </c>
      <c r="G4372">
        <v>57</v>
      </c>
      <c r="H4372" t="str">
        <f t="shared" si="76"/>
        <v>41-60</v>
      </c>
      <c r="I4372" t="s">
        <v>49</v>
      </c>
      <c r="J4372" t="s">
        <v>40</v>
      </c>
      <c r="K4372" t="s">
        <v>35</v>
      </c>
      <c r="L4372" t="s">
        <v>8684</v>
      </c>
      <c r="M4372" t="s">
        <v>31</v>
      </c>
      <c r="N4372">
        <v>1</v>
      </c>
      <c r="O4372">
        <v>1</v>
      </c>
      <c r="P4372">
        <v>6.3</v>
      </c>
      <c r="Q4372">
        <v>7.4</v>
      </c>
      <c r="R4372">
        <v>4</v>
      </c>
      <c r="S4372">
        <v>4</v>
      </c>
      <c r="T4372">
        <v>777873</v>
      </c>
      <c r="U4372">
        <v>385050</v>
      </c>
      <c r="V4372">
        <v>31</v>
      </c>
      <c r="W4372">
        <v>61</v>
      </c>
      <c r="X4372">
        <v>7.7</v>
      </c>
      <c r="Y4372" t="s">
        <v>32</v>
      </c>
    </row>
    <row r="4373" spans="1:25" x14ac:dyDescent="0.3">
      <c r="A4373">
        <v>13</v>
      </c>
      <c r="B4373" t="s">
        <v>38</v>
      </c>
      <c r="C4373" s="1">
        <v>45176</v>
      </c>
      <c r="E4373">
        <v>0</v>
      </c>
      <c r="F4373" t="s">
        <v>8685</v>
      </c>
      <c r="G4373">
        <v>59</v>
      </c>
      <c r="H4373" t="str">
        <f t="shared" si="76"/>
        <v>41-60</v>
      </c>
      <c r="I4373" t="s">
        <v>27</v>
      </c>
      <c r="J4373" t="s">
        <v>99</v>
      </c>
      <c r="K4373" t="s">
        <v>100</v>
      </c>
      <c r="L4373" t="s">
        <v>8686</v>
      </c>
      <c r="M4373" t="s">
        <v>53</v>
      </c>
      <c r="N4373">
        <v>1</v>
      </c>
      <c r="O4373">
        <v>1</v>
      </c>
      <c r="P4373">
        <v>4.0999999999999996</v>
      </c>
      <c r="Q4373">
        <v>9</v>
      </c>
      <c r="R4373">
        <v>7</v>
      </c>
      <c r="S4373">
        <v>3</v>
      </c>
      <c r="T4373">
        <v>492943</v>
      </c>
      <c r="U4373">
        <v>368592</v>
      </c>
      <c r="V4373">
        <v>47</v>
      </c>
      <c r="W4373">
        <v>56</v>
      </c>
      <c r="X4373">
        <v>6.6</v>
      </c>
      <c r="Y4373" t="s">
        <v>32</v>
      </c>
    </row>
    <row r="4374" spans="1:25" x14ac:dyDescent="0.3">
      <c r="A4374">
        <v>13</v>
      </c>
      <c r="B4374" t="s">
        <v>38</v>
      </c>
      <c r="C4374" s="1">
        <v>44630</v>
      </c>
      <c r="E4374">
        <v>0</v>
      </c>
      <c r="F4374" t="s">
        <v>8687</v>
      </c>
      <c r="G4374">
        <v>85</v>
      </c>
      <c r="H4374" t="str">
        <f t="shared" si="76"/>
        <v>81+</v>
      </c>
      <c r="I4374" t="s">
        <v>49</v>
      </c>
      <c r="J4374" t="s">
        <v>113</v>
      </c>
      <c r="K4374" t="s">
        <v>114</v>
      </c>
      <c r="L4374" t="s">
        <v>8688</v>
      </c>
      <c r="M4374" t="s">
        <v>37</v>
      </c>
      <c r="N4374">
        <v>1</v>
      </c>
      <c r="O4374">
        <v>1</v>
      </c>
      <c r="P4374">
        <v>5.9</v>
      </c>
      <c r="Q4374">
        <v>8.8000000000000007</v>
      </c>
      <c r="R4374">
        <v>6</v>
      </c>
      <c r="S4374">
        <v>6</v>
      </c>
      <c r="T4374">
        <v>779469</v>
      </c>
      <c r="U4374">
        <v>364841</v>
      </c>
      <c r="V4374">
        <v>39</v>
      </c>
      <c r="W4374">
        <v>63</v>
      </c>
      <c r="X4374">
        <v>7.5</v>
      </c>
      <c r="Y4374" t="s">
        <v>46</v>
      </c>
    </row>
    <row r="4375" spans="1:25" x14ac:dyDescent="0.3">
      <c r="A4375">
        <v>13</v>
      </c>
      <c r="B4375" t="s">
        <v>38</v>
      </c>
      <c r="C4375" s="1">
        <v>45228</v>
      </c>
      <c r="E4375">
        <v>0</v>
      </c>
      <c r="F4375" t="s">
        <v>8689</v>
      </c>
      <c r="G4375">
        <v>62</v>
      </c>
      <c r="H4375" t="str">
        <f t="shared" si="76"/>
        <v>61-80</v>
      </c>
      <c r="I4375" t="s">
        <v>27</v>
      </c>
      <c r="J4375" t="s">
        <v>122</v>
      </c>
      <c r="K4375" t="s">
        <v>123</v>
      </c>
      <c r="L4375" t="s">
        <v>8690</v>
      </c>
      <c r="M4375" t="s">
        <v>59</v>
      </c>
      <c r="N4375">
        <v>1</v>
      </c>
      <c r="O4375">
        <v>1</v>
      </c>
      <c r="P4375">
        <v>5.7</v>
      </c>
      <c r="Q4375">
        <v>8.6999999999999993</v>
      </c>
      <c r="R4375">
        <v>7</v>
      </c>
      <c r="S4375">
        <v>3</v>
      </c>
      <c r="T4375">
        <v>474984</v>
      </c>
      <c r="U4375">
        <v>364491</v>
      </c>
      <c r="V4375">
        <v>49</v>
      </c>
      <c r="W4375">
        <v>59</v>
      </c>
      <c r="X4375">
        <v>10</v>
      </c>
      <c r="Y4375" t="s">
        <v>32</v>
      </c>
    </row>
    <row r="4376" spans="1:25" x14ac:dyDescent="0.3">
      <c r="A4376">
        <v>13</v>
      </c>
      <c r="B4376" t="s">
        <v>38</v>
      </c>
      <c r="C4376" s="1">
        <v>44809</v>
      </c>
      <c r="E4376">
        <v>0</v>
      </c>
      <c r="F4376" t="s">
        <v>8691</v>
      </c>
      <c r="G4376">
        <v>78</v>
      </c>
      <c r="H4376" t="str">
        <f t="shared" si="76"/>
        <v>61-80</v>
      </c>
      <c r="I4376" t="s">
        <v>49</v>
      </c>
      <c r="J4376" t="s">
        <v>40</v>
      </c>
      <c r="K4376" t="s">
        <v>35</v>
      </c>
      <c r="L4376" t="s">
        <v>8692</v>
      </c>
      <c r="M4376" t="s">
        <v>31</v>
      </c>
      <c r="N4376">
        <v>1</v>
      </c>
      <c r="O4376">
        <v>1</v>
      </c>
      <c r="P4376">
        <v>1.1000000000000001</v>
      </c>
      <c r="Q4376">
        <v>9</v>
      </c>
      <c r="R4376">
        <v>4</v>
      </c>
      <c r="S4376">
        <v>3</v>
      </c>
      <c r="T4376">
        <v>537848</v>
      </c>
      <c r="U4376">
        <v>370458</v>
      </c>
      <c r="V4376">
        <v>30</v>
      </c>
      <c r="W4376">
        <v>56</v>
      </c>
      <c r="X4376">
        <v>14.4</v>
      </c>
      <c r="Y4376" t="s">
        <v>32</v>
      </c>
    </row>
    <row r="4377" spans="1:25" x14ac:dyDescent="0.3">
      <c r="A4377">
        <v>13</v>
      </c>
      <c r="B4377" t="s">
        <v>38</v>
      </c>
      <c r="C4377" s="1">
        <v>44484</v>
      </c>
      <c r="E4377">
        <v>0</v>
      </c>
      <c r="F4377" t="s">
        <v>8693</v>
      </c>
      <c r="G4377">
        <v>56</v>
      </c>
      <c r="H4377" t="str">
        <f t="shared" si="76"/>
        <v>41-60</v>
      </c>
      <c r="I4377" t="s">
        <v>27</v>
      </c>
      <c r="J4377" t="s">
        <v>113</v>
      </c>
      <c r="K4377" t="s">
        <v>114</v>
      </c>
      <c r="L4377" t="s">
        <v>8694</v>
      </c>
      <c r="M4377" t="s">
        <v>37</v>
      </c>
      <c r="N4377">
        <v>1</v>
      </c>
      <c r="O4377">
        <v>1</v>
      </c>
      <c r="P4377">
        <v>2.5</v>
      </c>
      <c r="Q4377">
        <v>9.9</v>
      </c>
      <c r="R4377">
        <v>6</v>
      </c>
      <c r="S4377">
        <v>4</v>
      </c>
      <c r="T4377">
        <v>480682</v>
      </c>
      <c r="U4377">
        <v>358482</v>
      </c>
      <c r="V4377">
        <v>50</v>
      </c>
      <c r="W4377">
        <v>56</v>
      </c>
      <c r="X4377">
        <v>13.2</v>
      </c>
      <c r="Y4377" t="s">
        <v>32</v>
      </c>
    </row>
    <row r="4378" spans="1:25" x14ac:dyDescent="0.3">
      <c r="A4378">
        <v>13</v>
      </c>
      <c r="B4378" t="s">
        <v>38</v>
      </c>
      <c r="C4378" s="1">
        <v>45126</v>
      </c>
      <c r="E4378">
        <v>0</v>
      </c>
      <c r="F4378" t="s">
        <v>8695</v>
      </c>
      <c r="G4378">
        <v>26</v>
      </c>
      <c r="H4378" t="str">
        <f t="shared" si="76"/>
        <v>21-40</v>
      </c>
      <c r="I4378" t="s">
        <v>27</v>
      </c>
      <c r="J4378" t="s">
        <v>113</v>
      </c>
      <c r="K4378" t="s">
        <v>114</v>
      </c>
      <c r="L4378" t="s">
        <v>8696</v>
      </c>
      <c r="M4378" t="s">
        <v>45</v>
      </c>
      <c r="N4378">
        <v>1</v>
      </c>
      <c r="O4378">
        <v>1</v>
      </c>
      <c r="P4378">
        <v>2.4</v>
      </c>
      <c r="Q4378">
        <v>9.4</v>
      </c>
      <c r="R4378">
        <v>3</v>
      </c>
      <c r="S4378">
        <v>3</v>
      </c>
      <c r="T4378">
        <v>736478</v>
      </c>
      <c r="U4378">
        <v>408591</v>
      </c>
      <c r="V4378">
        <v>42</v>
      </c>
      <c r="W4378">
        <v>61</v>
      </c>
      <c r="X4378">
        <v>12.6</v>
      </c>
      <c r="Y4378" t="s">
        <v>32</v>
      </c>
    </row>
    <row r="4379" spans="1:25" x14ac:dyDescent="0.3">
      <c r="A4379">
        <v>13</v>
      </c>
      <c r="B4379" t="s">
        <v>38</v>
      </c>
      <c r="C4379" s="1">
        <v>44659</v>
      </c>
      <c r="E4379">
        <v>0</v>
      </c>
      <c r="F4379" t="s">
        <v>1345</v>
      </c>
      <c r="G4379">
        <v>85</v>
      </c>
      <c r="H4379" t="str">
        <f t="shared" si="76"/>
        <v>81+</v>
      </c>
      <c r="I4379" t="s">
        <v>27</v>
      </c>
      <c r="J4379" t="s">
        <v>61</v>
      </c>
      <c r="K4379" t="s">
        <v>29</v>
      </c>
      <c r="L4379" t="s">
        <v>8697</v>
      </c>
      <c r="M4379" t="s">
        <v>53</v>
      </c>
      <c r="N4379">
        <v>1</v>
      </c>
      <c r="O4379">
        <v>1</v>
      </c>
      <c r="P4379">
        <v>6.1</v>
      </c>
      <c r="Q4379">
        <v>8.5</v>
      </c>
      <c r="R4379">
        <v>6</v>
      </c>
      <c r="S4379">
        <v>6</v>
      </c>
      <c r="T4379">
        <v>704789</v>
      </c>
      <c r="U4379">
        <v>389592</v>
      </c>
      <c r="V4379">
        <v>40</v>
      </c>
      <c r="W4379">
        <v>58</v>
      </c>
      <c r="X4379">
        <v>9.1999999999999993</v>
      </c>
      <c r="Y4379" t="s">
        <v>32</v>
      </c>
    </row>
    <row r="4380" spans="1:25" x14ac:dyDescent="0.3">
      <c r="A4380">
        <v>13</v>
      </c>
      <c r="B4380" t="s">
        <v>38</v>
      </c>
      <c r="C4380" s="1">
        <v>45077</v>
      </c>
      <c r="E4380">
        <v>0</v>
      </c>
      <c r="F4380" t="s">
        <v>8698</v>
      </c>
      <c r="G4380">
        <v>88</v>
      </c>
      <c r="H4380" t="str">
        <f t="shared" si="76"/>
        <v>81+</v>
      </c>
      <c r="I4380" t="s">
        <v>27</v>
      </c>
      <c r="J4380" t="s">
        <v>61</v>
      </c>
      <c r="K4380" t="s">
        <v>29</v>
      </c>
      <c r="L4380" t="s">
        <v>8699</v>
      </c>
      <c r="M4380" t="s">
        <v>31</v>
      </c>
      <c r="N4380">
        <v>1</v>
      </c>
      <c r="O4380">
        <v>1</v>
      </c>
      <c r="P4380">
        <v>6.6</v>
      </c>
      <c r="Q4380">
        <v>8.3000000000000007</v>
      </c>
      <c r="R4380">
        <v>7</v>
      </c>
      <c r="S4380">
        <v>7</v>
      </c>
      <c r="T4380">
        <v>656387</v>
      </c>
      <c r="U4380">
        <v>379674</v>
      </c>
      <c r="V4380">
        <v>34</v>
      </c>
      <c r="W4380">
        <v>62</v>
      </c>
      <c r="X4380">
        <v>6</v>
      </c>
      <c r="Y4380" t="s">
        <v>46</v>
      </c>
    </row>
    <row r="4381" spans="1:25" x14ac:dyDescent="0.3">
      <c r="A4381">
        <v>13</v>
      </c>
      <c r="B4381" t="s">
        <v>38</v>
      </c>
      <c r="C4381" s="1">
        <v>44796</v>
      </c>
      <c r="E4381">
        <v>0</v>
      </c>
      <c r="F4381" t="s">
        <v>8700</v>
      </c>
      <c r="G4381">
        <v>52</v>
      </c>
      <c r="H4381" t="str">
        <f t="shared" si="76"/>
        <v>41-60</v>
      </c>
      <c r="I4381" t="s">
        <v>27</v>
      </c>
      <c r="J4381" t="s">
        <v>28</v>
      </c>
      <c r="K4381" t="s">
        <v>29</v>
      </c>
      <c r="L4381" t="s">
        <v>8701</v>
      </c>
      <c r="M4381" t="s">
        <v>59</v>
      </c>
      <c r="N4381">
        <v>1</v>
      </c>
      <c r="O4381">
        <v>1</v>
      </c>
      <c r="P4381">
        <v>5.4</v>
      </c>
      <c r="Q4381">
        <v>8.3000000000000007</v>
      </c>
      <c r="R4381">
        <v>6</v>
      </c>
      <c r="S4381">
        <v>5</v>
      </c>
      <c r="T4381">
        <v>633321</v>
      </c>
      <c r="U4381">
        <v>372020</v>
      </c>
      <c r="V4381">
        <v>41</v>
      </c>
      <c r="W4381">
        <v>57</v>
      </c>
      <c r="X4381">
        <v>7.4</v>
      </c>
      <c r="Y4381" t="s">
        <v>46</v>
      </c>
    </row>
    <row r="4382" spans="1:25" x14ac:dyDescent="0.3">
      <c r="A4382">
        <v>13</v>
      </c>
      <c r="B4382" t="s">
        <v>38</v>
      </c>
      <c r="C4382" s="1">
        <v>45650</v>
      </c>
      <c r="E4382">
        <v>0</v>
      </c>
      <c r="F4382" t="s">
        <v>8702</v>
      </c>
      <c r="G4382">
        <v>44</v>
      </c>
      <c r="H4382" t="str">
        <f t="shared" si="76"/>
        <v>41-60</v>
      </c>
      <c r="I4382" t="s">
        <v>49</v>
      </c>
      <c r="J4382" t="s">
        <v>99</v>
      </c>
      <c r="K4382" t="s">
        <v>100</v>
      </c>
      <c r="L4382" t="s">
        <v>8703</v>
      </c>
      <c r="M4382" t="s">
        <v>31</v>
      </c>
      <c r="N4382">
        <v>1</v>
      </c>
      <c r="O4382">
        <v>1</v>
      </c>
      <c r="P4382">
        <v>5.5</v>
      </c>
      <c r="Q4382">
        <v>8.8000000000000007</v>
      </c>
      <c r="R4382">
        <v>6</v>
      </c>
      <c r="S4382">
        <v>3</v>
      </c>
      <c r="T4382">
        <v>695915</v>
      </c>
      <c r="U4382">
        <v>384986</v>
      </c>
      <c r="V4382">
        <v>44</v>
      </c>
      <c r="W4382">
        <v>56</v>
      </c>
      <c r="X4382">
        <v>7.5</v>
      </c>
      <c r="Y4382" t="s">
        <v>32</v>
      </c>
    </row>
    <row r="4383" spans="1:25" x14ac:dyDescent="0.3">
      <c r="A4383">
        <v>13</v>
      </c>
      <c r="B4383" t="s">
        <v>38</v>
      </c>
      <c r="C4383" s="1">
        <v>44299</v>
      </c>
      <c r="E4383">
        <v>0</v>
      </c>
      <c r="F4383" t="s">
        <v>8704</v>
      </c>
      <c r="G4383">
        <v>40</v>
      </c>
      <c r="H4383" t="str">
        <f t="shared" si="76"/>
        <v>21-40</v>
      </c>
      <c r="I4383" t="s">
        <v>49</v>
      </c>
      <c r="J4383" t="s">
        <v>68</v>
      </c>
      <c r="K4383" t="s">
        <v>69</v>
      </c>
      <c r="L4383" t="s">
        <v>8705</v>
      </c>
      <c r="M4383" t="s">
        <v>59</v>
      </c>
      <c r="N4383">
        <v>1</v>
      </c>
      <c r="O4383">
        <v>1</v>
      </c>
      <c r="P4383">
        <v>5.4</v>
      </c>
      <c r="Q4383">
        <v>8.1</v>
      </c>
      <c r="R4383">
        <v>4</v>
      </c>
      <c r="S4383">
        <v>7</v>
      </c>
      <c r="T4383">
        <v>780613</v>
      </c>
      <c r="U4383">
        <v>396913</v>
      </c>
      <c r="V4383">
        <v>49</v>
      </c>
      <c r="W4383">
        <v>56</v>
      </c>
      <c r="X4383">
        <v>5.0999999999999996</v>
      </c>
      <c r="Y4383" t="s">
        <v>32</v>
      </c>
    </row>
    <row r="4384" spans="1:25" x14ac:dyDescent="0.3">
      <c r="A4384">
        <v>13</v>
      </c>
      <c r="B4384" t="s">
        <v>38</v>
      </c>
      <c r="C4384" s="1">
        <v>44692</v>
      </c>
      <c r="E4384">
        <v>0</v>
      </c>
      <c r="F4384" t="s">
        <v>8706</v>
      </c>
      <c r="G4384">
        <v>61</v>
      </c>
      <c r="H4384" t="str">
        <f t="shared" si="76"/>
        <v>61-80</v>
      </c>
      <c r="I4384" t="s">
        <v>27</v>
      </c>
      <c r="J4384" t="s">
        <v>56</v>
      </c>
      <c r="K4384" t="s">
        <v>57</v>
      </c>
      <c r="L4384" t="s">
        <v>8707</v>
      </c>
      <c r="M4384" t="s">
        <v>45</v>
      </c>
      <c r="N4384">
        <v>1</v>
      </c>
      <c r="O4384">
        <v>1</v>
      </c>
      <c r="P4384">
        <v>5.6</v>
      </c>
      <c r="Q4384">
        <v>8.9</v>
      </c>
      <c r="R4384">
        <v>6</v>
      </c>
      <c r="S4384">
        <v>4</v>
      </c>
      <c r="T4384">
        <v>588472</v>
      </c>
      <c r="U4384">
        <v>376214</v>
      </c>
      <c r="V4384">
        <v>43</v>
      </c>
      <c r="W4384">
        <v>55</v>
      </c>
      <c r="X4384">
        <v>12</v>
      </c>
      <c r="Y4384" t="s">
        <v>46</v>
      </c>
    </row>
    <row r="4385" spans="1:25" x14ac:dyDescent="0.3">
      <c r="A4385">
        <v>13</v>
      </c>
      <c r="B4385" t="s">
        <v>38</v>
      </c>
      <c r="C4385" s="1">
        <v>45138</v>
      </c>
      <c r="E4385">
        <v>0</v>
      </c>
      <c r="F4385" t="s">
        <v>8708</v>
      </c>
      <c r="G4385">
        <v>37</v>
      </c>
      <c r="H4385" t="str">
        <f t="shared" si="76"/>
        <v>21-40</v>
      </c>
      <c r="I4385" t="s">
        <v>49</v>
      </c>
      <c r="J4385" t="s">
        <v>34</v>
      </c>
      <c r="K4385" t="s">
        <v>35</v>
      </c>
      <c r="L4385" t="s">
        <v>8709</v>
      </c>
      <c r="M4385" t="s">
        <v>45</v>
      </c>
      <c r="N4385">
        <v>1</v>
      </c>
      <c r="O4385">
        <v>1</v>
      </c>
      <c r="P4385">
        <v>3.4</v>
      </c>
      <c r="Q4385">
        <v>7.3</v>
      </c>
      <c r="R4385">
        <v>6</v>
      </c>
      <c r="S4385">
        <v>4</v>
      </c>
      <c r="T4385">
        <v>633707</v>
      </c>
      <c r="U4385">
        <v>403819</v>
      </c>
      <c r="V4385">
        <v>37</v>
      </c>
      <c r="W4385">
        <v>59</v>
      </c>
      <c r="X4385">
        <v>12.7</v>
      </c>
      <c r="Y4385" t="s">
        <v>46</v>
      </c>
    </row>
    <row r="4386" spans="1:25" x14ac:dyDescent="0.3">
      <c r="A4386">
        <v>13</v>
      </c>
      <c r="B4386" t="s">
        <v>38</v>
      </c>
      <c r="C4386" s="1">
        <v>44693</v>
      </c>
      <c r="E4386">
        <v>0</v>
      </c>
      <c r="F4386" t="s">
        <v>8710</v>
      </c>
      <c r="G4386">
        <v>43</v>
      </c>
      <c r="H4386" t="str">
        <f t="shared" si="76"/>
        <v>41-60</v>
      </c>
      <c r="I4386" t="s">
        <v>27</v>
      </c>
      <c r="J4386" t="s">
        <v>99</v>
      </c>
      <c r="K4386" t="s">
        <v>100</v>
      </c>
      <c r="L4386" t="s">
        <v>8711</v>
      </c>
      <c r="M4386" t="s">
        <v>59</v>
      </c>
      <c r="N4386">
        <v>1</v>
      </c>
      <c r="O4386">
        <v>1</v>
      </c>
      <c r="P4386">
        <v>3.4</v>
      </c>
      <c r="Q4386">
        <v>7.5</v>
      </c>
      <c r="R4386">
        <v>7</v>
      </c>
      <c r="S4386">
        <v>4</v>
      </c>
      <c r="T4386">
        <v>555733</v>
      </c>
      <c r="U4386">
        <v>388339</v>
      </c>
      <c r="V4386">
        <v>47</v>
      </c>
      <c r="W4386">
        <v>56</v>
      </c>
      <c r="X4386">
        <v>12</v>
      </c>
      <c r="Y4386" t="s">
        <v>46</v>
      </c>
    </row>
    <row r="4387" spans="1:25" x14ac:dyDescent="0.3">
      <c r="A4387">
        <v>13</v>
      </c>
      <c r="B4387" t="s">
        <v>38</v>
      </c>
      <c r="C4387" s="1">
        <v>44368</v>
      </c>
      <c r="E4387">
        <v>0</v>
      </c>
      <c r="F4387" t="s">
        <v>8712</v>
      </c>
      <c r="G4387">
        <v>43</v>
      </c>
      <c r="H4387" t="str">
        <f t="shared" si="76"/>
        <v>41-60</v>
      </c>
      <c r="I4387" t="s">
        <v>49</v>
      </c>
      <c r="J4387" t="s">
        <v>50</v>
      </c>
      <c r="K4387" t="s">
        <v>51</v>
      </c>
      <c r="L4387" t="s">
        <v>8713</v>
      </c>
      <c r="M4387" t="s">
        <v>31</v>
      </c>
      <c r="N4387">
        <v>1</v>
      </c>
      <c r="O4387">
        <v>1</v>
      </c>
      <c r="P4387">
        <v>1.5</v>
      </c>
      <c r="Q4387">
        <v>7.4</v>
      </c>
      <c r="R4387">
        <v>7</v>
      </c>
      <c r="S4387">
        <v>6</v>
      </c>
      <c r="T4387">
        <v>608946</v>
      </c>
      <c r="U4387">
        <v>397097</v>
      </c>
      <c r="V4387">
        <v>44</v>
      </c>
      <c r="W4387">
        <v>59</v>
      </c>
      <c r="X4387">
        <v>5.3</v>
      </c>
      <c r="Y4387" t="s">
        <v>46</v>
      </c>
    </row>
    <row r="4388" spans="1:25" x14ac:dyDescent="0.3">
      <c r="A4388">
        <v>13</v>
      </c>
      <c r="B4388" t="s">
        <v>38</v>
      </c>
      <c r="C4388" s="1">
        <v>45142</v>
      </c>
      <c r="E4388">
        <v>0</v>
      </c>
      <c r="F4388" t="s">
        <v>2611</v>
      </c>
      <c r="G4388">
        <v>41</v>
      </c>
      <c r="H4388" t="str">
        <f t="shared" si="76"/>
        <v>41-60</v>
      </c>
      <c r="I4388" t="s">
        <v>27</v>
      </c>
      <c r="J4388" t="s">
        <v>104</v>
      </c>
      <c r="K4388" t="s">
        <v>105</v>
      </c>
      <c r="L4388" t="s">
        <v>8714</v>
      </c>
      <c r="M4388" t="s">
        <v>59</v>
      </c>
      <c r="N4388">
        <v>1</v>
      </c>
      <c r="O4388">
        <v>1</v>
      </c>
      <c r="P4388">
        <v>5.3</v>
      </c>
      <c r="Q4388">
        <v>9.1999999999999993</v>
      </c>
      <c r="R4388">
        <v>4</v>
      </c>
      <c r="S4388">
        <v>7</v>
      </c>
      <c r="T4388">
        <v>446929</v>
      </c>
      <c r="U4388">
        <v>385202</v>
      </c>
      <c r="V4388">
        <v>31</v>
      </c>
      <c r="W4388">
        <v>58</v>
      </c>
      <c r="X4388">
        <v>12.9</v>
      </c>
      <c r="Y4388" t="s">
        <v>32</v>
      </c>
    </row>
    <row r="4389" spans="1:25" x14ac:dyDescent="0.3">
      <c r="A4389">
        <v>13</v>
      </c>
      <c r="B4389" t="s">
        <v>38</v>
      </c>
      <c r="C4389" s="1">
        <v>44272</v>
      </c>
      <c r="E4389">
        <v>0</v>
      </c>
      <c r="F4389" t="s">
        <v>8715</v>
      </c>
      <c r="G4389">
        <v>33</v>
      </c>
      <c r="H4389" t="str">
        <f t="shared" si="76"/>
        <v>21-40</v>
      </c>
      <c r="I4389" t="s">
        <v>27</v>
      </c>
      <c r="J4389" t="s">
        <v>122</v>
      </c>
      <c r="K4389" t="s">
        <v>123</v>
      </c>
      <c r="L4389" t="s">
        <v>8716</v>
      </c>
      <c r="M4389" t="s">
        <v>37</v>
      </c>
      <c r="N4389">
        <v>1</v>
      </c>
      <c r="O4389">
        <v>1</v>
      </c>
      <c r="P4389">
        <v>1.7</v>
      </c>
      <c r="Q4389">
        <v>7.9</v>
      </c>
      <c r="R4389">
        <v>4</v>
      </c>
      <c r="S4389">
        <v>5</v>
      </c>
      <c r="T4389">
        <v>468465</v>
      </c>
      <c r="U4389">
        <v>378030</v>
      </c>
      <c r="V4389">
        <v>50</v>
      </c>
      <c r="W4389">
        <v>54</v>
      </c>
      <c r="X4389">
        <v>14.5</v>
      </c>
      <c r="Y4389" t="s">
        <v>46</v>
      </c>
    </row>
    <row r="4390" spans="1:25" x14ac:dyDescent="0.3">
      <c r="A4390">
        <v>13</v>
      </c>
      <c r="B4390" t="s">
        <v>38</v>
      </c>
      <c r="C4390" s="1">
        <v>45261</v>
      </c>
      <c r="E4390">
        <v>0</v>
      </c>
      <c r="F4390" t="s">
        <v>8717</v>
      </c>
      <c r="G4390">
        <v>34</v>
      </c>
      <c r="H4390" t="str">
        <f t="shared" si="76"/>
        <v>21-40</v>
      </c>
      <c r="I4390" t="s">
        <v>49</v>
      </c>
      <c r="J4390" t="s">
        <v>81</v>
      </c>
      <c r="K4390" t="s">
        <v>82</v>
      </c>
      <c r="L4390" t="s">
        <v>8718</v>
      </c>
      <c r="M4390" t="s">
        <v>37</v>
      </c>
      <c r="N4390">
        <v>1</v>
      </c>
      <c r="O4390">
        <v>1</v>
      </c>
      <c r="P4390">
        <v>1.2</v>
      </c>
      <c r="Q4390">
        <v>9.5</v>
      </c>
      <c r="R4390">
        <v>3</v>
      </c>
      <c r="S4390">
        <v>5</v>
      </c>
      <c r="T4390">
        <v>666199</v>
      </c>
      <c r="U4390">
        <v>381688</v>
      </c>
      <c r="V4390">
        <v>42</v>
      </c>
      <c r="W4390">
        <v>66</v>
      </c>
      <c r="X4390">
        <v>10.6</v>
      </c>
      <c r="Y4390" t="s">
        <v>46</v>
      </c>
    </row>
    <row r="4391" spans="1:25" x14ac:dyDescent="0.3">
      <c r="A4391">
        <v>13</v>
      </c>
      <c r="B4391" t="s">
        <v>38</v>
      </c>
      <c r="C4391" s="1">
        <v>45201</v>
      </c>
      <c r="E4391">
        <v>0</v>
      </c>
      <c r="F4391" t="s">
        <v>8719</v>
      </c>
      <c r="G4391">
        <v>75</v>
      </c>
      <c r="H4391" t="str">
        <f t="shared" si="76"/>
        <v>61-80</v>
      </c>
      <c r="I4391" t="s">
        <v>27</v>
      </c>
      <c r="J4391" t="s">
        <v>122</v>
      </c>
      <c r="K4391" t="s">
        <v>123</v>
      </c>
      <c r="L4391" t="s">
        <v>8720</v>
      </c>
      <c r="M4391" t="s">
        <v>45</v>
      </c>
      <c r="N4391">
        <v>1</v>
      </c>
      <c r="O4391">
        <v>1</v>
      </c>
      <c r="P4391">
        <v>6.2</v>
      </c>
      <c r="Q4391">
        <v>8.4</v>
      </c>
      <c r="R4391">
        <v>5</v>
      </c>
      <c r="S4391">
        <v>6</v>
      </c>
      <c r="T4391">
        <v>422230</v>
      </c>
      <c r="U4391">
        <v>373765</v>
      </c>
      <c r="V4391">
        <v>38</v>
      </c>
      <c r="W4391">
        <v>65</v>
      </c>
      <c r="X4391">
        <v>5.6</v>
      </c>
      <c r="Y4391" t="s">
        <v>32</v>
      </c>
    </row>
    <row r="4392" spans="1:25" x14ac:dyDescent="0.3">
      <c r="A4392">
        <v>13</v>
      </c>
      <c r="B4392" t="s">
        <v>38</v>
      </c>
      <c r="C4392" s="1">
        <v>45623</v>
      </c>
      <c r="E4392">
        <v>0</v>
      </c>
      <c r="F4392" t="s">
        <v>8721</v>
      </c>
      <c r="G4392">
        <v>44</v>
      </c>
      <c r="H4392" t="str">
        <f t="shared" si="76"/>
        <v>41-60</v>
      </c>
      <c r="I4392" t="s">
        <v>27</v>
      </c>
      <c r="J4392" t="s">
        <v>40</v>
      </c>
      <c r="K4392" t="s">
        <v>35</v>
      </c>
      <c r="L4392" t="s">
        <v>8722</v>
      </c>
      <c r="M4392" t="s">
        <v>45</v>
      </c>
      <c r="N4392">
        <v>1</v>
      </c>
      <c r="O4392">
        <v>1</v>
      </c>
      <c r="P4392">
        <v>4.4000000000000004</v>
      </c>
      <c r="Q4392">
        <v>9.1</v>
      </c>
      <c r="R4392">
        <v>7</v>
      </c>
      <c r="S4392">
        <v>4</v>
      </c>
      <c r="T4392">
        <v>620273</v>
      </c>
      <c r="U4392">
        <v>406792</v>
      </c>
      <c r="V4392">
        <v>35</v>
      </c>
      <c r="W4392">
        <v>54</v>
      </c>
      <c r="X4392">
        <v>36.299999999999997</v>
      </c>
      <c r="Y4392" t="s">
        <v>32</v>
      </c>
    </row>
    <row r="4393" spans="1:25" x14ac:dyDescent="0.3">
      <c r="A4393">
        <v>13</v>
      </c>
      <c r="B4393" t="s">
        <v>38</v>
      </c>
      <c r="C4393" s="1">
        <v>44436</v>
      </c>
      <c r="E4393">
        <v>0</v>
      </c>
      <c r="F4393" t="s">
        <v>8723</v>
      </c>
      <c r="G4393">
        <v>86</v>
      </c>
      <c r="H4393" t="str">
        <f t="shared" si="76"/>
        <v>81+</v>
      </c>
      <c r="I4393" t="s">
        <v>49</v>
      </c>
      <c r="J4393" t="s">
        <v>104</v>
      </c>
      <c r="K4393" t="s">
        <v>105</v>
      </c>
      <c r="L4393" t="s">
        <v>8724</v>
      </c>
      <c r="M4393" t="s">
        <v>53</v>
      </c>
      <c r="N4393">
        <v>1</v>
      </c>
      <c r="O4393">
        <v>1</v>
      </c>
      <c r="P4393">
        <v>2.2999999999999998</v>
      </c>
      <c r="Q4393">
        <v>7.3</v>
      </c>
      <c r="R4393">
        <v>4</v>
      </c>
      <c r="S4393">
        <v>3</v>
      </c>
      <c r="T4393">
        <v>752432</v>
      </c>
      <c r="U4393">
        <v>392372</v>
      </c>
      <c r="V4393">
        <v>44</v>
      </c>
      <c r="W4393">
        <v>55</v>
      </c>
      <c r="X4393">
        <v>10.7</v>
      </c>
      <c r="Y4393" t="s">
        <v>32</v>
      </c>
    </row>
    <row r="4394" spans="1:25" x14ac:dyDescent="0.3">
      <c r="A4394">
        <v>13</v>
      </c>
      <c r="B4394" t="s">
        <v>38</v>
      </c>
      <c r="C4394" s="1">
        <v>45146</v>
      </c>
      <c r="E4394">
        <v>0</v>
      </c>
      <c r="F4394" t="s">
        <v>8725</v>
      </c>
      <c r="G4394">
        <v>85</v>
      </c>
      <c r="H4394" t="str">
        <f t="shared" si="76"/>
        <v>81+</v>
      </c>
      <c r="I4394" t="s">
        <v>27</v>
      </c>
      <c r="J4394" t="s">
        <v>122</v>
      </c>
      <c r="K4394" t="s">
        <v>123</v>
      </c>
      <c r="L4394" t="s">
        <v>8726</v>
      </c>
      <c r="M4394" t="s">
        <v>31</v>
      </c>
      <c r="N4394">
        <v>1</v>
      </c>
      <c r="O4394">
        <v>1</v>
      </c>
      <c r="P4394">
        <v>6.6</v>
      </c>
      <c r="Q4394">
        <v>9.5</v>
      </c>
      <c r="R4394">
        <v>5</v>
      </c>
      <c r="S4394">
        <v>6</v>
      </c>
      <c r="T4394">
        <v>476868</v>
      </c>
      <c r="U4394">
        <v>409457</v>
      </c>
      <c r="V4394">
        <v>35</v>
      </c>
      <c r="W4394">
        <v>62</v>
      </c>
      <c r="X4394">
        <v>13.3</v>
      </c>
      <c r="Y4394" t="s">
        <v>32</v>
      </c>
    </row>
    <row r="4395" spans="1:25" x14ac:dyDescent="0.3">
      <c r="A4395">
        <v>13</v>
      </c>
      <c r="B4395" t="s">
        <v>38</v>
      </c>
      <c r="C4395" s="1">
        <v>44878</v>
      </c>
      <c r="E4395">
        <v>0</v>
      </c>
      <c r="F4395" t="s">
        <v>8727</v>
      </c>
      <c r="G4395">
        <v>47</v>
      </c>
      <c r="H4395" t="str">
        <f t="shared" si="76"/>
        <v>41-60</v>
      </c>
      <c r="I4395" t="s">
        <v>49</v>
      </c>
      <c r="J4395" t="s">
        <v>50</v>
      </c>
      <c r="K4395" t="s">
        <v>51</v>
      </c>
      <c r="L4395" t="s">
        <v>8728</v>
      </c>
      <c r="M4395" t="s">
        <v>45</v>
      </c>
      <c r="N4395">
        <v>1</v>
      </c>
      <c r="O4395">
        <v>1</v>
      </c>
      <c r="P4395">
        <v>6.3</v>
      </c>
      <c r="Q4395">
        <v>9.6999999999999993</v>
      </c>
      <c r="R4395">
        <v>4</v>
      </c>
      <c r="S4395">
        <v>7</v>
      </c>
      <c r="T4395">
        <v>590952</v>
      </c>
      <c r="U4395">
        <v>350966</v>
      </c>
      <c r="V4395">
        <v>31</v>
      </c>
      <c r="W4395">
        <v>58</v>
      </c>
      <c r="X4395">
        <v>6.4</v>
      </c>
      <c r="Y4395" t="s">
        <v>46</v>
      </c>
    </row>
    <row r="4396" spans="1:25" x14ac:dyDescent="0.3">
      <c r="A4396">
        <v>13</v>
      </c>
      <c r="B4396" t="s">
        <v>38</v>
      </c>
      <c r="C4396" s="1">
        <v>44472</v>
      </c>
      <c r="E4396">
        <v>0</v>
      </c>
      <c r="F4396" t="s">
        <v>8729</v>
      </c>
      <c r="G4396">
        <v>38</v>
      </c>
      <c r="H4396" t="str">
        <f t="shared" si="76"/>
        <v>21-40</v>
      </c>
      <c r="I4396" t="s">
        <v>49</v>
      </c>
      <c r="J4396" t="s">
        <v>50</v>
      </c>
      <c r="K4396" t="s">
        <v>51</v>
      </c>
      <c r="L4396" t="s">
        <v>8730</v>
      </c>
      <c r="M4396" t="s">
        <v>31</v>
      </c>
      <c r="N4396">
        <v>1</v>
      </c>
      <c r="O4396">
        <v>1</v>
      </c>
      <c r="P4396">
        <v>4.8</v>
      </c>
      <c r="Q4396">
        <v>7.9</v>
      </c>
      <c r="R4396">
        <v>3</v>
      </c>
      <c r="S4396">
        <v>6</v>
      </c>
      <c r="T4396">
        <v>704574</v>
      </c>
      <c r="U4396">
        <v>392762</v>
      </c>
      <c r="V4396">
        <v>45</v>
      </c>
      <c r="W4396">
        <v>59</v>
      </c>
      <c r="X4396">
        <v>10.9</v>
      </c>
      <c r="Y4396" t="s">
        <v>32</v>
      </c>
    </row>
    <row r="4397" spans="1:25" x14ac:dyDescent="0.3">
      <c r="A4397">
        <v>13</v>
      </c>
      <c r="B4397" t="s">
        <v>38</v>
      </c>
      <c r="C4397" s="1">
        <v>45608</v>
      </c>
      <c r="E4397">
        <v>0</v>
      </c>
      <c r="F4397" t="s">
        <v>7793</v>
      </c>
      <c r="G4397">
        <v>71</v>
      </c>
      <c r="H4397" t="str">
        <f t="shared" si="76"/>
        <v>61-80</v>
      </c>
      <c r="I4397" t="s">
        <v>49</v>
      </c>
      <c r="J4397" t="s">
        <v>104</v>
      </c>
      <c r="K4397" t="s">
        <v>105</v>
      </c>
      <c r="L4397" t="s">
        <v>8731</v>
      </c>
      <c r="M4397" t="s">
        <v>53</v>
      </c>
      <c r="N4397">
        <v>1</v>
      </c>
      <c r="O4397">
        <v>1</v>
      </c>
      <c r="P4397">
        <v>4.8</v>
      </c>
      <c r="Q4397">
        <v>9.4</v>
      </c>
      <c r="R4397">
        <v>5</v>
      </c>
      <c r="S4397">
        <v>5</v>
      </c>
      <c r="T4397">
        <v>781019</v>
      </c>
      <c r="U4397">
        <v>357247</v>
      </c>
      <c r="V4397">
        <v>50</v>
      </c>
      <c r="W4397">
        <v>61</v>
      </c>
      <c r="X4397">
        <v>36.5</v>
      </c>
      <c r="Y4397" t="s">
        <v>46</v>
      </c>
    </row>
    <row r="4398" spans="1:25" x14ac:dyDescent="0.3">
      <c r="A4398">
        <v>13</v>
      </c>
      <c r="B4398" t="s">
        <v>38</v>
      </c>
      <c r="C4398" s="1">
        <v>45249</v>
      </c>
      <c r="E4398">
        <v>0</v>
      </c>
      <c r="F4398" t="s">
        <v>8732</v>
      </c>
      <c r="G4398">
        <v>70</v>
      </c>
      <c r="H4398" t="str">
        <f t="shared" si="76"/>
        <v>61-80</v>
      </c>
      <c r="I4398" t="s">
        <v>49</v>
      </c>
      <c r="J4398" t="s">
        <v>110</v>
      </c>
      <c r="K4398" t="s">
        <v>105</v>
      </c>
      <c r="L4398" t="s">
        <v>8733</v>
      </c>
      <c r="M4398" t="s">
        <v>53</v>
      </c>
      <c r="N4398">
        <v>1</v>
      </c>
      <c r="O4398">
        <v>1</v>
      </c>
      <c r="P4398">
        <v>3</v>
      </c>
      <c r="Q4398">
        <v>8.4</v>
      </c>
      <c r="R4398">
        <v>6</v>
      </c>
      <c r="S4398">
        <v>6</v>
      </c>
      <c r="T4398">
        <v>503662</v>
      </c>
      <c r="U4398">
        <v>366014</v>
      </c>
      <c r="V4398">
        <v>31</v>
      </c>
      <c r="W4398">
        <v>56</v>
      </c>
      <c r="X4398">
        <v>7.6</v>
      </c>
      <c r="Y4398" t="s">
        <v>32</v>
      </c>
    </row>
    <row r="4399" spans="1:25" x14ac:dyDescent="0.3">
      <c r="A4399">
        <v>13</v>
      </c>
      <c r="B4399" t="s">
        <v>38</v>
      </c>
      <c r="C4399" s="1">
        <v>45179</v>
      </c>
      <c r="E4399">
        <v>0</v>
      </c>
      <c r="F4399" t="s">
        <v>8734</v>
      </c>
      <c r="G4399">
        <v>44</v>
      </c>
      <c r="H4399" t="str">
        <f t="shared" si="76"/>
        <v>41-60</v>
      </c>
      <c r="I4399" t="s">
        <v>49</v>
      </c>
      <c r="J4399" t="s">
        <v>56</v>
      </c>
      <c r="K4399" t="s">
        <v>57</v>
      </c>
      <c r="L4399" t="s">
        <v>8735</v>
      </c>
      <c r="M4399" t="s">
        <v>45</v>
      </c>
      <c r="N4399">
        <v>1</v>
      </c>
      <c r="O4399">
        <v>1</v>
      </c>
      <c r="P4399">
        <v>6.1</v>
      </c>
      <c r="Q4399">
        <v>9</v>
      </c>
      <c r="R4399">
        <v>6</v>
      </c>
      <c r="S4399">
        <v>4</v>
      </c>
      <c r="T4399">
        <v>772801</v>
      </c>
      <c r="U4399">
        <v>370207</v>
      </c>
      <c r="V4399">
        <v>42</v>
      </c>
      <c r="W4399">
        <v>57</v>
      </c>
      <c r="X4399">
        <v>9</v>
      </c>
      <c r="Y4399" t="s">
        <v>46</v>
      </c>
    </row>
    <row r="4400" spans="1:25" x14ac:dyDescent="0.3">
      <c r="A4400">
        <v>13</v>
      </c>
      <c r="B4400" t="s">
        <v>38</v>
      </c>
      <c r="C4400" s="1">
        <v>45325</v>
      </c>
      <c r="E4400">
        <v>0</v>
      </c>
      <c r="F4400" t="s">
        <v>8736</v>
      </c>
      <c r="G4400">
        <v>38</v>
      </c>
      <c r="H4400" t="str">
        <f t="shared" si="76"/>
        <v>21-40</v>
      </c>
      <c r="I4400" t="s">
        <v>49</v>
      </c>
      <c r="J4400" t="s">
        <v>40</v>
      </c>
      <c r="K4400" t="s">
        <v>35</v>
      </c>
      <c r="L4400" t="s">
        <v>8737</v>
      </c>
      <c r="M4400" t="s">
        <v>31</v>
      </c>
      <c r="N4400">
        <v>1</v>
      </c>
      <c r="O4400">
        <v>1</v>
      </c>
      <c r="P4400">
        <v>2.5</v>
      </c>
      <c r="Q4400">
        <v>8.3000000000000007</v>
      </c>
      <c r="R4400">
        <v>6</v>
      </c>
      <c r="S4400">
        <v>5</v>
      </c>
      <c r="T4400">
        <v>570963</v>
      </c>
      <c r="U4400">
        <v>381214</v>
      </c>
      <c r="V4400">
        <v>48</v>
      </c>
      <c r="W4400">
        <v>58</v>
      </c>
      <c r="X4400">
        <v>9.9</v>
      </c>
      <c r="Y4400" t="s">
        <v>32</v>
      </c>
    </row>
    <row r="4401" spans="1:25" x14ac:dyDescent="0.3">
      <c r="A4401">
        <v>13</v>
      </c>
      <c r="B4401" t="s">
        <v>38</v>
      </c>
      <c r="C4401" s="1">
        <v>44387</v>
      </c>
      <c r="E4401">
        <v>0</v>
      </c>
      <c r="F4401" t="s">
        <v>8738</v>
      </c>
      <c r="G4401">
        <v>26</v>
      </c>
      <c r="H4401" t="str">
        <f t="shared" si="76"/>
        <v>21-40</v>
      </c>
      <c r="I4401" t="s">
        <v>49</v>
      </c>
      <c r="J4401" t="s">
        <v>56</v>
      </c>
      <c r="K4401" t="s">
        <v>57</v>
      </c>
      <c r="L4401" t="s">
        <v>8739</v>
      </c>
      <c r="M4401" t="s">
        <v>59</v>
      </c>
      <c r="N4401">
        <v>1</v>
      </c>
      <c r="O4401">
        <v>1</v>
      </c>
      <c r="P4401">
        <v>4.0999999999999996</v>
      </c>
      <c r="Q4401">
        <v>9.8000000000000007</v>
      </c>
      <c r="R4401">
        <v>4</v>
      </c>
      <c r="S4401">
        <v>5</v>
      </c>
      <c r="T4401">
        <v>608174</v>
      </c>
      <c r="U4401">
        <v>374469</v>
      </c>
      <c r="V4401">
        <v>44</v>
      </c>
      <c r="W4401">
        <v>58</v>
      </c>
      <c r="X4401">
        <v>5.3</v>
      </c>
      <c r="Y4401" t="s">
        <v>32</v>
      </c>
    </row>
    <row r="4402" spans="1:25" x14ac:dyDescent="0.3">
      <c r="A4402">
        <v>13</v>
      </c>
      <c r="B4402" t="s">
        <v>38</v>
      </c>
      <c r="C4402" s="1">
        <v>45367</v>
      </c>
      <c r="E4402">
        <v>0</v>
      </c>
      <c r="F4402" t="s">
        <v>8740</v>
      </c>
      <c r="G4402">
        <v>64</v>
      </c>
      <c r="H4402" t="str">
        <f t="shared" si="76"/>
        <v>61-80</v>
      </c>
      <c r="I4402" t="s">
        <v>49</v>
      </c>
      <c r="J4402" t="s">
        <v>50</v>
      </c>
      <c r="K4402" t="s">
        <v>51</v>
      </c>
      <c r="L4402" t="s">
        <v>8741</v>
      </c>
      <c r="M4402" t="s">
        <v>59</v>
      </c>
      <c r="N4402">
        <v>1</v>
      </c>
      <c r="O4402">
        <v>1</v>
      </c>
      <c r="P4402">
        <v>6.5</v>
      </c>
      <c r="Q4402">
        <v>7.8</v>
      </c>
      <c r="R4402">
        <v>3</v>
      </c>
      <c r="S4402">
        <v>6</v>
      </c>
      <c r="T4402">
        <v>471084</v>
      </c>
      <c r="U4402">
        <v>363961</v>
      </c>
      <c r="V4402">
        <v>47</v>
      </c>
      <c r="W4402">
        <v>64</v>
      </c>
      <c r="X4402">
        <v>14.3</v>
      </c>
      <c r="Y4402" t="s">
        <v>32</v>
      </c>
    </row>
    <row r="4403" spans="1:25" x14ac:dyDescent="0.3">
      <c r="A4403">
        <v>13</v>
      </c>
      <c r="B4403" t="s">
        <v>38</v>
      </c>
      <c r="C4403" s="1">
        <v>44270</v>
      </c>
      <c r="E4403">
        <v>0</v>
      </c>
      <c r="F4403" t="s">
        <v>8742</v>
      </c>
      <c r="G4403">
        <v>72</v>
      </c>
      <c r="H4403" t="str">
        <f t="shared" si="76"/>
        <v>61-80</v>
      </c>
      <c r="I4403" t="s">
        <v>49</v>
      </c>
      <c r="J4403" t="s">
        <v>34</v>
      </c>
      <c r="K4403" t="s">
        <v>35</v>
      </c>
      <c r="L4403" t="s">
        <v>8743</v>
      </c>
      <c r="M4403" t="s">
        <v>53</v>
      </c>
      <c r="N4403">
        <v>1</v>
      </c>
      <c r="O4403">
        <v>1</v>
      </c>
      <c r="P4403">
        <v>6.5</v>
      </c>
      <c r="Q4403">
        <v>8</v>
      </c>
      <c r="R4403">
        <v>6</v>
      </c>
      <c r="S4403">
        <v>3</v>
      </c>
      <c r="T4403">
        <v>492565</v>
      </c>
      <c r="U4403">
        <v>409057</v>
      </c>
      <c r="V4403">
        <v>33</v>
      </c>
      <c r="W4403">
        <v>55</v>
      </c>
      <c r="X4403">
        <v>14.9</v>
      </c>
      <c r="Y4403" t="s">
        <v>32</v>
      </c>
    </row>
    <row r="4404" spans="1:25" x14ac:dyDescent="0.3">
      <c r="A4404">
        <v>13</v>
      </c>
      <c r="B4404" t="s">
        <v>38</v>
      </c>
      <c r="C4404" s="1">
        <v>44493</v>
      </c>
      <c r="E4404">
        <v>0</v>
      </c>
      <c r="F4404" t="s">
        <v>8744</v>
      </c>
      <c r="G4404">
        <v>33</v>
      </c>
      <c r="H4404" t="str">
        <f t="shared" si="76"/>
        <v>21-40</v>
      </c>
      <c r="I4404" t="s">
        <v>49</v>
      </c>
      <c r="J4404" t="s">
        <v>50</v>
      </c>
      <c r="K4404" t="s">
        <v>51</v>
      </c>
      <c r="L4404" t="s">
        <v>8745</v>
      </c>
      <c r="M4404" t="s">
        <v>37</v>
      </c>
      <c r="N4404">
        <v>1</v>
      </c>
      <c r="O4404">
        <v>1</v>
      </c>
      <c r="P4404">
        <v>5.8</v>
      </c>
      <c r="Q4404">
        <v>7.9</v>
      </c>
      <c r="R4404">
        <v>6</v>
      </c>
      <c r="S4404">
        <v>3</v>
      </c>
      <c r="T4404">
        <v>469286</v>
      </c>
      <c r="U4404">
        <v>356056</v>
      </c>
      <c r="V4404">
        <v>36</v>
      </c>
      <c r="W4404">
        <v>54</v>
      </c>
      <c r="X4404">
        <v>14.9</v>
      </c>
      <c r="Y4404" t="s">
        <v>32</v>
      </c>
    </row>
    <row r="4405" spans="1:25" x14ac:dyDescent="0.3">
      <c r="A4405">
        <v>13</v>
      </c>
      <c r="B4405" t="s">
        <v>38</v>
      </c>
      <c r="C4405" s="1">
        <v>45155</v>
      </c>
      <c r="E4405">
        <v>0</v>
      </c>
      <c r="F4405" t="s">
        <v>8746</v>
      </c>
      <c r="G4405">
        <v>21</v>
      </c>
      <c r="H4405" t="str">
        <f t="shared" si="76"/>
        <v>21-40</v>
      </c>
      <c r="I4405" t="s">
        <v>27</v>
      </c>
      <c r="J4405" t="s">
        <v>28</v>
      </c>
      <c r="K4405" t="s">
        <v>29</v>
      </c>
      <c r="L4405" t="s">
        <v>8747</v>
      </c>
      <c r="M4405" t="s">
        <v>31</v>
      </c>
      <c r="N4405">
        <v>1</v>
      </c>
      <c r="O4405">
        <v>1</v>
      </c>
      <c r="P4405">
        <v>5.9</v>
      </c>
      <c r="Q4405">
        <v>7.6</v>
      </c>
      <c r="R4405">
        <v>6</v>
      </c>
      <c r="S4405">
        <v>5</v>
      </c>
      <c r="T4405">
        <v>682482</v>
      </c>
      <c r="U4405">
        <v>403488</v>
      </c>
      <c r="V4405">
        <v>35</v>
      </c>
      <c r="W4405">
        <v>64</v>
      </c>
      <c r="X4405">
        <v>36.1</v>
      </c>
      <c r="Y4405" t="s">
        <v>32</v>
      </c>
    </row>
    <row r="4406" spans="1:25" x14ac:dyDescent="0.3">
      <c r="A4406">
        <v>13</v>
      </c>
      <c r="B4406" t="s">
        <v>38</v>
      </c>
      <c r="C4406" s="1">
        <v>44347</v>
      </c>
      <c r="E4406">
        <v>0</v>
      </c>
      <c r="F4406" t="s">
        <v>8748</v>
      </c>
      <c r="G4406">
        <v>24</v>
      </c>
      <c r="H4406" t="str">
        <f t="shared" si="76"/>
        <v>21-40</v>
      </c>
      <c r="I4406" t="s">
        <v>49</v>
      </c>
      <c r="J4406" t="s">
        <v>40</v>
      </c>
      <c r="K4406" t="s">
        <v>35</v>
      </c>
      <c r="L4406" t="s">
        <v>8749</v>
      </c>
      <c r="M4406" t="s">
        <v>31</v>
      </c>
      <c r="N4406">
        <v>1</v>
      </c>
      <c r="O4406">
        <v>1</v>
      </c>
      <c r="P4406">
        <v>4.7</v>
      </c>
      <c r="Q4406">
        <v>7.9</v>
      </c>
      <c r="R4406">
        <v>5</v>
      </c>
      <c r="S4406">
        <v>5</v>
      </c>
      <c r="T4406">
        <v>628986</v>
      </c>
      <c r="U4406">
        <v>409637</v>
      </c>
      <c r="V4406">
        <v>43</v>
      </c>
      <c r="W4406">
        <v>60</v>
      </c>
      <c r="X4406">
        <v>9.6</v>
      </c>
      <c r="Y4406" t="s">
        <v>32</v>
      </c>
    </row>
    <row r="4407" spans="1:25" x14ac:dyDescent="0.3">
      <c r="A4407">
        <v>13</v>
      </c>
      <c r="B4407" t="s">
        <v>38</v>
      </c>
      <c r="C4407" s="1">
        <v>45179</v>
      </c>
      <c r="E4407">
        <v>0</v>
      </c>
      <c r="F4407" t="s">
        <v>8750</v>
      </c>
      <c r="G4407">
        <v>27</v>
      </c>
      <c r="H4407" t="str">
        <f t="shared" si="76"/>
        <v>21-40</v>
      </c>
      <c r="I4407" t="s">
        <v>27</v>
      </c>
      <c r="J4407" t="s">
        <v>113</v>
      </c>
      <c r="K4407" t="s">
        <v>114</v>
      </c>
      <c r="L4407" t="s">
        <v>8751</v>
      </c>
      <c r="M4407" t="s">
        <v>53</v>
      </c>
      <c r="N4407">
        <v>1</v>
      </c>
      <c r="O4407">
        <v>1</v>
      </c>
      <c r="P4407">
        <v>4.4000000000000004</v>
      </c>
      <c r="Q4407">
        <v>9.1</v>
      </c>
      <c r="R4407">
        <v>3</v>
      </c>
      <c r="S4407">
        <v>6</v>
      </c>
      <c r="T4407">
        <v>499759</v>
      </c>
      <c r="U4407">
        <v>355081</v>
      </c>
      <c r="V4407">
        <v>43</v>
      </c>
      <c r="W4407">
        <v>54</v>
      </c>
      <c r="X4407">
        <v>6.7</v>
      </c>
      <c r="Y4407" t="s">
        <v>32</v>
      </c>
    </row>
    <row r="4408" spans="1:25" x14ac:dyDescent="0.3">
      <c r="A4408">
        <v>14</v>
      </c>
      <c r="B4408" t="s">
        <v>71</v>
      </c>
      <c r="C4408" s="1">
        <v>44240</v>
      </c>
      <c r="E4408">
        <v>0</v>
      </c>
      <c r="F4408" t="s">
        <v>2671</v>
      </c>
      <c r="G4408">
        <v>66</v>
      </c>
      <c r="H4408" t="str">
        <f t="shared" si="76"/>
        <v>61-80</v>
      </c>
      <c r="I4408" t="s">
        <v>49</v>
      </c>
      <c r="J4408" t="s">
        <v>56</v>
      </c>
      <c r="K4408" t="s">
        <v>57</v>
      </c>
      <c r="L4408" t="s">
        <v>8752</v>
      </c>
      <c r="M4408" t="s">
        <v>45</v>
      </c>
      <c r="N4408">
        <v>1</v>
      </c>
      <c r="O4408">
        <v>1</v>
      </c>
      <c r="P4408">
        <v>6</v>
      </c>
      <c r="Q4408">
        <v>7.6</v>
      </c>
      <c r="R4408">
        <v>6</v>
      </c>
      <c r="S4408">
        <v>7</v>
      </c>
      <c r="T4408">
        <v>880887</v>
      </c>
      <c r="U4408">
        <v>693129</v>
      </c>
      <c r="V4408">
        <v>47</v>
      </c>
      <c r="W4408">
        <v>66</v>
      </c>
      <c r="X4408">
        <v>9.3000000000000007</v>
      </c>
      <c r="Y4408" t="s">
        <v>32</v>
      </c>
    </row>
    <row r="4409" spans="1:25" x14ac:dyDescent="0.3">
      <c r="A4409">
        <v>14</v>
      </c>
      <c r="B4409" t="s">
        <v>71</v>
      </c>
      <c r="C4409" s="1">
        <v>44516</v>
      </c>
      <c r="E4409">
        <v>0</v>
      </c>
      <c r="F4409" t="s">
        <v>8753</v>
      </c>
      <c r="G4409">
        <v>23</v>
      </c>
      <c r="H4409" t="str">
        <f t="shared" si="76"/>
        <v>21-40</v>
      </c>
      <c r="I4409" t="s">
        <v>27</v>
      </c>
      <c r="J4409" t="s">
        <v>34</v>
      </c>
      <c r="K4409" t="s">
        <v>35</v>
      </c>
      <c r="L4409" t="s">
        <v>8754</v>
      </c>
      <c r="M4409" t="s">
        <v>31</v>
      </c>
      <c r="N4409">
        <v>1</v>
      </c>
      <c r="O4409">
        <v>1</v>
      </c>
      <c r="P4409">
        <v>4.4000000000000004</v>
      </c>
      <c r="Q4409">
        <v>9.6999999999999993</v>
      </c>
      <c r="R4409">
        <v>7</v>
      </c>
      <c r="S4409">
        <v>3</v>
      </c>
      <c r="T4409">
        <v>889187</v>
      </c>
      <c r="U4409">
        <v>696200</v>
      </c>
      <c r="V4409">
        <v>48</v>
      </c>
      <c r="W4409">
        <v>66</v>
      </c>
      <c r="X4409">
        <v>13.6</v>
      </c>
      <c r="Y4409" t="s">
        <v>32</v>
      </c>
    </row>
    <row r="4410" spans="1:25" x14ac:dyDescent="0.3">
      <c r="A4410">
        <v>14</v>
      </c>
      <c r="B4410" t="s">
        <v>71</v>
      </c>
      <c r="C4410" s="1">
        <v>44946</v>
      </c>
      <c r="E4410">
        <v>0</v>
      </c>
      <c r="F4410" t="s">
        <v>8755</v>
      </c>
      <c r="G4410">
        <v>83</v>
      </c>
      <c r="H4410" t="str">
        <f t="shared" si="76"/>
        <v>81+</v>
      </c>
      <c r="I4410" t="s">
        <v>49</v>
      </c>
      <c r="J4410" t="s">
        <v>110</v>
      </c>
      <c r="K4410" t="s">
        <v>105</v>
      </c>
      <c r="L4410" t="s">
        <v>8756</v>
      </c>
      <c r="M4410" t="s">
        <v>59</v>
      </c>
      <c r="N4410">
        <v>1</v>
      </c>
      <c r="O4410">
        <v>1</v>
      </c>
      <c r="P4410">
        <v>6.2</v>
      </c>
      <c r="Q4410">
        <v>7.8</v>
      </c>
      <c r="R4410">
        <v>3</v>
      </c>
      <c r="S4410">
        <v>3</v>
      </c>
      <c r="T4410">
        <v>825769</v>
      </c>
      <c r="U4410">
        <v>686059</v>
      </c>
      <c r="V4410">
        <v>47</v>
      </c>
      <c r="W4410">
        <v>60</v>
      </c>
      <c r="X4410">
        <v>36.4</v>
      </c>
      <c r="Y4410" t="s">
        <v>32</v>
      </c>
    </row>
    <row r="4411" spans="1:25" x14ac:dyDescent="0.3">
      <c r="A4411">
        <v>13</v>
      </c>
      <c r="B4411" t="s">
        <v>38</v>
      </c>
      <c r="C4411" s="1">
        <v>44481</v>
      </c>
      <c r="E4411">
        <v>0</v>
      </c>
      <c r="F4411" t="s">
        <v>8757</v>
      </c>
      <c r="G4411">
        <v>43</v>
      </c>
      <c r="H4411" t="str">
        <f t="shared" si="76"/>
        <v>41-60</v>
      </c>
      <c r="I4411" t="s">
        <v>27</v>
      </c>
      <c r="J4411" t="s">
        <v>61</v>
      </c>
      <c r="K4411" t="s">
        <v>29</v>
      </c>
      <c r="L4411" t="s">
        <v>8758</v>
      </c>
      <c r="M4411" t="s">
        <v>53</v>
      </c>
      <c r="N4411">
        <v>1</v>
      </c>
      <c r="O4411">
        <v>1</v>
      </c>
      <c r="P4411">
        <v>1.9</v>
      </c>
      <c r="Q4411">
        <v>7.5</v>
      </c>
      <c r="R4411">
        <v>4</v>
      </c>
      <c r="S4411">
        <v>4</v>
      </c>
      <c r="T4411">
        <v>591580</v>
      </c>
      <c r="U4411">
        <v>368627</v>
      </c>
      <c r="V4411">
        <v>35</v>
      </c>
      <c r="W4411">
        <v>54</v>
      </c>
      <c r="X4411">
        <v>9.3000000000000007</v>
      </c>
      <c r="Y4411" t="s">
        <v>32</v>
      </c>
    </row>
    <row r="4412" spans="1:25" x14ac:dyDescent="0.3">
      <c r="A4412">
        <v>13</v>
      </c>
      <c r="B4412" t="s">
        <v>38</v>
      </c>
      <c r="C4412" s="1">
        <v>45401</v>
      </c>
      <c r="E4412">
        <v>0</v>
      </c>
      <c r="F4412" t="s">
        <v>8759</v>
      </c>
      <c r="G4412">
        <v>21</v>
      </c>
      <c r="H4412" t="str">
        <f t="shared" si="76"/>
        <v>21-40</v>
      </c>
      <c r="I4412" t="s">
        <v>27</v>
      </c>
      <c r="J4412" t="s">
        <v>122</v>
      </c>
      <c r="K4412" t="s">
        <v>123</v>
      </c>
      <c r="L4412" t="s">
        <v>8760</v>
      </c>
      <c r="M4412" t="s">
        <v>59</v>
      </c>
      <c r="N4412">
        <v>1</v>
      </c>
      <c r="O4412">
        <v>1</v>
      </c>
      <c r="P4412">
        <v>2.9</v>
      </c>
      <c r="Q4412">
        <v>7.8</v>
      </c>
      <c r="R4412">
        <v>4</v>
      </c>
      <c r="S4412">
        <v>6</v>
      </c>
      <c r="T4412">
        <v>745910</v>
      </c>
      <c r="U4412">
        <v>354945</v>
      </c>
      <c r="V4412">
        <v>42</v>
      </c>
      <c r="W4412">
        <v>61</v>
      </c>
      <c r="X4412">
        <v>6.9</v>
      </c>
      <c r="Y4412" t="s">
        <v>32</v>
      </c>
    </row>
    <row r="4413" spans="1:25" x14ac:dyDescent="0.3">
      <c r="A4413">
        <v>14</v>
      </c>
      <c r="B4413" t="s">
        <v>71</v>
      </c>
      <c r="C4413" s="1">
        <v>44434</v>
      </c>
      <c r="E4413">
        <v>0</v>
      </c>
      <c r="F4413" t="s">
        <v>8761</v>
      </c>
      <c r="G4413">
        <v>48</v>
      </c>
      <c r="H4413" t="str">
        <f t="shared" si="76"/>
        <v>41-60</v>
      </c>
      <c r="I4413" t="s">
        <v>49</v>
      </c>
      <c r="J4413" t="s">
        <v>113</v>
      </c>
      <c r="K4413" t="s">
        <v>114</v>
      </c>
      <c r="L4413" t="s">
        <v>8762</v>
      </c>
      <c r="M4413" t="s">
        <v>53</v>
      </c>
      <c r="N4413">
        <v>1</v>
      </c>
      <c r="O4413">
        <v>1</v>
      </c>
      <c r="P4413">
        <v>4.4000000000000004</v>
      </c>
      <c r="Q4413">
        <v>9.6</v>
      </c>
      <c r="R4413">
        <v>3</v>
      </c>
      <c r="S4413">
        <v>4</v>
      </c>
      <c r="T4413">
        <v>705801</v>
      </c>
      <c r="U4413">
        <v>524837</v>
      </c>
      <c r="V4413">
        <v>31</v>
      </c>
      <c r="W4413">
        <v>64</v>
      </c>
      <c r="X4413">
        <v>6</v>
      </c>
      <c r="Y4413" t="s">
        <v>32</v>
      </c>
    </row>
    <row r="4414" spans="1:25" x14ac:dyDescent="0.3">
      <c r="A4414">
        <v>14</v>
      </c>
      <c r="B4414" t="s">
        <v>71</v>
      </c>
      <c r="C4414" s="1">
        <v>44904</v>
      </c>
      <c r="E4414">
        <v>0</v>
      </c>
      <c r="F4414" t="s">
        <v>8763</v>
      </c>
      <c r="G4414">
        <v>89</v>
      </c>
      <c r="H4414" t="str">
        <f t="shared" si="76"/>
        <v>81+</v>
      </c>
      <c r="I4414" t="s">
        <v>27</v>
      </c>
      <c r="J4414" t="s">
        <v>133</v>
      </c>
      <c r="K4414" t="s">
        <v>134</v>
      </c>
      <c r="L4414" t="s">
        <v>8764</v>
      </c>
      <c r="M4414" t="s">
        <v>45</v>
      </c>
      <c r="N4414">
        <v>1</v>
      </c>
      <c r="O4414">
        <v>1</v>
      </c>
      <c r="P4414">
        <v>2.6</v>
      </c>
      <c r="Q4414">
        <v>9.9</v>
      </c>
      <c r="R4414">
        <v>7</v>
      </c>
      <c r="S4414">
        <v>6</v>
      </c>
      <c r="T4414">
        <v>893242</v>
      </c>
      <c r="U4414">
        <v>532502</v>
      </c>
      <c r="V4414">
        <v>43</v>
      </c>
      <c r="W4414">
        <v>66</v>
      </c>
      <c r="X4414">
        <v>7.9</v>
      </c>
      <c r="Y4414" t="s">
        <v>32</v>
      </c>
    </row>
    <row r="4415" spans="1:25" x14ac:dyDescent="0.3">
      <c r="A4415">
        <v>13</v>
      </c>
      <c r="B4415" t="s">
        <v>38</v>
      </c>
      <c r="C4415" s="1">
        <v>44806</v>
      </c>
      <c r="E4415">
        <v>0</v>
      </c>
      <c r="F4415" t="s">
        <v>8765</v>
      </c>
      <c r="G4415">
        <v>32</v>
      </c>
      <c r="H4415" t="str">
        <f t="shared" si="76"/>
        <v>21-40</v>
      </c>
      <c r="I4415" t="s">
        <v>49</v>
      </c>
      <c r="J4415" t="s">
        <v>34</v>
      </c>
      <c r="K4415" t="s">
        <v>35</v>
      </c>
      <c r="L4415" t="s">
        <v>8766</v>
      </c>
      <c r="M4415" t="s">
        <v>37</v>
      </c>
      <c r="N4415">
        <v>1</v>
      </c>
      <c r="O4415">
        <v>1</v>
      </c>
      <c r="P4415">
        <v>6.7</v>
      </c>
      <c r="Q4415">
        <v>7.9</v>
      </c>
      <c r="R4415">
        <v>3</v>
      </c>
      <c r="S4415">
        <v>6</v>
      </c>
      <c r="T4415">
        <v>681805</v>
      </c>
      <c r="U4415">
        <v>404990</v>
      </c>
      <c r="V4415">
        <v>30</v>
      </c>
      <c r="W4415">
        <v>55</v>
      </c>
      <c r="X4415">
        <v>6.4</v>
      </c>
      <c r="Y4415" t="s">
        <v>32</v>
      </c>
    </row>
    <row r="4416" spans="1:25" x14ac:dyDescent="0.3">
      <c r="A4416">
        <v>14</v>
      </c>
      <c r="B4416" t="s">
        <v>71</v>
      </c>
      <c r="C4416" s="1">
        <v>44210</v>
      </c>
      <c r="E4416">
        <v>0</v>
      </c>
      <c r="F4416" t="s">
        <v>8767</v>
      </c>
      <c r="G4416">
        <v>49</v>
      </c>
      <c r="H4416" t="str">
        <f t="shared" si="76"/>
        <v>41-60</v>
      </c>
      <c r="I4416" t="s">
        <v>27</v>
      </c>
      <c r="J4416" t="s">
        <v>76</v>
      </c>
      <c r="K4416" t="s">
        <v>77</v>
      </c>
      <c r="L4416" t="s">
        <v>8768</v>
      </c>
      <c r="M4416" t="s">
        <v>37</v>
      </c>
      <c r="N4416">
        <v>1</v>
      </c>
      <c r="O4416">
        <v>1</v>
      </c>
      <c r="P4416">
        <v>3.9</v>
      </c>
      <c r="Q4416">
        <v>7.5</v>
      </c>
      <c r="R4416">
        <v>5</v>
      </c>
      <c r="S4416">
        <v>7</v>
      </c>
      <c r="T4416">
        <v>863979</v>
      </c>
      <c r="U4416">
        <v>590484</v>
      </c>
      <c r="V4416">
        <v>42</v>
      </c>
      <c r="W4416">
        <v>62</v>
      </c>
      <c r="X4416">
        <v>6.4</v>
      </c>
      <c r="Y4416" t="s">
        <v>46</v>
      </c>
    </row>
    <row r="4417" spans="1:25" x14ac:dyDescent="0.3">
      <c r="A4417">
        <v>14</v>
      </c>
      <c r="B4417" t="s">
        <v>71</v>
      </c>
      <c r="C4417" s="1">
        <v>44570</v>
      </c>
      <c r="E4417">
        <v>0</v>
      </c>
      <c r="F4417" t="s">
        <v>8769</v>
      </c>
      <c r="G4417">
        <v>37</v>
      </c>
      <c r="H4417" t="str">
        <f t="shared" si="76"/>
        <v>21-40</v>
      </c>
      <c r="I4417" t="s">
        <v>49</v>
      </c>
      <c r="J4417" t="s">
        <v>34</v>
      </c>
      <c r="K4417" t="s">
        <v>35</v>
      </c>
      <c r="L4417" t="s">
        <v>8770</v>
      </c>
      <c r="M4417" t="s">
        <v>45</v>
      </c>
      <c r="N4417">
        <v>1</v>
      </c>
      <c r="O4417">
        <v>1</v>
      </c>
      <c r="P4417">
        <v>1.2</v>
      </c>
      <c r="Q4417">
        <v>9.6</v>
      </c>
      <c r="R4417">
        <v>7</v>
      </c>
      <c r="S4417">
        <v>6</v>
      </c>
      <c r="T4417">
        <v>757557</v>
      </c>
      <c r="U4417">
        <v>548722</v>
      </c>
      <c r="V4417">
        <v>39</v>
      </c>
      <c r="W4417">
        <v>55</v>
      </c>
      <c r="X4417">
        <v>5.2</v>
      </c>
      <c r="Y4417" t="s">
        <v>46</v>
      </c>
    </row>
    <row r="4418" spans="1:25" x14ac:dyDescent="0.3">
      <c r="A4418">
        <v>14</v>
      </c>
      <c r="B4418" t="s">
        <v>71</v>
      </c>
      <c r="C4418" s="1">
        <v>45314</v>
      </c>
      <c r="E4418">
        <v>0</v>
      </c>
      <c r="F4418" t="s">
        <v>8771</v>
      </c>
      <c r="G4418">
        <v>25</v>
      </c>
      <c r="H4418" t="str">
        <f t="shared" si="76"/>
        <v>21-40</v>
      </c>
      <c r="I4418" t="s">
        <v>27</v>
      </c>
      <c r="J4418" t="s">
        <v>113</v>
      </c>
      <c r="K4418" t="s">
        <v>114</v>
      </c>
      <c r="L4418" t="s">
        <v>8772</v>
      </c>
      <c r="M4418" t="s">
        <v>37</v>
      </c>
      <c r="N4418">
        <v>1</v>
      </c>
      <c r="O4418">
        <v>1</v>
      </c>
      <c r="P4418">
        <v>2.5</v>
      </c>
      <c r="Q4418">
        <v>7</v>
      </c>
      <c r="R4418">
        <v>5</v>
      </c>
      <c r="S4418">
        <v>6</v>
      </c>
      <c r="T4418">
        <v>833799</v>
      </c>
      <c r="U4418">
        <v>533821</v>
      </c>
      <c r="V4418">
        <v>39</v>
      </c>
      <c r="W4418">
        <v>58</v>
      </c>
      <c r="X4418">
        <v>13.1</v>
      </c>
      <c r="Y4418" t="s">
        <v>32</v>
      </c>
    </row>
    <row r="4419" spans="1:25" x14ac:dyDescent="0.3">
      <c r="A4419">
        <v>14</v>
      </c>
      <c r="B4419" t="s">
        <v>71</v>
      </c>
      <c r="C4419" s="1">
        <v>45561</v>
      </c>
      <c r="E4419">
        <v>0</v>
      </c>
      <c r="F4419" t="s">
        <v>8773</v>
      </c>
      <c r="G4419">
        <v>63</v>
      </c>
      <c r="H4419" t="str">
        <f t="shared" ref="H4419:H4482" si="77">IF(G4419&lt;=20,"0-20",IF(G4419&lt;=40,"21-40",IF(G4419&lt;=60,"41-60",IF(G4419&lt;=80,"61-80","81+"))))</f>
        <v>61-80</v>
      </c>
      <c r="I4419" t="s">
        <v>49</v>
      </c>
      <c r="J4419" t="s">
        <v>110</v>
      </c>
      <c r="K4419" t="s">
        <v>105</v>
      </c>
      <c r="L4419" t="s">
        <v>8774</v>
      </c>
      <c r="M4419" t="s">
        <v>45</v>
      </c>
      <c r="N4419">
        <v>1</v>
      </c>
      <c r="O4419">
        <v>1</v>
      </c>
      <c r="P4419">
        <v>3.7</v>
      </c>
      <c r="Q4419">
        <v>7.3</v>
      </c>
      <c r="R4419">
        <v>7</v>
      </c>
      <c r="S4419">
        <v>4</v>
      </c>
      <c r="T4419">
        <v>740062</v>
      </c>
      <c r="U4419">
        <v>538339</v>
      </c>
      <c r="V4419">
        <v>37</v>
      </c>
      <c r="W4419">
        <v>60</v>
      </c>
      <c r="X4419">
        <v>12.7</v>
      </c>
      <c r="Y4419" t="s">
        <v>32</v>
      </c>
    </row>
    <row r="4420" spans="1:25" x14ac:dyDescent="0.3">
      <c r="A4420">
        <v>14</v>
      </c>
      <c r="B4420" t="s">
        <v>71</v>
      </c>
      <c r="C4420" s="1">
        <v>44618</v>
      </c>
      <c r="E4420">
        <v>0</v>
      </c>
      <c r="F4420" t="s">
        <v>8775</v>
      </c>
      <c r="G4420">
        <v>38</v>
      </c>
      <c r="H4420" t="str">
        <f t="shared" si="77"/>
        <v>21-40</v>
      </c>
      <c r="I4420" t="s">
        <v>49</v>
      </c>
      <c r="J4420" t="s">
        <v>50</v>
      </c>
      <c r="K4420" t="s">
        <v>51</v>
      </c>
      <c r="L4420" t="s">
        <v>8776</v>
      </c>
      <c r="M4420" t="s">
        <v>53</v>
      </c>
      <c r="N4420">
        <v>1</v>
      </c>
      <c r="O4420">
        <v>1</v>
      </c>
      <c r="P4420">
        <v>6.2</v>
      </c>
      <c r="Q4420">
        <v>9.6</v>
      </c>
      <c r="R4420">
        <v>3</v>
      </c>
      <c r="S4420">
        <v>5</v>
      </c>
      <c r="T4420">
        <v>840643</v>
      </c>
      <c r="U4420">
        <v>632618</v>
      </c>
      <c r="V4420">
        <v>46</v>
      </c>
      <c r="W4420">
        <v>57</v>
      </c>
      <c r="X4420">
        <v>7</v>
      </c>
      <c r="Y4420" t="s">
        <v>46</v>
      </c>
    </row>
    <row r="4421" spans="1:25" x14ac:dyDescent="0.3">
      <c r="A4421">
        <v>14</v>
      </c>
      <c r="B4421" t="s">
        <v>71</v>
      </c>
      <c r="C4421" s="1">
        <v>45406</v>
      </c>
      <c r="E4421">
        <v>0</v>
      </c>
      <c r="F4421" t="s">
        <v>8777</v>
      </c>
      <c r="G4421">
        <v>32</v>
      </c>
      <c r="H4421" t="str">
        <f t="shared" si="77"/>
        <v>21-40</v>
      </c>
      <c r="I4421" t="s">
        <v>27</v>
      </c>
      <c r="J4421" t="s">
        <v>133</v>
      </c>
      <c r="K4421" t="s">
        <v>134</v>
      </c>
      <c r="L4421" t="s">
        <v>8778</v>
      </c>
      <c r="M4421" t="s">
        <v>37</v>
      </c>
      <c r="N4421">
        <v>1</v>
      </c>
      <c r="O4421">
        <v>1</v>
      </c>
      <c r="P4421">
        <v>2.2999999999999998</v>
      </c>
      <c r="Q4421">
        <v>9.5</v>
      </c>
      <c r="R4421">
        <v>6</v>
      </c>
      <c r="S4421">
        <v>4</v>
      </c>
      <c r="T4421">
        <v>772532</v>
      </c>
      <c r="U4421">
        <v>683561</v>
      </c>
      <c r="V4421">
        <v>37</v>
      </c>
      <c r="W4421">
        <v>54</v>
      </c>
      <c r="X4421">
        <v>5.3</v>
      </c>
      <c r="Y4421" t="s">
        <v>46</v>
      </c>
    </row>
    <row r="4422" spans="1:25" x14ac:dyDescent="0.3">
      <c r="A4422">
        <v>14</v>
      </c>
      <c r="B4422" t="s">
        <v>71</v>
      </c>
      <c r="C4422" s="1">
        <v>45578</v>
      </c>
      <c r="E4422">
        <v>0</v>
      </c>
      <c r="F4422" t="s">
        <v>8779</v>
      </c>
      <c r="G4422">
        <v>64</v>
      </c>
      <c r="H4422" t="str">
        <f t="shared" si="77"/>
        <v>61-80</v>
      </c>
      <c r="I4422" t="s">
        <v>27</v>
      </c>
      <c r="J4422" t="s">
        <v>34</v>
      </c>
      <c r="K4422" t="s">
        <v>35</v>
      </c>
      <c r="L4422" t="s">
        <v>8780</v>
      </c>
      <c r="M4422" t="s">
        <v>31</v>
      </c>
      <c r="N4422">
        <v>1</v>
      </c>
      <c r="O4422">
        <v>1</v>
      </c>
      <c r="P4422">
        <v>4.0999999999999996</v>
      </c>
      <c r="Q4422">
        <v>9.4</v>
      </c>
      <c r="R4422">
        <v>7</v>
      </c>
      <c r="S4422">
        <v>6</v>
      </c>
      <c r="T4422">
        <v>817270</v>
      </c>
      <c r="U4422">
        <v>524651</v>
      </c>
      <c r="V4422">
        <v>45</v>
      </c>
      <c r="W4422">
        <v>61</v>
      </c>
      <c r="X4422">
        <v>13.2</v>
      </c>
      <c r="Y4422" t="s">
        <v>46</v>
      </c>
    </row>
    <row r="4423" spans="1:25" x14ac:dyDescent="0.3">
      <c r="A4423">
        <v>14</v>
      </c>
      <c r="B4423" t="s">
        <v>71</v>
      </c>
      <c r="C4423" s="1">
        <v>45019</v>
      </c>
      <c r="E4423">
        <v>0</v>
      </c>
      <c r="F4423" t="s">
        <v>8781</v>
      </c>
      <c r="G4423">
        <v>60</v>
      </c>
      <c r="H4423" t="str">
        <f t="shared" si="77"/>
        <v>41-60</v>
      </c>
      <c r="I4423" t="s">
        <v>27</v>
      </c>
      <c r="J4423" t="s">
        <v>99</v>
      </c>
      <c r="K4423" t="s">
        <v>100</v>
      </c>
      <c r="L4423" t="s">
        <v>8782</v>
      </c>
      <c r="M4423" t="s">
        <v>37</v>
      </c>
      <c r="N4423">
        <v>1</v>
      </c>
      <c r="O4423">
        <v>1</v>
      </c>
      <c r="P4423">
        <v>2.9</v>
      </c>
      <c r="Q4423">
        <v>9.8000000000000007</v>
      </c>
      <c r="R4423">
        <v>7</v>
      </c>
      <c r="S4423">
        <v>4</v>
      </c>
      <c r="T4423">
        <v>775814</v>
      </c>
      <c r="U4423">
        <v>517003</v>
      </c>
      <c r="V4423">
        <v>48</v>
      </c>
      <c r="W4423">
        <v>57</v>
      </c>
      <c r="X4423">
        <v>8.9</v>
      </c>
      <c r="Y4423" t="s">
        <v>32</v>
      </c>
    </row>
    <row r="4424" spans="1:25" x14ac:dyDescent="0.3">
      <c r="A4424">
        <v>14</v>
      </c>
      <c r="B4424" t="s">
        <v>71</v>
      </c>
      <c r="C4424" s="1">
        <v>44366</v>
      </c>
      <c r="E4424">
        <v>0</v>
      </c>
      <c r="F4424" t="s">
        <v>8783</v>
      </c>
      <c r="G4424">
        <v>46</v>
      </c>
      <c r="H4424" t="str">
        <f t="shared" si="77"/>
        <v>41-60</v>
      </c>
      <c r="I4424" t="s">
        <v>27</v>
      </c>
      <c r="J4424" t="s">
        <v>113</v>
      </c>
      <c r="K4424" t="s">
        <v>114</v>
      </c>
      <c r="L4424" t="s">
        <v>8784</v>
      </c>
      <c r="M4424" t="s">
        <v>31</v>
      </c>
      <c r="N4424">
        <v>1</v>
      </c>
      <c r="O4424">
        <v>1</v>
      </c>
      <c r="P4424">
        <v>6.7</v>
      </c>
      <c r="Q4424">
        <v>9.5</v>
      </c>
      <c r="R4424">
        <v>5</v>
      </c>
      <c r="S4424">
        <v>6</v>
      </c>
      <c r="T4424">
        <v>860472</v>
      </c>
      <c r="U4424">
        <v>581748</v>
      </c>
      <c r="V4424">
        <v>33</v>
      </c>
      <c r="W4424">
        <v>61</v>
      </c>
      <c r="X4424">
        <v>7.4</v>
      </c>
      <c r="Y4424" t="s">
        <v>32</v>
      </c>
    </row>
    <row r="4425" spans="1:25" x14ac:dyDescent="0.3">
      <c r="A4425">
        <v>14</v>
      </c>
      <c r="B4425" t="s">
        <v>71</v>
      </c>
      <c r="C4425" s="1">
        <v>44414</v>
      </c>
      <c r="E4425">
        <v>0</v>
      </c>
      <c r="F4425" t="s">
        <v>8785</v>
      </c>
      <c r="G4425">
        <v>35</v>
      </c>
      <c r="H4425" t="str">
        <f t="shared" si="77"/>
        <v>21-40</v>
      </c>
      <c r="I4425" t="s">
        <v>49</v>
      </c>
      <c r="J4425" t="s">
        <v>50</v>
      </c>
      <c r="K4425" t="s">
        <v>51</v>
      </c>
      <c r="L4425" t="s">
        <v>8786</v>
      </c>
      <c r="M4425" t="s">
        <v>53</v>
      </c>
      <c r="N4425">
        <v>1</v>
      </c>
      <c r="O4425">
        <v>1</v>
      </c>
      <c r="P4425">
        <v>3.6</v>
      </c>
      <c r="Q4425">
        <v>8.9</v>
      </c>
      <c r="R4425">
        <v>5</v>
      </c>
      <c r="S4425">
        <v>4</v>
      </c>
      <c r="T4425">
        <v>802381</v>
      </c>
      <c r="U4425">
        <v>573670</v>
      </c>
      <c r="V4425">
        <v>30</v>
      </c>
      <c r="W4425">
        <v>55</v>
      </c>
      <c r="X4425">
        <v>12.9</v>
      </c>
      <c r="Y4425" t="s">
        <v>46</v>
      </c>
    </row>
    <row r="4426" spans="1:25" x14ac:dyDescent="0.3">
      <c r="A4426">
        <v>14</v>
      </c>
      <c r="B4426" t="s">
        <v>71</v>
      </c>
      <c r="C4426" s="1">
        <v>45426</v>
      </c>
      <c r="E4426">
        <v>0</v>
      </c>
      <c r="F4426" t="s">
        <v>8787</v>
      </c>
      <c r="G4426">
        <v>60</v>
      </c>
      <c r="H4426" t="str">
        <f t="shared" si="77"/>
        <v>41-60</v>
      </c>
      <c r="I4426" t="s">
        <v>49</v>
      </c>
      <c r="J4426" t="s">
        <v>110</v>
      </c>
      <c r="K4426" t="s">
        <v>105</v>
      </c>
      <c r="L4426" t="s">
        <v>8788</v>
      </c>
      <c r="M4426" t="s">
        <v>59</v>
      </c>
      <c r="N4426">
        <v>1</v>
      </c>
      <c r="O4426">
        <v>1</v>
      </c>
      <c r="P4426">
        <v>6.2</v>
      </c>
      <c r="Q4426">
        <v>8.6</v>
      </c>
      <c r="R4426">
        <v>6</v>
      </c>
      <c r="S4426">
        <v>6</v>
      </c>
      <c r="T4426">
        <v>884322</v>
      </c>
      <c r="U4426">
        <v>634882</v>
      </c>
      <c r="V4426">
        <v>48</v>
      </c>
      <c r="W4426">
        <v>57</v>
      </c>
      <c r="X4426">
        <v>9.8000000000000007</v>
      </c>
      <c r="Y4426" t="s">
        <v>46</v>
      </c>
    </row>
    <row r="4427" spans="1:25" x14ac:dyDescent="0.3">
      <c r="A4427">
        <v>14</v>
      </c>
      <c r="B4427" t="s">
        <v>71</v>
      </c>
      <c r="C4427" s="1">
        <v>44559</v>
      </c>
      <c r="E4427">
        <v>0</v>
      </c>
      <c r="F4427" t="s">
        <v>8789</v>
      </c>
      <c r="G4427">
        <v>44</v>
      </c>
      <c r="H4427" t="str">
        <f t="shared" si="77"/>
        <v>41-60</v>
      </c>
      <c r="I4427" t="s">
        <v>27</v>
      </c>
      <c r="J4427" t="s">
        <v>99</v>
      </c>
      <c r="K4427" t="s">
        <v>100</v>
      </c>
      <c r="L4427" t="s">
        <v>8790</v>
      </c>
      <c r="M4427" t="s">
        <v>37</v>
      </c>
      <c r="N4427">
        <v>1</v>
      </c>
      <c r="O4427">
        <v>1</v>
      </c>
      <c r="P4427">
        <v>1.1000000000000001</v>
      </c>
      <c r="Q4427">
        <v>7.6</v>
      </c>
      <c r="R4427">
        <v>5</v>
      </c>
      <c r="S4427">
        <v>6</v>
      </c>
      <c r="T4427">
        <v>780792</v>
      </c>
      <c r="U4427">
        <v>669583</v>
      </c>
      <c r="V4427">
        <v>40</v>
      </c>
      <c r="W4427">
        <v>57</v>
      </c>
      <c r="X4427">
        <v>7.6</v>
      </c>
      <c r="Y4427" t="s">
        <v>32</v>
      </c>
    </row>
    <row r="4428" spans="1:25" x14ac:dyDescent="0.3">
      <c r="A4428">
        <v>14</v>
      </c>
      <c r="B4428" t="s">
        <v>71</v>
      </c>
      <c r="C4428" s="1">
        <v>44849</v>
      </c>
      <c r="E4428">
        <v>0</v>
      </c>
      <c r="F4428" t="s">
        <v>8791</v>
      </c>
      <c r="G4428">
        <v>47</v>
      </c>
      <c r="H4428" t="str">
        <f t="shared" si="77"/>
        <v>41-60</v>
      </c>
      <c r="I4428" t="s">
        <v>27</v>
      </c>
      <c r="J4428" t="s">
        <v>68</v>
      </c>
      <c r="K4428" t="s">
        <v>69</v>
      </c>
      <c r="L4428" t="s">
        <v>8792</v>
      </c>
      <c r="M4428" t="s">
        <v>31</v>
      </c>
      <c r="N4428">
        <v>1</v>
      </c>
      <c r="O4428">
        <v>1</v>
      </c>
      <c r="P4428">
        <v>3.6</v>
      </c>
      <c r="Q4428">
        <v>7</v>
      </c>
      <c r="R4428">
        <v>4</v>
      </c>
      <c r="S4428">
        <v>7</v>
      </c>
      <c r="T4428">
        <v>820502</v>
      </c>
      <c r="U4428">
        <v>663574</v>
      </c>
      <c r="V4428">
        <v>34</v>
      </c>
      <c r="W4428">
        <v>65</v>
      </c>
      <c r="X4428">
        <v>12.6</v>
      </c>
      <c r="Y4428" t="s">
        <v>46</v>
      </c>
    </row>
    <row r="4429" spans="1:25" x14ac:dyDescent="0.3">
      <c r="A4429">
        <v>14</v>
      </c>
      <c r="B4429" t="s">
        <v>71</v>
      </c>
      <c r="C4429" s="1">
        <v>44469</v>
      </c>
      <c r="E4429">
        <v>0</v>
      </c>
      <c r="F4429" t="s">
        <v>8793</v>
      </c>
      <c r="G4429">
        <v>58</v>
      </c>
      <c r="H4429" t="str">
        <f t="shared" si="77"/>
        <v>41-60</v>
      </c>
      <c r="I4429" t="s">
        <v>49</v>
      </c>
      <c r="J4429" t="s">
        <v>68</v>
      </c>
      <c r="K4429" t="s">
        <v>69</v>
      </c>
      <c r="L4429" t="s">
        <v>8794</v>
      </c>
      <c r="M4429" t="s">
        <v>59</v>
      </c>
      <c r="N4429">
        <v>1</v>
      </c>
      <c r="O4429">
        <v>1</v>
      </c>
      <c r="P4429">
        <v>7</v>
      </c>
      <c r="Q4429">
        <v>8.4</v>
      </c>
      <c r="R4429">
        <v>5</v>
      </c>
      <c r="S4429">
        <v>4</v>
      </c>
      <c r="T4429">
        <v>867614</v>
      </c>
      <c r="U4429">
        <v>507163</v>
      </c>
      <c r="V4429">
        <v>46</v>
      </c>
      <c r="W4429">
        <v>60</v>
      </c>
      <c r="X4429">
        <v>36.4</v>
      </c>
      <c r="Y4429" t="s">
        <v>46</v>
      </c>
    </row>
    <row r="4430" spans="1:25" x14ac:dyDescent="0.3">
      <c r="A4430">
        <v>14</v>
      </c>
      <c r="B4430" t="s">
        <v>71</v>
      </c>
      <c r="C4430" s="1">
        <v>44832</v>
      </c>
      <c r="E4430">
        <v>0</v>
      </c>
      <c r="F4430" t="s">
        <v>8795</v>
      </c>
      <c r="G4430">
        <v>70</v>
      </c>
      <c r="H4430" t="str">
        <f t="shared" si="77"/>
        <v>61-80</v>
      </c>
      <c r="I4430" t="s">
        <v>49</v>
      </c>
      <c r="J4430" t="s">
        <v>113</v>
      </c>
      <c r="K4430" t="s">
        <v>114</v>
      </c>
      <c r="L4430" t="s">
        <v>8796</v>
      </c>
      <c r="M4430" t="s">
        <v>59</v>
      </c>
      <c r="N4430">
        <v>1</v>
      </c>
      <c r="O4430">
        <v>1</v>
      </c>
      <c r="P4430">
        <v>4</v>
      </c>
      <c r="Q4430">
        <v>9.3000000000000007</v>
      </c>
      <c r="R4430">
        <v>7</v>
      </c>
      <c r="S4430">
        <v>6</v>
      </c>
      <c r="T4430">
        <v>770632</v>
      </c>
      <c r="U4430">
        <v>523068</v>
      </c>
      <c r="V4430">
        <v>46</v>
      </c>
      <c r="W4430">
        <v>64</v>
      </c>
      <c r="X4430">
        <v>36.200000000000003</v>
      </c>
      <c r="Y4430" t="s">
        <v>32</v>
      </c>
    </row>
    <row r="4431" spans="1:25" x14ac:dyDescent="0.3">
      <c r="A4431">
        <v>14</v>
      </c>
      <c r="B4431" t="s">
        <v>71</v>
      </c>
      <c r="C4431" s="1">
        <v>44939</v>
      </c>
      <c r="E4431">
        <v>0</v>
      </c>
      <c r="F4431" t="s">
        <v>8797</v>
      </c>
      <c r="G4431">
        <v>57</v>
      </c>
      <c r="H4431" t="str">
        <f t="shared" si="77"/>
        <v>41-60</v>
      </c>
      <c r="I4431" t="s">
        <v>49</v>
      </c>
      <c r="J4431" t="s">
        <v>56</v>
      </c>
      <c r="K4431" t="s">
        <v>57</v>
      </c>
      <c r="L4431" t="s">
        <v>8798</v>
      </c>
      <c r="M4431" t="s">
        <v>45</v>
      </c>
      <c r="N4431">
        <v>1</v>
      </c>
      <c r="O4431">
        <v>1</v>
      </c>
      <c r="P4431">
        <v>6.2</v>
      </c>
      <c r="Q4431">
        <v>7.9</v>
      </c>
      <c r="R4431">
        <v>3</v>
      </c>
      <c r="S4431">
        <v>3</v>
      </c>
      <c r="T4431">
        <v>875274</v>
      </c>
      <c r="U4431">
        <v>579780</v>
      </c>
      <c r="V4431">
        <v>35</v>
      </c>
      <c r="W4431">
        <v>54</v>
      </c>
      <c r="X4431">
        <v>13.6</v>
      </c>
      <c r="Y4431" t="s">
        <v>32</v>
      </c>
    </row>
    <row r="4432" spans="1:25" x14ac:dyDescent="0.3">
      <c r="A4432">
        <v>14</v>
      </c>
      <c r="B4432" t="s">
        <v>71</v>
      </c>
      <c r="C4432" s="1">
        <v>44351</v>
      </c>
      <c r="E4432">
        <v>0</v>
      </c>
      <c r="F4432" t="s">
        <v>8799</v>
      </c>
      <c r="G4432">
        <v>21</v>
      </c>
      <c r="H4432" t="str">
        <f t="shared" si="77"/>
        <v>21-40</v>
      </c>
      <c r="I4432" t="s">
        <v>49</v>
      </c>
      <c r="J4432" t="s">
        <v>40</v>
      </c>
      <c r="K4432" t="s">
        <v>35</v>
      </c>
      <c r="L4432" t="s">
        <v>8800</v>
      </c>
      <c r="M4432" t="s">
        <v>53</v>
      </c>
      <c r="N4432">
        <v>1</v>
      </c>
      <c r="O4432">
        <v>1</v>
      </c>
      <c r="P4432">
        <v>6.7</v>
      </c>
      <c r="Q4432">
        <v>7.5</v>
      </c>
      <c r="R4432">
        <v>5</v>
      </c>
      <c r="S4432">
        <v>7</v>
      </c>
      <c r="T4432">
        <v>816289</v>
      </c>
      <c r="U4432">
        <v>617091</v>
      </c>
      <c r="V4432">
        <v>33</v>
      </c>
      <c r="W4432">
        <v>64</v>
      </c>
      <c r="X4432">
        <v>6.7</v>
      </c>
      <c r="Y4432" t="s">
        <v>32</v>
      </c>
    </row>
    <row r="4433" spans="1:25" x14ac:dyDescent="0.3">
      <c r="A4433">
        <v>14</v>
      </c>
      <c r="B4433" t="s">
        <v>71</v>
      </c>
      <c r="C4433" s="1">
        <v>44524</v>
      </c>
      <c r="E4433">
        <v>0</v>
      </c>
      <c r="F4433" t="s">
        <v>8801</v>
      </c>
      <c r="G4433">
        <v>90</v>
      </c>
      <c r="H4433" t="str">
        <f t="shared" si="77"/>
        <v>81+</v>
      </c>
      <c r="I4433" t="s">
        <v>49</v>
      </c>
      <c r="J4433" t="s">
        <v>50</v>
      </c>
      <c r="K4433" t="s">
        <v>51</v>
      </c>
      <c r="L4433" t="s">
        <v>8802</v>
      </c>
      <c r="M4433" t="s">
        <v>53</v>
      </c>
      <c r="N4433">
        <v>1</v>
      </c>
      <c r="O4433">
        <v>1</v>
      </c>
      <c r="P4433">
        <v>3</v>
      </c>
      <c r="Q4433">
        <v>9.6</v>
      </c>
      <c r="R4433">
        <v>7</v>
      </c>
      <c r="S4433">
        <v>3</v>
      </c>
      <c r="T4433">
        <v>766294</v>
      </c>
      <c r="U4433">
        <v>679337</v>
      </c>
      <c r="V4433">
        <v>44</v>
      </c>
      <c r="W4433">
        <v>58</v>
      </c>
      <c r="X4433">
        <v>9.6999999999999993</v>
      </c>
      <c r="Y4433" t="s">
        <v>32</v>
      </c>
    </row>
    <row r="4434" spans="1:25" x14ac:dyDescent="0.3">
      <c r="A4434">
        <v>14</v>
      </c>
      <c r="B4434" t="s">
        <v>71</v>
      </c>
      <c r="C4434" s="1">
        <v>44674</v>
      </c>
      <c r="E4434">
        <v>0</v>
      </c>
      <c r="F4434" t="s">
        <v>8803</v>
      </c>
      <c r="G4434">
        <v>79</v>
      </c>
      <c r="H4434" t="str">
        <f t="shared" si="77"/>
        <v>61-80</v>
      </c>
      <c r="I4434" t="s">
        <v>49</v>
      </c>
      <c r="J4434" t="s">
        <v>68</v>
      </c>
      <c r="K4434" t="s">
        <v>69</v>
      </c>
      <c r="L4434" t="s">
        <v>8804</v>
      </c>
      <c r="M4434" t="s">
        <v>53</v>
      </c>
      <c r="N4434">
        <v>1</v>
      </c>
      <c r="O4434">
        <v>1</v>
      </c>
      <c r="P4434">
        <v>2</v>
      </c>
      <c r="Q4434">
        <v>7.8</v>
      </c>
      <c r="R4434">
        <v>7</v>
      </c>
      <c r="S4434">
        <v>6</v>
      </c>
      <c r="T4434">
        <v>714908</v>
      </c>
      <c r="U4434">
        <v>606765</v>
      </c>
      <c r="V4434">
        <v>50</v>
      </c>
      <c r="W4434">
        <v>57</v>
      </c>
      <c r="X4434">
        <v>14.5</v>
      </c>
      <c r="Y4434" t="s">
        <v>32</v>
      </c>
    </row>
    <row r="4435" spans="1:25" x14ac:dyDescent="0.3">
      <c r="A4435">
        <v>14</v>
      </c>
      <c r="B4435" t="s">
        <v>71</v>
      </c>
      <c r="C4435" s="1">
        <v>45302</v>
      </c>
      <c r="E4435">
        <v>0</v>
      </c>
      <c r="F4435" t="s">
        <v>8805</v>
      </c>
      <c r="G4435">
        <v>43</v>
      </c>
      <c r="H4435" t="str">
        <f t="shared" si="77"/>
        <v>41-60</v>
      </c>
      <c r="I4435" t="s">
        <v>27</v>
      </c>
      <c r="J4435" t="s">
        <v>99</v>
      </c>
      <c r="K4435" t="s">
        <v>100</v>
      </c>
      <c r="L4435" t="s">
        <v>8806</v>
      </c>
      <c r="M4435" t="s">
        <v>53</v>
      </c>
      <c r="N4435">
        <v>1</v>
      </c>
      <c r="O4435">
        <v>1</v>
      </c>
      <c r="P4435">
        <v>2.1</v>
      </c>
      <c r="Q4435">
        <v>9.5</v>
      </c>
      <c r="R4435">
        <v>6</v>
      </c>
      <c r="S4435">
        <v>5</v>
      </c>
      <c r="T4435">
        <v>823585</v>
      </c>
      <c r="U4435">
        <v>593069</v>
      </c>
      <c r="V4435">
        <v>32</v>
      </c>
      <c r="W4435">
        <v>55</v>
      </c>
      <c r="X4435">
        <v>9.3000000000000007</v>
      </c>
      <c r="Y4435" t="s">
        <v>46</v>
      </c>
    </row>
    <row r="4436" spans="1:25" x14ac:dyDescent="0.3">
      <c r="A4436">
        <v>14</v>
      </c>
      <c r="B4436" t="s">
        <v>71</v>
      </c>
      <c r="C4436" s="1">
        <v>44959</v>
      </c>
      <c r="E4436">
        <v>0</v>
      </c>
      <c r="F4436" t="s">
        <v>8807</v>
      </c>
      <c r="G4436">
        <v>23</v>
      </c>
      <c r="H4436" t="str">
        <f t="shared" si="77"/>
        <v>21-40</v>
      </c>
      <c r="I4436" t="s">
        <v>49</v>
      </c>
      <c r="J4436" t="s">
        <v>68</v>
      </c>
      <c r="K4436" t="s">
        <v>69</v>
      </c>
      <c r="L4436" t="s">
        <v>8808</v>
      </c>
      <c r="M4436" t="s">
        <v>31</v>
      </c>
      <c r="N4436">
        <v>1</v>
      </c>
      <c r="O4436">
        <v>1</v>
      </c>
      <c r="P4436">
        <v>3.3</v>
      </c>
      <c r="Q4436">
        <v>7.6</v>
      </c>
      <c r="R4436">
        <v>5</v>
      </c>
      <c r="S4436">
        <v>3</v>
      </c>
      <c r="T4436">
        <v>704287</v>
      </c>
      <c r="U4436">
        <v>520782</v>
      </c>
      <c r="V4436">
        <v>44</v>
      </c>
      <c r="W4436">
        <v>58</v>
      </c>
      <c r="X4436">
        <v>9</v>
      </c>
      <c r="Y4436" t="s">
        <v>32</v>
      </c>
    </row>
    <row r="4437" spans="1:25" x14ac:dyDescent="0.3">
      <c r="A4437">
        <v>14</v>
      </c>
      <c r="B4437" t="s">
        <v>71</v>
      </c>
      <c r="C4437" s="1">
        <v>45071</v>
      </c>
      <c r="E4437">
        <v>0</v>
      </c>
      <c r="F4437" t="s">
        <v>8809</v>
      </c>
      <c r="G4437">
        <v>72</v>
      </c>
      <c r="H4437" t="str">
        <f t="shared" si="77"/>
        <v>61-80</v>
      </c>
      <c r="I4437" t="s">
        <v>49</v>
      </c>
      <c r="J4437" t="s">
        <v>50</v>
      </c>
      <c r="K4437" t="s">
        <v>51</v>
      </c>
      <c r="L4437" t="s">
        <v>8810</v>
      </c>
      <c r="M4437" t="s">
        <v>45</v>
      </c>
      <c r="N4437">
        <v>1</v>
      </c>
      <c r="O4437">
        <v>1</v>
      </c>
      <c r="P4437">
        <v>7</v>
      </c>
      <c r="Q4437">
        <v>7.5</v>
      </c>
      <c r="R4437">
        <v>4</v>
      </c>
      <c r="S4437">
        <v>5</v>
      </c>
      <c r="T4437">
        <v>726956</v>
      </c>
      <c r="U4437">
        <v>662362</v>
      </c>
      <c r="V4437">
        <v>44</v>
      </c>
      <c r="W4437">
        <v>62</v>
      </c>
      <c r="X4437">
        <v>14.9</v>
      </c>
      <c r="Y4437" t="s">
        <v>46</v>
      </c>
    </row>
    <row r="4438" spans="1:25" x14ac:dyDescent="0.3">
      <c r="A4438">
        <v>14</v>
      </c>
      <c r="B4438" t="s">
        <v>71</v>
      </c>
      <c r="C4438" s="1">
        <v>45459</v>
      </c>
      <c r="E4438">
        <v>0</v>
      </c>
      <c r="F4438" t="s">
        <v>8811</v>
      </c>
      <c r="G4438">
        <v>80</v>
      </c>
      <c r="H4438" t="str">
        <f t="shared" si="77"/>
        <v>61-80</v>
      </c>
      <c r="I4438" t="s">
        <v>49</v>
      </c>
      <c r="J4438" t="s">
        <v>68</v>
      </c>
      <c r="K4438" t="s">
        <v>69</v>
      </c>
      <c r="L4438" t="s">
        <v>8812</v>
      </c>
      <c r="M4438" t="s">
        <v>53</v>
      </c>
      <c r="N4438">
        <v>1</v>
      </c>
      <c r="O4438">
        <v>1</v>
      </c>
      <c r="P4438">
        <v>2.2000000000000002</v>
      </c>
      <c r="Q4438">
        <v>10</v>
      </c>
      <c r="R4438">
        <v>3</v>
      </c>
      <c r="S4438">
        <v>6</v>
      </c>
      <c r="T4438">
        <v>701832</v>
      </c>
      <c r="U4438">
        <v>616303</v>
      </c>
      <c r="V4438">
        <v>38</v>
      </c>
      <c r="W4438">
        <v>55</v>
      </c>
      <c r="X4438">
        <v>10.7</v>
      </c>
      <c r="Y4438" t="s">
        <v>46</v>
      </c>
    </row>
    <row r="4439" spans="1:25" x14ac:dyDescent="0.3">
      <c r="A4439">
        <v>14</v>
      </c>
      <c r="B4439" t="s">
        <v>71</v>
      </c>
      <c r="C4439" s="1">
        <v>44496</v>
      </c>
      <c r="E4439">
        <v>0</v>
      </c>
      <c r="F4439" t="s">
        <v>8813</v>
      </c>
      <c r="G4439">
        <v>56</v>
      </c>
      <c r="H4439" t="str">
        <f t="shared" si="77"/>
        <v>41-60</v>
      </c>
      <c r="I4439" t="s">
        <v>27</v>
      </c>
      <c r="J4439" t="s">
        <v>113</v>
      </c>
      <c r="K4439" t="s">
        <v>114</v>
      </c>
      <c r="L4439" t="s">
        <v>8814</v>
      </c>
      <c r="M4439" t="s">
        <v>53</v>
      </c>
      <c r="N4439">
        <v>1</v>
      </c>
      <c r="O4439">
        <v>1</v>
      </c>
      <c r="P4439">
        <v>1.5</v>
      </c>
      <c r="Q4439">
        <v>8.1</v>
      </c>
      <c r="R4439">
        <v>5</v>
      </c>
      <c r="S4439">
        <v>3</v>
      </c>
      <c r="T4439">
        <v>705321</v>
      </c>
      <c r="U4439">
        <v>557443</v>
      </c>
      <c r="V4439">
        <v>34</v>
      </c>
      <c r="W4439">
        <v>59</v>
      </c>
      <c r="X4439">
        <v>6.8</v>
      </c>
      <c r="Y4439" t="s">
        <v>46</v>
      </c>
    </row>
    <row r="4440" spans="1:25" x14ac:dyDescent="0.3">
      <c r="A4440">
        <v>14</v>
      </c>
      <c r="B4440" t="s">
        <v>71</v>
      </c>
      <c r="C4440" s="1">
        <v>44400</v>
      </c>
      <c r="E4440">
        <v>0</v>
      </c>
      <c r="F4440" t="s">
        <v>8815</v>
      </c>
      <c r="G4440">
        <v>32</v>
      </c>
      <c r="H4440" t="str">
        <f t="shared" si="77"/>
        <v>21-40</v>
      </c>
      <c r="I4440" t="s">
        <v>27</v>
      </c>
      <c r="J4440" t="s">
        <v>104</v>
      </c>
      <c r="K4440" t="s">
        <v>105</v>
      </c>
      <c r="L4440" t="s">
        <v>8816</v>
      </c>
      <c r="M4440" t="s">
        <v>31</v>
      </c>
      <c r="N4440">
        <v>1</v>
      </c>
      <c r="O4440">
        <v>1</v>
      </c>
      <c r="P4440">
        <v>5.7</v>
      </c>
      <c r="Q4440">
        <v>7.6</v>
      </c>
      <c r="R4440">
        <v>5</v>
      </c>
      <c r="S4440">
        <v>4</v>
      </c>
      <c r="T4440">
        <v>780803</v>
      </c>
      <c r="U4440">
        <v>670366</v>
      </c>
      <c r="V4440">
        <v>47</v>
      </c>
      <c r="W4440">
        <v>63</v>
      </c>
      <c r="X4440">
        <v>6</v>
      </c>
      <c r="Y4440" t="s">
        <v>32</v>
      </c>
    </row>
    <row r="4441" spans="1:25" x14ac:dyDescent="0.3">
      <c r="A4441">
        <v>14</v>
      </c>
      <c r="B4441" t="s">
        <v>71</v>
      </c>
      <c r="C4441" s="1">
        <v>45059</v>
      </c>
      <c r="E4441">
        <v>0</v>
      </c>
      <c r="F4441" t="s">
        <v>8817</v>
      </c>
      <c r="G4441">
        <v>43</v>
      </c>
      <c r="H4441" t="str">
        <f t="shared" si="77"/>
        <v>41-60</v>
      </c>
      <c r="I4441" t="s">
        <v>27</v>
      </c>
      <c r="J4441" t="s">
        <v>113</v>
      </c>
      <c r="K4441" t="s">
        <v>114</v>
      </c>
      <c r="L4441" t="s">
        <v>8818</v>
      </c>
      <c r="M4441" t="s">
        <v>37</v>
      </c>
      <c r="N4441">
        <v>1</v>
      </c>
      <c r="O4441">
        <v>1</v>
      </c>
      <c r="P4441">
        <v>5.0999999999999996</v>
      </c>
      <c r="Q4441">
        <v>7.1</v>
      </c>
      <c r="R4441">
        <v>4</v>
      </c>
      <c r="S4441">
        <v>7</v>
      </c>
      <c r="T4441">
        <v>814520</v>
      </c>
      <c r="U4441">
        <v>639199</v>
      </c>
      <c r="V4441">
        <v>34</v>
      </c>
      <c r="W4441">
        <v>63</v>
      </c>
      <c r="X4441">
        <v>14.8</v>
      </c>
      <c r="Y4441" t="s">
        <v>46</v>
      </c>
    </row>
    <row r="4442" spans="1:25" x14ac:dyDescent="0.3">
      <c r="A4442">
        <v>14</v>
      </c>
      <c r="B4442" t="s">
        <v>71</v>
      </c>
      <c r="C4442" s="1">
        <v>44944</v>
      </c>
      <c r="E4442">
        <v>0</v>
      </c>
      <c r="F4442" t="s">
        <v>8819</v>
      </c>
      <c r="G4442">
        <v>40</v>
      </c>
      <c r="H4442" t="str">
        <f t="shared" si="77"/>
        <v>21-40</v>
      </c>
      <c r="I4442" t="s">
        <v>27</v>
      </c>
      <c r="J4442" t="s">
        <v>99</v>
      </c>
      <c r="K4442" t="s">
        <v>100</v>
      </c>
      <c r="L4442" t="s">
        <v>8820</v>
      </c>
      <c r="M4442" t="s">
        <v>45</v>
      </c>
      <c r="N4442">
        <v>1</v>
      </c>
      <c r="O4442">
        <v>1</v>
      </c>
      <c r="P4442">
        <v>5.5</v>
      </c>
      <c r="Q4442">
        <v>9.6999999999999993</v>
      </c>
      <c r="R4442">
        <v>4</v>
      </c>
      <c r="S4442">
        <v>7</v>
      </c>
      <c r="T4442">
        <v>840012</v>
      </c>
      <c r="U4442">
        <v>552141</v>
      </c>
      <c r="V4442">
        <v>32</v>
      </c>
      <c r="W4442">
        <v>57</v>
      </c>
      <c r="X4442">
        <v>5.0999999999999996</v>
      </c>
      <c r="Y4442" t="s">
        <v>32</v>
      </c>
    </row>
    <row r="4443" spans="1:25" x14ac:dyDescent="0.3">
      <c r="A4443">
        <v>14</v>
      </c>
      <c r="B4443" t="s">
        <v>71</v>
      </c>
      <c r="C4443" s="1">
        <v>44359</v>
      </c>
      <c r="E4443">
        <v>0</v>
      </c>
      <c r="F4443" t="s">
        <v>8821</v>
      </c>
      <c r="G4443">
        <v>49</v>
      </c>
      <c r="H4443" t="str">
        <f t="shared" si="77"/>
        <v>41-60</v>
      </c>
      <c r="I4443" t="s">
        <v>27</v>
      </c>
      <c r="J4443" t="s">
        <v>113</v>
      </c>
      <c r="K4443" t="s">
        <v>114</v>
      </c>
      <c r="L4443" t="s">
        <v>8822</v>
      </c>
      <c r="M4443" t="s">
        <v>37</v>
      </c>
      <c r="N4443">
        <v>1</v>
      </c>
      <c r="O4443">
        <v>1</v>
      </c>
      <c r="P4443">
        <v>4.9000000000000004</v>
      </c>
      <c r="Q4443">
        <v>7.1</v>
      </c>
      <c r="R4443">
        <v>7</v>
      </c>
      <c r="S4443">
        <v>3</v>
      </c>
      <c r="T4443">
        <v>837331</v>
      </c>
      <c r="U4443">
        <v>618589</v>
      </c>
      <c r="V4443">
        <v>47</v>
      </c>
      <c r="W4443">
        <v>65</v>
      </c>
      <c r="X4443">
        <v>5.4</v>
      </c>
      <c r="Y4443" t="s">
        <v>32</v>
      </c>
    </row>
    <row r="4444" spans="1:25" x14ac:dyDescent="0.3">
      <c r="A4444">
        <v>14</v>
      </c>
      <c r="B4444" t="s">
        <v>71</v>
      </c>
      <c r="C4444" s="1">
        <v>44264</v>
      </c>
      <c r="E4444">
        <v>0</v>
      </c>
      <c r="F4444" t="s">
        <v>8823</v>
      </c>
      <c r="G4444">
        <v>36</v>
      </c>
      <c r="H4444" t="str">
        <f t="shared" si="77"/>
        <v>21-40</v>
      </c>
      <c r="I4444" t="s">
        <v>27</v>
      </c>
      <c r="J4444" t="s">
        <v>56</v>
      </c>
      <c r="K4444" t="s">
        <v>57</v>
      </c>
      <c r="L4444" t="s">
        <v>8824</v>
      </c>
      <c r="M4444" t="s">
        <v>53</v>
      </c>
      <c r="N4444">
        <v>1</v>
      </c>
      <c r="O4444">
        <v>1</v>
      </c>
      <c r="P4444">
        <v>4.2</v>
      </c>
      <c r="Q4444">
        <v>8.1999999999999993</v>
      </c>
      <c r="R4444">
        <v>4</v>
      </c>
      <c r="S4444">
        <v>4</v>
      </c>
      <c r="T4444">
        <v>802530</v>
      </c>
      <c r="U4444">
        <v>559769</v>
      </c>
      <c r="V4444">
        <v>43</v>
      </c>
      <c r="W4444">
        <v>57</v>
      </c>
      <c r="X4444">
        <v>36.5</v>
      </c>
      <c r="Y4444" t="s">
        <v>46</v>
      </c>
    </row>
    <row r="4445" spans="1:25" x14ac:dyDescent="0.3">
      <c r="A4445">
        <v>14</v>
      </c>
      <c r="B4445" t="s">
        <v>71</v>
      </c>
      <c r="C4445" s="1">
        <v>44262</v>
      </c>
      <c r="E4445">
        <v>0</v>
      </c>
      <c r="F4445" t="s">
        <v>8825</v>
      </c>
      <c r="G4445">
        <v>59</v>
      </c>
      <c r="H4445" t="str">
        <f t="shared" si="77"/>
        <v>41-60</v>
      </c>
      <c r="I4445" t="s">
        <v>49</v>
      </c>
      <c r="J4445" t="s">
        <v>50</v>
      </c>
      <c r="K4445" t="s">
        <v>51</v>
      </c>
      <c r="L4445" t="s">
        <v>8826</v>
      </c>
      <c r="M4445" t="s">
        <v>59</v>
      </c>
      <c r="N4445">
        <v>1</v>
      </c>
      <c r="O4445">
        <v>1</v>
      </c>
      <c r="P4445">
        <v>6.5</v>
      </c>
      <c r="Q4445">
        <v>9.1999999999999993</v>
      </c>
      <c r="R4445">
        <v>3</v>
      </c>
      <c r="S4445">
        <v>4</v>
      </c>
      <c r="T4445">
        <v>760500</v>
      </c>
      <c r="U4445">
        <v>529132</v>
      </c>
      <c r="V4445">
        <v>49</v>
      </c>
      <c r="W4445">
        <v>66</v>
      </c>
      <c r="X4445">
        <v>12.6</v>
      </c>
      <c r="Y4445" t="s">
        <v>32</v>
      </c>
    </row>
    <row r="4446" spans="1:25" x14ac:dyDescent="0.3">
      <c r="A4446">
        <v>14</v>
      </c>
      <c r="B4446" t="s">
        <v>71</v>
      </c>
      <c r="C4446" s="1">
        <v>44618</v>
      </c>
      <c r="E4446">
        <v>0</v>
      </c>
      <c r="F4446" t="s">
        <v>8827</v>
      </c>
      <c r="G4446">
        <v>90</v>
      </c>
      <c r="H4446" t="str">
        <f t="shared" si="77"/>
        <v>81+</v>
      </c>
      <c r="I4446" t="s">
        <v>27</v>
      </c>
      <c r="J4446" t="s">
        <v>28</v>
      </c>
      <c r="K4446" t="s">
        <v>29</v>
      </c>
      <c r="L4446" t="s">
        <v>8828</v>
      </c>
      <c r="M4446" t="s">
        <v>37</v>
      </c>
      <c r="N4446">
        <v>1</v>
      </c>
      <c r="O4446">
        <v>1</v>
      </c>
      <c r="P4446">
        <v>4.7</v>
      </c>
      <c r="Q4446">
        <v>8.6</v>
      </c>
      <c r="R4446">
        <v>3</v>
      </c>
      <c r="S4446">
        <v>6</v>
      </c>
      <c r="T4446">
        <v>779407</v>
      </c>
      <c r="U4446">
        <v>636194</v>
      </c>
      <c r="V4446">
        <v>39</v>
      </c>
      <c r="W4446">
        <v>58</v>
      </c>
      <c r="X4446">
        <v>7.9</v>
      </c>
      <c r="Y4446" t="s">
        <v>46</v>
      </c>
    </row>
    <row r="4447" spans="1:25" x14ac:dyDescent="0.3">
      <c r="A4447">
        <v>14</v>
      </c>
      <c r="B4447" t="s">
        <v>71</v>
      </c>
      <c r="C4447" s="1">
        <v>44729</v>
      </c>
      <c r="E4447">
        <v>0</v>
      </c>
      <c r="F4447" t="s">
        <v>8829</v>
      </c>
      <c r="G4447">
        <v>40</v>
      </c>
      <c r="H4447" t="str">
        <f t="shared" si="77"/>
        <v>21-40</v>
      </c>
      <c r="I4447" t="s">
        <v>49</v>
      </c>
      <c r="J4447" t="s">
        <v>76</v>
      </c>
      <c r="K4447" t="s">
        <v>77</v>
      </c>
      <c r="L4447" t="s">
        <v>8830</v>
      </c>
      <c r="M4447" t="s">
        <v>45</v>
      </c>
      <c r="N4447">
        <v>1</v>
      </c>
      <c r="O4447">
        <v>1</v>
      </c>
      <c r="P4447">
        <v>2.8</v>
      </c>
      <c r="Q4447">
        <v>9.6</v>
      </c>
      <c r="R4447">
        <v>4</v>
      </c>
      <c r="S4447">
        <v>3</v>
      </c>
      <c r="T4447">
        <v>828345</v>
      </c>
      <c r="U4447">
        <v>622898</v>
      </c>
      <c r="V4447">
        <v>40</v>
      </c>
      <c r="W4447">
        <v>59</v>
      </c>
      <c r="X4447">
        <v>15</v>
      </c>
      <c r="Y4447" t="s">
        <v>46</v>
      </c>
    </row>
    <row r="4448" spans="1:25" x14ac:dyDescent="0.3">
      <c r="A4448">
        <v>14</v>
      </c>
      <c r="B4448" t="s">
        <v>71</v>
      </c>
      <c r="C4448" s="1">
        <v>44745</v>
      </c>
      <c r="E4448">
        <v>0</v>
      </c>
      <c r="F4448" t="s">
        <v>8831</v>
      </c>
      <c r="G4448">
        <v>33</v>
      </c>
      <c r="H4448" t="str">
        <f t="shared" si="77"/>
        <v>21-40</v>
      </c>
      <c r="I4448" t="s">
        <v>27</v>
      </c>
      <c r="J4448" t="s">
        <v>99</v>
      </c>
      <c r="K4448" t="s">
        <v>100</v>
      </c>
      <c r="L4448" t="s">
        <v>8832</v>
      </c>
      <c r="M4448" t="s">
        <v>37</v>
      </c>
      <c r="N4448">
        <v>1</v>
      </c>
      <c r="O4448">
        <v>1</v>
      </c>
      <c r="P4448">
        <v>5.9</v>
      </c>
      <c r="Q4448">
        <v>7.1</v>
      </c>
      <c r="R4448">
        <v>7</v>
      </c>
      <c r="S4448">
        <v>6</v>
      </c>
      <c r="T4448">
        <v>797719</v>
      </c>
      <c r="U4448">
        <v>673661</v>
      </c>
      <c r="V4448">
        <v>40</v>
      </c>
      <c r="W4448">
        <v>56</v>
      </c>
      <c r="X4448">
        <v>8.1</v>
      </c>
      <c r="Y4448" t="s">
        <v>32</v>
      </c>
    </row>
    <row r="4449" spans="1:25" x14ac:dyDescent="0.3">
      <c r="A4449">
        <v>14</v>
      </c>
      <c r="B4449" t="s">
        <v>71</v>
      </c>
      <c r="C4449" s="1">
        <v>44796</v>
      </c>
      <c r="E4449">
        <v>0</v>
      </c>
      <c r="F4449" t="s">
        <v>8833</v>
      </c>
      <c r="G4449">
        <v>51</v>
      </c>
      <c r="H4449" t="str">
        <f t="shared" si="77"/>
        <v>41-60</v>
      </c>
      <c r="I4449" t="s">
        <v>49</v>
      </c>
      <c r="J4449" t="s">
        <v>122</v>
      </c>
      <c r="K4449" t="s">
        <v>123</v>
      </c>
      <c r="L4449" t="s">
        <v>8834</v>
      </c>
      <c r="M4449" t="s">
        <v>31</v>
      </c>
      <c r="N4449">
        <v>1</v>
      </c>
      <c r="O4449">
        <v>1</v>
      </c>
      <c r="P4449">
        <v>6.4</v>
      </c>
      <c r="Q4449">
        <v>9.6</v>
      </c>
      <c r="R4449">
        <v>5</v>
      </c>
      <c r="S4449">
        <v>3</v>
      </c>
      <c r="T4449">
        <v>779769</v>
      </c>
      <c r="U4449">
        <v>629655</v>
      </c>
      <c r="V4449">
        <v>40</v>
      </c>
      <c r="W4449">
        <v>64</v>
      </c>
      <c r="X4449">
        <v>6.4</v>
      </c>
      <c r="Y4449" t="s">
        <v>32</v>
      </c>
    </row>
    <row r="4450" spans="1:25" x14ac:dyDescent="0.3">
      <c r="A4450">
        <v>14</v>
      </c>
      <c r="B4450" t="s">
        <v>71</v>
      </c>
      <c r="C4450" s="1">
        <v>44459</v>
      </c>
      <c r="E4450">
        <v>0</v>
      </c>
      <c r="F4450" t="s">
        <v>8835</v>
      </c>
      <c r="G4450">
        <v>37</v>
      </c>
      <c r="H4450" t="str">
        <f t="shared" si="77"/>
        <v>21-40</v>
      </c>
      <c r="I4450" t="s">
        <v>49</v>
      </c>
      <c r="J4450" t="s">
        <v>104</v>
      </c>
      <c r="K4450" t="s">
        <v>105</v>
      </c>
      <c r="L4450" t="s">
        <v>8836</v>
      </c>
      <c r="M4450" t="s">
        <v>37</v>
      </c>
      <c r="N4450">
        <v>1</v>
      </c>
      <c r="O4450">
        <v>1</v>
      </c>
      <c r="P4450">
        <v>1.5</v>
      </c>
      <c r="Q4450">
        <v>9.6999999999999993</v>
      </c>
      <c r="R4450">
        <v>4</v>
      </c>
      <c r="S4450">
        <v>5</v>
      </c>
      <c r="T4450">
        <v>852607</v>
      </c>
      <c r="U4450">
        <v>658898</v>
      </c>
      <c r="V4450">
        <v>32</v>
      </c>
      <c r="W4450">
        <v>62</v>
      </c>
      <c r="X4450">
        <v>13.2</v>
      </c>
      <c r="Y4450" t="s">
        <v>32</v>
      </c>
    </row>
    <row r="4451" spans="1:25" x14ac:dyDescent="0.3">
      <c r="A4451">
        <v>14</v>
      </c>
      <c r="B4451" t="s">
        <v>71</v>
      </c>
      <c r="C4451" s="1">
        <v>44506</v>
      </c>
      <c r="E4451">
        <v>0</v>
      </c>
      <c r="F4451" t="s">
        <v>8837</v>
      </c>
      <c r="G4451">
        <v>25</v>
      </c>
      <c r="H4451" t="str">
        <f t="shared" si="77"/>
        <v>21-40</v>
      </c>
      <c r="I4451" t="s">
        <v>49</v>
      </c>
      <c r="J4451" t="s">
        <v>110</v>
      </c>
      <c r="K4451" t="s">
        <v>105</v>
      </c>
      <c r="L4451" t="s">
        <v>8838</v>
      </c>
      <c r="M4451" t="s">
        <v>59</v>
      </c>
      <c r="N4451">
        <v>1</v>
      </c>
      <c r="O4451">
        <v>1</v>
      </c>
      <c r="P4451">
        <v>4</v>
      </c>
      <c r="Q4451">
        <v>8.6</v>
      </c>
      <c r="R4451">
        <v>4</v>
      </c>
      <c r="S4451">
        <v>5</v>
      </c>
      <c r="T4451">
        <v>818917</v>
      </c>
      <c r="U4451">
        <v>532059</v>
      </c>
      <c r="V4451">
        <v>36</v>
      </c>
      <c r="W4451">
        <v>63</v>
      </c>
      <c r="X4451">
        <v>9</v>
      </c>
      <c r="Y4451" t="s">
        <v>46</v>
      </c>
    </row>
    <row r="4452" spans="1:25" x14ac:dyDescent="0.3">
      <c r="A4452">
        <v>14</v>
      </c>
      <c r="B4452" t="s">
        <v>71</v>
      </c>
      <c r="C4452" s="1">
        <v>44624</v>
      </c>
      <c r="E4452">
        <v>0</v>
      </c>
      <c r="F4452" t="s">
        <v>8839</v>
      </c>
      <c r="G4452">
        <v>33</v>
      </c>
      <c r="H4452" t="str">
        <f t="shared" si="77"/>
        <v>21-40</v>
      </c>
      <c r="I4452" t="s">
        <v>49</v>
      </c>
      <c r="J4452" t="s">
        <v>56</v>
      </c>
      <c r="K4452" t="s">
        <v>57</v>
      </c>
      <c r="L4452" t="s">
        <v>8840</v>
      </c>
      <c r="M4452" t="s">
        <v>45</v>
      </c>
      <c r="N4452">
        <v>1</v>
      </c>
      <c r="O4452">
        <v>1</v>
      </c>
      <c r="P4452">
        <v>3</v>
      </c>
      <c r="Q4452">
        <v>9.3000000000000007</v>
      </c>
      <c r="R4452">
        <v>6</v>
      </c>
      <c r="S4452">
        <v>3</v>
      </c>
      <c r="T4452">
        <v>830200</v>
      </c>
      <c r="U4452">
        <v>509037</v>
      </c>
      <c r="V4452">
        <v>31</v>
      </c>
      <c r="W4452">
        <v>64</v>
      </c>
      <c r="X4452">
        <v>36.1</v>
      </c>
      <c r="Y4452" t="s">
        <v>46</v>
      </c>
    </row>
    <row r="4453" spans="1:25" x14ac:dyDescent="0.3">
      <c r="A4453">
        <v>14</v>
      </c>
      <c r="B4453" t="s">
        <v>71</v>
      </c>
      <c r="C4453" s="1">
        <v>44324</v>
      </c>
      <c r="E4453">
        <v>0</v>
      </c>
      <c r="F4453" t="s">
        <v>8841</v>
      </c>
      <c r="G4453">
        <v>30</v>
      </c>
      <c r="H4453" t="str">
        <f t="shared" si="77"/>
        <v>21-40</v>
      </c>
      <c r="I4453" t="s">
        <v>49</v>
      </c>
      <c r="J4453" t="s">
        <v>68</v>
      </c>
      <c r="K4453" t="s">
        <v>69</v>
      </c>
      <c r="L4453" t="s">
        <v>8842</v>
      </c>
      <c r="M4453" t="s">
        <v>31</v>
      </c>
      <c r="N4453">
        <v>1</v>
      </c>
      <c r="O4453">
        <v>1</v>
      </c>
      <c r="P4453">
        <v>1.7</v>
      </c>
      <c r="Q4453">
        <v>7.3</v>
      </c>
      <c r="R4453">
        <v>3</v>
      </c>
      <c r="S4453">
        <v>6</v>
      </c>
      <c r="T4453">
        <v>708764</v>
      </c>
      <c r="U4453">
        <v>654139</v>
      </c>
      <c r="V4453">
        <v>35</v>
      </c>
      <c r="W4453">
        <v>65</v>
      </c>
      <c r="X4453">
        <v>5.8</v>
      </c>
      <c r="Y4453" t="s">
        <v>46</v>
      </c>
    </row>
    <row r="4454" spans="1:25" x14ac:dyDescent="0.3">
      <c r="A4454">
        <v>14</v>
      </c>
      <c r="B4454" t="s">
        <v>71</v>
      </c>
      <c r="C4454" s="1">
        <v>44650</v>
      </c>
      <c r="E4454">
        <v>0</v>
      </c>
      <c r="F4454" t="s">
        <v>8843</v>
      </c>
      <c r="G4454">
        <v>51</v>
      </c>
      <c r="H4454" t="str">
        <f t="shared" si="77"/>
        <v>41-60</v>
      </c>
      <c r="I4454" t="s">
        <v>49</v>
      </c>
      <c r="J4454" t="s">
        <v>110</v>
      </c>
      <c r="K4454" t="s">
        <v>105</v>
      </c>
      <c r="L4454" t="s">
        <v>8844</v>
      </c>
      <c r="M4454" t="s">
        <v>59</v>
      </c>
      <c r="N4454">
        <v>1</v>
      </c>
      <c r="O4454">
        <v>1</v>
      </c>
      <c r="P4454">
        <v>1.2</v>
      </c>
      <c r="Q4454">
        <v>8.9</v>
      </c>
      <c r="R4454">
        <v>3</v>
      </c>
      <c r="S4454">
        <v>5</v>
      </c>
      <c r="T4454">
        <v>749422</v>
      </c>
      <c r="U4454">
        <v>571297</v>
      </c>
      <c r="V4454">
        <v>35</v>
      </c>
      <c r="W4454">
        <v>54</v>
      </c>
      <c r="X4454">
        <v>12.9</v>
      </c>
      <c r="Y4454" t="s">
        <v>32</v>
      </c>
    </row>
    <row r="4455" spans="1:25" x14ac:dyDescent="0.3">
      <c r="A4455">
        <v>14</v>
      </c>
      <c r="B4455" t="s">
        <v>71</v>
      </c>
      <c r="C4455" s="1">
        <v>44840</v>
      </c>
      <c r="E4455">
        <v>0</v>
      </c>
      <c r="F4455" t="s">
        <v>8845</v>
      </c>
      <c r="G4455">
        <v>45</v>
      </c>
      <c r="H4455" t="str">
        <f t="shared" si="77"/>
        <v>41-60</v>
      </c>
      <c r="I4455" t="s">
        <v>49</v>
      </c>
      <c r="J4455" t="s">
        <v>56</v>
      </c>
      <c r="K4455" t="s">
        <v>57</v>
      </c>
      <c r="L4455" t="s">
        <v>8846</v>
      </c>
      <c r="M4455" t="s">
        <v>45</v>
      </c>
      <c r="N4455">
        <v>1</v>
      </c>
      <c r="O4455">
        <v>1</v>
      </c>
      <c r="P4455">
        <v>3</v>
      </c>
      <c r="Q4455">
        <v>8.8000000000000007</v>
      </c>
      <c r="R4455">
        <v>4</v>
      </c>
      <c r="S4455">
        <v>3</v>
      </c>
      <c r="T4455">
        <v>737971</v>
      </c>
      <c r="U4455">
        <v>649985</v>
      </c>
      <c r="V4455">
        <v>33</v>
      </c>
      <c r="W4455">
        <v>63</v>
      </c>
      <c r="X4455">
        <v>9.6</v>
      </c>
      <c r="Y4455" t="s">
        <v>46</v>
      </c>
    </row>
    <row r="4456" spans="1:25" x14ac:dyDescent="0.3">
      <c r="A4456">
        <v>14</v>
      </c>
      <c r="B4456" t="s">
        <v>71</v>
      </c>
      <c r="C4456" s="1">
        <v>45408</v>
      </c>
      <c r="E4456">
        <v>0</v>
      </c>
      <c r="F4456" t="s">
        <v>8847</v>
      </c>
      <c r="G4456">
        <v>27</v>
      </c>
      <c r="H4456" t="str">
        <f t="shared" si="77"/>
        <v>21-40</v>
      </c>
      <c r="I4456" t="s">
        <v>49</v>
      </c>
      <c r="J4456" t="s">
        <v>81</v>
      </c>
      <c r="K4456" t="s">
        <v>82</v>
      </c>
      <c r="L4456" t="s">
        <v>8848</v>
      </c>
      <c r="M4456" t="s">
        <v>31</v>
      </c>
      <c r="N4456">
        <v>1</v>
      </c>
      <c r="O4456">
        <v>1</v>
      </c>
      <c r="P4456">
        <v>4.4000000000000004</v>
      </c>
      <c r="Q4456">
        <v>8.8000000000000007</v>
      </c>
      <c r="R4456">
        <v>3</v>
      </c>
      <c r="S4456">
        <v>5</v>
      </c>
      <c r="T4456">
        <v>734258</v>
      </c>
      <c r="U4456">
        <v>537452</v>
      </c>
      <c r="V4456">
        <v>45</v>
      </c>
      <c r="W4456">
        <v>60</v>
      </c>
      <c r="X4456">
        <v>36.5</v>
      </c>
      <c r="Y4456" t="s">
        <v>32</v>
      </c>
    </row>
    <row r="4457" spans="1:25" x14ac:dyDescent="0.3">
      <c r="A4457">
        <v>14</v>
      </c>
      <c r="B4457" t="s">
        <v>71</v>
      </c>
      <c r="C4457" s="1">
        <v>45290</v>
      </c>
      <c r="E4457">
        <v>0</v>
      </c>
      <c r="F4457" t="s">
        <v>8849</v>
      </c>
      <c r="G4457">
        <v>42</v>
      </c>
      <c r="H4457" t="str">
        <f t="shared" si="77"/>
        <v>41-60</v>
      </c>
      <c r="I4457" t="s">
        <v>49</v>
      </c>
      <c r="J4457" t="s">
        <v>40</v>
      </c>
      <c r="K4457" t="s">
        <v>35</v>
      </c>
      <c r="L4457" t="s">
        <v>8850</v>
      </c>
      <c r="M4457" t="s">
        <v>45</v>
      </c>
      <c r="N4457">
        <v>1</v>
      </c>
      <c r="O4457">
        <v>1</v>
      </c>
      <c r="P4457">
        <v>5</v>
      </c>
      <c r="Q4457">
        <v>7.5</v>
      </c>
      <c r="R4457">
        <v>5</v>
      </c>
      <c r="S4457">
        <v>7</v>
      </c>
      <c r="T4457">
        <v>887932</v>
      </c>
      <c r="U4457">
        <v>671987</v>
      </c>
      <c r="V4457">
        <v>35</v>
      </c>
      <c r="W4457">
        <v>59</v>
      </c>
      <c r="X4457">
        <v>8.6999999999999993</v>
      </c>
      <c r="Y4457" t="s">
        <v>32</v>
      </c>
    </row>
    <row r="4458" spans="1:25" x14ac:dyDescent="0.3">
      <c r="A4458">
        <v>14</v>
      </c>
      <c r="B4458" t="s">
        <v>71</v>
      </c>
      <c r="C4458" s="1">
        <v>44692</v>
      </c>
      <c r="E4458">
        <v>0</v>
      </c>
      <c r="F4458" t="s">
        <v>8851</v>
      </c>
      <c r="G4458">
        <v>22</v>
      </c>
      <c r="H4458" t="str">
        <f t="shared" si="77"/>
        <v>21-40</v>
      </c>
      <c r="I4458" t="s">
        <v>49</v>
      </c>
      <c r="J4458" t="s">
        <v>113</v>
      </c>
      <c r="K4458" t="s">
        <v>114</v>
      </c>
      <c r="L4458" t="s">
        <v>8852</v>
      </c>
      <c r="M4458" t="s">
        <v>59</v>
      </c>
      <c r="N4458">
        <v>1</v>
      </c>
      <c r="O4458">
        <v>1</v>
      </c>
      <c r="P4458">
        <v>2.1</v>
      </c>
      <c r="Q4458">
        <v>8.5</v>
      </c>
      <c r="R4458">
        <v>7</v>
      </c>
      <c r="S4458">
        <v>4</v>
      </c>
      <c r="T4458">
        <v>817752</v>
      </c>
      <c r="U4458">
        <v>597150</v>
      </c>
      <c r="V4458">
        <v>34</v>
      </c>
      <c r="W4458">
        <v>57</v>
      </c>
      <c r="X4458">
        <v>5.3</v>
      </c>
      <c r="Y4458" t="s">
        <v>32</v>
      </c>
    </row>
    <row r="4459" spans="1:25" x14ac:dyDescent="0.3">
      <c r="A4459">
        <v>14</v>
      </c>
      <c r="B4459" t="s">
        <v>71</v>
      </c>
      <c r="C4459" s="1">
        <v>45090</v>
      </c>
      <c r="E4459">
        <v>0</v>
      </c>
      <c r="F4459" t="s">
        <v>8853</v>
      </c>
      <c r="G4459">
        <v>87</v>
      </c>
      <c r="H4459" t="str">
        <f t="shared" si="77"/>
        <v>81+</v>
      </c>
      <c r="I4459" t="s">
        <v>49</v>
      </c>
      <c r="J4459" t="s">
        <v>76</v>
      </c>
      <c r="K4459" t="s">
        <v>77</v>
      </c>
      <c r="L4459" t="s">
        <v>8854</v>
      </c>
      <c r="M4459" t="s">
        <v>53</v>
      </c>
      <c r="N4459">
        <v>1</v>
      </c>
      <c r="O4459">
        <v>1</v>
      </c>
      <c r="P4459">
        <v>1.6</v>
      </c>
      <c r="Q4459">
        <v>9.5</v>
      </c>
      <c r="R4459">
        <v>7</v>
      </c>
      <c r="S4459">
        <v>7</v>
      </c>
      <c r="T4459">
        <v>720254</v>
      </c>
      <c r="U4459">
        <v>593560</v>
      </c>
      <c r="V4459">
        <v>41</v>
      </c>
      <c r="W4459">
        <v>56</v>
      </c>
      <c r="X4459">
        <v>10</v>
      </c>
      <c r="Y4459" t="s">
        <v>46</v>
      </c>
    </row>
    <row r="4460" spans="1:25" x14ac:dyDescent="0.3">
      <c r="A4460">
        <v>14</v>
      </c>
      <c r="B4460" t="s">
        <v>71</v>
      </c>
      <c r="C4460" s="1">
        <v>44913</v>
      </c>
      <c r="E4460">
        <v>0</v>
      </c>
      <c r="F4460" t="s">
        <v>8855</v>
      </c>
      <c r="G4460">
        <v>34</v>
      </c>
      <c r="H4460" t="str">
        <f t="shared" si="77"/>
        <v>21-40</v>
      </c>
      <c r="I4460" t="s">
        <v>49</v>
      </c>
      <c r="J4460" t="s">
        <v>50</v>
      </c>
      <c r="K4460" t="s">
        <v>51</v>
      </c>
      <c r="L4460" t="s">
        <v>8856</v>
      </c>
      <c r="M4460" t="s">
        <v>31</v>
      </c>
      <c r="N4460">
        <v>1</v>
      </c>
      <c r="O4460">
        <v>1</v>
      </c>
      <c r="P4460">
        <v>2.6</v>
      </c>
      <c r="Q4460">
        <v>9.1999999999999993</v>
      </c>
      <c r="R4460">
        <v>5</v>
      </c>
      <c r="S4460">
        <v>3</v>
      </c>
      <c r="T4460">
        <v>818367</v>
      </c>
      <c r="U4460">
        <v>695850</v>
      </c>
      <c r="V4460">
        <v>33</v>
      </c>
      <c r="W4460">
        <v>63</v>
      </c>
      <c r="X4460">
        <v>7.8</v>
      </c>
      <c r="Y4460" t="s">
        <v>32</v>
      </c>
    </row>
    <row r="4461" spans="1:25" x14ac:dyDescent="0.3">
      <c r="A4461">
        <v>14</v>
      </c>
      <c r="B4461" t="s">
        <v>71</v>
      </c>
      <c r="C4461" s="1">
        <v>44535</v>
      </c>
      <c r="E4461">
        <v>0</v>
      </c>
      <c r="F4461" t="s">
        <v>8857</v>
      </c>
      <c r="G4461">
        <v>74</v>
      </c>
      <c r="H4461" t="str">
        <f t="shared" si="77"/>
        <v>61-80</v>
      </c>
      <c r="I4461" t="s">
        <v>49</v>
      </c>
      <c r="J4461" t="s">
        <v>50</v>
      </c>
      <c r="K4461" t="s">
        <v>51</v>
      </c>
      <c r="L4461" t="s">
        <v>8858</v>
      </c>
      <c r="M4461" t="s">
        <v>59</v>
      </c>
      <c r="N4461">
        <v>1</v>
      </c>
      <c r="O4461">
        <v>1</v>
      </c>
      <c r="P4461">
        <v>4.9000000000000004</v>
      </c>
      <c r="Q4461">
        <v>7.1</v>
      </c>
      <c r="R4461">
        <v>5</v>
      </c>
      <c r="S4461">
        <v>4</v>
      </c>
      <c r="T4461">
        <v>708773</v>
      </c>
      <c r="U4461">
        <v>614881</v>
      </c>
      <c r="V4461">
        <v>43</v>
      </c>
      <c r="W4461">
        <v>57</v>
      </c>
      <c r="X4461">
        <v>13.3</v>
      </c>
      <c r="Y4461" t="s">
        <v>32</v>
      </c>
    </row>
    <row r="4462" spans="1:25" x14ac:dyDescent="0.3">
      <c r="A4462">
        <v>14</v>
      </c>
      <c r="B4462" t="s">
        <v>71</v>
      </c>
      <c r="C4462" s="1">
        <v>44463</v>
      </c>
      <c r="E4462">
        <v>0</v>
      </c>
      <c r="F4462" t="s">
        <v>8859</v>
      </c>
      <c r="G4462">
        <v>43</v>
      </c>
      <c r="H4462" t="str">
        <f t="shared" si="77"/>
        <v>41-60</v>
      </c>
      <c r="I4462" t="s">
        <v>27</v>
      </c>
      <c r="J4462" t="s">
        <v>40</v>
      </c>
      <c r="K4462" t="s">
        <v>35</v>
      </c>
      <c r="L4462" t="s">
        <v>8860</v>
      </c>
      <c r="M4462" t="s">
        <v>53</v>
      </c>
      <c r="N4462">
        <v>1</v>
      </c>
      <c r="O4462">
        <v>1</v>
      </c>
      <c r="P4462">
        <v>1.3</v>
      </c>
      <c r="Q4462">
        <v>8.5</v>
      </c>
      <c r="R4462">
        <v>7</v>
      </c>
      <c r="S4462">
        <v>5</v>
      </c>
      <c r="T4462">
        <v>783953</v>
      </c>
      <c r="U4462">
        <v>565140</v>
      </c>
      <c r="V4462">
        <v>50</v>
      </c>
      <c r="W4462">
        <v>57</v>
      </c>
      <c r="X4462">
        <v>5.6</v>
      </c>
      <c r="Y4462" t="s">
        <v>32</v>
      </c>
    </row>
    <row r="4463" spans="1:25" x14ac:dyDescent="0.3">
      <c r="A4463">
        <v>14</v>
      </c>
      <c r="B4463" t="s">
        <v>71</v>
      </c>
      <c r="C4463" s="1">
        <v>45346</v>
      </c>
      <c r="E4463">
        <v>0</v>
      </c>
      <c r="F4463" t="s">
        <v>8861</v>
      </c>
      <c r="G4463">
        <v>25</v>
      </c>
      <c r="H4463" t="str">
        <f t="shared" si="77"/>
        <v>21-40</v>
      </c>
      <c r="I4463" t="s">
        <v>49</v>
      </c>
      <c r="J4463" t="s">
        <v>122</v>
      </c>
      <c r="K4463" t="s">
        <v>123</v>
      </c>
      <c r="L4463" t="s">
        <v>8862</v>
      </c>
      <c r="M4463" t="s">
        <v>37</v>
      </c>
      <c r="N4463">
        <v>1</v>
      </c>
      <c r="O4463">
        <v>1</v>
      </c>
      <c r="P4463">
        <v>2.6</v>
      </c>
      <c r="Q4463">
        <v>8.3000000000000007</v>
      </c>
      <c r="R4463">
        <v>7</v>
      </c>
      <c r="S4463">
        <v>6</v>
      </c>
      <c r="T4463">
        <v>748872</v>
      </c>
      <c r="U4463">
        <v>614590</v>
      </c>
      <c r="V4463">
        <v>33</v>
      </c>
      <c r="W4463">
        <v>60</v>
      </c>
      <c r="X4463">
        <v>14.2</v>
      </c>
      <c r="Y4463" t="s">
        <v>46</v>
      </c>
    </row>
    <row r="4464" spans="1:25" x14ac:dyDescent="0.3">
      <c r="A4464">
        <v>14</v>
      </c>
      <c r="B4464" t="s">
        <v>71</v>
      </c>
      <c r="C4464" s="1">
        <v>44692</v>
      </c>
      <c r="E4464">
        <v>0</v>
      </c>
      <c r="F4464" t="s">
        <v>8863</v>
      </c>
      <c r="G4464">
        <v>60</v>
      </c>
      <c r="H4464" t="str">
        <f t="shared" si="77"/>
        <v>41-60</v>
      </c>
      <c r="I4464" t="s">
        <v>49</v>
      </c>
      <c r="J4464" t="s">
        <v>99</v>
      </c>
      <c r="K4464" t="s">
        <v>100</v>
      </c>
      <c r="L4464" t="s">
        <v>8864</v>
      </c>
      <c r="M4464" t="s">
        <v>59</v>
      </c>
      <c r="N4464">
        <v>1</v>
      </c>
      <c r="O4464">
        <v>1</v>
      </c>
      <c r="P4464">
        <v>3</v>
      </c>
      <c r="Q4464">
        <v>8.3000000000000007</v>
      </c>
      <c r="R4464">
        <v>3</v>
      </c>
      <c r="S4464">
        <v>3</v>
      </c>
      <c r="T4464">
        <v>898667</v>
      </c>
      <c r="U4464">
        <v>636901</v>
      </c>
      <c r="V4464">
        <v>39</v>
      </c>
      <c r="W4464">
        <v>59</v>
      </c>
      <c r="X4464">
        <v>9.3000000000000007</v>
      </c>
      <c r="Y4464" t="s">
        <v>32</v>
      </c>
    </row>
    <row r="4465" spans="1:25" x14ac:dyDescent="0.3">
      <c r="A4465">
        <v>14</v>
      </c>
      <c r="B4465" t="s">
        <v>71</v>
      </c>
      <c r="C4465" s="1">
        <v>45557</v>
      </c>
      <c r="E4465">
        <v>0</v>
      </c>
      <c r="F4465" t="s">
        <v>8865</v>
      </c>
      <c r="G4465">
        <v>61</v>
      </c>
      <c r="H4465" t="str">
        <f t="shared" si="77"/>
        <v>61-80</v>
      </c>
      <c r="I4465" t="s">
        <v>49</v>
      </c>
      <c r="J4465" t="s">
        <v>76</v>
      </c>
      <c r="K4465" t="s">
        <v>77</v>
      </c>
      <c r="L4465" t="s">
        <v>8866</v>
      </c>
      <c r="M4465" t="s">
        <v>45</v>
      </c>
      <c r="N4465">
        <v>1</v>
      </c>
      <c r="O4465">
        <v>1</v>
      </c>
      <c r="P4465">
        <v>3.9</v>
      </c>
      <c r="Q4465">
        <v>9.1999999999999993</v>
      </c>
      <c r="R4465">
        <v>4</v>
      </c>
      <c r="S4465">
        <v>4</v>
      </c>
      <c r="T4465">
        <v>857438</v>
      </c>
      <c r="U4465">
        <v>658560</v>
      </c>
      <c r="V4465">
        <v>32</v>
      </c>
      <c r="W4465">
        <v>55</v>
      </c>
      <c r="X4465">
        <v>7</v>
      </c>
      <c r="Y4465" t="s">
        <v>32</v>
      </c>
    </row>
    <row r="4466" spans="1:25" x14ac:dyDescent="0.3">
      <c r="A4466">
        <v>14</v>
      </c>
      <c r="B4466" t="s">
        <v>71</v>
      </c>
      <c r="C4466" s="1">
        <v>45384</v>
      </c>
      <c r="E4466">
        <v>0</v>
      </c>
      <c r="F4466" t="s">
        <v>8867</v>
      </c>
      <c r="G4466">
        <v>83</v>
      </c>
      <c r="H4466" t="str">
        <f t="shared" si="77"/>
        <v>81+</v>
      </c>
      <c r="I4466" t="s">
        <v>49</v>
      </c>
      <c r="J4466" t="s">
        <v>56</v>
      </c>
      <c r="K4466" t="s">
        <v>57</v>
      </c>
      <c r="L4466" t="s">
        <v>8868</v>
      </c>
      <c r="M4466" t="s">
        <v>59</v>
      </c>
      <c r="N4466">
        <v>1</v>
      </c>
      <c r="O4466">
        <v>1</v>
      </c>
      <c r="P4466">
        <v>4.5</v>
      </c>
      <c r="Q4466">
        <v>9.6</v>
      </c>
      <c r="R4466">
        <v>4</v>
      </c>
      <c r="S4466">
        <v>7</v>
      </c>
      <c r="T4466">
        <v>793987</v>
      </c>
      <c r="U4466">
        <v>673677</v>
      </c>
      <c r="V4466">
        <v>46</v>
      </c>
      <c r="W4466">
        <v>62</v>
      </c>
      <c r="X4466">
        <v>13.6</v>
      </c>
      <c r="Y4466" t="s">
        <v>32</v>
      </c>
    </row>
    <row r="4467" spans="1:25" x14ac:dyDescent="0.3">
      <c r="A4467">
        <v>14</v>
      </c>
      <c r="B4467" t="s">
        <v>71</v>
      </c>
      <c r="C4467" s="1">
        <v>44296</v>
      </c>
      <c r="E4467">
        <v>0</v>
      </c>
      <c r="F4467" t="s">
        <v>8869</v>
      </c>
      <c r="G4467">
        <v>77</v>
      </c>
      <c r="H4467" t="str">
        <f t="shared" si="77"/>
        <v>61-80</v>
      </c>
      <c r="I4467" t="s">
        <v>27</v>
      </c>
      <c r="J4467" t="s">
        <v>76</v>
      </c>
      <c r="K4467" t="s">
        <v>77</v>
      </c>
      <c r="L4467" t="s">
        <v>8870</v>
      </c>
      <c r="M4467" t="s">
        <v>53</v>
      </c>
      <c r="N4467">
        <v>1</v>
      </c>
      <c r="O4467">
        <v>1</v>
      </c>
      <c r="P4467">
        <v>5.8</v>
      </c>
      <c r="Q4467">
        <v>8.4</v>
      </c>
      <c r="R4467">
        <v>7</v>
      </c>
      <c r="S4467">
        <v>3</v>
      </c>
      <c r="T4467">
        <v>702413</v>
      </c>
      <c r="U4467">
        <v>578400</v>
      </c>
      <c r="V4467">
        <v>47</v>
      </c>
      <c r="W4467">
        <v>66</v>
      </c>
      <c r="X4467">
        <v>12.2</v>
      </c>
      <c r="Y4467" t="s">
        <v>46</v>
      </c>
    </row>
    <row r="4468" spans="1:25" x14ac:dyDescent="0.3">
      <c r="A4468">
        <v>14</v>
      </c>
      <c r="B4468" t="s">
        <v>71</v>
      </c>
      <c r="C4468" s="1">
        <v>44936</v>
      </c>
      <c r="E4468">
        <v>0</v>
      </c>
      <c r="F4468" t="s">
        <v>1333</v>
      </c>
      <c r="G4468">
        <v>37</v>
      </c>
      <c r="H4468" t="str">
        <f t="shared" si="77"/>
        <v>21-40</v>
      </c>
      <c r="I4468" t="s">
        <v>49</v>
      </c>
      <c r="J4468" t="s">
        <v>122</v>
      </c>
      <c r="K4468" t="s">
        <v>123</v>
      </c>
      <c r="L4468" t="s">
        <v>8871</v>
      </c>
      <c r="M4468" t="s">
        <v>31</v>
      </c>
      <c r="N4468">
        <v>1</v>
      </c>
      <c r="O4468">
        <v>1</v>
      </c>
      <c r="P4468">
        <v>4.0999999999999996</v>
      </c>
      <c r="Q4468">
        <v>8.9</v>
      </c>
      <c r="R4468">
        <v>3</v>
      </c>
      <c r="S4468">
        <v>7</v>
      </c>
      <c r="T4468">
        <v>852134</v>
      </c>
      <c r="U4468">
        <v>614626</v>
      </c>
      <c r="V4468">
        <v>32</v>
      </c>
      <c r="W4468">
        <v>54</v>
      </c>
      <c r="X4468">
        <v>6.2</v>
      </c>
      <c r="Y4468" t="s">
        <v>32</v>
      </c>
    </row>
    <row r="4469" spans="1:25" x14ac:dyDescent="0.3">
      <c r="A4469">
        <v>14</v>
      </c>
      <c r="B4469" t="s">
        <v>71</v>
      </c>
      <c r="C4469" s="1">
        <v>44615</v>
      </c>
      <c r="E4469">
        <v>0</v>
      </c>
      <c r="F4469" t="s">
        <v>8872</v>
      </c>
      <c r="G4469">
        <v>36</v>
      </c>
      <c r="H4469" t="str">
        <f t="shared" si="77"/>
        <v>21-40</v>
      </c>
      <c r="I4469" t="s">
        <v>27</v>
      </c>
      <c r="J4469" t="s">
        <v>113</v>
      </c>
      <c r="K4469" t="s">
        <v>114</v>
      </c>
      <c r="L4469" t="s">
        <v>8873</v>
      </c>
      <c r="M4469" t="s">
        <v>59</v>
      </c>
      <c r="N4469">
        <v>1</v>
      </c>
      <c r="O4469">
        <v>1</v>
      </c>
      <c r="P4469">
        <v>3.3</v>
      </c>
      <c r="Q4469">
        <v>7.4</v>
      </c>
      <c r="R4469">
        <v>4</v>
      </c>
      <c r="S4469">
        <v>6</v>
      </c>
      <c r="T4469">
        <v>818981</v>
      </c>
      <c r="U4469">
        <v>647182</v>
      </c>
      <c r="V4469">
        <v>40</v>
      </c>
      <c r="W4469">
        <v>54</v>
      </c>
      <c r="X4469">
        <v>12.9</v>
      </c>
      <c r="Y4469" t="s">
        <v>46</v>
      </c>
    </row>
    <row r="4470" spans="1:25" x14ac:dyDescent="0.3">
      <c r="A4470">
        <v>14</v>
      </c>
      <c r="B4470" t="s">
        <v>71</v>
      </c>
      <c r="C4470" s="1">
        <v>44905</v>
      </c>
      <c r="E4470">
        <v>0</v>
      </c>
      <c r="F4470" t="s">
        <v>8874</v>
      </c>
      <c r="G4470">
        <v>45</v>
      </c>
      <c r="H4470" t="str">
        <f t="shared" si="77"/>
        <v>41-60</v>
      </c>
      <c r="I4470" t="s">
        <v>49</v>
      </c>
      <c r="J4470" t="s">
        <v>40</v>
      </c>
      <c r="K4470" t="s">
        <v>35</v>
      </c>
      <c r="L4470" t="s">
        <v>8875</v>
      </c>
      <c r="M4470" t="s">
        <v>37</v>
      </c>
      <c r="N4470">
        <v>1</v>
      </c>
      <c r="O4470">
        <v>1</v>
      </c>
      <c r="P4470">
        <v>6.5</v>
      </c>
      <c r="Q4470">
        <v>9.6999999999999993</v>
      </c>
      <c r="R4470">
        <v>3</v>
      </c>
      <c r="S4470">
        <v>3</v>
      </c>
      <c r="T4470">
        <v>810367</v>
      </c>
      <c r="U4470">
        <v>606025</v>
      </c>
      <c r="V4470">
        <v>37</v>
      </c>
      <c r="W4470">
        <v>55</v>
      </c>
      <c r="X4470">
        <v>13</v>
      </c>
      <c r="Y4470" t="s">
        <v>46</v>
      </c>
    </row>
    <row r="4471" spans="1:25" x14ac:dyDescent="0.3">
      <c r="A4471">
        <v>14</v>
      </c>
      <c r="B4471" t="s">
        <v>71</v>
      </c>
      <c r="C4471" s="1">
        <v>45209</v>
      </c>
      <c r="E4471">
        <v>0</v>
      </c>
      <c r="F4471" t="s">
        <v>8876</v>
      </c>
      <c r="G4471">
        <v>53</v>
      </c>
      <c r="H4471" t="str">
        <f t="shared" si="77"/>
        <v>41-60</v>
      </c>
      <c r="I4471" t="s">
        <v>49</v>
      </c>
      <c r="J4471" t="s">
        <v>56</v>
      </c>
      <c r="K4471" t="s">
        <v>57</v>
      </c>
      <c r="L4471" t="s">
        <v>8877</v>
      </c>
      <c r="M4471" t="s">
        <v>45</v>
      </c>
      <c r="N4471">
        <v>1</v>
      </c>
      <c r="O4471">
        <v>1</v>
      </c>
      <c r="P4471">
        <v>5.2</v>
      </c>
      <c r="Q4471">
        <v>7.3</v>
      </c>
      <c r="R4471">
        <v>4</v>
      </c>
      <c r="S4471">
        <v>4</v>
      </c>
      <c r="T4471">
        <v>744809</v>
      </c>
      <c r="U4471">
        <v>555978</v>
      </c>
      <c r="V4471">
        <v>31</v>
      </c>
      <c r="W4471">
        <v>63</v>
      </c>
      <c r="X4471">
        <v>14.6</v>
      </c>
      <c r="Y4471" t="s">
        <v>32</v>
      </c>
    </row>
    <row r="4472" spans="1:25" x14ac:dyDescent="0.3">
      <c r="A4472">
        <v>14</v>
      </c>
      <c r="B4472" t="s">
        <v>71</v>
      </c>
      <c r="C4472" s="1">
        <v>44601</v>
      </c>
      <c r="E4472">
        <v>0</v>
      </c>
      <c r="F4472" t="s">
        <v>8878</v>
      </c>
      <c r="G4472">
        <v>23</v>
      </c>
      <c r="H4472" t="str">
        <f t="shared" si="77"/>
        <v>21-40</v>
      </c>
      <c r="I4472" t="s">
        <v>49</v>
      </c>
      <c r="J4472" t="s">
        <v>113</v>
      </c>
      <c r="K4472" t="s">
        <v>114</v>
      </c>
      <c r="L4472" t="s">
        <v>8879</v>
      </c>
      <c r="M4472" t="s">
        <v>59</v>
      </c>
      <c r="N4472">
        <v>1</v>
      </c>
      <c r="O4472">
        <v>1</v>
      </c>
      <c r="P4472">
        <v>2.1</v>
      </c>
      <c r="Q4472">
        <v>7.7</v>
      </c>
      <c r="R4472">
        <v>5</v>
      </c>
      <c r="S4472">
        <v>5</v>
      </c>
      <c r="T4472">
        <v>888428</v>
      </c>
      <c r="U4472">
        <v>533269</v>
      </c>
      <c r="V4472">
        <v>34</v>
      </c>
      <c r="W4472">
        <v>56</v>
      </c>
      <c r="X4472">
        <v>5.4</v>
      </c>
      <c r="Y4472" t="s">
        <v>46</v>
      </c>
    </row>
    <row r="4473" spans="1:25" x14ac:dyDescent="0.3">
      <c r="A4473">
        <v>14</v>
      </c>
      <c r="B4473" t="s">
        <v>71</v>
      </c>
      <c r="C4473" s="1">
        <v>44605</v>
      </c>
      <c r="E4473">
        <v>0</v>
      </c>
      <c r="F4473" t="s">
        <v>8880</v>
      </c>
      <c r="G4473">
        <v>62</v>
      </c>
      <c r="H4473" t="str">
        <f t="shared" si="77"/>
        <v>61-80</v>
      </c>
      <c r="I4473" t="s">
        <v>27</v>
      </c>
      <c r="J4473" t="s">
        <v>113</v>
      </c>
      <c r="K4473" t="s">
        <v>114</v>
      </c>
      <c r="L4473" t="s">
        <v>8881</v>
      </c>
      <c r="M4473" t="s">
        <v>53</v>
      </c>
      <c r="N4473">
        <v>1</v>
      </c>
      <c r="O4473">
        <v>1</v>
      </c>
      <c r="P4473">
        <v>3.3</v>
      </c>
      <c r="Q4473">
        <v>8.6999999999999993</v>
      </c>
      <c r="R4473">
        <v>7</v>
      </c>
      <c r="S4473">
        <v>5</v>
      </c>
      <c r="T4473">
        <v>833877</v>
      </c>
      <c r="U4473">
        <v>638972</v>
      </c>
      <c r="V4473">
        <v>42</v>
      </c>
      <c r="W4473">
        <v>62</v>
      </c>
      <c r="X4473">
        <v>10</v>
      </c>
      <c r="Y4473" t="s">
        <v>46</v>
      </c>
    </row>
    <row r="4474" spans="1:25" x14ac:dyDescent="0.3">
      <c r="A4474">
        <v>14</v>
      </c>
      <c r="B4474" t="s">
        <v>71</v>
      </c>
      <c r="C4474" s="1">
        <v>45623</v>
      </c>
      <c r="E4474">
        <v>0</v>
      </c>
      <c r="F4474" t="s">
        <v>8882</v>
      </c>
      <c r="G4474">
        <v>42</v>
      </c>
      <c r="H4474" t="str">
        <f t="shared" si="77"/>
        <v>41-60</v>
      </c>
      <c r="I4474" t="s">
        <v>49</v>
      </c>
      <c r="J4474" t="s">
        <v>68</v>
      </c>
      <c r="K4474" t="s">
        <v>69</v>
      </c>
      <c r="L4474" t="s">
        <v>8883</v>
      </c>
      <c r="M4474" t="s">
        <v>45</v>
      </c>
      <c r="N4474">
        <v>1</v>
      </c>
      <c r="O4474">
        <v>1</v>
      </c>
      <c r="P4474">
        <v>5.2</v>
      </c>
      <c r="Q4474">
        <v>9.6999999999999993</v>
      </c>
      <c r="R4474">
        <v>4</v>
      </c>
      <c r="S4474">
        <v>5</v>
      </c>
      <c r="T4474">
        <v>735931</v>
      </c>
      <c r="U4474">
        <v>616283</v>
      </c>
      <c r="V4474">
        <v>30</v>
      </c>
      <c r="W4474">
        <v>59</v>
      </c>
      <c r="X4474">
        <v>6.8</v>
      </c>
      <c r="Y4474" t="s">
        <v>32</v>
      </c>
    </row>
    <row r="4475" spans="1:25" x14ac:dyDescent="0.3">
      <c r="A4475">
        <v>14</v>
      </c>
      <c r="B4475" t="s">
        <v>71</v>
      </c>
      <c r="C4475" s="1">
        <v>45282</v>
      </c>
      <c r="E4475">
        <v>0</v>
      </c>
      <c r="F4475" t="s">
        <v>8884</v>
      </c>
      <c r="G4475">
        <v>50</v>
      </c>
      <c r="H4475" t="str">
        <f t="shared" si="77"/>
        <v>41-60</v>
      </c>
      <c r="I4475" t="s">
        <v>27</v>
      </c>
      <c r="J4475" t="s">
        <v>76</v>
      </c>
      <c r="K4475" t="s">
        <v>77</v>
      </c>
      <c r="L4475" t="s">
        <v>8885</v>
      </c>
      <c r="M4475" t="s">
        <v>45</v>
      </c>
      <c r="N4475">
        <v>1</v>
      </c>
      <c r="O4475">
        <v>1</v>
      </c>
      <c r="P4475">
        <v>4</v>
      </c>
      <c r="Q4475">
        <v>8.5</v>
      </c>
      <c r="R4475">
        <v>7</v>
      </c>
      <c r="S4475">
        <v>3</v>
      </c>
      <c r="T4475">
        <v>791784</v>
      </c>
      <c r="U4475">
        <v>563758</v>
      </c>
      <c r="V4475">
        <v>43</v>
      </c>
      <c r="W4475">
        <v>60</v>
      </c>
      <c r="X4475">
        <v>8.8000000000000007</v>
      </c>
      <c r="Y4475" t="s">
        <v>46</v>
      </c>
    </row>
    <row r="4476" spans="1:25" x14ac:dyDescent="0.3">
      <c r="A4476">
        <v>14</v>
      </c>
      <c r="B4476" t="s">
        <v>71</v>
      </c>
      <c r="C4476" s="1">
        <v>44424</v>
      </c>
      <c r="E4476">
        <v>0</v>
      </c>
      <c r="F4476" t="s">
        <v>8886</v>
      </c>
      <c r="G4476">
        <v>23</v>
      </c>
      <c r="H4476" t="str">
        <f t="shared" si="77"/>
        <v>21-40</v>
      </c>
      <c r="I4476" t="s">
        <v>27</v>
      </c>
      <c r="J4476" t="s">
        <v>61</v>
      </c>
      <c r="K4476" t="s">
        <v>29</v>
      </c>
      <c r="L4476" t="s">
        <v>8887</v>
      </c>
      <c r="M4476" t="s">
        <v>37</v>
      </c>
      <c r="N4476">
        <v>1</v>
      </c>
      <c r="O4476">
        <v>1</v>
      </c>
      <c r="P4476">
        <v>6.6</v>
      </c>
      <c r="Q4476">
        <v>9.9</v>
      </c>
      <c r="R4476">
        <v>4</v>
      </c>
      <c r="S4476">
        <v>7</v>
      </c>
      <c r="T4476">
        <v>733796</v>
      </c>
      <c r="U4476">
        <v>563615</v>
      </c>
      <c r="V4476">
        <v>43</v>
      </c>
      <c r="W4476">
        <v>62</v>
      </c>
      <c r="X4476">
        <v>8.5</v>
      </c>
      <c r="Y4476" t="s">
        <v>32</v>
      </c>
    </row>
    <row r="4477" spans="1:25" x14ac:dyDescent="0.3">
      <c r="A4477">
        <v>14</v>
      </c>
      <c r="B4477" t="s">
        <v>71</v>
      </c>
      <c r="C4477" s="1">
        <v>44651</v>
      </c>
      <c r="E4477">
        <v>0</v>
      </c>
      <c r="F4477" t="s">
        <v>8888</v>
      </c>
      <c r="G4477">
        <v>34</v>
      </c>
      <c r="H4477" t="str">
        <f t="shared" si="77"/>
        <v>21-40</v>
      </c>
      <c r="I4477" t="s">
        <v>49</v>
      </c>
      <c r="J4477" t="s">
        <v>50</v>
      </c>
      <c r="K4477" t="s">
        <v>51</v>
      </c>
      <c r="L4477" t="s">
        <v>8889</v>
      </c>
      <c r="M4477" t="s">
        <v>53</v>
      </c>
      <c r="N4477">
        <v>1</v>
      </c>
      <c r="O4477">
        <v>1</v>
      </c>
      <c r="P4477">
        <v>6</v>
      </c>
      <c r="Q4477">
        <v>9.1</v>
      </c>
      <c r="R4477">
        <v>7</v>
      </c>
      <c r="S4477">
        <v>3</v>
      </c>
      <c r="T4477">
        <v>726741</v>
      </c>
      <c r="U4477">
        <v>530276</v>
      </c>
      <c r="V4477">
        <v>48</v>
      </c>
      <c r="W4477">
        <v>54</v>
      </c>
      <c r="X4477">
        <v>8.1999999999999993</v>
      </c>
      <c r="Y4477" t="s">
        <v>32</v>
      </c>
    </row>
    <row r="4478" spans="1:25" x14ac:dyDescent="0.3">
      <c r="A4478">
        <v>14</v>
      </c>
      <c r="B4478" t="s">
        <v>71</v>
      </c>
      <c r="C4478" s="1">
        <v>44938</v>
      </c>
      <c r="E4478">
        <v>0</v>
      </c>
      <c r="F4478" t="s">
        <v>8890</v>
      </c>
      <c r="G4478">
        <v>31</v>
      </c>
      <c r="H4478" t="str">
        <f t="shared" si="77"/>
        <v>21-40</v>
      </c>
      <c r="I4478" t="s">
        <v>49</v>
      </c>
      <c r="J4478" t="s">
        <v>68</v>
      </c>
      <c r="K4478" t="s">
        <v>69</v>
      </c>
      <c r="L4478" t="s">
        <v>8891</v>
      </c>
      <c r="M4478" t="s">
        <v>37</v>
      </c>
      <c r="N4478">
        <v>1</v>
      </c>
      <c r="O4478">
        <v>1</v>
      </c>
      <c r="P4478">
        <v>1.3</v>
      </c>
      <c r="Q4478">
        <v>7.3</v>
      </c>
      <c r="R4478">
        <v>6</v>
      </c>
      <c r="S4478">
        <v>3</v>
      </c>
      <c r="T4478">
        <v>707988</v>
      </c>
      <c r="U4478">
        <v>666021</v>
      </c>
      <c r="V4478">
        <v>35</v>
      </c>
      <c r="W4478">
        <v>56</v>
      </c>
      <c r="X4478">
        <v>14.4</v>
      </c>
      <c r="Y4478" t="s">
        <v>46</v>
      </c>
    </row>
    <row r="4479" spans="1:25" x14ac:dyDescent="0.3">
      <c r="A4479">
        <v>14</v>
      </c>
      <c r="B4479" t="s">
        <v>71</v>
      </c>
      <c r="C4479" s="1">
        <v>44457</v>
      </c>
      <c r="E4479">
        <v>0</v>
      </c>
      <c r="F4479" t="s">
        <v>8892</v>
      </c>
      <c r="G4479">
        <v>87</v>
      </c>
      <c r="H4479" t="str">
        <f t="shared" si="77"/>
        <v>81+</v>
      </c>
      <c r="I4479" t="s">
        <v>27</v>
      </c>
      <c r="J4479" t="s">
        <v>113</v>
      </c>
      <c r="K4479" t="s">
        <v>114</v>
      </c>
      <c r="L4479" t="s">
        <v>8893</v>
      </c>
      <c r="M4479" t="s">
        <v>59</v>
      </c>
      <c r="N4479">
        <v>1</v>
      </c>
      <c r="O4479">
        <v>1</v>
      </c>
      <c r="P4479">
        <v>4.0999999999999996</v>
      </c>
      <c r="Q4479">
        <v>9.1999999999999993</v>
      </c>
      <c r="R4479">
        <v>7</v>
      </c>
      <c r="S4479">
        <v>4</v>
      </c>
      <c r="T4479">
        <v>794748</v>
      </c>
      <c r="U4479">
        <v>582224</v>
      </c>
      <c r="V4479">
        <v>47</v>
      </c>
      <c r="W4479">
        <v>58</v>
      </c>
      <c r="X4479">
        <v>36.799999999999997</v>
      </c>
      <c r="Y4479" t="s">
        <v>32</v>
      </c>
    </row>
    <row r="4480" spans="1:25" x14ac:dyDescent="0.3">
      <c r="A4480">
        <v>14</v>
      </c>
      <c r="B4480" t="s">
        <v>71</v>
      </c>
      <c r="C4480" s="1">
        <v>45592</v>
      </c>
      <c r="E4480">
        <v>0</v>
      </c>
      <c r="F4480" t="s">
        <v>8894</v>
      </c>
      <c r="G4480">
        <v>21</v>
      </c>
      <c r="H4480" t="str">
        <f t="shared" si="77"/>
        <v>21-40</v>
      </c>
      <c r="I4480" t="s">
        <v>49</v>
      </c>
      <c r="J4480" t="s">
        <v>40</v>
      </c>
      <c r="K4480" t="s">
        <v>35</v>
      </c>
      <c r="L4480" t="s">
        <v>8895</v>
      </c>
      <c r="M4480" t="s">
        <v>37</v>
      </c>
      <c r="N4480">
        <v>1</v>
      </c>
      <c r="O4480">
        <v>1</v>
      </c>
      <c r="P4480">
        <v>6.4</v>
      </c>
      <c r="Q4480">
        <v>8.6</v>
      </c>
      <c r="R4480">
        <v>6</v>
      </c>
      <c r="S4480">
        <v>7</v>
      </c>
      <c r="T4480">
        <v>796509</v>
      </c>
      <c r="U4480">
        <v>593444</v>
      </c>
      <c r="V4480">
        <v>42</v>
      </c>
      <c r="W4480">
        <v>61</v>
      </c>
      <c r="X4480">
        <v>8.5</v>
      </c>
      <c r="Y4480" t="s">
        <v>46</v>
      </c>
    </row>
    <row r="4481" spans="1:25" x14ac:dyDescent="0.3">
      <c r="A4481">
        <v>14</v>
      </c>
      <c r="B4481" t="s">
        <v>71</v>
      </c>
      <c r="C4481" s="1">
        <v>44847</v>
      </c>
      <c r="E4481">
        <v>0</v>
      </c>
      <c r="F4481" t="s">
        <v>8896</v>
      </c>
      <c r="G4481">
        <v>60</v>
      </c>
      <c r="H4481" t="str">
        <f t="shared" si="77"/>
        <v>41-60</v>
      </c>
      <c r="I4481" t="s">
        <v>49</v>
      </c>
      <c r="J4481" t="s">
        <v>76</v>
      </c>
      <c r="K4481" t="s">
        <v>77</v>
      </c>
      <c r="L4481" t="s">
        <v>8897</v>
      </c>
      <c r="M4481" t="s">
        <v>31</v>
      </c>
      <c r="N4481">
        <v>1</v>
      </c>
      <c r="O4481">
        <v>1</v>
      </c>
      <c r="P4481">
        <v>6.3</v>
      </c>
      <c r="Q4481">
        <v>9.6</v>
      </c>
      <c r="R4481">
        <v>7</v>
      </c>
      <c r="S4481">
        <v>7</v>
      </c>
      <c r="T4481">
        <v>793836</v>
      </c>
      <c r="U4481">
        <v>575867</v>
      </c>
      <c r="V4481">
        <v>38</v>
      </c>
      <c r="W4481">
        <v>61</v>
      </c>
      <c r="X4481">
        <v>5.7</v>
      </c>
      <c r="Y4481" t="s">
        <v>46</v>
      </c>
    </row>
    <row r="4482" spans="1:25" x14ac:dyDescent="0.3">
      <c r="A4482">
        <v>14</v>
      </c>
      <c r="B4482" t="s">
        <v>71</v>
      </c>
      <c r="C4482" s="1">
        <v>44410</v>
      </c>
      <c r="E4482">
        <v>0</v>
      </c>
      <c r="F4482" t="s">
        <v>8898</v>
      </c>
      <c r="G4482">
        <v>40</v>
      </c>
      <c r="H4482" t="str">
        <f t="shared" si="77"/>
        <v>21-40</v>
      </c>
      <c r="I4482" t="s">
        <v>49</v>
      </c>
      <c r="J4482" t="s">
        <v>68</v>
      </c>
      <c r="K4482" t="s">
        <v>69</v>
      </c>
      <c r="L4482" t="s">
        <v>8899</v>
      </c>
      <c r="M4482" t="s">
        <v>45</v>
      </c>
      <c r="N4482">
        <v>1</v>
      </c>
      <c r="O4482">
        <v>1</v>
      </c>
      <c r="P4482">
        <v>2.6</v>
      </c>
      <c r="Q4482">
        <v>9.1</v>
      </c>
      <c r="R4482">
        <v>4</v>
      </c>
      <c r="S4482">
        <v>5</v>
      </c>
      <c r="T4482">
        <v>846879</v>
      </c>
      <c r="U4482">
        <v>663663</v>
      </c>
      <c r="V4482">
        <v>41</v>
      </c>
      <c r="W4482">
        <v>62</v>
      </c>
      <c r="X4482">
        <v>13.2</v>
      </c>
      <c r="Y4482" t="s">
        <v>32</v>
      </c>
    </row>
    <row r="4483" spans="1:25" x14ac:dyDescent="0.3">
      <c r="A4483">
        <v>14</v>
      </c>
      <c r="B4483" t="s">
        <v>71</v>
      </c>
      <c r="C4483" s="1">
        <v>45596</v>
      </c>
      <c r="E4483">
        <v>0</v>
      </c>
      <c r="F4483" t="s">
        <v>8900</v>
      </c>
      <c r="G4483">
        <v>33</v>
      </c>
      <c r="H4483" t="str">
        <f t="shared" ref="H4483:H4546" si="78">IF(G4483&lt;=20,"0-20",IF(G4483&lt;=40,"21-40",IF(G4483&lt;=60,"41-60",IF(G4483&lt;=80,"61-80","81+"))))</f>
        <v>21-40</v>
      </c>
      <c r="I4483" t="s">
        <v>27</v>
      </c>
      <c r="J4483" t="s">
        <v>99</v>
      </c>
      <c r="K4483" t="s">
        <v>100</v>
      </c>
      <c r="L4483" t="s">
        <v>8901</v>
      </c>
      <c r="M4483" t="s">
        <v>31</v>
      </c>
      <c r="N4483">
        <v>1</v>
      </c>
      <c r="O4483">
        <v>1</v>
      </c>
      <c r="P4483">
        <v>5.4</v>
      </c>
      <c r="Q4483">
        <v>9.1999999999999993</v>
      </c>
      <c r="R4483">
        <v>7</v>
      </c>
      <c r="S4483">
        <v>5</v>
      </c>
      <c r="T4483">
        <v>741876</v>
      </c>
      <c r="U4483">
        <v>692432</v>
      </c>
      <c r="V4483">
        <v>35</v>
      </c>
      <c r="W4483">
        <v>62</v>
      </c>
      <c r="X4483">
        <v>5.0999999999999996</v>
      </c>
      <c r="Y4483" t="s">
        <v>46</v>
      </c>
    </row>
    <row r="4484" spans="1:25" x14ac:dyDescent="0.3">
      <c r="A4484">
        <v>14</v>
      </c>
      <c r="B4484" t="s">
        <v>71</v>
      </c>
      <c r="C4484" s="1">
        <v>45582</v>
      </c>
      <c r="E4484">
        <v>0</v>
      </c>
      <c r="F4484" t="s">
        <v>8902</v>
      </c>
      <c r="G4484">
        <v>90</v>
      </c>
      <c r="H4484" t="str">
        <f t="shared" si="78"/>
        <v>81+</v>
      </c>
      <c r="I4484" t="s">
        <v>49</v>
      </c>
      <c r="J4484" t="s">
        <v>113</v>
      </c>
      <c r="K4484" t="s">
        <v>114</v>
      </c>
      <c r="L4484" t="s">
        <v>8903</v>
      </c>
      <c r="M4484" t="s">
        <v>53</v>
      </c>
      <c r="N4484">
        <v>1</v>
      </c>
      <c r="O4484">
        <v>1</v>
      </c>
      <c r="P4484">
        <v>1.9</v>
      </c>
      <c r="Q4484">
        <v>7.6</v>
      </c>
      <c r="R4484">
        <v>4</v>
      </c>
      <c r="S4484">
        <v>5</v>
      </c>
      <c r="T4484">
        <v>821817</v>
      </c>
      <c r="U4484">
        <v>690555</v>
      </c>
      <c r="V4484">
        <v>30</v>
      </c>
      <c r="W4484">
        <v>66</v>
      </c>
      <c r="X4484">
        <v>5.7</v>
      </c>
      <c r="Y4484" t="s">
        <v>46</v>
      </c>
    </row>
    <row r="4485" spans="1:25" x14ac:dyDescent="0.3">
      <c r="A4485">
        <v>14</v>
      </c>
      <c r="B4485" t="s">
        <v>71</v>
      </c>
      <c r="C4485" s="1">
        <v>45036</v>
      </c>
      <c r="E4485">
        <v>0</v>
      </c>
      <c r="F4485" t="s">
        <v>8904</v>
      </c>
      <c r="G4485">
        <v>23</v>
      </c>
      <c r="H4485" t="str">
        <f t="shared" si="78"/>
        <v>21-40</v>
      </c>
      <c r="I4485" t="s">
        <v>49</v>
      </c>
      <c r="J4485" t="s">
        <v>122</v>
      </c>
      <c r="K4485" t="s">
        <v>123</v>
      </c>
      <c r="L4485" t="s">
        <v>8905</v>
      </c>
      <c r="M4485" t="s">
        <v>53</v>
      </c>
      <c r="N4485">
        <v>1</v>
      </c>
      <c r="O4485">
        <v>1</v>
      </c>
      <c r="P4485">
        <v>4.4000000000000004</v>
      </c>
      <c r="Q4485">
        <v>7.6</v>
      </c>
      <c r="R4485">
        <v>5</v>
      </c>
      <c r="S4485">
        <v>5</v>
      </c>
      <c r="T4485">
        <v>727092</v>
      </c>
      <c r="U4485">
        <v>536516</v>
      </c>
      <c r="V4485">
        <v>37</v>
      </c>
      <c r="W4485">
        <v>62</v>
      </c>
      <c r="X4485">
        <v>12.8</v>
      </c>
      <c r="Y4485" t="s">
        <v>32</v>
      </c>
    </row>
    <row r="4486" spans="1:25" x14ac:dyDescent="0.3">
      <c r="A4486">
        <v>14</v>
      </c>
      <c r="B4486" t="s">
        <v>71</v>
      </c>
      <c r="C4486" s="1">
        <v>44925</v>
      </c>
      <c r="E4486">
        <v>0</v>
      </c>
      <c r="F4486" t="s">
        <v>8906</v>
      </c>
      <c r="G4486">
        <v>50</v>
      </c>
      <c r="H4486" t="str">
        <f t="shared" si="78"/>
        <v>41-60</v>
      </c>
      <c r="I4486" t="s">
        <v>27</v>
      </c>
      <c r="J4486" t="s">
        <v>56</v>
      </c>
      <c r="K4486" t="s">
        <v>57</v>
      </c>
      <c r="L4486" t="s">
        <v>8907</v>
      </c>
      <c r="M4486" t="s">
        <v>59</v>
      </c>
      <c r="N4486">
        <v>1</v>
      </c>
      <c r="O4486">
        <v>1</v>
      </c>
      <c r="P4486">
        <v>2.1</v>
      </c>
      <c r="Q4486">
        <v>9.8000000000000007</v>
      </c>
      <c r="R4486">
        <v>3</v>
      </c>
      <c r="S4486">
        <v>4</v>
      </c>
      <c r="T4486">
        <v>703457</v>
      </c>
      <c r="U4486">
        <v>649086</v>
      </c>
      <c r="V4486">
        <v>42</v>
      </c>
      <c r="W4486">
        <v>66</v>
      </c>
      <c r="X4486">
        <v>6.5</v>
      </c>
      <c r="Y4486" t="s">
        <v>46</v>
      </c>
    </row>
    <row r="4487" spans="1:25" x14ac:dyDescent="0.3">
      <c r="A4487">
        <v>14</v>
      </c>
      <c r="B4487" t="s">
        <v>71</v>
      </c>
      <c r="C4487" s="1">
        <v>44386</v>
      </c>
      <c r="E4487">
        <v>0</v>
      </c>
      <c r="F4487" t="s">
        <v>8908</v>
      </c>
      <c r="G4487">
        <v>40</v>
      </c>
      <c r="H4487" t="str">
        <f t="shared" si="78"/>
        <v>21-40</v>
      </c>
      <c r="I4487" t="s">
        <v>27</v>
      </c>
      <c r="J4487" t="s">
        <v>28</v>
      </c>
      <c r="K4487" t="s">
        <v>29</v>
      </c>
      <c r="L4487" t="s">
        <v>8909</v>
      </c>
      <c r="M4487" t="s">
        <v>31</v>
      </c>
      <c r="N4487">
        <v>1</v>
      </c>
      <c r="O4487">
        <v>1</v>
      </c>
      <c r="P4487">
        <v>2.9</v>
      </c>
      <c r="Q4487">
        <v>8.8000000000000007</v>
      </c>
      <c r="R4487">
        <v>5</v>
      </c>
      <c r="S4487">
        <v>6</v>
      </c>
      <c r="T4487">
        <v>717187</v>
      </c>
      <c r="U4487">
        <v>643315</v>
      </c>
      <c r="V4487">
        <v>33</v>
      </c>
      <c r="W4487">
        <v>55</v>
      </c>
      <c r="X4487">
        <v>36</v>
      </c>
      <c r="Y4487" t="s">
        <v>32</v>
      </c>
    </row>
    <row r="4488" spans="1:25" x14ac:dyDescent="0.3">
      <c r="A4488">
        <v>14</v>
      </c>
      <c r="B4488" t="s">
        <v>71</v>
      </c>
      <c r="C4488" s="1">
        <v>44701</v>
      </c>
      <c r="E4488">
        <v>0</v>
      </c>
      <c r="F4488" t="s">
        <v>8910</v>
      </c>
      <c r="G4488">
        <v>84</v>
      </c>
      <c r="H4488" t="str">
        <f t="shared" si="78"/>
        <v>81+</v>
      </c>
      <c r="I4488" t="s">
        <v>49</v>
      </c>
      <c r="J4488" t="s">
        <v>56</v>
      </c>
      <c r="K4488" t="s">
        <v>57</v>
      </c>
      <c r="L4488" t="s">
        <v>8911</v>
      </c>
      <c r="M4488" t="s">
        <v>53</v>
      </c>
      <c r="N4488">
        <v>1</v>
      </c>
      <c r="O4488">
        <v>1</v>
      </c>
      <c r="P4488">
        <v>6.2</v>
      </c>
      <c r="Q4488">
        <v>8</v>
      </c>
      <c r="R4488">
        <v>7</v>
      </c>
      <c r="S4488">
        <v>3</v>
      </c>
      <c r="T4488">
        <v>774366</v>
      </c>
      <c r="U4488">
        <v>660558</v>
      </c>
      <c r="V4488">
        <v>30</v>
      </c>
      <c r="W4488">
        <v>66</v>
      </c>
      <c r="X4488">
        <v>10.1</v>
      </c>
      <c r="Y4488" t="s">
        <v>46</v>
      </c>
    </row>
    <row r="4489" spans="1:25" x14ac:dyDescent="0.3">
      <c r="A4489">
        <v>14</v>
      </c>
      <c r="B4489" t="s">
        <v>71</v>
      </c>
      <c r="C4489" s="1">
        <v>44229</v>
      </c>
      <c r="E4489">
        <v>0</v>
      </c>
      <c r="F4489" t="s">
        <v>8912</v>
      </c>
      <c r="G4489">
        <v>35</v>
      </c>
      <c r="H4489" t="str">
        <f t="shared" si="78"/>
        <v>21-40</v>
      </c>
      <c r="I4489" t="s">
        <v>27</v>
      </c>
      <c r="J4489" t="s">
        <v>99</v>
      </c>
      <c r="K4489" t="s">
        <v>100</v>
      </c>
      <c r="L4489" t="s">
        <v>8913</v>
      </c>
      <c r="M4489" t="s">
        <v>31</v>
      </c>
      <c r="N4489">
        <v>1</v>
      </c>
      <c r="O4489">
        <v>1</v>
      </c>
      <c r="P4489">
        <v>3.8</v>
      </c>
      <c r="Q4489">
        <v>9.3000000000000007</v>
      </c>
      <c r="R4489">
        <v>3</v>
      </c>
      <c r="S4489">
        <v>7</v>
      </c>
      <c r="T4489">
        <v>756683</v>
      </c>
      <c r="U4489">
        <v>640298</v>
      </c>
      <c r="V4489">
        <v>41</v>
      </c>
      <c r="W4489">
        <v>55</v>
      </c>
      <c r="X4489">
        <v>10.4</v>
      </c>
      <c r="Y4489" t="s">
        <v>46</v>
      </c>
    </row>
    <row r="4490" spans="1:25" x14ac:dyDescent="0.3">
      <c r="A4490">
        <v>14</v>
      </c>
      <c r="B4490" t="s">
        <v>71</v>
      </c>
      <c r="C4490" s="1">
        <v>45388</v>
      </c>
      <c r="E4490">
        <v>0</v>
      </c>
      <c r="F4490" t="s">
        <v>8914</v>
      </c>
      <c r="G4490">
        <v>26</v>
      </c>
      <c r="H4490" t="str">
        <f t="shared" si="78"/>
        <v>21-40</v>
      </c>
      <c r="I4490" t="s">
        <v>27</v>
      </c>
      <c r="J4490" t="s">
        <v>99</v>
      </c>
      <c r="K4490" t="s">
        <v>100</v>
      </c>
      <c r="L4490" t="s">
        <v>8915</v>
      </c>
      <c r="M4490" t="s">
        <v>53</v>
      </c>
      <c r="N4490">
        <v>1</v>
      </c>
      <c r="O4490">
        <v>1</v>
      </c>
      <c r="P4490">
        <v>4.7</v>
      </c>
      <c r="Q4490">
        <v>9.8000000000000007</v>
      </c>
      <c r="R4490">
        <v>6</v>
      </c>
      <c r="S4490">
        <v>4</v>
      </c>
      <c r="T4490">
        <v>750661</v>
      </c>
      <c r="U4490">
        <v>667281</v>
      </c>
      <c r="V4490">
        <v>45</v>
      </c>
      <c r="W4490">
        <v>56</v>
      </c>
      <c r="X4490">
        <v>14.8</v>
      </c>
      <c r="Y4490" t="s">
        <v>32</v>
      </c>
    </row>
    <row r="4491" spans="1:25" x14ac:dyDescent="0.3">
      <c r="A4491">
        <v>14</v>
      </c>
      <c r="B4491" t="s">
        <v>71</v>
      </c>
      <c r="C4491" s="1">
        <v>45086</v>
      </c>
      <c r="E4491">
        <v>0</v>
      </c>
      <c r="F4491" t="s">
        <v>8916</v>
      </c>
      <c r="G4491">
        <v>40</v>
      </c>
      <c r="H4491" t="str">
        <f t="shared" si="78"/>
        <v>21-40</v>
      </c>
      <c r="I4491" t="s">
        <v>27</v>
      </c>
      <c r="J4491" t="s">
        <v>133</v>
      </c>
      <c r="K4491" t="s">
        <v>134</v>
      </c>
      <c r="L4491" t="s">
        <v>8917</v>
      </c>
      <c r="M4491" t="s">
        <v>45</v>
      </c>
      <c r="N4491">
        <v>1</v>
      </c>
      <c r="O4491">
        <v>1</v>
      </c>
      <c r="P4491">
        <v>5.2</v>
      </c>
      <c r="Q4491">
        <v>7.7</v>
      </c>
      <c r="R4491">
        <v>7</v>
      </c>
      <c r="S4491">
        <v>4</v>
      </c>
      <c r="T4491">
        <v>895546</v>
      </c>
      <c r="U4491">
        <v>629120</v>
      </c>
      <c r="V4491">
        <v>48</v>
      </c>
      <c r="W4491">
        <v>65</v>
      </c>
      <c r="X4491">
        <v>10.4</v>
      </c>
      <c r="Y4491" t="s">
        <v>46</v>
      </c>
    </row>
    <row r="4492" spans="1:25" x14ac:dyDescent="0.3">
      <c r="A4492">
        <v>14</v>
      </c>
      <c r="B4492" t="s">
        <v>71</v>
      </c>
      <c r="C4492" s="1">
        <v>45336</v>
      </c>
      <c r="E4492">
        <v>0</v>
      </c>
      <c r="F4492" t="s">
        <v>8918</v>
      </c>
      <c r="G4492">
        <v>31</v>
      </c>
      <c r="H4492" t="str">
        <f t="shared" si="78"/>
        <v>21-40</v>
      </c>
      <c r="I4492" t="s">
        <v>49</v>
      </c>
      <c r="J4492" t="s">
        <v>50</v>
      </c>
      <c r="K4492" t="s">
        <v>51</v>
      </c>
      <c r="L4492" t="s">
        <v>8919</v>
      </c>
      <c r="M4492" t="s">
        <v>37</v>
      </c>
      <c r="N4492">
        <v>1</v>
      </c>
      <c r="O4492">
        <v>1</v>
      </c>
      <c r="P4492">
        <v>1.9</v>
      </c>
      <c r="Q4492">
        <v>9.3000000000000007</v>
      </c>
      <c r="R4492">
        <v>6</v>
      </c>
      <c r="S4492">
        <v>3</v>
      </c>
      <c r="T4492">
        <v>848185</v>
      </c>
      <c r="U4492">
        <v>680635</v>
      </c>
      <c r="V4492">
        <v>46</v>
      </c>
      <c r="W4492">
        <v>59</v>
      </c>
      <c r="X4492">
        <v>13.6</v>
      </c>
      <c r="Y4492" t="s">
        <v>46</v>
      </c>
    </row>
    <row r="4493" spans="1:25" x14ac:dyDescent="0.3">
      <c r="A4493">
        <v>14</v>
      </c>
      <c r="B4493" t="s">
        <v>71</v>
      </c>
      <c r="C4493" s="1">
        <v>44636</v>
      </c>
      <c r="E4493">
        <v>0</v>
      </c>
      <c r="F4493" t="s">
        <v>8920</v>
      </c>
      <c r="G4493">
        <v>61</v>
      </c>
      <c r="H4493" t="str">
        <f t="shared" si="78"/>
        <v>61-80</v>
      </c>
      <c r="I4493" t="s">
        <v>49</v>
      </c>
      <c r="J4493" t="s">
        <v>99</v>
      </c>
      <c r="K4493" t="s">
        <v>100</v>
      </c>
      <c r="L4493" t="s">
        <v>8921</v>
      </c>
      <c r="M4493" t="s">
        <v>45</v>
      </c>
      <c r="N4493">
        <v>1</v>
      </c>
      <c r="O4493">
        <v>1</v>
      </c>
      <c r="P4493">
        <v>3.2</v>
      </c>
      <c r="Q4493">
        <v>9.1</v>
      </c>
      <c r="R4493">
        <v>3</v>
      </c>
      <c r="S4493">
        <v>7</v>
      </c>
      <c r="T4493">
        <v>722744</v>
      </c>
      <c r="U4493">
        <v>586785</v>
      </c>
      <c r="V4493">
        <v>50</v>
      </c>
      <c r="W4493">
        <v>61</v>
      </c>
      <c r="X4493">
        <v>10.9</v>
      </c>
      <c r="Y4493" t="s">
        <v>32</v>
      </c>
    </row>
    <row r="4494" spans="1:25" x14ac:dyDescent="0.3">
      <c r="A4494">
        <v>14</v>
      </c>
      <c r="B4494" t="s">
        <v>71</v>
      </c>
      <c r="C4494" s="1">
        <v>44879</v>
      </c>
      <c r="E4494">
        <v>0</v>
      </c>
      <c r="F4494" t="s">
        <v>8922</v>
      </c>
      <c r="G4494">
        <v>36</v>
      </c>
      <c r="H4494" t="str">
        <f t="shared" si="78"/>
        <v>21-40</v>
      </c>
      <c r="I4494" t="s">
        <v>49</v>
      </c>
      <c r="J4494" t="s">
        <v>50</v>
      </c>
      <c r="K4494" t="s">
        <v>51</v>
      </c>
      <c r="L4494" t="s">
        <v>8923</v>
      </c>
      <c r="M4494" t="s">
        <v>31</v>
      </c>
      <c r="N4494">
        <v>1</v>
      </c>
      <c r="O4494">
        <v>1</v>
      </c>
      <c r="P4494">
        <v>5.6</v>
      </c>
      <c r="Q4494">
        <v>9.9</v>
      </c>
      <c r="R4494">
        <v>3</v>
      </c>
      <c r="S4494">
        <v>4</v>
      </c>
      <c r="T4494">
        <v>792067</v>
      </c>
      <c r="U4494">
        <v>500051</v>
      </c>
      <c r="V4494">
        <v>37</v>
      </c>
      <c r="W4494">
        <v>57</v>
      </c>
      <c r="X4494">
        <v>7.4</v>
      </c>
      <c r="Y4494" t="s">
        <v>32</v>
      </c>
    </row>
    <row r="4495" spans="1:25" x14ac:dyDescent="0.3">
      <c r="A4495">
        <v>14</v>
      </c>
      <c r="B4495" t="s">
        <v>71</v>
      </c>
      <c r="C4495" s="1">
        <v>45440</v>
      </c>
      <c r="E4495">
        <v>0</v>
      </c>
      <c r="F4495" t="s">
        <v>8924</v>
      </c>
      <c r="G4495">
        <v>48</v>
      </c>
      <c r="H4495" t="str">
        <f t="shared" si="78"/>
        <v>41-60</v>
      </c>
      <c r="I4495" t="s">
        <v>27</v>
      </c>
      <c r="J4495" t="s">
        <v>68</v>
      </c>
      <c r="K4495" t="s">
        <v>69</v>
      </c>
      <c r="L4495" t="s">
        <v>8925</v>
      </c>
      <c r="M4495" t="s">
        <v>59</v>
      </c>
      <c r="N4495">
        <v>1</v>
      </c>
      <c r="O4495">
        <v>1</v>
      </c>
      <c r="P4495">
        <v>1.2</v>
      </c>
      <c r="Q4495">
        <v>8.1</v>
      </c>
      <c r="R4495">
        <v>4</v>
      </c>
      <c r="S4495">
        <v>7</v>
      </c>
      <c r="T4495">
        <v>724653</v>
      </c>
      <c r="U4495">
        <v>535826</v>
      </c>
      <c r="V4495">
        <v>30</v>
      </c>
      <c r="W4495">
        <v>65</v>
      </c>
      <c r="X4495">
        <v>12.5</v>
      </c>
      <c r="Y4495" t="s">
        <v>46</v>
      </c>
    </row>
    <row r="4496" spans="1:25" x14ac:dyDescent="0.3">
      <c r="A4496">
        <v>14</v>
      </c>
      <c r="B4496" t="s">
        <v>71</v>
      </c>
      <c r="C4496" s="1">
        <v>44562</v>
      </c>
      <c r="E4496">
        <v>0</v>
      </c>
      <c r="F4496" t="s">
        <v>8926</v>
      </c>
      <c r="G4496">
        <v>75</v>
      </c>
      <c r="H4496" t="str">
        <f t="shared" si="78"/>
        <v>61-80</v>
      </c>
      <c r="I4496" t="s">
        <v>27</v>
      </c>
      <c r="J4496" t="s">
        <v>122</v>
      </c>
      <c r="K4496" t="s">
        <v>123</v>
      </c>
      <c r="L4496" t="s">
        <v>8927</v>
      </c>
      <c r="M4496" t="s">
        <v>59</v>
      </c>
      <c r="N4496">
        <v>1</v>
      </c>
      <c r="O4496">
        <v>1</v>
      </c>
      <c r="P4496">
        <v>2.5</v>
      </c>
      <c r="Q4496">
        <v>8.3000000000000007</v>
      </c>
      <c r="R4496">
        <v>5</v>
      </c>
      <c r="S4496">
        <v>4</v>
      </c>
      <c r="T4496">
        <v>847238</v>
      </c>
      <c r="U4496">
        <v>690359</v>
      </c>
      <c r="V4496">
        <v>47</v>
      </c>
      <c r="W4496">
        <v>54</v>
      </c>
      <c r="X4496">
        <v>10.3</v>
      </c>
      <c r="Y4496" t="s">
        <v>46</v>
      </c>
    </row>
    <row r="4497" spans="1:25" x14ac:dyDescent="0.3">
      <c r="A4497">
        <v>14</v>
      </c>
      <c r="B4497" t="s">
        <v>71</v>
      </c>
      <c r="C4497" s="1">
        <v>44496</v>
      </c>
      <c r="E4497">
        <v>0</v>
      </c>
      <c r="F4497" t="s">
        <v>8928</v>
      </c>
      <c r="G4497">
        <v>28</v>
      </c>
      <c r="H4497" t="str">
        <f t="shared" si="78"/>
        <v>21-40</v>
      </c>
      <c r="I4497" t="s">
        <v>27</v>
      </c>
      <c r="J4497" t="s">
        <v>76</v>
      </c>
      <c r="K4497" t="s">
        <v>77</v>
      </c>
      <c r="L4497" t="s">
        <v>8929</v>
      </c>
      <c r="M4497" t="s">
        <v>31</v>
      </c>
      <c r="N4497">
        <v>1</v>
      </c>
      <c r="O4497">
        <v>1</v>
      </c>
      <c r="P4497">
        <v>1.8</v>
      </c>
      <c r="Q4497">
        <v>9.1999999999999993</v>
      </c>
      <c r="R4497">
        <v>7</v>
      </c>
      <c r="S4497">
        <v>7</v>
      </c>
      <c r="T4497">
        <v>706026</v>
      </c>
      <c r="U4497">
        <v>515496</v>
      </c>
      <c r="V4497">
        <v>45</v>
      </c>
      <c r="W4497">
        <v>57</v>
      </c>
      <c r="X4497">
        <v>8.8000000000000007</v>
      </c>
      <c r="Y4497" t="s">
        <v>32</v>
      </c>
    </row>
    <row r="4498" spans="1:25" x14ac:dyDescent="0.3">
      <c r="A4498">
        <v>14</v>
      </c>
      <c r="B4498" t="s">
        <v>71</v>
      </c>
      <c r="C4498" s="1">
        <v>45205</v>
      </c>
      <c r="E4498">
        <v>0</v>
      </c>
      <c r="F4498" t="s">
        <v>92</v>
      </c>
      <c r="G4498">
        <v>71</v>
      </c>
      <c r="H4498" t="str">
        <f t="shared" si="78"/>
        <v>61-80</v>
      </c>
      <c r="I4498" t="s">
        <v>27</v>
      </c>
      <c r="J4498" t="s">
        <v>28</v>
      </c>
      <c r="K4498" t="s">
        <v>29</v>
      </c>
      <c r="L4498" t="s">
        <v>8930</v>
      </c>
      <c r="M4498" t="s">
        <v>59</v>
      </c>
      <c r="N4498">
        <v>1</v>
      </c>
      <c r="O4498">
        <v>1</v>
      </c>
      <c r="P4498">
        <v>3.9</v>
      </c>
      <c r="Q4498">
        <v>7.7</v>
      </c>
      <c r="R4498">
        <v>4</v>
      </c>
      <c r="S4498">
        <v>5</v>
      </c>
      <c r="T4498">
        <v>792307</v>
      </c>
      <c r="U4498">
        <v>654036</v>
      </c>
      <c r="V4498">
        <v>32</v>
      </c>
      <c r="W4498">
        <v>66</v>
      </c>
      <c r="X4498">
        <v>6</v>
      </c>
      <c r="Y4498" t="s">
        <v>32</v>
      </c>
    </row>
    <row r="4499" spans="1:25" x14ac:dyDescent="0.3">
      <c r="A4499">
        <v>14</v>
      </c>
      <c r="B4499" t="s">
        <v>71</v>
      </c>
      <c r="C4499" s="1">
        <v>44426</v>
      </c>
      <c r="E4499">
        <v>0</v>
      </c>
      <c r="F4499" t="s">
        <v>8931</v>
      </c>
      <c r="G4499">
        <v>59</v>
      </c>
      <c r="H4499" t="str">
        <f t="shared" si="78"/>
        <v>41-60</v>
      </c>
      <c r="I4499" t="s">
        <v>49</v>
      </c>
      <c r="J4499" t="s">
        <v>50</v>
      </c>
      <c r="K4499" t="s">
        <v>51</v>
      </c>
      <c r="L4499" t="s">
        <v>8932</v>
      </c>
      <c r="M4499" t="s">
        <v>53</v>
      </c>
      <c r="N4499">
        <v>1</v>
      </c>
      <c r="O4499">
        <v>1</v>
      </c>
      <c r="P4499">
        <v>6.1</v>
      </c>
      <c r="Q4499">
        <v>9.4</v>
      </c>
      <c r="R4499">
        <v>6</v>
      </c>
      <c r="S4499">
        <v>7</v>
      </c>
      <c r="T4499">
        <v>800283</v>
      </c>
      <c r="U4499">
        <v>695732</v>
      </c>
      <c r="V4499">
        <v>34</v>
      </c>
      <c r="W4499">
        <v>65</v>
      </c>
      <c r="X4499">
        <v>8.4</v>
      </c>
      <c r="Y4499" t="s">
        <v>46</v>
      </c>
    </row>
    <row r="4500" spans="1:25" x14ac:dyDescent="0.3">
      <c r="A4500">
        <v>14</v>
      </c>
      <c r="B4500" t="s">
        <v>71</v>
      </c>
      <c r="C4500" s="1">
        <v>44550</v>
      </c>
      <c r="E4500">
        <v>0</v>
      </c>
      <c r="F4500" t="s">
        <v>8933</v>
      </c>
      <c r="G4500">
        <v>44</v>
      </c>
      <c r="H4500" t="str">
        <f t="shared" si="78"/>
        <v>41-60</v>
      </c>
      <c r="I4500" t="s">
        <v>49</v>
      </c>
      <c r="J4500" t="s">
        <v>68</v>
      </c>
      <c r="K4500" t="s">
        <v>69</v>
      </c>
      <c r="L4500" t="s">
        <v>8934</v>
      </c>
      <c r="M4500" t="s">
        <v>53</v>
      </c>
      <c r="N4500">
        <v>1</v>
      </c>
      <c r="O4500">
        <v>1</v>
      </c>
      <c r="P4500">
        <v>3</v>
      </c>
      <c r="Q4500">
        <v>7.9</v>
      </c>
      <c r="R4500">
        <v>6</v>
      </c>
      <c r="S4500">
        <v>7</v>
      </c>
      <c r="T4500">
        <v>733270</v>
      </c>
      <c r="U4500">
        <v>529505</v>
      </c>
      <c r="V4500">
        <v>44</v>
      </c>
      <c r="W4500">
        <v>54</v>
      </c>
      <c r="X4500">
        <v>12</v>
      </c>
      <c r="Y4500" t="s">
        <v>46</v>
      </c>
    </row>
    <row r="4501" spans="1:25" x14ac:dyDescent="0.3">
      <c r="A4501">
        <v>14</v>
      </c>
      <c r="B4501" t="s">
        <v>71</v>
      </c>
      <c r="C4501" s="1">
        <v>44653</v>
      </c>
      <c r="E4501">
        <v>0</v>
      </c>
      <c r="F4501" t="s">
        <v>8935</v>
      </c>
      <c r="G4501">
        <v>52</v>
      </c>
      <c r="H4501" t="str">
        <f t="shared" si="78"/>
        <v>41-60</v>
      </c>
      <c r="I4501" t="s">
        <v>27</v>
      </c>
      <c r="J4501" t="s">
        <v>61</v>
      </c>
      <c r="K4501" t="s">
        <v>29</v>
      </c>
      <c r="L4501" t="s">
        <v>8936</v>
      </c>
      <c r="M4501" t="s">
        <v>31</v>
      </c>
      <c r="N4501">
        <v>1</v>
      </c>
      <c r="O4501">
        <v>1</v>
      </c>
      <c r="P4501">
        <v>6.9</v>
      </c>
      <c r="Q4501">
        <v>9.1</v>
      </c>
      <c r="R4501">
        <v>6</v>
      </c>
      <c r="S4501">
        <v>5</v>
      </c>
      <c r="T4501">
        <v>802058</v>
      </c>
      <c r="U4501">
        <v>659725</v>
      </c>
      <c r="V4501">
        <v>42</v>
      </c>
      <c r="W4501">
        <v>66</v>
      </c>
      <c r="X4501">
        <v>36.1</v>
      </c>
      <c r="Y4501" t="s">
        <v>32</v>
      </c>
    </row>
    <row r="4502" spans="1:25" x14ac:dyDescent="0.3">
      <c r="A4502">
        <v>14</v>
      </c>
      <c r="B4502" t="s">
        <v>71</v>
      </c>
      <c r="C4502" s="1">
        <v>45029</v>
      </c>
      <c r="E4502">
        <v>0</v>
      </c>
      <c r="F4502" t="s">
        <v>8937</v>
      </c>
      <c r="G4502">
        <v>90</v>
      </c>
      <c r="H4502" t="str">
        <f t="shared" si="78"/>
        <v>81+</v>
      </c>
      <c r="I4502" t="s">
        <v>27</v>
      </c>
      <c r="J4502" t="s">
        <v>28</v>
      </c>
      <c r="K4502" t="s">
        <v>29</v>
      </c>
      <c r="L4502" t="s">
        <v>8938</v>
      </c>
      <c r="M4502" t="s">
        <v>45</v>
      </c>
      <c r="N4502">
        <v>1</v>
      </c>
      <c r="O4502">
        <v>1</v>
      </c>
      <c r="P4502">
        <v>3</v>
      </c>
      <c r="Q4502">
        <v>7.8</v>
      </c>
      <c r="R4502">
        <v>7</v>
      </c>
      <c r="S4502">
        <v>6</v>
      </c>
      <c r="T4502">
        <v>828904</v>
      </c>
      <c r="U4502">
        <v>568886</v>
      </c>
      <c r="V4502">
        <v>46</v>
      </c>
      <c r="W4502">
        <v>63</v>
      </c>
      <c r="X4502">
        <v>10.8</v>
      </c>
      <c r="Y4502" t="s">
        <v>46</v>
      </c>
    </row>
    <row r="4503" spans="1:25" x14ac:dyDescent="0.3">
      <c r="A4503">
        <v>14</v>
      </c>
      <c r="B4503" t="s">
        <v>71</v>
      </c>
      <c r="C4503" s="1">
        <v>45580</v>
      </c>
      <c r="E4503">
        <v>0</v>
      </c>
      <c r="F4503" t="s">
        <v>8939</v>
      </c>
      <c r="G4503">
        <v>25</v>
      </c>
      <c r="H4503" t="str">
        <f t="shared" si="78"/>
        <v>21-40</v>
      </c>
      <c r="I4503" t="s">
        <v>27</v>
      </c>
      <c r="J4503" t="s">
        <v>76</v>
      </c>
      <c r="K4503" t="s">
        <v>77</v>
      </c>
      <c r="L4503" t="s">
        <v>8940</v>
      </c>
      <c r="M4503" t="s">
        <v>59</v>
      </c>
      <c r="N4503">
        <v>1</v>
      </c>
      <c r="O4503">
        <v>1</v>
      </c>
      <c r="P4503">
        <v>2.2999999999999998</v>
      </c>
      <c r="Q4503">
        <v>9.5</v>
      </c>
      <c r="R4503">
        <v>7</v>
      </c>
      <c r="S4503">
        <v>6</v>
      </c>
      <c r="T4503">
        <v>796399</v>
      </c>
      <c r="U4503">
        <v>636247</v>
      </c>
      <c r="V4503">
        <v>50</v>
      </c>
      <c r="W4503">
        <v>64</v>
      </c>
      <c r="X4503">
        <v>10.7</v>
      </c>
      <c r="Y4503" t="s">
        <v>46</v>
      </c>
    </row>
    <row r="4504" spans="1:25" x14ac:dyDescent="0.3">
      <c r="A4504">
        <v>14</v>
      </c>
      <c r="B4504" t="s">
        <v>71</v>
      </c>
      <c r="C4504" s="1">
        <v>45544</v>
      </c>
      <c r="E4504">
        <v>0</v>
      </c>
      <c r="F4504" t="s">
        <v>8941</v>
      </c>
      <c r="G4504">
        <v>87</v>
      </c>
      <c r="H4504" t="str">
        <f t="shared" si="78"/>
        <v>81+</v>
      </c>
      <c r="I4504" t="s">
        <v>27</v>
      </c>
      <c r="J4504" t="s">
        <v>113</v>
      </c>
      <c r="K4504" t="s">
        <v>114</v>
      </c>
      <c r="L4504" t="s">
        <v>8942</v>
      </c>
      <c r="M4504" t="s">
        <v>53</v>
      </c>
      <c r="N4504">
        <v>1</v>
      </c>
      <c r="O4504">
        <v>1</v>
      </c>
      <c r="P4504">
        <v>1.2</v>
      </c>
      <c r="Q4504">
        <v>9.6999999999999993</v>
      </c>
      <c r="R4504">
        <v>3</v>
      </c>
      <c r="S4504">
        <v>4</v>
      </c>
      <c r="T4504">
        <v>769848</v>
      </c>
      <c r="U4504">
        <v>595289</v>
      </c>
      <c r="V4504">
        <v>33</v>
      </c>
      <c r="W4504">
        <v>61</v>
      </c>
      <c r="X4504">
        <v>8.1</v>
      </c>
      <c r="Y4504" t="s">
        <v>46</v>
      </c>
    </row>
    <row r="4505" spans="1:25" x14ac:dyDescent="0.3">
      <c r="A4505">
        <v>14</v>
      </c>
      <c r="B4505" t="s">
        <v>71</v>
      </c>
      <c r="C4505" s="1">
        <v>45630</v>
      </c>
      <c r="E4505">
        <v>0</v>
      </c>
      <c r="F4505" t="s">
        <v>8943</v>
      </c>
      <c r="G4505">
        <v>81</v>
      </c>
      <c r="H4505" t="str">
        <f t="shared" si="78"/>
        <v>81+</v>
      </c>
      <c r="I4505" t="s">
        <v>27</v>
      </c>
      <c r="J4505" t="s">
        <v>113</v>
      </c>
      <c r="K4505" t="s">
        <v>114</v>
      </c>
      <c r="L4505" t="s">
        <v>8944</v>
      </c>
      <c r="M4505" t="s">
        <v>31</v>
      </c>
      <c r="N4505">
        <v>1</v>
      </c>
      <c r="O4505">
        <v>1</v>
      </c>
      <c r="P4505">
        <v>5.5</v>
      </c>
      <c r="Q4505">
        <v>8.5</v>
      </c>
      <c r="R4505">
        <v>4</v>
      </c>
      <c r="S4505">
        <v>6</v>
      </c>
      <c r="T4505">
        <v>722866</v>
      </c>
      <c r="U4505">
        <v>646972</v>
      </c>
      <c r="V4505">
        <v>44</v>
      </c>
      <c r="W4505">
        <v>55</v>
      </c>
      <c r="X4505">
        <v>9.6999999999999993</v>
      </c>
      <c r="Y4505" t="s">
        <v>32</v>
      </c>
    </row>
    <row r="4506" spans="1:25" x14ac:dyDescent="0.3">
      <c r="A4506">
        <v>14</v>
      </c>
      <c r="B4506" t="s">
        <v>71</v>
      </c>
      <c r="C4506" s="1">
        <v>44920</v>
      </c>
      <c r="E4506">
        <v>0</v>
      </c>
      <c r="F4506" t="s">
        <v>8945</v>
      </c>
      <c r="G4506">
        <v>28</v>
      </c>
      <c r="H4506" t="str">
        <f t="shared" si="78"/>
        <v>21-40</v>
      </c>
      <c r="I4506" t="s">
        <v>49</v>
      </c>
      <c r="J4506" t="s">
        <v>50</v>
      </c>
      <c r="K4506" t="s">
        <v>51</v>
      </c>
      <c r="L4506" t="s">
        <v>8946</v>
      </c>
      <c r="M4506" t="s">
        <v>31</v>
      </c>
      <c r="N4506">
        <v>1</v>
      </c>
      <c r="O4506">
        <v>1</v>
      </c>
      <c r="P4506">
        <v>4</v>
      </c>
      <c r="Q4506">
        <v>8</v>
      </c>
      <c r="R4506">
        <v>3</v>
      </c>
      <c r="S4506">
        <v>3</v>
      </c>
      <c r="T4506">
        <v>835489</v>
      </c>
      <c r="U4506">
        <v>661556</v>
      </c>
      <c r="V4506">
        <v>42</v>
      </c>
      <c r="W4506">
        <v>58</v>
      </c>
      <c r="X4506">
        <v>9.4</v>
      </c>
      <c r="Y4506" t="s">
        <v>46</v>
      </c>
    </row>
    <row r="4507" spans="1:25" x14ac:dyDescent="0.3">
      <c r="A4507">
        <v>14</v>
      </c>
      <c r="B4507" t="s">
        <v>71</v>
      </c>
      <c r="C4507" s="1">
        <v>44965</v>
      </c>
      <c r="E4507">
        <v>0</v>
      </c>
      <c r="F4507" t="s">
        <v>8947</v>
      </c>
      <c r="G4507">
        <v>66</v>
      </c>
      <c r="H4507" t="str">
        <f t="shared" si="78"/>
        <v>61-80</v>
      </c>
      <c r="I4507" t="s">
        <v>49</v>
      </c>
      <c r="J4507" t="s">
        <v>50</v>
      </c>
      <c r="K4507" t="s">
        <v>51</v>
      </c>
      <c r="L4507" t="s">
        <v>8948</v>
      </c>
      <c r="M4507" t="s">
        <v>53</v>
      </c>
      <c r="N4507">
        <v>1</v>
      </c>
      <c r="O4507">
        <v>1</v>
      </c>
      <c r="P4507">
        <v>4.4000000000000004</v>
      </c>
      <c r="Q4507">
        <v>7.2</v>
      </c>
      <c r="R4507">
        <v>4</v>
      </c>
      <c r="S4507">
        <v>6</v>
      </c>
      <c r="T4507">
        <v>840725</v>
      </c>
      <c r="U4507">
        <v>637141</v>
      </c>
      <c r="V4507">
        <v>31</v>
      </c>
      <c r="W4507">
        <v>56</v>
      </c>
      <c r="X4507">
        <v>36.5</v>
      </c>
      <c r="Y4507" t="s">
        <v>46</v>
      </c>
    </row>
    <row r="4508" spans="1:25" x14ac:dyDescent="0.3">
      <c r="A4508">
        <v>14</v>
      </c>
      <c r="B4508" t="s">
        <v>71</v>
      </c>
      <c r="C4508" s="1">
        <v>44978</v>
      </c>
      <c r="E4508">
        <v>0</v>
      </c>
      <c r="F4508" t="s">
        <v>8949</v>
      </c>
      <c r="G4508">
        <v>54</v>
      </c>
      <c r="H4508" t="str">
        <f t="shared" si="78"/>
        <v>41-60</v>
      </c>
      <c r="I4508" t="s">
        <v>27</v>
      </c>
      <c r="J4508" t="s">
        <v>99</v>
      </c>
      <c r="K4508" t="s">
        <v>100</v>
      </c>
      <c r="L4508" t="s">
        <v>8950</v>
      </c>
      <c r="M4508" t="s">
        <v>59</v>
      </c>
      <c r="N4508">
        <v>1</v>
      </c>
      <c r="O4508">
        <v>1</v>
      </c>
      <c r="P4508">
        <v>6.6</v>
      </c>
      <c r="Q4508">
        <v>9.8000000000000007</v>
      </c>
      <c r="R4508">
        <v>3</v>
      </c>
      <c r="S4508">
        <v>3</v>
      </c>
      <c r="T4508">
        <v>869074</v>
      </c>
      <c r="U4508">
        <v>590800</v>
      </c>
      <c r="V4508">
        <v>49</v>
      </c>
      <c r="W4508">
        <v>59</v>
      </c>
      <c r="X4508">
        <v>9.1</v>
      </c>
      <c r="Y4508" t="s">
        <v>32</v>
      </c>
    </row>
    <row r="4509" spans="1:25" x14ac:dyDescent="0.3">
      <c r="A4509">
        <v>14</v>
      </c>
      <c r="B4509" t="s">
        <v>71</v>
      </c>
      <c r="C4509" s="1">
        <v>44927</v>
      </c>
      <c r="E4509">
        <v>0</v>
      </c>
      <c r="F4509" t="s">
        <v>8951</v>
      </c>
      <c r="G4509">
        <v>39</v>
      </c>
      <c r="H4509" t="str">
        <f t="shared" si="78"/>
        <v>21-40</v>
      </c>
      <c r="I4509" t="s">
        <v>49</v>
      </c>
      <c r="J4509" t="s">
        <v>50</v>
      </c>
      <c r="K4509" t="s">
        <v>51</v>
      </c>
      <c r="L4509" t="s">
        <v>8952</v>
      </c>
      <c r="M4509" t="s">
        <v>37</v>
      </c>
      <c r="N4509">
        <v>1</v>
      </c>
      <c r="O4509">
        <v>1</v>
      </c>
      <c r="P4509">
        <v>4.4000000000000004</v>
      </c>
      <c r="Q4509">
        <v>9.8000000000000007</v>
      </c>
      <c r="R4509">
        <v>5</v>
      </c>
      <c r="S4509">
        <v>7</v>
      </c>
      <c r="T4509">
        <v>790721</v>
      </c>
      <c r="U4509">
        <v>630993</v>
      </c>
      <c r="V4509">
        <v>48</v>
      </c>
      <c r="W4509">
        <v>65</v>
      </c>
      <c r="X4509">
        <v>12.2</v>
      </c>
      <c r="Y4509" t="s">
        <v>32</v>
      </c>
    </row>
    <row r="4510" spans="1:25" x14ac:dyDescent="0.3">
      <c r="A4510">
        <v>14</v>
      </c>
      <c r="B4510" t="s">
        <v>71</v>
      </c>
      <c r="C4510" s="1">
        <v>45102</v>
      </c>
      <c r="E4510">
        <v>0</v>
      </c>
      <c r="F4510" t="s">
        <v>8953</v>
      </c>
      <c r="G4510">
        <v>63</v>
      </c>
      <c r="H4510" t="str">
        <f t="shared" si="78"/>
        <v>61-80</v>
      </c>
      <c r="I4510" t="s">
        <v>49</v>
      </c>
      <c r="J4510" t="s">
        <v>113</v>
      </c>
      <c r="K4510" t="s">
        <v>114</v>
      </c>
      <c r="L4510" t="s">
        <v>8954</v>
      </c>
      <c r="M4510" t="s">
        <v>53</v>
      </c>
      <c r="N4510">
        <v>1</v>
      </c>
      <c r="O4510">
        <v>1</v>
      </c>
      <c r="P4510">
        <v>5.0999999999999996</v>
      </c>
      <c r="Q4510">
        <v>9.8000000000000007</v>
      </c>
      <c r="R4510">
        <v>7</v>
      </c>
      <c r="S4510">
        <v>5</v>
      </c>
      <c r="T4510">
        <v>880764</v>
      </c>
      <c r="U4510">
        <v>509963</v>
      </c>
      <c r="V4510">
        <v>30</v>
      </c>
      <c r="W4510">
        <v>61</v>
      </c>
      <c r="X4510">
        <v>13.9</v>
      </c>
      <c r="Y4510" t="s">
        <v>32</v>
      </c>
    </row>
    <row r="4511" spans="1:25" x14ac:dyDescent="0.3">
      <c r="A4511">
        <v>14</v>
      </c>
      <c r="B4511" t="s">
        <v>71</v>
      </c>
      <c r="C4511" s="1">
        <v>45044</v>
      </c>
      <c r="E4511">
        <v>0</v>
      </c>
      <c r="F4511" t="s">
        <v>8955</v>
      </c>
      <c r="G4511">
        <v>46</v>
      </c>
      <c r="H4511" t="str">
        <f t="shared" si="78"/>
        <v>41-60</v>
      </c>
      <c r="I4511" t="s">
        <v>27</v>
      </c>
      <c r="J4511" t="s">
        <v>34</v>
      </c>
      <c r="K4511" t="s">
        <v>35</v>
      </c>
      <c r="L4511" t="s">
        <v>8956</v>
      </c>
      <c r="M4511" t="s">
        <v>59</v>
      </c>
      <c r="N4511">
        <v>1</v>
      </c>
      <c r="O4511">
        <v>1</v>
      </c>
      <c r="P4511">
        <v>4.2</v>
      </c>
      <c r="Q4511">
        <v>8</v>
      </c>
      <c r="R4511">
        <v>5</v>
      </c>
      <c r="S4511">
        <v>4</v>
      </c>
      <c r="T4511">
        <v>899131</v>
      </c>
      <c r="U4511">
        <v>627689</v>
      </c>
      <c r="V4511">
        <v>33</v>
      </c>
      <c r="W4511">
        <v>62</v>
      </c>
      <c r="X4511">
        <v>6.7</v>
      </c>
      <c r="Y4511" t="s">
        <v>46</v>
      </c>
    </row>
    <row r="4512" spans="1:25" x14ac:dyDescent="0.3">
      <c r="A4512">
        <v>14</v>
      </c>
      <c r="B4512" t="s">
        <v>71</v>
      </c>
      <c r="C4512" s="1">
        <v>44787</v>
      </c>
      <c r="E4512">
        <v>0</v>
      </c>
      <c r="F4512" t="s">
        <v>8957</v>
      </c>
      <c r="G4512">
        <v>53</v>
      </c>
      <c r="H4512" t="str">
        <f t="shared" si="78"/>
        <v>41-60</v>
      </c>
      <c r="I4512" t="s">
        <v>27</v>
      </c>
      <c r="J4512" t="s">
        <v>76</v>
      </c>
      <c r="K4512" t="s">
        <v>77</v>
      </c>
      <c r="L4512" t="s">
        <v>8958</v>
      </c>
      <c r="M4512" t="s">
        <v>37</v>
      </c>
      <c r="N4512">
        <v>1</v>
      </c>
      <c r="O4512">
        <v>1</v>
      </c>
      <c r="P4512">
        <v>2.1</v>
      </c>
      <c r="Q4512">
        <v>7.7</v>
      </c>
      <c r="R4512">
        <v>6</v>
      </c>
      <c r="S4512">
        <v>4</v>
      </c>
      <c r="T4512">
        <v>879493</v>
      </c>
      <c r="U4512">
        <v>563042</v>
      </c>
      <c r="V4512">
        <v>34</v>
      </c>
      <c r="W4512">
        <v>65</v>
      </c>
      <c r="X4512">
        <v>13.7</v>
      </c>
      <c r="Y4512" t="s">
        <v>32</v>
      </c>
    </row>
    <row r="4513" spans="1:25" x14ac:dyDescent="0.3">
      <c r="A4513">
        <v>14</v>
      </c>
      <c r="B4513" t="s">
        <v>71</v>
      </c>
      <c r="C4513" s="1">
        <v>45207</v>
      </c>
      <c r="E4513">
        <v>0</v>
      </c>
      <c r="F4513" t="s">
        <v>8959</v>
      </c>
      <c r="G4513">
        <v>55</v>
      </c>
      <c r="H4513" t="str">
        <f t="shared" si="78"/>
        <v>41-60</v>
      </c>
      <c r="I4513" t="s">
        <v>49</v>
      </c>
      <c r="J4513" t="s">
        <v>76</v>
      </c>
      <c r="K4513" t="s">
        <v>77</v>
      </c>
      <c r="L4513" t="s">
        <v>8960</v>
      </c>
      <c r="M4513" t="s">
        <v>59</v>
      </c>
      <c r="N4513">
        <v>1</v>
      </c>
      <c r="O4513">
        <v>1</v>
      </c>
      <c r="P4513">
        <v>5.4</v>
      </c>
      <c r="Q4513">
        <v>8.3000000000000007</v>
      </c>
      <c r="R4513">
        <v>6</v>
      </c>
      <c r="S4513">
        <v>5</v>
      </c>
      <c r="T4513">
        <v>743977</v>
      </c>
      <c r="U4513">
        <v>586716</v>
      </c>
      <c r="V4513">
        <v>39</v>
      </c>
      <c r="W4513">
        <v>57</v>
      </c>
      <c r="X4513">
        <v>12.6</v>
      </c>
      <c r="Y4513" t="s">
        <v>32</v>
      </c>
    </row>
    <row r="4514" spans="1:25" x14ac:dyDescent="0.3">
      <c r="A4514">
        <v>14</v>
      </c>
      <c r="B4514" t="s">
        <v>71</v>
      </c>
      <c r="C4514" s="1">
        <v>44839</v>
      </c>
      <c r="E4514">
        <v>0</v>
      </c>
      <c r="F4514" t="s">
        <v>8961</v>
      </c>
      <c r="G4514">
        <v>33</v>
      </c>
      <c r="H4514" t="str">
        <f t="shared" si="78"/>
        <v>21-40</v>
      </c>
      <c r="I4514" t="s">
        <v>27</v>
      </c>
      <c r="J4514" t="s">
        <v>40</v>
      </c>
      <c r="K4514" t="s">
        <v>35</v>
      </c>
      <c r="L4514" t="s">
        <v>8962</v>
      </c>
      <c r="M4514" t="s">
        <v>37</v>
      </c>
      <c r="N4514">
        <v>1</v>
      </c>
      <c r="O4514">
        <v>1</v>
      </c>
      <c r="P4514">
        <v>3.4</v>
      </c>
      <c r="Q4514">
        <v>7.5</v>
      </c>
      <c r="R4514">
        <v>6</v>
      </c>
      <c r="S4514">
        <v>3</v>
      </c>
      <c r="T4514">
        <v>840418</v>
      </c>
      <c r="U4514">
        <v>534907</v>
      </c>
      <c r="V4514">
        <v>48</v>
      </c>
      <c r="W4514">
        <v>66</v>
      </c>
      <c r="X4514">
        <v>36.700000000000003</v>
      </c>
      <c r="Y4514" t="s">
        <v>32</v>
      </c>
    </row>
    <row r="4515" spans="1:25" x14ac:dyDescent="0.3">
      <c r="A4515">
        <v>14</v>
      </c>
      <c r="B4515" t="s">
        <v>71</v>
      </c>
      <c r="C4515" s="1">
        <v>45084</v>
      </c>
      <c r="E4515">
        <v>0</v>
      </c>
      <c r="F4515" t="s">
        <v>8963</v>
      </c>
      <c r="G4515">
        <v>58</v>
      </c>
      <c r="H4515" t="str">
        <f t="shared" si="78"/>
        <v>41-60</v>
      </c>
      <c r="I4515" t="s">
        <v>27</v>
      </c>
      <c r="J4515" t="s">
        <v>40</v>
      </c>
      <c r="K4515" t="s">
        <v>35</v>
      </c>
      <c r="L4515" t="s">
        <v>8964</v>
      </c>
      <c r="M4515" t="s">
        <v>53</v>
      </c>
      <c r="N4515">
        <v>1</v>
      </c>
      <c r="O4515">
        <v>1</v>
      </c>
      <c r="P4515">
        <v>5.3</v>
      </c>
      <c r="Q4515">
        <v>8.1</v>
      </c>
      <c r="R4515">
        <v>3</v>
      </c>
      <c r="S4515">
        <v>7</v>
      </c>
      <c r="T4515">
        <v>801236</v>
      </c>
      <c r="U4515">
        <v>520585</v>
      </c>
      <c r="V4515">
        <v>49</v>
      </c>
      <c r="W4515">
        <v>59</v>
      </c>
      <c r="X4515">
        <v>9.1</v>
      </c>
      <c r="Y4515" t="s">
        <v>32</v>
      </c>
    </row>
    <row r="4516" spans="1:25" x14ac:dyDescent="0.3">
      <c r="A4516">
        <v>14</v>
      </c>
      <c r="B4516" t="s">
        <v>71</v>
      </c>
      <c r="C4516" s="1">
        <v>45075</v>
      </c>
      <c r="E4516">
        <v>0</v>
      </c>
      <c r="F4516" t="s">
        <v>2637</v>
      </c>
      <c r="G4516">
        <v>31</v>
      </c>
      <c r="H4516" t="str">
        <f t="shared" si="78"/>
        <v>21-40</v>
      </c>
      <c r="I4516" t="s">
        <v>49</v>
      </c>
      <c r="J4516" t="s">
        <v>113</v>
      </c>
      <c r="K4516" t="s">
        <v>114</v>
      </c>
      <c r="L4516" t="s">
        <v>8965</v>
      </c>
      <c r="M4516" t="s">
        <v>31</v>
      </c>
      <c r="N4516">
        <v>1</v>
      </c>
      <c r="O4516">
        <v>1</v>
      </c>
      <c r="P4516">
        <v>3.7</v>
      </c>
      <c r="Q4516">
        <v>7.2</v>
      </c>
      <c r="R4516">
        <v>6</v>
      </c>
      <c r="S4516">
        <v>7</v>
      </c>
      <c r="T4516">
        <v>736319</v>
      </c>
      <c r="U4516">
        <v>574978</v>
      </c>
      <c r="V4516">
        <v>39</v>
      </c>
      <c r="W4516">
        <v>64</v>
      </c>
      <c r="X4516">
        <v>12.2</v>
      </c>
      <c r="Y4516" t="s">
        <v>32</v>
      </c>
    </row>
    <row r="4517" spans="1:25" x14ac:dyDescent="0.3">
      <c r="A4517">
        <v>14</v>
      </c>
      <c r="B4517" t="s">
        <v>71</v>
      </c>
      <c r="C4517" s="1">
        <v>45533</v>
      </c>
      <c r="E4517">
        <v>0</v>
      </c>
      <c r="F4517" t="s">
        <v>1208</v>
      </c>
      <c r="G4517">
        <v>31</v>
      </c>
      <c r="H4517" t="str">
        <f t="shared" si="78"/>
        <v>21-40</v>
      </c>
      <c r="I4517" t="s">
        <v>49</v>
      </c>
      <c r="J4517" t="s">
        <v>113</v>
      </c>
      <c r="K4517" t="s">
        <v>114</v>
      </c>
      <c r="L4517" t="s">
        <v>8966</v>
      </c>
      <c r="M4517" t="s">
        <v>37</v>
      </c>
      <c r="N4517">
        <v>1</v>
      </c>
      <c r="O4517">
        <v>1</v>
      </c>
      <c r="P4517">
        <v>4.5</v>
      </c>
      <c r="Q4517">
        <v>9.3000000000000007</v>
      </c>
      <c r="R4517">
        <v>4</v>
      </c>
      <c r="S4517">
        <v>3</v>
      </c>
      <c r="T4517">
        <v>828105</v>
      </c>
      <c r="U4517">
        <v>508130</v>
      </c>
      <c r="V4517">
        <v>49</v>
      </c>
      <c r="W4517">
        <v>65</v>
      </c>
      <c r="X4517">
        <v>8</v>
      </c>
      <c r="Y4517" t="s">
        <v>32</v>
      </c>
    </row>
    <row r="4518" spans="1:25" x14ac:dyDescent="0.3">
      <c r="A4518">
        <v>14</v>
      </c>
      <c r="B4518" t="s">
        <v>71</v>
      </c>
      <c r="C4518" s="1">
        <v>45310</v>
      </c>
      <c r="E4518">
        <v>0</v>
      </c>
      <c r="F4518" t="s">
        <v>8967</v>
      </c>
      <c r="G4518">
        <v>73</v>
      </c>
      <c r="H4518" t="str">
        <f t="shared" si="78"/>
        <v>61-80</v>
      </c>
      <c r="I4518" t="s">
        <v>27</v>
      </c>
      <c r="J4518" t="s">
        <v>113</v>
      </c>
      <c r="K4518" t="s">
        <v>114</v>
      </c>
      <c r="L4518" t="s">
        <v>8968</v>
      </c>
      <c r="M4518" t="s">
        <v>37</v>
      </c>
      <c r="N4518">
        <v>1</v>
      </c>
      <c r="O4518">
        <v>1</v>
      </c>
      <c r="P4518">
        <v>1.6</v>
      </c>
      <c r="Q4518">
        <v>8.8000000000000007</v>
      </c>
      <c r="R4518">
        <v>5</v>
      </c>
      <c r="S4518">
        <v>6</v>
      </c>
      <c r="T4518">
        <v>790601</v>
      </c>
      <c r="U4518">
        <v>686951</v>
      </c>
      <c r="V4518">
        <v>39</v>
      </c>
      <c r="W4518">
        <v>66</v>
      </c>
      <c r="X4518">
        <v>14.2</v>
      </c>
      <c r="Y4518" t="s">
        <v>32</v>
      </c>
    </row>
    <row r="4519" spans="1:25" x14ac:dyDescent="0.3">
      <c r="A4519">
        <v>14</v>
      </c>
      <c r="B4519" t="s">
        <v>71</v>
      </c>
      <c r="C4519" s="1">
        <v>45651</v>
      </c>
      <c r="E4519">
        <v>0</v>
      </c>
      <c r="F4519" t="s">
        <v>8969</v>
      </c>
      <c r="G4519">
        <v>83</v>
      </c>
      <c r="H4519" t="str">
        <f t="shared" si="78"/>
        <v>81+</v>
      </c>
      <c r="I4519" t="s">
        <v>27</v>
      </c>
      <c r="J4519" t="s">
        <v>133</v>
      </c>
      <c r="K4519" t="s">
        <v>134</v>
      </c>
      <c r="L4519" t="s">
        <v>8970</v>
      </c>
      <c r="M4519" t="s">
        <v>31</v>
      </c>
      <c r="N4519">
        <v>1</v>
      </c>
      <c r="O4519">
        <v>1</v>
      </c>
      <c r="P4519">
        <v>4.4000000000000004</v>
      </c>
      <c r="Q4519">
        <v>9.3000000000000007</v>
      </c>
      <c r="R4519">
        <v>6</v>
      </c>
      <c r="S4519">
        <v>3</v>
      </c>
      <c r="T4519">
        <v>848747</v>
      </c>
      <c r="U4519">
        <v>562275</v>
      </c>
      <c r="V4519">
        <v>33</v>
      </c>
      <c r="W4519">
        <v>65</v>
      </c>
      <c r="X4519">
        <v>13.9</v>
      </c>
      <c r="Y4519" t="s">
        <v>32</v>
      </c>
    </row>
    <row r="4520" spans="1:25" x14ac:dyDescent="0.3">
      <c r="A4520">
        <v>14</v>
      </c>
      <c r="B4520" t="s">
        <v>71</v>
      </c>
      <c r="C4520" s="1">
        <v>44502</v>
      </c>
      <c r="E4520">
        <v>0</v>
      </c>
      <c r="F4520" t="s">
        <v>2985</v>
      </c>
      <c r="G4520">
        <v>62</v>
      </c>
      <c r="H4520" t="str">
        <f t="shared" si="78"/>
        <v>61-80</v>
      </c>
      <c r="I4520" t="s">
        <v>49</v>
      </c>
      <c r="J4520" t="s">
        <v>50</v>
      </c>
      <c r="K4520" t="s">
        <v>51</v>
      </c>
      <c r="L4520" t="s">
        <v>8971</v>
      </c>
      <c r="M4520" t="s">
        <v>45</v>
      </c>
      <c r="N4520">
        <v>1</v>
      </c>
      <c r="O4520">
        <v>1</v>
      </c>
      <c r="P4520">
        <v>3.6</v>
      </c>
      <c r="Q4520">
        <v>7.8</v>
      </c>
      <c r="R4520">
        <v>4</v>
      </c>
      <c r="S4520">
        <v>3</v>
      </c>
      <c r="T4520">
        <v>871704</v>
      </c>
      <c r="U4520">
        <v>523599</v>
      </c>
      <c r="V4520">
        <v>36</v>
      </c>
      <c r="W4520">
        <v>58</v>
      </c>
      <c r="X4520">
        <v>36.1</v>
      </c>
      <c r="Y4520" t="s">
        <v>32</v>
      </c>
    </row>
    <row r="4521" spans="1:25" x14ac:dyDescent="0.3">
      <c r="A4521">
        <v>14</v>
      </c>
      <c r="B4521" t="s">
        <v>71</v>
      </c>
      <c r="C4521" s="1">
        <v>44782</v>
      </c>
      <c r="E4521">
        <v>0</v>
      </c>
      <c r="F4521" t="s">
        <v>8972</v>
      </c>
      <c r="G4521">
        <v>56</v>
      </c>
      <c r="H4521" t="str">
        <f t="shared" si="78"/>
        <v>41-60</v>
      </c>
      <c r="I4521" t="s">
        <v>49</v>
      </c>
      <c r="J4521" t="s">
        <v>34</v>
      </c>
      <c r="K4521" t="s">
        <v>35</v>
      </c>
      <c r="L4521" t="s">
        <v>8973</v>
      </c>
      <c r="M4521" t="s">
        <v>31</v>
      </c>
      <c r="N4521">
        <v>1</v>
      </c>
      <c r="O4521">
        <v>1</v>
      </c>
      <c r="P4521">
        <v>3.6</v>
      </c>
      <c r="Q4521">
        <v>7.9</v>
      </c>
      <c r="R4521">
        <v>4</v>
      </c>
      <c r="S4521">
        <v>4</v>
      </c>
      <c r="T4521">
        <v>721482</v>
      </c>
      <c r="U4521">
        <v>619722</v>
      </c>
      <c r="V4521">
        <v>39</v>
      </c>
      <c r="W4521">
        <v>59</v>
      </c>
      <c r="X4521">
        <v>6.3</v>
      </c>
      <c r="Y4521" t="s">
        <v>32</v>
      </c>
    </row>
    <row r="4522" spans="1:25" x14ac:dyDescent="0.3">
      <c r="A4522">
        <v>14</v>
      </c>
      <c r="B4522" t="s">
        <v>71</v>
      </c>
      <c r="C4522" s="1">
        <v>45191</v>
      </c>
      <c r="E4522">
        <v>0</v>
      </c>
      <c r="F4522" t="s">
        <v>8974</v>
      </c>
      <c r="G4522">
        <v>69</v>
      </c>
      <c r="H4522" t="str">
        <f t="shared" si="78"/>
        <v>61-80</v>
      </c>
      <c r="I4522" t="s">
        <v>49</v>
      </c>
      <c r="J4522" t="s">
        <v>50</v>
      </c>
      <c r="K4522" t="s">
        <v>51</v>
      </c>
      <c r="L4522" t="s">
        <v>8975</v>
      </c>
      <c r="M4522" t="s">
        <v>31</v>
      </c>
      <c r="N4522">
        <v>1</v>
      </c>
      <c r="O4522">
        <v>1</v>
      </c>
      <c r="P4522">
        <v>6.6</v>
      </c>
      <c r="Q4522">
        <v>9.6999999999999993</v>
      </c>
      <c r="R4522">
        <v>6</v>
      </c>
      <c r="S4522">
        <v>7</v>
      </c>
      <c r="T4522">
        <v>732492</v>
      </c>
      <c r="U4522">
        <v>605069</v>
      </c>
      <c r="V4522">
        <v>41</v>
      </c>
      <c r="W4522">
        <v>55</v>
      </c>
      <c r="X4522">
        <v>8.1</v>
      </c>
      <c r="Y4522" t="s">
        <v>32</v>
      </c>
    </row>
    <row r="4523" spans="1:25" x14ac:dyDescent="0.3">
      <c r="A4523">
        <v>14</v>
      </c>
      <c r="B4523" t="s">
        <v>71</v>
      </c>
      <c r="C4523" s="1">
        <v>45181</v>
      </c>
      <c r="E4523">
        <v>0</v>
      </c>
      <c r="F4523" t="s">
        <v>8976</v>
      </c>
      <c r="G4523">
        <v>32</v>
      </c>
      <c r="H4523" t="str">
        <f t="shared" si="78"/>
        <v>21-40</v>
      </c>
      <c r="I4523" t="s">
        <v>27</v>
      </c>
      <c r="J4523" t="s">
        <v>68</v>
      </c>
      <c r="K4523" t="s">
        <v>69</v>
      </c>
      <c r="L4523" t="s">
        <v>8977</v>
      </c>
      <c r="M4523" t="s">
        <v>31</v>
      </c>
      <c r="N4523">
        <v>1</v>
      </c>
      <c r="O4523">
        <v>1</v>
      </c>
      <c r="P4523">
        <v>6.6</v>
      </c>
      <c r="Q4523">
        <v>9.1999999999999993</v>
      </c>
      <c r="R4523">
        <v>7</v>
      </c>
      <c r="S4523">
        <v>3</v>
      </c>
      <c r="T4523">
        <v>750805</v>
      </c>
      <c r="U4523">
        <v>518518</v>
      </c>
      <c r="V4523">
        <v>47</v>
      </c>
      <c r="W4523">
        <v>60</v>
      </c>
      <c r="X4523">
        <v>6.9</v>
      </c>
      <c r="Y4523" t="s">
        <v>32</v>
      </c>
    </row>
    <row r="4524" spans="1:25" x14ac:dyDescent="0.3">
      <c r="A4524">
        <v>14</v>
      </c>
      <c r="B4524" t="s">
        <v>71</v>
      </c>
      <c r="C4524" s="1">
        <v>44571</v>
      </c>
      <c r="E4524">
        <v>0</v>
      </c>
      <c r="F4524" t="s">
        <v>8978</v>
      </c>
      <c r="G4524">
        <v>47</v>
      </c>
      <c r="H4524" t="str">
        <f t="shared" si="78"/>
        <v>41-60</v>
      </c>
      <c r="I4524" t="s">
        <v>49</v>
      </c>
      <c r="J4524" t="s">
        <v>56</v>
      </c>
      <c r="K4524" t="s">
        <v>57</v>
      </c>
      <c r="L4524" t="s">
        <v>8979</v>
      </c>
      <c r="M4524" t="s">
        <v>37</v>
      </c>
      <c r="N4524">
        <v>1</v>
      </c>
      <c r="O4524">
        <v>1</v>
      </c>
      <c r="P4524">
        <v>3.4</v>
      </c>
      <c r="Q4524">
        <v>10</v>
      </c>
      <c r="R4524">
        <v>6</v>
      </c>
      <c r="S4524">
        <v>6</v>
      </c>
      <c r="T4524">
        <v>721865</v>
      </c>
      <c r="U4524">
        <v>501660</v>
      </c>
      <c r="V4524">
        <v>49</v>
      </c>
      <c r="W4524">
        <v>55</v>
      </c>
      <c r="X4524">
        <v>36.799999999999997</v>
      </c>
      <c r="Y4524" t="s">
        <v>32</v>
      </c>
    </row>
    <row r="4525" spans="1:25" x14ac:dyDescent="0.3">
      <c r="A4525">
        <v>14</v>
      </c>
      <c r="B4525" t="s">
        <v>71</v>
      </c>
      <c r="C4525" s="1">
        <v>44681</v>
      </c>
      <c r="E4525">
        <v>0</v>
      </c>
      <c r="F4525" t="s">
        <v>8980</v>
      </c>
      <c r="G4525">
        <v>75</v>
      </c>
      <c r="H4525" t="str">
        <f t="shared" si="78"/>
        <v>61-80</v>
      </c>
      <c r="I4525" t="s">
        <v>27</v>
      </c>
      <c r="J4525" t="s">
        <v>56</v>
      </c>
      <c r="K4525" t="s">
        <v>57</v>
      </c>
      <c r="L4525" t="s">
        <v>8981</v>
      </c>
      <c r="M4525" t="s">
        <v>53</v>
      </c>
      <c r="N4525">
        <v>1</v>
      </c>
      <c r="O4525">
        <v>1</v>
      </c>
      <c r="P4525">
        <v>3.8</v>
      </c>
      <c r="Q4525">
        <v>8.1999999999999993</v>
      </c>
      <c r="R4525">
        <v>4</v>
      </c>
      <c r="S4525">
        <v>4</v>
      </c>
      <c r="T4525">
        <v>732965</v>
      </c>
      <c r="U4525">
        <v>543258</v>
      </c>
      <c r="V4525">
        <v>43</v>
      </c>
      <c r="W4525">
        <v>59</v>
      </c>
      <c r="X4525">
        <v>7.2</v>
      </c>
      <c r="Y4525" t="s">
        <v>32</v>
      </c>
    </row>
    <row r="4526" spans="1:25" x14ac:dyDescent="0.3">
      <c r="A4526">
        <v>14</v>
      </c>
      <c r="B4526" t="s">
        <v>71</v>
      </c>
      <c r="C4526" s="1">
        <v>44466</v>
      </c>
      <c r="E4526">
        <v>0</v>
      </c>
      <c r="F4526" t="s">
        <v>8982</v>
      </c>
      <c r="G4526">
        <v>22</v>
      </c>
      <c r="H4526" t="str">
        <f t="shared" si="78"/>
        <v>21-40</v>
      </c>
      <c r="I4526" t="s">
        <v>49</v>
      </c>
      <c r="J4526" t="s">
        <v>34</v>
      </c>
      <c r="K4526" t="s">
        <v>35</v>
      </c>
      <c r="L4526" t="s">
        <v>8983</v>
      </c>
      <c r="M4526" t="s">
        <v>31</v>
      </c>
      <c r="N4526">
        <v>1</v>
      </c>
      <c r="O4526">
        <v>1</v>
      </c>
      <c r="P4526">
        <v>5.9</v>
      </c>
      <c r="Q4526">
        <v>8.9</v>
      </c>
      <c r="R4526">
        <v>7</v>
      </c>
      <c r="S4526">
        <v>7</v>
      </c>
      <c r="T4526">
        <v>810405</v>
      </c>
      <c r="U4526">
        <v>595129</v>
      </c>
      <c r="V4526">
        <v>34</v>
      </c>
      <c r="W4526">
        <v>58</v>
      </c>
      <c r="X4526">
        <v>7.1</v>
      </c>
      <c r="Y4526" t="s">
        <v>32</v>
      </c>
    </row>
    <row r="4527" spans="1:25" x14ac:dyDescent="0.3">
      <c r="A4527">
        <v>14</v>
      </c>
      <c r="B4527" t="s">
        <v>71</v>
      </c>
      <c r="C4527" s="1">
        <v>44936</v>
      </c>
      <c r="E4527">
        <v>0</v>
      </c>
      <c r="F4527" t="s">
        <v>8984</v>
      </c>
      <c r="G4527">
        <v>43</v>
      </c>
      <c r="H4527" t="str">
        <f t="shared" si="78"/>
        <v>41-60</v>
      </c>
      <c r="I4527" t="s">
        <v>49</v>
      </c>
      <c r="J4527" t="s">
        <v>113</v>
      </c>
      <c r="K4527" t="s">
        <v>114</v>
      </c>
      <c r="L4527" t="s">
        <v>8985</v>
      </c>
      <c r="M4527" t="s">
        <v>37</v>
      </c>
      <c r="N4527">
        <v>1</v>
      </c>
      <c r="O4527">
        <v>1</v>
      </c>
      <c r="P4527">
        <v>2</v>
      </c>
      <c r="Q4527">
        <v>7.2</v>
      </c>
      <c r="R4527">
        <v>5</v>
      </c>
      <c r="S4527">
        <v>5</v>
      </c>
      <c r="T4527">
        <v>736884</v>
      </c>
      <c r="U4527">
        <v>559850</v>
      </c>
      <c r="V4527">
        <v>31</v>
      </c>
      <c r="W4527">
        <v>65</v>
      </c>
      <c r="X4527">
        <v>10.199999999999999</v>
      </c>
      <c r="Y4527" t="s">
        <v>32</v>
      </c>
    </row>
    <row r="4528" spans="1:25" x14ac:dyDescent="0.3">
      <c r="A4528">
        <v>14</v>
      </c>
      <c r="B4528" t="s">
        <v>71</v>
      </c>
      <c r="C4528" s="1">
        <v>45641</v>
      </c>
      <c r="E4528">
        <v>0</v>
      </c>
      <c r="F4528" t="s">
        <v>8986</v>
      </c>
      <c r="G4528">
        <v>82</v>
      </c>
      <c r="H4528" t="str">
        <f t="shared" si="78"/>
        <v>81+</v>
      </c>
      <c r="I4528" t="s">
        <v>49</v>
      </c>
      <c r="J4528" t="s">
        <v>110</v>
      </c>
      <c r="K4528" t="s">
        <v>105</v>
      </c>
      <c r="L4528" t="s">
        <v>8987</v>
      </c>
      <c r="M4528" t="s">
        <v>37</v>
      </c>
      <c r="N4528">
        <v>1</v>
      </c>
      <c r="O4528">
        <v>1</v>
      </c>
      <c r="P4528">
        <v>2.7</v>
      </c>
      <c r="Q4528">
        <v>9.6999999999999993</v>
      </c>
      <c r="R4528">
        <v>5</v>
      </c>
      <c r="S4528">
        <v>6</v>
      </c>
      <c r="T4528">
        <v>778514</v>
      </c>
      <c r="U4528">
        <v>659139</v>
      </c>
      <c r="V4528">
        <v>46</v>
      </c>
      <c r="W4528">
        <v>61</v>
      </c>
      <c r="X4528">
        <v>6</v>
      </c>
      <c r="Y4528" t="s">
        <v>32</v>
      </c>
    </row>
    <row r="4529" spans="1:25" x14ac:dyDescent="0.3">
      <c r="A4529">
        <v>14</v>
      </c>
      <c r="B4529" t="s">
        <v>71</v>
      </c>
      <c r="C4529" s="1">
        <v>45287</v>
      </c>
      <c r="E4529">
        <v>0</v>
      </c>
      <c r="F4529" t="s">
        <v>5961</v>
      </c>
      <c r="G4529">
        <v>41</v>
      </c>
      <c r="H4529" t="str">
        <f t="shared" si="78"/>
        <v>41-60</v>
      </c>
      <c r="I4529" t="s">
        <v>49</v>
      </c>
      <c r="J4529" t="s">
        <v>122</v>
      </c>
      <c r="K4529" t="s">
        <v>123</v>
      </c>
      <c r="L4529" t="s">
        <v>8988</v>
      </c>
      <c r="M4529" t="s">
        <v>31</v>
      </c>
      <c r="N4529">
        <v>1</v>
      </c>
      <c r="O4529">
        <v>1</v>
      </c>
      <c r="P4529">
        <v>3.9</v>
      </c>
      <c r="Q4529">
        <v>10</v>
      </c>
      <c r="R4529">
        <v>3</v>
      </c>
      <c r="S4529">
        <v>5</v>
      </c>
      <c r="T4529">
        <v>706129</v>
      </c>
      <c r="U4529">
        <v>517250</v>
      </c>
      <c r="V4529">
        <v>34</v>
      </c>
      <c r="W4529">
        <v>65</v>
      </c>
      <c r="X4529">
        <v>6.7</v>
      </c>
      <c r="Y4529" t="s">
        <v>32</v>
      </c>
    </row>
    <row r="4530" spans="1:25" x14ac:dyDescent="0.3">
      <c r="A4530">
        <v>14</v>
      </c>
      <c r="B4530" t="s">
        <v>71</v>
      </c>
      <c r="C4530" s="1">
        <v>45473</v>
      </c>
      <c r="E4530">
        <v>0</v>
      </c>
      <c r="F4530" t="s">
        <v>8989</v>
      </c>
      <c r="G4530">
        <v>21</v>
      </c>
      <c r="H4530" t="str">
        <f t="shared" si="78"/>
        <v>21-40</v>
      </c>
      <c r="I4530" t="s">
        <v>27</v>
      </c>
      <c r="J4530" t="s">
        <v>34</v>
      </c>
      <c r="K4530" t="s">
        <v>35</v>
      </c>
      <c r="L4530" t="s">
        <v>8990</v>
      </c>
      <c r="M4530" t="s">
        <v>45</v>
      </c>
      <c r="N4530">
        <v>1</v>
      </c>
      <c r="O4530">
        <v>1</v>
      </c>
      <c r="P4530">
        <v>4.5999999999999996</v>
      </c>
      <c r="Q4530">
        <v>8.6999999999999993</v>
      </c>
      <c r="R4530">
        <v>7</v>
      </c>
      <c r="S4530">
        <v>5</v>
      </c>
      <c r="T4530">
        <v>703097</v>
      </c>
      <c r="U4530">
        <v>693683</v>
      </c>
      <c r="V4530">
        <v>47</v>
      </c>
      <c r="W4530">
        <v>62</v>
      </c>
      <c r="X4530">
        <v>5.0999999999999996</v>
      </c>
      <c r="Y4530" t="s">
        <v>32</v>
      </c>
    </row>
    <row r="4531" spans="1:25" x14ac:dyDescent="0.3">
      <c r="A4531">
        <v>14</v>
      </c>
      <c r="B4531" t="s">
        <v>71</v>
      </c>
      <c r="C4531" s="1">
        <v>45648</v>
      </c>
      <c r="E4531">
        <v>0</v>
      </c>
      <c r="F4531" t="s">
        <v>8991</v>
      </c>
      <c r="G4531">
        <v>81</v>
      </c>
      <c r="H4531" t="str">
        <f t="shared" si="78"/>
        <v>81+</v>
      </c>
      <c r="I4531" t="s">
        <v>27</v>
      </c>
      <c r="J4531" t="s">
        <v>99</v>
      </c>
      <c r="K4531" t="s">
        <v>100</v>
      </c>
      <c r="L4531" t="s">
        <v>8992</v>
      </c>
      <c r="M4531" t="s">
        <v>59</v>
      </c>
      <c r="N4531">
        <v>1</v>
      </c>
      <c r="O4531">
        <v>1</v>
      </c>
      <c r="P4531">
        <v>1.7</v>
      </c>
      <c r="Q4531">
        <v>7</v>
      </c>
      <c r="R4531">
        <v>3</v>
      </c>
      <c r="S4531">
        <v>6</v>
      </c>
      <c r="T4531">
        <v>743670</v>
      </c>
      <c r="U4531">
        <v>580523</v>
      </c>
      <c r="V4531">
        <v>46</v>
      </c>
      <c r="W4531">
        <v>63</v>
      </c>
      <c r="X4531">
        <v>7.4</v>
      </c>
      <c r="Y4531" t="s">
        <v>32</v>
      </c>
    </row>
    <row r="4532" spans="1:25" x14ac:dyDescent="0.3">
      <c r="A4532">
        <v>14</v>
      </c>
      <c r="B4532" t="s">
        <v>71</v>
      </c>
      <c r="C4532" s="1">
        <v>44586</v>
      </c>
      <c r="E4532">
        <v>0</v>
      </c>
      <c r="F4532" t="s">
        <v>8993</v>
      </c>
      <c r="G4532">
        <v>69</v>
      </c>
      <c r="H4532" t="str">
        <f t="shared" si="78"/>
        <v>61-80</v>
      </c>
      <c r="I4532" t="s">
        <v>27</v>
      </c>
      <c r="J4532" t="s">
        <v>28</v>
      </c>
      <c r="K4532" t="s">
        <v>29</v>
      </c>
      <c r="L4532" t="s">
        <v>8994</v>
      </c>
      <c r="M4532" t="s">
        <v>45</v>
      </c>
      <c r="N4532">
        <v>1</v>
      </c>
      <c r="O4532">
        <v>1</v>
      </c>
      <c r="P4532">
        <v>4</v>
      </c>
      <c r="Q4532">
        <v>8.8000000000000007</v>
      </c>
      <c r="R4532">
        <v>4</v>
      </c>
      <c r="S4532">
        <v>7</v>
      </c>
      <c r="T4532">
        <v>813559</v>
      </c>
      <c r="U4532">
        <v>551996</v>
      </c>
      <c r="V4532">
        <v>41</v>
      </c>
      <c r="W4532">
        <v>56</v>
      </c>
      <c r="X4532">
        <v>12.2</v>
      </c>
      <c r="Y4532" t="s">
        <v>32</v>
      </c>
    </row>
    <row r="4533" spans="1:25" x14ac:dyDescent="0.3">
      <c r="A4533">
        <v>14</v>
      </c>
      <c r="B4533" t="s">
        <v>71</v>
      </c>
      <c r="C4533" s="1">
        <v>44996</v>
      </c>
      <c r="E4533">
        <v>0</v>
      </c>
      <c r="F4533" t="s">
        <v>4123</v>
      </c>
      <c r="G4533">
        <v>69</v>
      </c>
      <c r="H4533" t="str">
        <f t="shared" si="78"/>
        <v>61-80</v>
      </c>
      <c r="I4533" t="s">
        <v>49</v>
      </c>
      <c r="J4533" t="s">
        <v>113</v>
      </c>
      <c r="K4533" t="s">
        <v>114</v>
      </c>
      <c r="L4533" t="s">
        <v>8995</v>
      </c>
      <c r="M4533" t="s">
        <v>53</v>
      </c>
      <c r="N4533">
        <v>1</v>
      </c>
      <c r="O4533">
        <v>1</v>
      </c>
      <c r="P4533">
        <v>4.5999999999999996</v>
      </c>
      <c r="Q4533">
        <v>9.1</v>
      </c>
      <c r="R4533">
        <v>3</v>
      </c>
      <c r="S4533">
        <v>7</v>
      </c>
      <c r="T4533">
        <v>767931</v>
      </c>
      <c r="U4533">
        <v>500592</v>
      </c>
      <c r="V4533">
        <v>33</v>
      </c>
      <c r="W4533">
        <v>60</v>
      </c>
      <c r="X4533">
        <v>5.3</v>
      </c>
      <c r="Y4533" t="s">
        <v>32</v>
      </c>
    </row>
    <row r="4534" spans="1:25" x14ac:dyDescent="0.3">
      <c r="A4534">
        <v>14</v>
      </c>
      <c r="B4534" t="s">
        <v>71</v>
      </c>
      <c r="C4534" s="1">
        <v>44565</v>
      </c>
      <c r="E4534">
        <v>0</v>
      </c>
      <c r="F4534" t="s">
        <v>8996</v>
      </c>
      <c r="G4534">
        <v>44</v>
      </c>
      <c r="H4534" t="str">
        <f t="shared" si="78"/>
        <v>41-60</v>
      </c>
      <c r="I4534" t="s">
        <v>49</v>
      </c>
      <c r="J4534" t="s">
        <v>104</v>
      </c>
      <c r="K4534" t="s">
        <v>105</v>
      </c>
      <c r="L4534" t="s">
        <v>8997</v>
      </c>
      <c r="M4534" t="s">
        <v>59</v>
      </c>
      <c r="N4534">
        <v>1</v>
      </c>
      <c r="O4534">
        <v>1</v>
      </c>
      <c r="P4534">
        <v>6.7</v>
      </c>
      <c r="Q4534">
        <v>8.4</v>
      </c>
      <c r="R4534">
        <v>4</v>
      </c>
      <c r="S4534">
        <v>5</v>
      </c>
      <c r="T4534">
        <v>858820</v>
      </c>
      <c r="U4534">
        <v>636889</v>
      </c>
      <c r="V4534">
        <v>39</v>
      </c>
      <c r="W4534">
        <v>65</v>
      </c>
      <c r="X4534">
        <v>13.2</v>
      </c>
      <c r="Y4534" t="s">
        <v>32</v>
      </c>
    </row>
    <row r="4535" spans="1:25" x14ac:dyDescent="0.3">
      <c r="A4535">
        <v>14</v>
      </c>
      <c r="B4535" t="s">
        <v>71</v>
      </c>
      <c r="C4535" s="1">
        <v>45148</v>
      </c>
      <c r="E4535">
        <v>0</v>
      </c>
      <c r="F4535" t="s">
        <v>8998</v>
      </c>
      <c r="G4535">
        <v>68</v>
      </c>
      <c r="H4535" t="str">
        <f t="shared" si="78"/>
        <v>61-80</v>
      </c>
      <c r="I4535" t="s">
        <v>49</v>
      </c>
      <c r="J4535" t="s">
        <v>81</v>
      </c>
      <c r="K4535" t="s">
        <v>82</v>
      </c>
      <c r="L4535" t="s">
        <v>8999</v>
      </c>
      <c r="M4535" t="s">
        <v>31</v>
      </c>
      <c r="N4535">
        <v>1</v>
      </c>
      <c r="O4535">
        <v>1</v>
      </c>
      <c r="P4535">
        <v>3.8</v>
      </c>
      <c r="Q4535">
        <v>7.6</v>
      </c>
      <c r="R4535">
        <v>5</v>
      </c>
      <c r="S4535">
        <v>7</v>
      </c>
      <c r="T4535">
        <v>889682</v>
      </c>
      <c r="U4535">
        <v>581634</v>
      </c>
      <c r="V4535">
        <v>45</v>
      </c>
      <c r="W4535">
        <v>66</v>
      </c>
      <c r="X4535">
        <v>14.4</v>
      </c>
      <c r="Y4535" t="s">
        <v>32</v>
      </c>
    </row>
    <row r="4536" spans="1:25" x14ac:dyDescent="0.3">
      <c r="A4536">
        <v>14</v>
      </c>
      <c r="B4536" t="s">
        <v>71</v>
      </c>
      <c r="C4536" s="1">
        <v>44692</v>
      </c>
      <c r="E4536">
        <v>0</v>
      </c>
      <c r="F4536" t="s">
        <v>9000</v>
      </c>
      <c r="G4536">
        <v>37</v>
      </c>
      <c r="H4536" t="str">
        <f t="shared" si="78"/>
        <v>21-40</v>
      </c>
      <c r="I4536" t="s">
        <v>27</v>
      </c>
      <c r="J4536" t="s">
        <v>61</v>
      </c>
      <c r="K4536" t="s">
        <v>29</v>
      </c>
      <c r="L4536" t="s">
        <v>9001</v>
      </c>
      <c r="M4536" t="s">
        <v>53</v>
      </c>
      <c r="N4536">
        <v>1</v>
      </c>
      <c r="O4536">
        <v>1</v>
      </c>
      <c r="P4536">
        <v>2.6</v>
      </c>
      <c r="Q4536">
        <v>8.1999999999999993</v>
      </c>
      <c r="R4536">
        <v>5</v>
      </c>
      <c r="S4536">
        <v>3</v>
      </c>
      <c r="T4536">
        <v>734259</v>
      </c>
      <c r="U4536">
        <v>536418</v>
      </c>
      <c r="V4536">
        <v>49</v>
      </c>
      <c r="W4536">
        <v>65</v>
      </c>
      <c r="X4536">
        <v>10.3</v>
      </c>
      <c r="Y4536" t="s">
        <v>32</v>
      </c>
    </row>
    <row r="4537" spans="1:25" x14ac:dyDescent="0.3">
      <c r="A4537">
        <v>14</v>
      </c>
      <c r="B4537" t="s">
        <v>71</v>
      </c>
      <c r="C4537" s="1">
        <v>44684</v>
      </c>
      <c r="E4537">
        <v>0</v>
      </c>
      <c r="F4537" t="s">
        <v>9002</v>
      </c>
      <c r="G4537">
        <v>71</v>
      </c>
      <c r="H4537" t="str">
        <f t="shared" si="78"/>
        <v>61-80</v>
      </c>
      <c r="I4537" t="s">
        <v>27</v>
      </c>
      <c r="J4537" t="s">
        <v>99</v>
      </c>
      <c r="K4537" t="s">
        <v>100</v>
      </c>
      <c r="L4537" t="s">
        <v>9003</v>
      </c>
      <c r="M4537" t="s">
        <v>45</v>
      </c>
      <c r="N4537">
        <v>1</v>
      </c>
      <c r="O4537">
        <v>1</v>
      </c>
      <c r="P4537">
        <v>3.2</v>
      </c>
      <c r="Q4537">
        <v>8.4</v>
      </c>
      <c r="R4537">
        <v>3</v>
      </c>
      <c r="S4537">
        <v>6</v>
      </c>
      <c r="T4537">
        <v>740919</v>
      </c>
      <c r="U4537">
        <v>637369</v>
      </c>
      <c r="V4537">
        <v>42</v>
      </c>
      <c r="W4537">
        <v>55</v>
      </c>
      <c r="X4537">
        <v>9.5</v>
      </c>
      <c r="Y4537" t="s">
        <v>32</v>
      </c>
    </row>
    <row r="4538" spans="1:25" x14ac:dyDescent="0.3">
      <c r="A4538">
        <v>14</v>
      </c>
      <c r="B4538" t="s">
        <v>71</v>
      </c>
      <c r="C4538" s="1">
        <v>45454</v>
      </c>
      <c r="E4538">
        <v>0</v>
      </c>
      <c r="F4538" t="s">
        <v>9004</v>
      </c>
      <c r="G4538">
        <v>40</v>
      </c>
      <c r="H4538" t="str">
        <f t="shared" si="78"/>
        <v>21-40</v>
      </c>
      <c r="I4538" t="s">
        <v>49</v>
      </c>
      <c r="J4538" t="s">
        <v>104</v>
      </c>
      <c r="K4538" t="s">
        <v>105</v>
      </c>
      <c r="L4538" t="s">
        <v>9005</v>
      </c>
      <c r="M4538" t="s">
        <v>31</v>
      </c>
      <c r="N4538">
        <v>1</v>
      </c>
      <c r="O4538">
        <v>1</v>
      </c>
      <c r="P4538">
        <v>5</v>
      </c>
      <c r="Q4538">
        <v>9.1999999999999993</v>
      </c>
      <c r="R4538">
        <v>6</v>
      </c>
      <c r="S4538">
        <v>6</v>
      </c>
      <c r="T4538">
        <v>828100</v>
      </c>
      <c r="U4538">
        <v>606231</v>
      </c>
      <c r="V4538">
        <v>46</v>
      </c>
      <c r="W4538">
        <v>66</v>
      </c>
      <c r="X4538">
        <v>36.1</v>
      </c>
      <c r="Y4538" t="s">
        <v>32</v>
      </c>
    </row>
    <row r="4539" spans="1:25" x14ac:dyDescent="0.3">
      <c r="A4539">
        <v>14</v>
      </c>
      <c r="B4539" t="s">
        <v>71</v>
      </c>
      <c r="C4539" s="1">
        <v>45409</v>
      </c>
      <c r="E4539">
        <v>0</v>
      </c>
      <c r="F4539" t="s">
        <v>9006</v>
      </c>
      <c r="G4539">
        <v>54</v>
      </c>
      <c r="H4539" t="str">
        <f t="shared" si="78"/>
        <v>41-60</v>
      </c>
      <c r="I4539" t="s">
        <v>27</v>
      </c>
      <c r="J4539" t="s">
        <v>133</v>
      </c>
      <c r="K4539" t="s">
        <v>134</v>
      </c>
      <c r="L4539" t="s">
        <v>9007</v>
      </c>
      <c r="M4539" t="s">
        <v>53</v>
      </c>
      <c r="N4539">
        <v>1</v>
      </c>
      <c r="O4539">
        <v>1</v>
      </c>
      <c r="P4539">
        <v>6.4</v>
      </c>
      <c r="Q4539">
        <v>7.1</v>
      </c>
      <c r="R4539">
        <v>6</v>
      </c>
      <c r="S4539">
        <v>6</v>
      </c>
      <c r="T4539">
        <v>887015</v>
      </c>
      <c r="U4539">
        <v>676823</v>
      </c>
      <c r="V4539">
        <v>45</v>
      </c>
      <c r="W4539">
        <v>56</v>
      </c>
      <c r="X4539">
        <v>13.4</v>
      </c>
      <c r="Y4539" t="s">
        <v>32</v>
      </c>
    </row>
    <row r="4540" spans="1:25" x14ac:dyDescent="0.3">
      <c r="A4540">
        <v>14</v>
      </c>
      <c r="B4540" t="s">
        <v>71</v>
      </c>
      <c r="C4540" s="1">
        <v>45221</v>
      </c>
      <c r="E4540">
        <v>0</v>
      </c>
      <c r="F4540" t="s">
        <v>9008</v>
      </c>
      <c r="G4540">
        <v>64</v>
      </c>
      <c r="H4540" t="str">
        <f t="shared" si="78"/>
        <v>61-80</v>
      </c>
      <c r="I4540" t="s">
        <v>27</v>
      </c>
      <c r="J4540" t="s">
        <v>122</v>
      </c>
      <c r="K4540" t="s">
        <v>123</v>
      </c>
      <c r="L4540" t="s">
        <v>9009</v>
      </c>
      <c r="M4540" t="s">
        <v>53</v>
      </c>
      <c r="N4540">
        <v>1</v>
      </c>
      <c r="O4540">
        <v>1</v>
      </c>
      <c r="P4540">
        <v>3.9</v>
      </c>
      <c r="Q4540">
        <v>7.7</v>
      </c>
      <c r="R4540">
        <v>3</v>
      </c>
      <c r="S4540">
        <v>7</v>
      </c>
      <c r="T4540">
        <v>893204</v>
      </c>
      <c r="U4540">
        <v>539154</v>
      </c>
      <c r="V4540">
        <v>50</v>
      </c>
      <c r="W4540">
        <v>62</v>
      </c>
      <c r="X4540">
        <v>10</v>
      </c>
      <c r="Y4540" t="s">
        <v>32</v>
      </c>
    </row>
    <row r="4541" spans="1:25" x14ac:dyDescent="0.3">
      <c r="A4541">
        <v>14</v>
      </c>
      <c r="B4541" t="s">
        <v>71</v>
      </c>
      <c r="C4541" s="1">
        <v>44326</v>
      </c>
      <c r="E4541">
        <v>0</v>
      </c>
      <c r="F4541" t="s">
        <v>9010</v>
      </c>
      <c r="G4541">
        <v>48</v>
      </c>
      <c r="H4541" t="str">
        <f t="shared" si="78"/>
        <v>41-60</v>
      </c>
      <c r="I4541" t="s">
        <v>49</v>
      </c>
      <c r="J4541" t="s">
        <v>50</v>
      </c>
      <c r="K4541" t="s">
        <v>51</v>
      </c>
      <c r="L4541" t="s">
        <v>9011</v>
      </c>
      <c r="M4541" t="s">
        <v>45</v>
      </c>
      <c r="N4541">
        <v>1</v>
      </c>
      <c r="O4541">
        <v>1</v>
      </c>
      <c r="P4541">
        <v>2.6</v>
      </c>
      <c r="Q4541">
        <v>9.1</v>
      </c>
      <c r="R4541">
        <v>5</v>
      </c>
      <c r="S4541">
        <v>7</v>
      </c>
      <c r="T4541">
        <v>796664</v>
      </c>
      <c r="U4541">
        <v>651771</v>
      </c>
      <c r="V4541">
        <v>50</v>
      </c>
      <c r="W4541">
        <v>54</v>
      </c>
      <c r="X4541">
        <v>14.4</v>
      </c>
      <c r="Y4541" t="s">
        <v>32</v>
      </c>
    </row>
    <row r="4542" spans="1:25" x14ac:dyDescent="0.3">
      <c r="A4542">
        <v>14</v>
      </c>
      <c r="B4542" t="s">
        <v>71</v>
      </c>
      <c r="C4542" s="1">
        <v>45510</v>
      </c>
      <c r="E4542">
        <v>0</v>
      </c>
      <c r="F4542" t="s">
        <v>9012</v>
      </c>
      <c r="G4542">
        <v>39</v>
      </c>
      <c r="H4542" t="str">
        <f t="shared" si="78"/>
        <v>21-40</v>
      </c>
      <c r="I4542" t="s">
        <v>49</v>
      </c>
      <c r="J4542" t="s">
        <v>50</v>
      </c>
      <c r="K4542" t="s">
        <v>51</v>
      </c>
      <c r="L4542" t="s">
        <v>9013</v>
      </c>
      <c r="M4542" t="s">
        <v>59</v>
      </c>
      <c r="N4542">
        <v>1</v>
      </c>
      <c r="O4542">
        <v>1</v>
      </c>
      <c r="P4542">
        <v>6</v>
      </c>
      <c r="Q4542">
        <v>8.6999999999999993</v>
      </c>
      <c r="R4542">
        <v>3</v>
      </c>
      <c r="S4542">
        <v>6</v>
      </c>
      <c r="T4542">
        <v>736465</v>
      </c>
      <c r="U4542">
        <v>610031</v>
      </c>
      <c r="V4542">
        <v>38</v>
      </c>
      <c r="W4542">
        <v>61</v>
      </c>
      <c r="X4542">
        <v>10.5</v>
      </c>
      <c r="Y4542" t="s">
        <v>32</v>
      </c>
    </row>
    <row r="4543" spans="1:25" x14ac:dyDescent="0.3">
      <c r="A4543">
        <v>14</v>
      </c>
      <c r="B4543" t="s">
        <v>71</v>
      </c>
      <c r="C4543" s="1">
        <v>45332</v>
      </c>
      <c r="E4543">
        <v>0</v>
      </c>
      <c r="F4543" t="s">
        <v>9014</v>
      </c>
      <c r="G4543">
        <v>44</v>
      </c>
      <c r="H4543" t="str">
        <f t="shared" si="78"/>
        <v>41-60</v>
      </c>
      <c r="I4543" t="s">
        <v>49</v>
      </c>
      <c r="J4543" t="s">
        <v>50</v>
      </c>
      <c r="K4543" t="s">
        <v>51</v>
      </c>
      <c r="L4543" t="s">
        <v>9015</v>
      </c>
      <c r="M4543" t="s">
        <v>31</v>
      </c>
      <c r="N4543">
        <v>1</v>
      </c>
      <c r="O4543">
        <v>1</v>
      </c>
      <c r="P4543">
        <v>1.9</v>
      </c>
      <c r="Q4543">
        <v>10</v>
      </c>
      <c r="R4543">
        <v>3</v>
      </c>
      <c r="S4543">
        <v>6</v>
      </c>
      <c r="T4543">
        <v>717577</v>
      </c>
      <c r="U4543">
        <v>559881</v>
      </c>
      <c r="V4543">
        <v>36</v>
      </c>
      <c r="W4543">
        <v>57</v>
      </c>
      <c r="X4543">
        <v>9.6</v>
      </c>
      <c r="Y4543" t="s">
        <v>32</v>
      </c>
    </row>
    <row r="4544" spans="1:25" x14ac:dyDescent="0.3">
      <c r="A4544">
        <v>14</v>
      </c>
      <c r="B4544" t="s">
        <v>71</v>
      </c>
      <c r="C4544" s="1">
        <v>45297</v>
      </c>
      <c r="E4544">
        <v>0</v>
      </c>
      <c r="F4544" t="s">
        <v>9016</v>
      </c>
      <c r="G4544">
        <v>33</v>
      </c>
      <c r="H4544" t="str">
        <f t="shared" si="78"/>
        <v>21-40</v>
      </c>
      <c r="I4544" t="s">
        <v>49</v>
      </c>
      <c r="J4544" t="s">
        <v>40</v>
      </c>
      <c r="K4544" t="s">
        <v>35</v>
      </c>
      <c r="L4544" t="s">
        <v>9017</v>
      </c>
      <c r="M4544" t="s">
        <v>37</v>
      </c>
      <c r="N4544">
        <v>1</v>
      </c>
      <c r="O4544">
        <v>1</v>
      </c>
      <c r="P4544">
        <v>4</v>
      </c>
      <c r="Q4544">
        <v>9.5</v>
      </c>
      <c r="R4544">
        <v>4</v>
      </c>
      <c r="S4544">
        <v>7</v>
      </c>
      <c r="T4544">
        <v>859381</v>
      </c>
      <c r="U4544">
        <v>569535</v>
      </c>
      <c r="V4544">
        <v>45</v>
      </c>
      <c r="W4544">
        <v>59</v>
      </c>
      <c r="X4544">
        <v>13.6</v>
      </c>
      <c r="Y4544" t="s">
        <v>32</v>
      </c>
    </row>
    <row r="4545" spans="1:25" x14ac:dyDescent="0.3">
      <c r="A4545">
        <v>14</v>
      </c>
      <c r="B4545" t="s">
        <v>71</v>
      </c>
      <c r="C4545" s="1">
        <v>45577</v>
      </c>
      <c r="E4545">
        <v>0</v>
      </c>
      <c r="F4545" t="s">
        <v>9018</v>
      </c>
      <c r="G4545">
        <v>52</v>
      </c>
      <c r="H4545" t="str">
        <f t="shared" si="78"/>
        <v>41-60</v>
      </c>
      <c r="I4545" t="s">
        <v>27</v>
      </c>
      <c r="J4545" t="s">
        <v>40</v>
      </c>
      <c r="K4545" t="s">
        <v>35</v>
      </c>
      <c r="L4545" t="s">
        <v>9019</v>
      </c>
      <c r="M4545" t="s">
        <v>53</v>
      </c>
      <c r="N4545">
        <v>1</v>
      </c>
      <c r="O4545">
        <v>1</v>
      </c>
      <c r="P4545">
        <v>4.3</v>
      </c>
      <c r="Q4545">
        <v>9.3000000000000007</v>
      </c>
      <c r="R4545">
        <v>3</v>
      </c>
      <c r="S4545">
        <v>5</v>
      </c>
      <c r="T4545">
        <v>715942</v>
      </c>
      <c r="U4545">
        <v>604571</v>
      </c>
      <c r="V4545">
        <v>40</v>
      </c>
      <c r="W4545">
        <v>55</v>
      </c>
      <c r="X4545">
        <v>12.9</v>
      </c>
      <c r="Y4545" t="s">
        <v>32</v>
      </c>
    </row>
    <row r="4546" spans="1:25" x14ac:dyDescent="0.3">
      <c r="A4546">
        <v>14</v>
      </c>
      <c r="B4546" t="s">
        <v>71</v>
      </c>
      <c r="C4546" s="1">
        <v>44301</v>
      </c>
      <c r="E4546">
        <v>0</v>
      </c>
      <c r="F4546" t="s">
        <v>9020</v>
      </c>
      <c r="G4546">
        <v>76</v>
      </c>
      <c r="H4546" t="str">
        <f t="shared" si="78"/>
        <v>61-80</v>
      </c>
      <c r="I4546" t="s">
        <v>49</v>
      </c>
      <c r="J4546" t="s">
        <v>50</v>
      </c>
      <c r="K4546" t="s">
        <v>51</v>
      </c>
      <c r="L4546" t="s">
        <v>9021</v>
      </c>
      <c r="M4546" t="s">
        <v>59</v>
      </c>
      <c r="N4546">
        <v>1</v>
      </c>
      <c r="O4546">
        <v>1</v>
      </c>
      <c r="P4546">
        <v>3</v>
      </c>
      <c r="Q4546">
        <v>7.9</v>
      </c>
      <c r="R4546">
        <v>4</v>
      </c>
      <c r="S4546">
        <v>3</v>
      </c>
      <c r="T4546">
        <v>701797</v>
      </c>
      <c r="U4546">
        <v>687835</v>
      </c>
      <c r="V4546">
        <v>42</v>
      </c>
      <c r="W4546">
        <v>62</v>
      </c>
      <c r="X4546">
        <v>7.4</v>
      </c>
      <c r="Y4546" t="s">
        <v>32</v>
      </c>
    </row>
    <row r="4547" spans="1:25" x14ac:dyDescent="0.3">
      <c r="A4547">
        <v>14</v>
      </c>
      <c r="B4547" t="s">
        <v>71</v>
      </c>
      <c r="C4547" s="1">
        <v>44381</v>
      </c>
      <c r="E4547">
        <v>0</v>
      </c>
      <c r="F4547" t="s">
        <v>9022</v>
      </c>
      <c r="G4547">
        <v>89</v>
      </c>
      <c r="H4547" t="str">
        <f t="shared" ref="H4547:H4610" si="79">IF(G4547&lt;=20,"0-20",IF(G4547&lt;=40,"21-40",IF(G4547&lt;=60,"41-60",IF(G4547&lt;=80,"61-80","81+"))))</f>
        <v>81+</v>
      </c>
      <c r="I4547" t="s">
        <v>49</v>
      </c>
      <c r="J4547" t="s">
        <v>40</v>
      </c>
      <c r="K4547" t="s">
        <v>35</v>
      </c>
      <c r="L4547" t="s">
        <v>9023</v>
      </c>
      <c r="M4547" t="s">
        <v>53</v>
      </c>
      <c r="N4547">
        <v>1</v>
      </c>
      <c r="O4547">
        <v>1</v>
      </c>
      <c r="P4547">
        <v>1.6</v>
      </c>
      <c r="Q4547">
        <v>8.3000000000000007</v>
      </c>
      <c r="R4547">
        <v>6</v>
      </c>
      <c r="S4547">
        <v>3</v>
      </c>
      <c r="T4547">
        <v>819383</v>
      </c>
      <c r="U4547">
        <v>509678</v>
      </c>
      <c r="V4547">
        <v>30</v>
      </c>
      <c r="W4547">
        <v>57</v>
      </c>
      <c r="X4547">
        <v>9.1999999999999993</v>
      </c>
      <c r="Y4547" t="s">
        <v>32</v>
      </c>
    </row>
    <row r="4548" spans="1:25" x14ac:dyDescent="0.3">
      <c r="A4548">
        <v>14</v>
      </c>
      <c r="B4548" t="s">
        <v>71</v>
      </c>
      <c r="C4548" s="1">
        <v>45171</v>
      </c>
      <c r="E4548">
        <v>0</v>
      </c>
      <c r="F4548" t="s">
        <v>9024</v>
      </c>
      <c r="G4548">
        <v>89</v>
      </c>
      <c r="H4548" t="str">
        <f t="shared" si="79"/>
        <v>81+</v>
      </c>
      <c r="I4548" t="s">
        <v>49</v>
      </c>
      <c r="J4548" t="s">
        <v>81</v>
      </c>
      <c r="K4548" t="s">
        <v>82</v>
      </c>
      <c r="L4548" t="s">
        <v>9025</v>
      </c>
      <c r="M4548" t="s">
        <v>37</v>
      </c>
      <c r="N4548">
        <v>1</v>
      </c>
      <c r="O4548">
        <v>1</v>
      </c>
      <c r="P4548">
        <v>3.8</v>
      </c>
      <c r="Q4548">
        <v>7.8</v>
      </c>
      <c r="R4548">
        <v>3</v>
      </c>
      <c r="S4548">
        <v>3</v>
      </c>
      <c r="T4548">
        <v>829483</v>
      </c>
      <c r="U4548">
        <v>537399</v>
      </c>
      <c r="V4548">
        <v>41</v>
      </c>
      <c r="W4548">
        <v>54</v>
      </c>
      <c r="X4548">
        <v>13</v>
      </c>
      <c r="Y4548" t="s">
        <v>32</v>
      </c>
    </row>
    <row r="4549" spans="1:25" x14ac:dyDescent="0.3">
      <c r="A4549">
        <v>14</v>
      </c>
      <c r="B4549" t="s">
        <v>71</v>
      </c>
      <c r="C4549" s="1">
        <v>44621</v>
      </c>
      <c r="E4549">
        <v>0</v>
      </c>
      <c r="F4549" t="s">
        <v>9026</v>
      </c>
      <c r="G4549">
        <v>39</v>
      </c>
      <c r="H4549" t="str">
        <f t="shared" si="79"/>
        <v>21-40</v>
      </c>
      <c r="I4549" t="s">
        <v>49</v>
      </c>
      <c r="J4549" t="s">
        <v>50</v>
      </c>
      <c r="K4549" t="s">
        <v>51</v>
      </c>
      <c r="L4549" t="s">
        <v>9027</v>
      </c>
      <c r="M4549" t="s">
        <v>59</v>
      </c>
      <c r="N4549">
        <v>1</v>
      </c>
      <c r="O4549">
        <v>1</v>
      </c>
      <c r="P4549">
        <v>1.1000000000000001</v>
      </c>
      <c r="Q4549">
        <v>9.8000000000000007</v>
      </c>
      <c r="R4549">
        <v>7</v>
      </c>
      <c r="S4549">
        <v>3</v>
      </c>
      <c r="T4549">
        <v>836384</v>
      </c>
      <c r="U4549">
        <v>623777</v>
      </c>
      <c r="V4549">
        <v>49</v>
      </c>
      <c r="W4549">
        <v>61</v>
      </c>
      <c r="X4549">
        <v>36.9</v>
      </c>
      <c r="Y4549" t="s">
        <v>32</v>
      </c>
    </row>
    <row r="4550" spans="1:25" x14ac:dyDescent="0.3">
      <c r="A4550">
        <v>14</v>
      </c>
      <c r="B4550" t="s">
        <v>71</v>
      </c>
      <c r="C4550" s="1">
        <v>45506</v>
      </c>
      <c r="E4550">
        <v>0</v>
      </c>
      <c r="F4550" t="s">
        <v>9028</v>
      </c>
      <c r="G4550">
        <v>88</v>
      </c>
      <c r="H4550" t="str">
        <f t="shared" si="79"/>
        <v>81+</v>
      </c>
      <c r="I4550" t="s">
        <v>27</v>
      </c>
      <c r="J4550" t="s">
        <v>68</v>
      </c>
      <c r="K4550" t="s">
        <v>69</v>
      </c>
      <c r="L4550" t="s">
        <v>9029</v>
      </c>
      <c r="M4550" t="s">
        <v>59</v>
      </c>
      <c r="N4550">
        <v>1</v>
      </c>
      <c r="O4550">
        <v>1</v>
      </c>
      <c r="P4550">
        <v>4.4000000000000004</v>
      </c>
      <c r="Q4550">
        <v>9.9</v>
      </c>
      <c r="R4550">
        <v>6</v>
      </c>
      <c r="S4550">
        <v>3</v>
      </c>
      <c r="T4550">
        <v>769304</v>
      </c>
      <c r="U4550">
        <v>619587</v>
      </c>
      <c r="V4550">
        <v>49</v>
      </c>
      <c r="W4550">
        <v>64</v>
      </c>
      <c r="X4550">
        <v>7.7</v>
      </c>
      <c r="Y4550" t="s">
        <v>32</v>
      </c>
    </row>
    <row r="4551" spans="1:25" x14ac:dyDescent="0.3">
      <c r="A4551">
        <v>14</v>
      </c>
      <c r="B4551" t="s">
        <v>71</v>
      </c>
      <c r="C4551" s="1">
        <v>44351</v>
      </c>
      <c r="E4551">
        <v>0</v>
      </c>
      <c r="F4551" t="s">
        <v>9030</v>
      </c>
      <c r="G4551">
        <v>24</v>
      </c>
      <c r="H4551" t="str">
        <f t="shared" si="79"/>
        <v>21-40</v>
      </c>
      <c r="I4551" t="s">
        <v>27</v>
      </c>
      <c r="J4551" t="s">
        <v>99</v>
      </c>
      <c r="K4551" t="s">
        <v>100</v>
      </c>
      <c r="L4551" t="s">
        <v>9031</v>
      </c>
      <c r="M4551" t="s">
        <v>59</v>
      </c>
      <c r="N4551">
        <v>1</v>
      </c>
      <c r="O4551">
        <v>1</v>
      </c>
      <c r="P4551">
        <v>2.6</v>
      </c>
      <c r="Q4551">
        <v>7.5</v>
      </c>
      <c r="R4551">
        <v>5</v>
      </c>
      <c r="S4551">
        <v>4</v>
      </c>
      <c r="T4551">
        <v>893281</v>
      </c>
      <c r="U4551">
        <v>618608</v>
      </c>
      <c r="V4551">
        <v>31</v>
      </c>
      <c r="W4551">
        <v>63</v>
      </c>
      <c r="X4551">
        <v>5.4</v>
      </c>
      <c r="Y4551" t="s">
        <v>46</v>
      </c>
    </row>
    <row r="4552" spans="1:25" x14ac:dyDescent="0.3">
      <c r="A4552">
        <v>14</v>
      </c>
      <c r="B4552" t="s">
        <v>71</v>
      </c>
      <c r="C4552" s="1">
        <v>44675</v>
      </c>
      <c r="E4552">
        <v>0</v>
      </c>
      <c r="F4552" t="s">
        <v>9032</v>
      </c>
      <c r="G4552">
        <v>47</v>
      </c>
      <c r="H4552" t="str">
        <f t="shared" si="79"/>
        <v>41-60</v>
      </c>
      <c r="I4552" t="s">
        <v>49</v>
      </c>
      <c r="J4552" t="s">
        <v>50</v>
      </c>
      <c r="K4552" t="s">
        <v>51</v>
      </c>
      <c r="L4552" t="s">
        <v>9033</v>
      </c>
      <c r="M4552" t="s">
        <v>31</v>
      </c>
      <c r="N4552">
        <v>1</v>
      </c>
      <c r="O4552">
        <v>1</v>
      </c>
      <c r="P4552">
        <v>3.7</v>
      </c>
      <c r="Q4552">
        <v>7.1</v>
      </c>
      <c r="R4552">
        <v>7</v>
      </c>
      <c r="S4552">
        <v>4</v>
      </c>
      <c r="T4552">
        <v>819873</v>
      </c>
      <c r="U4552">
        <v>513901</v>
      </c>
      <c r="V4552">
        <v>47</v>
      </c>
      <c r="W4552">
        <v>66</v>
      </c>
      <c r="X4552">
        <v>36.1</v>
      </c>
      <c r="Y4552" t="s">
        <v>32</v>
      </c>
    </row>
    <row r="4553" spans="1:25" x14ac:dyDescent="0.3">
      <c r="A4553">
        <v>14</v>
      </c>
      <c r="B4553" t="s">
        <v>71</v>
      </c>
      <c r="C4553" s="1">
        <v>45160</v>
      </c>
      <c r="E4553">
        <v>0</v>
      </c>
      <c r="F4553" t="s">
        <v>9034</v>
      </c>
      <c r="G4553">
        <v>49</v>
      </c>
      <c r="H4553" t="str">
        <f t="shared" si="79"/>
        <v>41-60</v>
      </c>
      <c r="I4553" t="s">
        <v>49</v>
      </c>
      <c r="J4553" t="s">
        <v>113</v>
      </c>
      <c r="K4553" t="s">
        <v>114</v>
      </c>
      <c r="L4553" t="s">
        <v>9035</v>
      </c>
      <c r="M4553" t="s">
        <v>53</v>
      </c>
      <c r="N4553">
        <v>1</v>
      </c>
      <c r="O4553">
        <v>1</v>
      </c>
      <c r="P4553">
        <v>3.7</v>
      </c>
      <c r="Q4553">
        <v>8.1999999999999993</v>
      </c>
      <c r="R4553">
        <v>3</v>
      </c>
      <c r="S4553">
        <v>4</v>
      </c>
      <c r="T4553">
        <v>782906</v>
      </c>
      <c r="U4553">
        <v>532914</v>
      </c>
      <c r="V4553">
        <v>32</v>
      </c>
      <c r="W4553">
        <v>62</v>
      </c>
      <c r="X4553">
        <v>9.9</v>
      </c>
      <c r="Y4553" t="s">
        <v>46</v>
      </c>
    </row>
    <row r="4554" spans="1:25" x14ac:dyDescent="0.3">
      <c r="A4554">
        <v>14</v>
      </c>
      <c r="B4554" t="s">
        <v>71</v>
      </c>
      <c r="C4554" s="1">
        <v>45137</v>
      </c>
      <c r="E4554">
        <v>0</v>
      </c>
      <c r="F4554" t="s">
        <v>9036</v>
      </c>
      <c r="G4554">
        <v>42</v>
      </c>
      <c r="H4554" t="str">
        <f t="shared" si="79"/>
        <v>41-60</v>
      </c>
      <c r="I4554" t="s">
        <v>27</v>
      </c>
      <c r="J4554" t="s">
        <v>122</v>
      </c>
      <c r="K4554" t="s">
        <v>123</v>
      </c>
      <c r="L4554" t="s">
        <v>9037</v>
      </c>
      <c r="M4554" t="s">
        <v>59</v>
      </c>
      <c r="N4554">
        <v>1</v>
      </c>
      <c r="O4554">
        <v>1</v>
      </c>
      <c r="P4554">
        <v>1.1000000000000001</v>
      </c>
      <c r="Q4554">
        <v>9.6</v>
      </c>
      <c r="R4554">
        <v>7</v>
      </c>
      <c r="S4554">
        <v>6</v>
      </c>
      <c r="T4554">
        <v>781871</v>
      </c>
      <c r="U4554">
        <v>556399</v>
      </c>
      <c r="V4554">
        <v>31</v>
      </c>
      <c r="W4554">
        <v>64</v>
      </c>
      <c r="X4554">
        <v>10.9</v>
      </c>
      <c r="Y4554" t="s">
        <v>46</v>
      </c>
    </row>
    <row r="4555" spans="1:25" x14ac:dyDescent="0.3">
      <c r="A4555">
        <v>14</v>
      </c>
      <c r="B4555" t="s">
        <v>71</v>
      </c>
      <c r="C4555" s="1">
        <v>44296</v>
      </c>
      <c r="E4555">
        <v>0</v>
      </c>
      <c r="F4555" t="s">
        <v>9038</v>
      </c>
      <c r="G4555">
        <v>43</v>
      </c>
      <c r="H4555" t="str">
        <f t="shared" si="79"/>
        <v>41-60</v>
      </c>
      <c r="I4555" t="s">
        <v>49</v>
      </c>
      <c r="J4555" t="s">
        <v>110</v>
      </c>
      <c r="K4555" t="s">
        <v>105</v>
      </c>
      <c r="L4555" t="s">
        <v>9039</v>
      </c>
      <c r="M4555" t="s">
        <v>45</v>
      </c>
      <c r="N4555">
        <v>1</v>
      </c>
      <c r="O4555">
        <v>1</v>
      </c>
      <c r="P4555">
        <v>3.9</v>
      </c>
      <c r="Q4555">
        <v>9.9</v>
      </c>
      <c r="R4555">
        <v>7</v>
      </c>
      <c r="S4555">
        <v>7</v>
      </c>
      <c r="T4555">
        <v>864961</v>
      </c>
      <c r="U4555">
        <v>673803</v>
      </c>
      <c r="V4555">
        <v>30</v>
      </c>
      <c r="W4555">
        <v>60</v>
      </c>
      <c r="X4555">
        <v>36.299999999999997</v>
      </c>
      <c r="Y4555" t="s">
        <v>46</v>
      </c>
    </row>
    <row r="4556" spans="1:25" x14ac:dyDescent="0.3">
      <c r="A4556">
        <v>14</v>
      </c>
      <c r="B4556" t="s">
        <v>71</v>
      </c>
      <c r="C4556" s="1">
        <v>44863</v>
      </c>
      <c r="E4556">
        <v>0</v>
      </c>
      <c r="F4556" t="s">
        <v>9040</v>
      </c>
      <c r="G4556">
        <v>54</v>
      </c>
      <c r="H4556" t="str">
        <f t="shared" si="79"/>
        <v>41-60</v>
      </c>
      <c r="I4556" t="s">
        <v>27</v>
      </c>
      <c r="J4556" t="s">
        <v>61</v>
      </c>
      <c r="K4556" t="s">
        <v>29</v>
      </c>
      <c r="L4556" t="s">
        <v>9041</v>
      </c>
      <c r="M4556" t="s">
        <v>45</v>
      </c>
      <c r="N4556">
        <v>1</v>
      </c>
      <c r="O4556">
        <v>1</v>
      </c>
      <c r="P4556">
        <v>2.5</v>
      </c>
      <c r="Q4556">
        <v>8.9</v>
      </c>
      <c r="R4556">
        <v>5</v>
      </c>
      <c r="S4556">
        <v>7</v>
      </c>
      <c r="T4556">
        <v>860467</v>
      </c>
      <c r="U4556">
        <v>677690</v>
      </c>
      <c r="V4556">
        <v>34</v>
      </c>
      <c r="W4556">
        <v>63</v>
      </c>
      <c r="X4556">
        <v>12.6</v>
      </c>
      <c r="Y4556" t="s">
        <v>32</v>
      </c>
    </row>
    <row r="4557" spans="1:25" x14ac:dyDescent="0.3">
      <c r="A4557">
        <v>14</v>
      </c>
      <c r="B4557" t="s">
        <v>71</v>
      </c>
      <c r="C4557" s="1">
        <v>45078</v>
      </c>
      <c r="E4557">
        <v>0</v>
      </c>
      <c r="F4557" t="s">
        <v>9042</v>
      </c>
      <c r="G4557">
        <v>86</v>
      </c>
      <c r="H4557" t="str">
        <f t="shared" si="79"/>
        <v>81+</v>
      </c>
      <c r="I4557" t="s">
        <v>49</v>
      </c>
      <c r="J4557" t="s">
        <v>76</v>
      </c>
      <c r="K4557" t="s">
        <v>77</v>
      </c>
      <c r="L4557" t="s">
        <v>9043</v>
      </c>
      <c r="M4557" t="s">
        <v>45</v>
      </c>
      <c r="N4557">
        <v>1</v>
      </c>
      <c r="O4557">
        <v>1</v>
      </c>
      <c r="P4557">
        <v>3.2</v>
      </c>
      <c r="Q4557">
        <v>7.5</v>
      </c>
      <c r="R4557">
        <v>3</v>
      </c>
      <c r="S4557">
        <v>6</v>
      </c>
      <c r="T4557">
        <v>859067</v>
      </c>
      <c r="U4557">
        <v>554253</v>
      </c>
      <c r="V4557">
        <v>47</v>
      </c>
      <c r="W4557">
        <v>59</v>
      </c>
      <c r="X4557">
        <v>13.7</v>
      </c>
      <c r="Y4557" t="s">
        <v>32</v>
      </c>
    </row>
    <row r="4558" spans="1:25" x14ac:dyDescent="0.3">
      <c r="A4558">
        <v>14</v>
      </c>
      <c r="B4558" t="s">
        <v>71</v>
      </c>
      <c r="C4558" s="1">
        <v>44849</v>
      </c>
      <c r="E4558">
        <v>0</v>
      </c>
      <c r="F4558" t="s">
        <v>9044</v>
      </c>
      <c r="G4558">
        <v>47</v>
      </c>
      <c r="H4558" t="str">
        <f t="shared" si="79"/>
        <v>41-60</v>
      </c>
      <c r="I4558" t="s">
        <v>27</v>
      </c>
      <c r="J4558" t="s">
        <v>133</v>
      </c>
      <c r="K4558" t="s">
        <v>134</v>
      </c>
      <c r="L4558" t="s">
        <v>9045</v>
      </c>
      <c r="M4558" t="s">
        <v>53</v>
      </c>
      <c r="N4558">
        <v>1</v>
      </c>
      <c r="O4558">
        <v>1</v>
      </c>
      <c r="P4558">
        <v>4.7</v>
      </c>
      <c r="Q4558">
        <v>8.9</v>
      </c>
      <c r="R4558">
        <v>5</v>
      </c>
      <c r="S4558">
        <v>5</v>
      </c>
      <c r="T4558">
        <v>803516</v>
      </c>
      <c r="U4558">
        <v>560250</v>
      </c>
      <c r="V4558">
        <v>38</v>
      </c>
      <c r="W4558">
        <v>54</v>
      </c>
      <c r="X4558">
        <v>36.700000000000003</v>
      </c>
      <c r="Y4558" t="s">
        <v>46</v>
      </c>
    </row>
    <row r="4559" spans="1:25" x14ac:dyDescent="0.3">
      <c r="A4559">
        <v>14</v>
      </c>
      <c r="B4559" t="s">
        <v>71</v>
      </c>
      <c r="C4559" s="1">
        <v>44914</v>
      </c>
      <c r="E4559">
        <v>0</v>
      </c>
      <c r="F4559" t="s">
        <v>9046</v>
      </c>
      <c r="G4559">
        <v>80</v>
      </c>
      <c r="H4559" t="str">
        <f t="shared" si="79"/>
        <v>61-80</v>
      </c>
      <c r="I4559" t="s">
        <v>27</v>
      </c>
      <c r="J4559" t="s">
        <v>104</v>
      </c>
      <c r="K4559" t="s">
        <v>105</v>
      </c>
      <c r="L4559" t="s">
        <v>9047</v>
      </c>
      <c r="M4559" t="s">
        <v>45</v>
      </c>
      <c r="N4559">
        <v>1</v>
      </c>
      <c r="O4559">
        <v>1</v>
      </c>
      <c r="P4559">
        <v>3.3</v>
      </c>
      <c r="Q4559">
        <v>10</v>
      </c>
      <c r="R4559">
        <v>7</v>
      </c>
      <c r="S4559">
        <v>3</v>
      </c>
      <c r="T4559">
        <v>778174</v>
      </c>
      <c r="U4559">
        <v>661537</v>
      </c>
      <c r="V4559">
        <v>36</v>
      </c>
      <c r="W4559">
        <v>56</v>
      </c>
      <c r="X4559">
        <v>12</v>
      </c>
      <c r="Y4559" t="s">
        <v>46</v>
      </c>
    </row>
    <row r="4560" spans="1:25" x14ac:dyDescent="0.3">
      <c r="A4560">
        <v>14</v>
      </c>
      <c r="B4560" t="s">
        <v>71</v>
      </c>
      <c r="C4560" s="1">
        <v>44713</v>
      </c>
      <c r="E4560">
        <v>0</v>
      </c>
      <c r="F4560" t="s">
        <v>9048</v>
      </c>
      <c r="G4560">
        <v>65</v>
      </c>
      <c r="H4560" t="str">
        <f t="shared" si="79"/>
        <v>61-80</v>
      </c>
      <c r="I4560" t="s">
        <v>49</v>
      </c>
      <c r="J4560" t="s">
        <v>99</v>
      </c>
      <c r="K4560" t="s">
        <v>100</v>
      </c>
      <c r="L4560" t="s">
        <v>9049</v>
      </c>
      <c r="M4560" t="s">
        <v>31</v>
      </c>
      <c r="N4560">
        <v>1</v>
      </c>
      <c r="O4560">
        <v>1</v>
      </c>
      <c r="P4560">
        <v>2.2999999999999998</v>
      </c>
      <c r="Q4560">
        <v>7.8</v>
      </c>
      <c r="R4560">
        <v>4</v>
      </c>
      <c r="S4560">
        <v>5</v>
      </c>
      <c r="T4560">
        <v>869009</v>
      </c>
      <c r="U4560">
        <v>678032</v>
      </c>
      <c r="V4560">
        <v>31</v>
      </c>
      <c r="W4560">
        <v>60</v>
      </c>
      <c r="X4560">
        <v>6.4</v>
      </c>
      <c r="Y4560" t="s">
        <v>46</v>
      </c>
    </row>
    <row r="4561" spans="1:25" x14ac:dyDescent="0.3">
      <c r="A4561">
        <v>14</v>
      </c>
      <c r="B4561" t="s">
        <v>71</v>
      </c>
      <c r="C4561" s="1">
        <v>45308</v>
      </c>
      <c r="E4561">
        <v>0</v>
      </c>
      <c r="F4561" t="s">
        <v>9050</v>
      </c>
      <c r="G4561">
        <v>66</v>
      </c>
      <c r="H4561" t="str">
        <f t="shared" si="79"/>
        <v>61-80</v>
      </c>
      <c r="I4561" t="s">
        <v>49</v>
      </c>
      <c r="J4561" t="s">
        <v>34</v>
      </c>
      <c r="K4561" t="s">
        <v>35</v>
      </c>
      <c r="L4561" t="s">
        <v>9051</v>
      </c>
      <c r="M4561" t="s">
        <v>59</v>
      </c>
      <c r="N4561">
        <v>1</v>
      </c>
      <c r="O4561">
        <v>1</v>
      </c>
      <c r="P4561">
        <v>6.8</v>
      </c>
      <c r="Q4561">
        <v>8.1</v>
      </c>
      <c r="R4561">
        <v>5</v>
      </c>
      <c r="S4561">
        <v>7</v>
      </c>
      <c r="T4561">
        <v>742798</v>
      </c>
      <c r="U4561">
        <v>519999</v>
      </c>
      <c r="V4561">
        <v>48</v>
      </c>
      <c r="W4561">
        <v>66</v>
      </c>
      <c r="X4561">
        <v>5.3</v>
      </c>
      <c r="Y4561" t="s">
        <v>32</v>
      </c>
    </row>
    <row r="4562" spans="1:25" x14ac:dyDescent="0.3">
      <c r="A4562">
        <v>14</v>
      </c>
      <c r="B4562" t="s">
        <v>71</v>
      </c>
      <c r="C4562" s="1">
        <v>44807</v>
      </c>
      <c r="E4562">
        <v>0</v>
      </c>
      <c r="F4562" t="s">
        <v>9052</v>
      </c>
      <c r="G4562">
        <v>81</v>
      </c>
      <c r="H4562" t="str">
        <f t="shared" si="79"/>
        <v>81+</v>
      </c>
      <c r="I4562" t="s">
        <v>49</v>
      </c>
      <c r="J4562" t="s">
        <v>113</v>
      </c>
      <c r="K4562" t="s">
        <v>114</v>
      </c>
      <c r="L4562" t="s">
        <v>9053</v>
      </c>
      <c r="M4562" t="s">
        <v>37</v>
      </c>
      <c r="N4562">
        <v>1</v>
      </c>
      <c r="O4562">
        <v>1</v>
      </c>
      <c r="P4562">
        <v>1</v>
      </c>
      <c r="Q4562">
        <v>8.1</v>
      </c>
      <c r="R4562">
        <v>4</v>
      </c>
      <c r="S4562">
        <v>4</v>
      </c>
      <c r="T4562">
        <v>863292</v>
      </c>
      <c r="U4562">
        <v>636752</v>
      </c>
      <c r="V4562">
        <v>50</v>
      </c>
      <c r="W4562">
        <v>62</v>
      </c>
      <c r="X4562">
        <v>10.7</v>
      </c>
      <c r="Y4562" t="s">
        <v>32</v>
      </c>
    </row>
    <row r="4563" spans="1:25" x14ac:dyDescent="0.3">
      <c r="A4563">
        <v>14</v>
      </c>
      <c r="B4563" t="s">
        <v>71</v>
      </c>
      <c r="C4563" s="1">
        <v>44401</v>
      </c>
      <c r="E4563">
        <v>0</v>
      </c>
      <c r="F4563" t="s">
        <v>9054</v>
      </c>
      <c r="G4563">
        <v>81</v>
      </c>
      <c r="H4563" t="str">
        <f t="shared" si="79"/>
        <v>81+</v>
      </c>
      <c r="I4563" t="s">
        <v>49</v>
      </c>
      <c r="J4563" t="s">
        <v>99</v>
      </c>
      <c r="K4563" t="s">
        <v>100</v>
      </c>
      <c r="L4563" t="s">
        <v>9055</v>
      </c>
      <c r="M4563" t="s">
        <v>45</v>
      </c>
      <c r="N4563">
        <v>1</v>
      </c>
      <c r="O4563">
        <v>1</v>
      </c>
      <c r="P4563">
        <v>3.2</v>
      </c>
      <c r="Q4563">
        <v>9.3000000000000007</v>
      </c>
      <c r="R4563">
        <v>6</v>
      </c>
      <c r="S4563">
        <v>6</v>
      </c>
      <c r="T4563">
        <v>713079</v>
      </c>
      <c r="U4563">
        <v>524149</v>
      </c>
      <c r="V4563">
        <v>43</v>
      </c>
      <c r="W4563">
        <v>55</v>
      </c>
      <c r="X4563">
        <v>36.4</v>
      </c>
      <c r="Y4563" t="s">
        <v>46</v>
      </c>
    </row>
    <row r="4564" spans="1:25" x14ac:dyDescent="0.3">
      <c r="A4564">
        <v>14</v>
      </c>
      <c r="B4564" t="s">
        <v>71</v>
      </c>
      <c r="C4564" s="1">
        <v>44394</v>
      </c>
      <c r="E4564">
        <v>0</v>
      </c>
      <c r="F4564" t="s">
        <v>9056</v>
      </c>
      <c r="G4564">
        <v>45</v>
      </c>
      <c r="H4564" t="str">
        <f t="shared" si="79"/>
        <v>41-60</v>
      </c>
      <c r="I4564" t="s">
        <v>27</v>
      </c>
      <c r="J4564" t="s">
        <v>113</v>
      </c>
      <c r="K4564" t="s">
        <v>114</v>
      </c>
      <c r="L4564" t="s">
        <v>9057</v>
      </c>
      <c r="M4564" t="s">
        <v>53</v>
      </c>
      <c r="N4564">
        <v>1</v>
      </c>
      <c r="O4564">
        <v>1</v>
      </c>
      <c r="P4564">
        <v>4.5</v>
      </c>
      <c r="Q4564">
        <v>8.1999999999999993</v>
      </c>
      <c r="R4564">
        <v>7</v>
      </c>
      <c r="S4564">
        <v>3</v>
      </c>
      <c r="T4564">
        <v>707738</v>
      </c>
      <c r="U4564">
        <v>578378</v>
      </c>
      <c r="V4564">
        <v>48</v>
      </c>
      <c r="W4564">
        <v>54</v>
      </c>
      <c r="X4564">
        <v>10.6</v>
      </c>
      <c r="Y4564" t="s">
        <v>46</v>
      </c>
    </row>
    <row r="4565" spans="1:25" x14ac:dyDescent="0.3">
      <c r="A4565">
        <v>14</v>
      </c>
      <c r="B4565" t="s">
        <v>71</v>
      </c>
      <c r="C4565" s="1">
        <v>45071</v>
      </c>
      <c r="E4565">
        <v>0</v>
      </c>
      <c r="F4565" t="s">
        <v>9058</v>
      </c>
      <c r="G4565">
        <v>84</v>
      </c>
      <c r="H4565" t="str">
        <f t="shared" si="79"/>
        <v>81+</v>
      </c>
      <c r="I4565" t="s">
        <v>27</v>
      </c>
      <c r="J4565" t="s">
        <v>28</v>
      </c>
      <c r="K4565" t="s">
        <v>29</v>
      </c>
      <c r="L4565" t="s">
        <v>9059</v>
      </c>
      <c r="M4565" t="s">
        <v>53</v>
      </c>
      <c r="N4565">
        <v>1</v>
      </c>
      <c r="O4565">
        <v>1</v>
      </c>
      <c r="P4565">
        <v>6</v>
      </c>
      <c r="Q4565">
        <v>7.4</v>
      </c>
      <c r="R4565">
        <v>4</v>
      </c>
      <c r="S4565">
        <v>4</v>
      </c>
      <c r="T4565">
        <v>705957</v>
      </c>
      <c r="U4565">
        <v>546382</v>
      </c>
      <c r="V4565">
        <v>44</v>
      </c>
      <c r="W4565">
        <v>59</v>
      </c>
      <c r="X4565">
        <v>6.7</v>
      </c>
      <c r="Y4565" t="s">
        <v>32</v>
      </c>
    </row>
    <row r="4566" spans="1:25" x14ac:dyDescent="0.3">
      <c r="A4566">
        <v>14</v>
      </c>
      <c r="B4566" t="s">
        <v>71</v>
      </c>
      <c r="C4566" s="1">
        <v>45622</v>
      </c>
      <c r="E4566">
        <v>0</v>
      </c>
      <c r="F4566" t="s">
        <v>9060</v>
      </c>
      <c r="G4566">
        <v>46</v>
      </c>
      <c r="H4566" t="str">
        <f t="shared" si="79"/>
        <v>41-60</v>
      </c>
      <c r="I4566" t="s">
        <v>27</v>
      </c>
      <c r="J4566" t="s">
        <v>133</v>
      </c>
      <c r="K4566" t="s">
        <v>134</v>
      </c>
      <c r="L4566" t="s">
        <v>9061</v>
      </c>
      <c r="M4566" t="s">
        <v>31</v>
      </c>
      <c r="N4566">
        <v>1</v>
      </c>
      <c r="O4566">
        <v>1</v>
      </c>
      <c r="P4566">
        <v>2.9</v>
      </c>
      <c r="Q4566">
        <v>8.9</v>
      </c>
      <c r="R4566">
        <v>6</v>
      </c>
      <c r="S4566">
        <v>7</v>
      </c>
      <c r="T4566">
        <v>804245</v>
      </c>
      <c r="U4566">
        <v>518432</v>
      </c>
      <c r="V4566">
        <v>38</v>
      </c>
      <c r="W4566">
        <v>55</v>
      </c>
      <c r="X4566">
        <v>13</v>
      </c>
      <c r="Y4566" t="s">
        <v>32</v>
      </c>
    </row>
    <row r="4567" spans="1:25" x14ac:dyDescent="0.3">
      <c r="A4567">
        <v>14</v>
      </c>
      <c r="B4567" t="s">
        <v>71</v>
      </c>
      <c r="C4567" s="1">
        <v>45497</v>
      </c>
      <c r="E4567">
        <v>0</v>
      </c>
      <c r="F4567" t="s">
        <v>9062</v>
      </c>
      <c r="G4567">
        <v>62</v>
      </c>
      <c r="H4567" t="str">
        <f t="shared" si="79"/>
        <v>61-80</v>
      </c>
      <c r="I4567" t="s">
        <v>49</v>
      </c>
      <c r="J4567" t="s">
        <v>122</v>
      </c>
      <c r="K4567" t="s">
        <v>123</v>
      </c>
      <c r="L4567" t="s">
        <v>9063</v>
      </c>
      <c r="M4567" t="s">
        <v>53</v>
      </c>
      <c r="N4567">
        <v>1</v>
      </c>
      <c r="O4567">
        <v>1</v>
      </c>
      <c r="P4567">
        <v>3.6</v>
      </c>
      <c r="Q4567">
        <v>9.9</v>
      </c>
      <c r="R4567">
        <v>7</v>
      </c>
      <c r="S4567">
        <v>7</v>
      </c>
      <c r="T4567">
        <v>875771</v>
      </c>
      <c r="U4567">
        <v>503024</v>
      </c>
      <c r="V4567">
        <v>49</v>
      </c>
      <c r="W4567">
        <v>62</v>
      </c>
      <c r="X4567">
        <v>6.8</v>
      </c>
      <c r="Y4567" t="s">
        <v>32</v>
      </c>
    </row>
    <row r="4568" spans="1:25" x14ac:dyDescent="0.3">
      <c r="A4568">
        <v>14</v>
      </c>
      <c r="B4568" t="s">
        <v>71</v>
      </c>
      <c r="C4568" s="1">
        <v>45020</v>
      </c>
      <c r="E4568">
        <v>0</v>
      </c>
      <c r="F4568" t="s">
        <v>9064</v>
      </c>
      <c r="G4568">
        <v>39</v>
      </c>
      <c r="H4568" t="str">
        <f t="shared" si="79"/>
        <v>21-40</v>
      </c>
      <c r="I4568" t="s">
        <v>27</v>
      </c>
      <c r="J4568" t="s">
        <v>61</v>
      </c>
      <c r="K4568" t="s">
        <v>29</v>
      </c>
      <c r="L4568" t="s">
        <v>9065</v>
      </c>
      <c r="M4568" t="s">
        <v>37</v>
      </c>
      <c r="N4568">
        <v>1</v>
      </c>
      <c r="O4568">
        <v>1</v>
      </c>
      <c r="P4568">
        <v>4</v>
      </c>
      <c r="Q4568">
        <v>7.8</v>
      </c>
      <c r="R4568">
        <v>7</v>
      </c>
      <c r="S4568">
        <v>6</v>
      </c>
      <c r="T4568">
        <v>777913</v>
      </c>
      <c r="U4568">
        <v>596014</v>
      </c>
      <c r="V4568">
        <v>37</v>
      </c>
      <c r="W4568">
        <v>60</v>
      </c>
      <c r="X4568">
        <v>12.6</v>
      </c>
      <c r="Y4568" t="s">
        <v>32</v>
      </c>
    </row>
    <row r="4569" spans="1:25" x14ac:dyDescent="0.3">
      <c r="A4569">
        <v>14</v>
      </c>
      <c r="B4569" t="s">
        <v>71</v>
      </c>
      <c r="C4569" s="1">
        <v>44443</v>
      </c>
      <c r="E4569">
        <v>0</v>
      </c>
      <c r="F4569" t="s">
        <v>2852</v>
      </c>
      <c r="G4569">
        <v>50</v>
      </c>
      <c r="H4569" t="str">
        <f t="shared" si="79"/>
        <v>41-60</v>
      </c>
      <c r="I4569" t="s">
        <v>49</v>
      </c>
      <c r="J4569" t="s">
        <v>122</v>
      </c>
      <c r="K4569" t="s">
        <v>123</v>
      </c>
      <c r="L4569" t="s">
        <v>9066</v>
      </c>
      <c r="M4569" t="s">
        <v>45</v>
      </c>
      <c r="N4569">
        <v>1</v>
      </c>
      <c r="O4569">
        <v>1</v>
      </c>
      <c r="P4569">
        <v>5.2</v>
      </c>
      <c r="Q4569">
        <v>9.1</v>
      </c>
      <c r="R4569">
        <v>5</v>
      </c>
      <c r="S4569">
        <v>4</v>
      </c>
      <c r="T4569">
        <v>710121</v>
      </c>
      <c r="U4569">
        <v>547726</v>
      </c>
      <c r="V4569">
        <v>48</v>
      </c>
      <c r="W4569">
        <v>62</v>
      </c>
      <c r="X4569">
        <v>13.1</v>
      </c>
      <c r="Y4569" t="s">
        <v>32</v>
      </c>
    </row>
    <row r="4570" spans="1:25" x14ac:dyDescent="0.3">
      <c r="A4570">
        <v>14</v>
      </c>
      <c r="B4570" t="s">
        <v>71</v>
      </c>
      <c r="C4570" s="1">
        <v>45050</v>
      </c>
      <c r="E4570">
        <v>0</v>
      </c>
      <c r="F4570" t="s">
        <v>9067</v>
      </c>
      <c r="G4570">
        <v>28</v>
      </c>
      <c r="H4570" t="str">
        <f t="shared" si="79"/>
        <v>21-40</v>
      </c>
      <c r="I4570" t="s">
        <v>27</v>
      </c>
      <c r="J4570" t="s">
        <v>56</v>
      </c>
      <c r="K4570" t="s">
        <v>57</v>
      </c>
      <c r="L4570" t="s">
        <v>9068</v>
      </c>
      <c r="M4570" t="s">
        <v>59</v>
      </c>
      <c r="N4570">
        <v>1</v>
      </c>
      <c r="O4570">
        <v>1</v>
      </c>
      <c r="P4570">
        <v>2.9</v>
      </c>
      <c r="Q4570">
        <v>7.1</v>
      </c>
      <c r="R4570">
        <v>4</v>
      </c>
      <c r="S4570">
        <v>6</v>
      </c>
      <c r="T4570">
        <v>842238</v>
      </c>
      <c r="U4570">
        <v>503362</v>
      </c>
      <c r="V4570">
        <v>39</v>
      </c>
      <c r="W4570">
        <v>65</v>
      </c>
      <c r="X4570">
        <v>8.1999999999999993</v>
      </c>
      <c r="Y4570" t="s">
        <v>46</v>
      </c>
    </row>
    <row r="4571" spans="1:25" x14ac:dyDescent="0.3">
      <c r="A4571">
        <v>14</v>
      </c>
      <c r="B4571" t="s">
        <v>71</v>
      </c>
      <c r="C4571" s="1">
        <v>45256</v>
      </c>
      <c r="E4571">
        <v>0</v>
      </c>
      <c r="F4571" t="s">
        <v>9069</v>
      </c>
      <c r="G4571">
        <v>41</v>
      </c>
      <c r="H4571" t="str">
        <f t="shared" si="79"/>
        <v>41-60</v>
      </c>
      <c r="I4571" t="s">
        <v>27</v>
      </c>
      <c r="J4571" t="s">
        <v>61</v>
      </c>
      <c r="K4571" t="s">
        <v>29</v>
      </c>
      <c r="L4571" t="s">
        <v>9070</v>
      </c>
      <c r="M4571" t="s">
        <v>31</v>
      </c>
      <c r="N4571">
        <v>1</v>
      </c>
      <c r="O4571">
        <v>1</v>
      </c>
      <c r="P4571">
        <v>5</v>
      </c>
      <c r="Q4571">
        <v>7.9</v>
      </c>
      <c r="R4571">
        <v>5</v>
      </c>
      <c r="S4571">
        <v>3</v>
      </c>
      <c r="T4571">
        <v>783686</v>
      </c>
      <c r="U4571">
        <v>523081</v>
      </c>
      <c r="V4571">
        <v>39</v>
      </c>
      <c r="W4571">
        <v>64</v>
      </c>
      <c r="X4571">
        <v>13.1</v>
      </c>
      <c r="Y4571" t="s">
        <v>46</v>
      </c>
    </row>
    <row r="4572" spans="1:25" x14ac:dyDescent="0.3">
      <c r="A4572">
        <v>14</v>
      </c>
      <c r="B4572" t="s">
        <v>71</v>
      </c>
      <c r="C4572" s="1">
        <v>45306</v>
      </c>
      <c r="E4572">
        <v>0</v>
      </c>
      <c r="F4572" t="s">
        <v>9071</v>
      </c>
      <c r="G4572">
        <v>43</v>
      </c>
      <c r="H4572" t="str">
        <f t="shared" si="79"/>
        <v>41-60</v>
      </c>
      <c r="I4572" t="s">
        <v>49</v>
      </c>
      <c r="J4572" t="s">
        <v>68</v>
      </c>
      <c r="K4572" t="s">
        <v>69</v>
      </c>
      <c r="L4572" t="s">
        <v>9072</v>
      </c>
      <c r="M4572" t="s">
        <v>31</v>
      </c>
      <c r="N4572">
        <v>1</v>
      </c>
      <c r="O4572">
        <v>1</v>
      </c>
      <c r="P4572">
        <v>1</v>
      </c>
      <c r="Q4572">
        <v>7.6</v>
      </c>
      <c r="R4572">
        <v>7</v>
      </c>
      <c r="S4572">
        <v>3</v>
      </c>
      <c r="T4572">
        <v>854147</v>
      </c>
      <c r="U4572">
        <v>637358</v>
      </c>
      <c r="V4572">
        <v>47</v>
      </c>
      <c r="W4572">
        <v>54</v>
      </c>
      <c r="X4572">
        <v>8</v>
      </c>
      <c r="Y4572" t="s">
        <v>46</v>
      </c>
    </row>
    <row r="4573" spans="1:25" x14ac:dyDescent="0.3">
      <c r="A4573">
        <v>14</v>
      </c>
      <c r="B4573" t="s">
        <v>71</v>
      </c>
      <c r="C4573" s="1">
        <v>45328</v>
      </c>
      <c r="E4573">
        <v>0</v>
      </c>
      <c r="F4573" t="s">
        <v>9073</v>
      </c>
      <c r="G4573">
        <v>33</v>
      </c>
      <c r="H4573" t="str">
        <f t="shared" si="79"/>
        <v>21-40</v>
      </c>
      <c r="I4573" t="s">
        <v>27</v>
      </c>
      <c r="J4573" t="s">
        <v>122</v>
      </c>
      <c r="K4573" t="s">
        <v>123</v>
      </c>
      <c r="L4573" t="s">
        <v>9074</v>
      </c>
      <c r="M4573" t="s">
        <v>45</v>
      </c>
      <c r="N4573">
        <v>1</v>
      </c>
      <c r="O4573">
        <v>1</v>
      </c>
      <c r="P4573">
        <v>2.4</v>
      </c>
      <c r="Q4573">
        <v>8.8000000000000007</v>
      </c>
      <c r="R4573">
        <v>4</v>
      </c>
      <c r="S4573">
        <v>6</v>
      </c>
      <c r="T4573">
        <v>720812</v>
      </c>
      <c r="U4573">
        <v>651269</v>
      </c>
      <c r="V4573">
        <v>50</v>
      </c>
      <c r="W4573">
        <v>60</v>
      </c>
      <c r="X4573">
        <v>36.200000000000003</v>
      </c>
      <c r="Y4573" t="s">
        <v>32</v>
      </c>
    </row>
    <row r="4574" spans="1:25" x14ac:dyDescent="0.3">
      <c r="A4574">
        <v>14</v>
      </c>
      <c r="B4574" t="s">
        <v>71</v>
      </c>
      <c r="C4574" s="1">
        <v>44866</v>
      </c>
      <c r="E4574">
        <v>0</v>
      </c>
      <c r="F4574" t="s">
        <v>9075</v>
      </c>
      <c r="G4574">
        <v>45</v>
      </c>
      <c r="H4574" t="str">
        <f t="shared" si="79"/>
        <v>41-60</v>
      </c>
      <c r="I4574" t="s">
        <v>49</v>
      </c>
      <c r="J4574" t="s">
        <v>56</v>
      </c>
      <c r="K4574" t="s">
        <v>57</v>
      </c>
      <c r="L4574" t="s">
        <v>9076</v>
      </c>
      <c r="M4574" t="s">
        <v>45</v>
      </c>
      <c r="N4574">
        <v>1</v>
      </c>
      <c r="O4574">
        <v>1</v>
      </c>
      <c r="P4574">
        <v>2.8</v>
      </c>
      <c r="Q4574">
        <v>8.8000000000000007</v>
      </c>
      <c r="R4574">
        <v>5</v>
      </c>
      <c r="S4574">
        <v>4</v>
      </c>
      <c r="T4574">
        <v>842874</v>
      </c>
      <c r="U4574">
        <v>600408</v>
      </c>
      <c r="V4574">
        <v>33</v>
      </c>
      <c r="W4574">
        <v>63</v>
      </c>
      <c r="X4574">
        <v>7.2</v>
      </c>
      <c r="Y4574" t="s">
        <v>32</v>
      </c>
    </row>
    <row r="4575" spans="1:25" x14ac:dyDescent="0.3">
      <c r="A4575">
        <v>14</v>
      </c>
      <c r="B4575" t="s">
        <v>71</v>
      </c>
      <c r="C4575" s="1">
        <v>44741</v>
      </c>
      <c r="E4575">
        <v>0</v>
      </c>
      <c r="F4575" t="s">
        <v>9077</v>
      </c>
      <c r="G4575">
        <v>68</v>
      </c>
      <c r="H4575" t="str">
        <f t="shared" si="79"/>
        <v>61-80</v>
      </c>
      <c r="I4575" t="s">
        <v>49</v>
      </c>
      <c r="J4575" t="s">
        <v>122</v>
      </c>
      <c r="K4575" t="s">
        <v>123</v>
      </c>
      <c r="L4575" t="s">
        <v>9078</v>
      </c>
      <c r="M4575" t="s">
        <v>31</v>
      </c>
      <c r="N4575">
        <v>1</v>
      </c>
      <c r="O4575">
        <v>1</v>
      </c>
      <c r="P4575">
        <v>4</v>
      </c>
      <c r="Q4575">
        <v>7.7</v>
      </c>
      <c r="R4575">
        <v>5</v>
      </c>
      <c r="S4575">
        <v>6</v>
      </c>
      <c r="T4575">
        <v>732709</v>
      </c>
      <c r="U4575">
        <v>667751</v>
      </c>
      <c r="V4575">
        <v>32</v>
      </c>
      <c r="W4575">
        <v>59</v>
      </c>
      <c r="X4575">
        <v>8.6999999999999993</v>
      </c>
      <c r="Y4575" t="s">
        <v>32</v>
      </c>
    </row>
    <row r="4576" spans="1:25" x14ac:dyDescent="0.3">
      <c r="A4576">
        <v>14</v>
      </c>
      <c r="B4576" t="s">
        <v>71</v>
      </c>
      <c r="C4576" s="1">
        <v>44393</v>
      </c>
      <c r="E4576">
        <v>0</v>
      </c>
      <c r="F4576" t="s">
        <v>9079</v>
      </c>
      <c r="G4576">
        <v>23</v>
      </c>
      <c r="H4576" t="str">
        <f t="shared" si="79"/>
        <v>21-40</v>
      </c>
      <c r="I4576" t="s">
        <v>27</v>
      </c>
      <c r="J4576" t="s">
        <v>40</v>
      </c>
      <c r="K4576" t="s">
        <v>35</v>
      </c>
      <c r="L4576" t="s">
        <v>9080</v>
      </c>
      <c r="M4576" t="s">
        <v>53</v>
      </c>
      <c r="N4576">
        <v>1</v>
      </c>
      <c r="O4576">
        <v>1</v>
      </c>
      <c r="P4576">
        <v>1.3</v>
      </c>
      <c r="Q4576">
        <v>9.9</v>
      </c>
      <c r="R4576">
        <v>4</v>
      </c>
      <c r="S4576">
        <v>6</v>
      </c>
      <c r="T4576">
        <v>887863</v>
      </c>
      <c r="U4576">
        <v>678190</v>
      </c>
      <c r="V4576">
        <v>31</v>
      </c>
      <c r="W4576">
        <v>55</v>
      </c>
      <c r="X4576">
        <v>8.6999999999999993</v>
      </c>
      <c r="Y4576" t="s">
        <v>32</v>
      </c>
    </row>
    <row r="4577" spans="1:25" x14ac:dyDescent="0.3">
      <c r="A4577">
        <v>14</v>
      </c>
      <c r="B4577" t="s">
        <v>71</v>
      </c>
      <c r="C4577" s="1">
        <v>44932</v>
      </c>
      <c r="E4577">
        <v>0</v>
      </c>
      <c r="F4577" t="s">
        <v>9081</v>
      </c>
      <c r="G4577">
        <v>37</v>
      </c>
      <c r="H4577" t="str">
        <f t="shared" si="79"/>
        <v>21-40</v>
      </c>
      <c r="I4577" t="s">
        <v>49</v>
      </c>
      <c r="J4577" t="s">
        <v>113</v>
      </c>
      <c r="K4577" t="s">
        <v>114</v>
      </c>
      <c r="L4577" t="s">
        <v>9082</v>
      </c>
      <c r="M4577" t="s">
        <v>45</v>
      </c>
      <c r="N4577">
        <v>1</v>
      </c>
      <c r="O4577">
        <v>1</v>
      </c>
      <c r="P4577">
        <v>5.6</v>
      </c>
      <c r="Q4577">
        <v>9.6999999999999993</v>
      </c>
      <c r="R4577">
        <v>6</v>
      </c>
      <c r="S4577">
        <v>6</v>
      </c>
      <c r="T4577">
        <v>735613</v>
      </c>
      <c r="U4577">
        <v>594697</v>
      </c>
      <c r="V4577">
        <v>40</v>
      </c>
      <c r="W4577">
        <v>66</v>
      </c>
      <c r="X4577">
        <v>8.6999999999999993</v>
      </c>
      <c r="Y4577" t="s">
        <v>32</v>
      </c>
    </row>
    <row r="4578" spans="1:25" x14ac:dyDescent="0.3">
      <c r="A4578">
        <v>14</v>
      </c>
      <c r="B4578" t="s">
        <v>71</v>
      </c>
      <c r="C4578" s="1">
        <v>44662</v>
      </c>
      <c r="E4578">
        <v>0</v>
      </c>
      <c r="F4578" t="s">
        <v>9083</v>
      </c>
      <c r="G4578">
        <v>28</v>
      </c>
      <c r="H4578" t="str">
        <f t="shared" si="79"/>
        <v>21-40</v>
      </c>
      <c r="I4578" t="s">
        <v>27</v>
      </c>
      <c r="J4578" t="s">
        <v>76</v>
      </c>
      <c r="K4578" t="s">
        <v>77</v>
      </c>
      <c r="L4578" t="s">
        <v>9084</v>
      </c>
      <c r="M4578" t="s">
        <v>37</v>
      </c>
      <c r="N4578">
        <v>1</v>
      </c>
      <c r="O4578">
        <v>1</v>
      </c>
      <c r="P4578">
        <v>1.6</v>
      </c>
      <c r="Q4578">
        <v>9.9</v>
      </c>
      <c r="R4578">
        <v>5</v>
      </c>
      <c r="S4578">
        <v>6</v>
      </c>
      <c r="T4578">
        <v>786734</v>
      </c>
      <c r="U4578">
        <v>665368</v>
      </c>
      <c r="V4578">
        <v>41</v>
      </c>
      <c r="W4578">
        <v>63</v>
      </c>
      <c r="X4578">
        <v>15</v>
      </c>
      <c r="Y4578" t="s">
        <v>46</v>
      </c>
    </row>
    <row r="4579" spans="1:25" x14ac:dyDescent="0.3">
      <c r="A4579">
        <v>14</v>
      </c>
      <c r="B4579" t="s">
        <v>71</v>
      </c>
      <c r="C4579" s="1">
        <v>44878</v>
      </c>
      <c r="E4579">
        <v>0</v>
      </c>
      <c r="F4579" t="s">
        <v>9085</v>
      </c>
      <c r="G4579">
        <v>28</v>
      </c>
      <c r="H4579" t="str">
        <f t="shared" si="79"/>
        <v>21-40</v>
      </c>
      <c r="I4579" t="s">
        <v>49</v>
      </c>
      <c r="J4579" t="s">
        <v>122</v>
      </c>
      <c r="K4579" t="s">
        <v>123</v>
      </c>
      <c r="L4579" t="s">
        <v>9086</v>
      </c>
      <c r="M4579" t="s">
        <v>37</v>
      </c>
      <c r="N4579">
        <v>1</v>
      </c>
      <c r="O4579">
        <v>1</v>
      </c>
      <c r="P4579">
        <v>1</v>
      </c>
      <c r="Q4579">
        <v>9.5</v>
      </c>
      <c r="R4579">
        <v>7</v>
      </c>
      <c r="S4579">
        <v>5</v>
      </c>
      <c r="T4579">
        <v>862651</v>
      </c>
      <c r="U4579">
        <v>526076</v>
      </c>
      <c r="V4579">
        <v>43</v>
      </c>
      <c r="W4579">
        <v>65</v>
      </c>
      <c r="X4579">
        <v>8.5</v>
      </c>
      <c r="Y4579" t="s">
        <v>32</v>
      </c>
    </row>
    <row r="4580" spans="1:25" x14ac:dyDescent="0.3">
      <c r="A4580">
        <v>14</v>
      </c>
      <c r="B4580" t="s">
        <v>71</v>
      </c>
      <c r="C4580" s="1">
        <v>44659</v>
      </c>
      <c r="E4580">
        <v>0</v>
      </c>
      <c r="F4580" t="s">
        <v>9087</v>
      </c>
      <c r="G4580">
        <v>25</v>
      </c>
      <c r="H4580" t="str">
        <f t="shared" si="79"/>
        <v>21-40</v>
      </c>
      <c r="I4580" t="s">
        <v>27</v>
      </c>
      <c r="J4580" t="s">
        <v>99</v>
      </c>
      <c r="K4580" t="s">
        <v>100</v>
      </c>
      <c r="L4580" t="s">
        <v>9088</v>
      </c>
      <c r="M4580" t="s">
        <v>53</v>
      </c>
      <c r="N4580">
        <v>1</v>
      </c>
      <c r="O4580">
        <v>1</v>
      </c>
      <c r="P4580">
        <v>1</v>
      </c>
      <c r="Q4580">
        <v>7.8</v>
      </c>
      <c r="R4580">
        <v>5</v>
      </c>
      <c r="S4580">
        <v>3</v>
      </c>
      <c r="T4580">
        <v>700476</v>
      </c>
      <c r="U4580">
        <v>613704</v>
      </c>
      <c r="V4580">
        <v>40</v>
      </c>
      <c r="W4580">
        <v>66</v>
      </c>
      <c r="X4580">
        <v>12.2</v>
      </c>
      <c r="Y4580" t="s">
        <v>32</v>
      </c>
    </row>
    <row r="4581" spans="1:25" x14ac:dyDescent="0.3">
      <c r="A4581">
        <v>14</v>
      </c>
      <c r="B4581" t="s">
        <v>71</v>
      </c>
      <c r="C4581" s="1">
        <v>44827</v>
      </c>
      <c r="E4581">
        <v>0</v>
      </c>
      <c r="F4581" t="s">
        <v>9089</v>
      </c>
      <c r="G4581">
        <v>31</v>
      </c>
      <c r="H4581" t="str">
        <f t="shared" si="79"/>
        <v>21-40</v>
      </c>
      <c r="I4581" t="s">
        <v>27</v>
      </c>
      <c r="J4581" t="s">
        <v>34</v>
      </c>
      <c r="K4581" t="s">
        <v>35</v>
      </c>
      <c r="L4581" t="s">
        <v>9090</v>
      </c>
      <c r="M4581" t="s">
        <v>31</v>
      </c>
      <c r="N4581">
        <v>1</v>
      </c>
      <c r="O4581">
        <v>1</v>
      </c>
      <c r="P4581">
        <v>3.5</v>
      </c>
      <c r="Q4581">
        <v>7.1</v>
      </c>
      <c r="R4581">
        <v>6</v>
      </c>
      <c r="S4581">
        <v>3</v>
      </c>
      <c r="T4581">
        <v>800238</v>
      </c>
      <c r="U4581">
        <v>590971</v>
      </c>
      <c r="V4581">
        <v>46</v>
      </c>
      <c r="W4581">
        <v>54</v>
      </c>
      <c r="X4581">
        <v>7.5</v>
      </c>
      <c r="Y4581" t="s">
        <v>46</v>
      </c>
    </row>
    <row r="4582" spans="1:25" x14ac:dyDescent="0.3">
      <c r="A4582">
        <v>14</v>
      </c>
      <c r="B4582" t="s">
        <v>71</v>
      </c>
      <c r="C4582" s="1">
        <v>44224</v>
      </c>
      <c r="E4582">
        <v>0</v>
      </c>
      <c r="F4582" t="s">
        <v>9091</v>
      </c>
      <c r="G4582">
        <v>69</v>
      </c>
      <c r="H4582" t="str">
        <f t="shared" si="79"/>
        <v>61-80</v>
      </c>
      <c r="I4582" t="s">
        <v>49</v>
      </c>
      <c r="J4582" t="s">
        <v>104</v>
      </c>
      <c r="K4582" t="s">
        <v>105</v>
      </c>
      <c r="L4582" t="s">
        <v>9092</v>
      </c>
      <c r="M4582" t="s">
        <v>31</v>
      </c>
      <c r="N4582">
        <v>1</v>
      </c>
      <c r="O4582">
        <v>1</v>
      </c>
      <c r="P4582">
        <v>2.8</v>
      </c>
      <c r="Q4582">
        <v>9.3000000000000007</v>
      </c>
      <c r="R4582">
        <v>3</v>
      </c>
      <c r="S4582">
        <v>7</v>
      </c>
      <c r="T4582">
        <v>871637</v>
      </c>
      <c r="U4582">
        <v>594161</v>
      </c>
      <c r="V4582">
        <v>42</v>
      </c>
      <c r="W4582">
        <v>61</v>
      </c>
      <c r="X4582">
        <v>9.1</v>
      </c>
      <c r="Y4582" t="s">
        <v>32</v>
      </c>
    </row>
    <row r="4583" spans="1:25" x14ac:dyDescent="0.3">
      <c r="A4583">
        <v>14</v>
      </c>
      <c r="B4583" t="s">
        <v>71</v>
      </c>
      <c r="C4583" s="1">
        <v>44595</v>
      </c>
      <c r="E4583">
        <v>0</v>
      </c>
      <c r="F4583" t="s">
        <v>9093</v>
      </c>
      <c r="G4583">
        <v>49</v>
      </c>
      <c r="H4583" t="str">
        <f t="shared" si="79"/>
        <v>41-60</v>
      </c>
      <c r="I4583" t="s">
        <v>27</v>
      </c>
      <c r="J4583" t="s">
        <v>61</v>
      </c>
      <c r="K4583" t="s">
        <v>29</v>
      </c>
      <c r="L4583" t="s">
        <v>9094</v>
      </c>
      <c r="M4583" t="s">
        <v>59</v>
      </c>
      <c r="N4583">
        <v>1</v>
      </c>
      <c r="O4583">
        <v>1</v>
      </c>
      <c r="P4583">
        <v>1.3</v>
      </c>
      <c r="Q4583">
        <v>8</v>
      </c>
      <c r="R4583">
        <v>6</v>
      </c>
      <c r="S4583">
        <v>7</v>
      </c>
      <c r="T4583">
        <v>827300</v>
      </c>
      <c r="U4583">
        <v>571441</v>
      </c>
      <c r="V4583">
        <v>36</v>
      </c>
      <c r="W4583">
        <v>64</v>
      </c>
      <c r="X4583">
        <v>10.199999999999999</v>
      </c>
      <c r="Y4583" t="s">
        <v>32</v>
      </c>
    </row>
    <row r="4584" spans="1:25" x14ac:dyDescent="0.3">
      <c r="A4584">
        <v>14</v>
      </c>
      <c r="B4584" t="s">
        <v>71</v>
      </c>
      <c r="C4584" s="1">
        <v>44587</v>
      </c>
      <c r="E4584">
        <v>0</v>
      </c>
      <c r="F4584" t="s">
        <v>9095</v>
      </c>
      <c r="G4584">
        <v>31</v>
      </c>
      <c r="H4584" t="str">
        <f t="shared" si="79"/>
        <v>21-40</v>
      </c>
      <c r="I4584" t="s">
        <v>49</v>
      </c>
      <c r="J4584" t="s">
        <v>50</v>
      </c>
      <c r="K4584" t="s">
        <v>51</v>
      </c>
      <c r="L4584" t="s">
        <v>9096</v>
      </c>
      <c r="M4584" t="s">
        <v>45</v>
      </c>
      <c r="N4584">
        <v>1</v>
      </c>
      <c r="O4584">
        <v>1</v>
      </c>
      <c r="P4584">
        <v>6.9</v>
      </c>
      <c r="Q4584">
        <v>9.5</v>
      </c>
      <c r="R4584">
        <v>7</v>
      </c>
      <c r="S4584">
        <v>7</v>
      </c>
      <c r="T4584">
        <v>847474</v>
      </c>
      <c r="U4584">
        <v>657270</v>
      </c>
      <c r="V4584">
        <v>50</v>
      </c>
      <c r="W4584">
        <v>62</v>
      </c>
      <c r="X4584">
        <v>5.7</v>
      </c>
      <c r="Y4584" t="s">
        <v>32</v>
      </c>
    </row>
    <row r="4585" spans="1:25" x14ac:dyDescent="0.3">
      <c r="A4585">
        <v>14</v>
      </c>
      <c r="B4585" t="s">
        <v>71</v>
      </c>
      <c r="C4585" s="1">
        <v>45049</v>
      </c>
      <c r="E4585">
        <v>0</v>
      </c>
      <c r="F4585" t="s">
        <v>9097</v>
      </c>
      <c r="G4585">
        <v>28</v>
      </c>
      <c r="H4585" t="str">
        <f t="shared" si="79"/>
        <v>21-40</v>
      </c>
      <c r="I4585" t="s">
        <v>49</v>
      </c>
      <c r="J4585" t="s">
        <v>113</v>
      </c>
      <c r="K4585" t="s">
        <v>114</v>
      </c>
      <c r="L4585" t="s">
        <v>9098</v>
      </c>
      <c r="M4585" t="s">
        <v>37</v>
      </c>
      <c r="N4585">
        <v>1</v>
      </c>
      <c r="O4585">
        <v>1</v>
      </c>
      <c r="P4585">
        <v>6.9</v>
      </c>
      <c r="Q4585">
        <v>9.3000000000000007</v>
      </c>
      <c r="R4585">
        <v>3</v>
      </c>
      <c r="S4585">
        <v>7</v>
      </c>
      <c r="T4585">
        <v>869874</v>
      </c>
      <c r="U4585">
        <v>564072</v>
      </c>
      <c r="V4585">
        <v>33</v>
      </c>
      <c r="W4585">
        <v>61</v>
      </c>
      <c r="X4585">
        <v>6.2</v>
      </c>
      <c r="Y4585" t="s">
        <v>46</v>
      </c>
    </row>
    <row r="4586" spans="1:25" x14ac:dyDescent="0.3">
      <c r="A4586">
        <v>14</v>
      </c>
      <c r="B4586" t="s">
        <v>71</v>
      </c>
      <c r="C4586" s="1">
        <v>45442</v>
      </c>
      <c r="E4586">
        <v>0</v>
      </c>
      <c r="F4586" t="s">
        <v>9099</v>
      </c>
      <c r="G4586">
        <v>39</v>
      </c>
      <c r="H4586" t="str">
        <f t="shared" si="79"/>
        <v>21-40</v>
      </c>
      <c r="I4586" t="s">
        <v>49</v>
      </c>
      <c r="J4586" t="s">
        <v>113</v>
      </c>
      <c r="K4586" t="s">
        <v>114</v>
      </c>
      <c r="L4586" t="s">
        <v>9100</v>
      </c>
      <c r="M4586" t="s">
        <v>53</v>
      </c>
      <c r="N4586">
        <v>1</v>
      </c>
      <c r="O4586">
        <v>1</v>
      </c>
      <c r="P4586">
        <v>4.3</v>
      </c>
      <c r="Q4586">
        <v>8.8000000000000007</v>
      </c>
      <c r="R4586">
        <v>3</v>
      </c>
      <c r="S4586">
        <v>7</v>
      </c>
      <c r="T4586">
        <v>787243</v>
      </c>
      <c r="U4586">
        <v>609060</v>
      </c>
      <c r="V4586">
        <v>39</v>
      </c>
      <c r="W4586">
        <v>57</v>
      </c>
      <c r="X4586">
        <v>12.3</v>
      </c>
      <c r="Y4586" t="s">
        <v>32</v>
      </c>
    </row>
    <row r="4587" spans="1:25" x14ac:dyDescent="0.3">
      <c r="A4587">
        <v>14</v>
      </c>
      <c r="B4587" t="s">
        <v>71</v>
      </c>
      <c r="C4587" s="1">
        <v>44524</v>
      </c>
      <c r="E4587">
        <v>0</v>
      </c>
      <c r="F4587" t="s">
        <v>9101</v>
      </c>
      <c r="G4587">
        <v>29</v>
      </c>
      <c r="H4587" t="str">
        <f t="shared" si="79"/>
        <v>21-40</v>
      </c>
      <c r="I4587" t="s">
        <v>27</v>
      </c>
      <c r="J4587" t="s">
        <v>76</v>
      </c>
      <c r="K4587" t="s">
        <v>77</v>
      </c>
      <c r="L4587" t="s">
        <v>9102</v>
      </c>
      <c r="M4587" t="s">
        <v>45</v>
      </c>
      <c r="N4587">
        <v>1</v>
      </c>
      <c r="O4587">
        <v>1</v>
      </c>
      <c r="P4587">
        <v>4.9000000000000004</v>
      </c>
      <c r="Q4587">
        <v>9.5</v>
      </c>
      <c r="R4587">
        <v>5</v>
      </c>
      <c r="S4587">
        <v>5</v>
      </c>
      <c r="T4587">
        <v>719928</v>
      </c>
      <c r="U4587">
        <v>671234</v>
      </c>
      <c r="V4587">
        <v>32</v>
      </c>
      <c r="W4587">
        <v>61</v>
      </c>
      <c r="X4587">
        <v>14.4</v>
      </c>
      <c r="Y4587" t="s">
        <v>46</v>
      </c>
    </row>
    <row r="4588" spans="1:25" x14ac:dyDescent="0.3">
      <c r="A4588">
        <v>14</v>
      </c>
      <c r="B4588" t="s">
        <v>71</v>
      </c>
      <c r="C4588" s="1">
        <v>44920</v>
      </c>
      <c r="E4588">
        <v>0</v>
      </c>
      <c r="F4588" t="s">
        <v>9103</v>
      </c>
      <c r="G4588">
        <v>89</v>
      </c>
      <c r="H4588" t="str">
        <f t="shared" si="79"/>
        <v>81+</v>
      </c>
      <c r="I4588" t="s">
        <v>49</v>
      </c>
      <c r="J4588" t="s">
        <v>76</v>
      </c>
      <c r="K4588" t="s">
        <v>77</v>
      </c>
      <c r="L4588" t="s">
        <v>9104</v>
      </c>
      <c r="M4588" t="s">
        <v>53</v>
      </c>
      <c r="N4588">
        <v>1</v>
      </c>
      <c r="O4588">
        <v>1</v>
      </c>
      <c r="P4588">
        <v>3</v>
      </c>
      <c r="Q4588">
        <v>7.8</v>
      </c>
      <c r="R4588">
        <v>7</v>
      </c>
      <c r="S4588">
        <v>4</v>
      </c>
      <c r="T4588">
        <v>754402</v>
      </c>
      <c r="U4588">
        <v>549227</v>
      </c>
      <c r="V4588">
        <v>31</v>
      </c>
      <c r="W4588">
        <v>55</v>
      </c>
      <c r="X4588">
        <v>6.2</v>
      </c>
      <c r="Y4588" t="s">
        <v>32</v>
      </c>
    </row>
    <row r="4589" spans="1:25" x14ac:dyDescent="0.3">
      <c r="A4589">
        <v>14</v>
      </c>
      <c r="B4589" t="s">
        <v>71</v>
      </c>
      <c r="C4589" s="1">
        <v>44818</v>
      </c>
      <c r="E4589">
        <v>0</v>
      </c>
      <c r="F4589" t="s">
        <v>9105</v>
      </c>
      <c r="G4589">
        <v>33</v>
      </c>
      <c r="H4589" t="str">
        <f t="shared" si="79"/>
        <v>21-40</v>
      </c>
      <c r="I4589" t="s">
        <v>49</v>
      </c>
      <c r="J4589" t="s">
        <v>110</v>
      </c>
      <c r="K4589" t="s">
        <v>105</v>
      </c>
      <c r="L4589" t="s">
        <v>9106</v>
      </c>
      <c r="M4589" t="s">
        <v>37</v>
      </c>
      <c r="N4589">
        <v>1</v>
      </c>
      <c r="O4589">
        <v>1</v>
      </c>
      <c r="P4589">
        <v>2.5</v>
      </c>
      <c r="Q4589">
        <v>7.7</v>
      </c>
      <c r="R4589">
        <v>7</v>
      </c>
      <c r="S4589">
        <v>6</v>
      </c>
      <c r="T4589">
        <v>816573</v>
      </c>
      <c r="U4589">
        <v>578861</v>
      </c>
      <c r="V4589">
        <v>36</v>
      </c>
      <c r="W4589">
        <v>61</v>
      </c>
      <c r="X4589">
        <v>12.4</v>
      </c>
      <c r="Y4589" t="s">
        <v>32</v>
      </c>
    </row>
    <row r="4590" spans="1:25" x14ac:dyDescent="0.3">
      <c r="A4590">
        <v>14</v>
      </c>
      <c r="B4590" t="s">
        <v>71</v>
      </c>
      <c r="C4590" s="1">
        <v>45422</v>
      </c>
      <c r="E4590">
        <v>0</v>
      </c>
      <c r="F4590" t="s">
        <v>9107</v>
      </c>
      <c r="G4590">
        <v>80</v>
      </c>
      <c r="H4590" t="str">
        <f t="shared" si="79"/>
        <v>61-80</v>
      </c>
      <c r="I4590" t="s">
        <v>49</v>
      </c>
      <c r="J4590" t="s">
        <v>113</v>
      </c>
      <c r="K4590" t="s">
        <v>114</v>
      </c>
      <c r="L4590" t="s">
        <v>9108</v>
      </c>
      <c r="M4590" t="s">
        <v>37</v>
      </c>
      <c r="N4590">
        <v>1</v>
      </c>
      <c r="O4590">
        <v>1</v>
      </c>
      <c r="P4590">
        <v>6.9</v>
      </c>
      <c r="Q4590">
        <v>9.5</v>
      </c>
      <c r="R4590">
        <v>3</v>
      </c>
      <c r="S4590">
        <v>5</v>
      </c>
      <c r="T4590">
        <v>717283</v>
      </c>
      <c r="U4590">
        <v>596217</v>
      </c>
      <c r="V4590">
        <v>33</v>
      </c>
      <c r="W4590">
        <v>61</v>
      </c>
      <c r="X4590">
        <v>36</v>
      </c>
      <c r="Y4590" t="s">
        <v>32</v>
      </c>
    </row>
    <row r="4591" spans="1:25" x14ac:dyDescent="0.3">
      <c r="A4591">
        <v>14</v>
      </c>
      <c r="B4591" t="s">
        <v>71</v>
      </c>
      <c r="C4591" s="1">
        <v>44791</v>
      </c>
      <c r="E4591">
        <v>0</v>
      </c>
      <c r="F4591" t="s">
        <v>9109</v>
      </c>
      <c r="G4591">
        <v>56</v>
      </c>
      <c r="H4591" t="str">
        <f t="shared" si="79"/>
        <v>41-60</v>
      </c>
      <c r="I4591" t="s">
        <v>49</v>
      </c>
      <c r="J4591" t="s">
        <v>40</v>
      </c>
      <c r="K4591" t="s">
        <v>35</v>
      </c>
      <c r="L4591" t="s">
        <v>9110</v>
      </c>
      <c r="M4591" t="s">
        <v>53</v>
      </c>
      <c r="N4591">
        <v>1</v>
      </c>
      <c r="O4591">
        <v>1</v>
      </c>
      <c r="P4591">
        <v>4.5999999999999996</v>
      </c>
      <c r="Q4591">
        <v>7.9</v>
      </c>
      <c r="R4591">
        <v>4</v>
      </c>
      <c r="S4591">
        <v>4</v>
      </c>
      <c r="T4591">
        <v>880639</v>
      </c>
      <c r="U4591">
        <v>620576</v>
      </c>
      <c r="V4591">
        <v>40</v>
      </c>
      <c r="W4591">
        <v>64</v>
      </c>
      <c r="X4591">
        <v>8.6</v>
      </c>
      <c r="Y4591" t="s">
        <v>32</v>
      </c>
    </row>
    <row r="4592" spans="1:25" x14ac:dyDescent="0.3">
      <c r="A4592">
        <v>14</v>
      </c>
      <c r="B4592" t="s">
        <v>71</v>
      </c>
      <c r="C4592" s="1">
        <v>45292</v>
      </c>
      <c r="E4592">
        <v>0</v>
      </c>
      <c r="F4592" t="s">
        <v>1174</v>
      </c>
      <c r="G4592">
        <v>43</v>
      </c>
      <c r="H4592" t="str">
        <f t="shared" si="79"/>
        <v>41-60</v>
      </c>
      <c r="I4592" t="s">
        <v>27</v>
      </c>
      <c r="J4592" t="s">
        <v>61</v>
      </c>
      <c r="K4592" t="s">
        <v>29</v>
      </c>
      <c r="L4592" t="s">
        <v>9111</v>
      </c>
      <c r="M4592" t="s">
        <v>45</v>
      </c>
      <c r="N4592">
        <v>1</v>
      </c>
      <c r="O4592">
        <v>1</v>
      </c>
      <c r="P4592">
        <v>3.3</v>
      </c>
      <c r="Q4592">
        <v>7.8</v>
      </c>
      <c r="R4592">
        <v>3</v>
      </c>
      <c r="S4592">
        <v>5</v>
      </c>
      <c r="T4592">
        <v>771823</v>
      </c>
      <c r="U4592">
        <v>562725</v>
      </c>
      <c r="V4592">
        <v>49</v>
      </c>
      <c r="W4592">
        <v>59</v>
      </c>
      <c r="X4592">
        <v>5.8</v>
      </c>
      <c r="Y4592" t="s">
        <v>32</v>
      </c>
    </row>
    <row r="4593" spans="1:25" x14ac:dyDescent="0.3">
      <c r="A4593">
        <v>14</v>
      </c>
      <c r="B4593" t="s">
        <v>71</v>
      </c>
      <c r="C4593" s="1">
        <v>44420</v>
      </c>
      <c r="E4593">
        <v>0</v>
      </c>
      <c r="F4593" t="s">
        <v>9112</v>
      </c>
      <c r="G4593">
        <v>71</v>
      </c>
      <c r="H4593" t="str">
        <f t="shared" si="79"/>
        <v>61-80</v>
      </c>
      <c r="I4593" t="s">
        <v>49</v>
      </c>
      <c r="J4593" t="s">
        <v>50</v>
      </c>
      <c r="K4593" t="s">
        <v>51</v>
      </c>
      <c r="L4593" t="s">
        <v>9113</v>
      </c>
      <c r="M4593" t="s">
        <v>45</v>
      </c>
      <c r="N4593">
        <v>1</v>
      </c>
      <c r="O4593">
        <v>1</v>
      </c>
      <c r="P4593">
        <v>1.2</v>
      </c>
      <c r="Q4593">
        <v>8</v>
      </c>
      <c r="R4593">
        <v>5</v>
      </c>
      <c r="S4593">
        <v>5</v>
      </c>
      <c r="T4593">
        <v>831085</v>
      </c>
      <c r="U4593">
        <v>566601</v>
      </c>
      <c r="V4593">
        <v>43</v>
      </c>
      <c r="W4593">
        <v>65</v>
      </c>
      <c r="X4593">
        <v>5.2</v>
      </c>
      <c r="Y4593" t="s">
        <v>32</v>
      </c>
    </row>
    <row r="4594" spans="1:25" x14ac:dyDescent="0.3">
      <c r="A4594">
        <v>14</v>
      </c>
      <c r="B4594" t="s">
        <v>71</v>
      </c>
      <c r="C4594" s="1">
        <v>44506</v>
      </c>
      <c r="E4594">
        <v>0</v>
      </c>
      <c r="F4594" t="s">
        <v>9114</v>
      </c>
      <c r="G4594">
        <v>49</v>
      </c>
      <c r="H4594" t="str">
        <f t="shared" si="79"/>
        <v>41-60</v>
      </c>
      <c r="I4594" t="s">
        <v>27</v>
      </c>
      <c r="J4594" t="s">
        <v>113</v>
      </c>
      <c r="K4594" t="s">
        <v>114</v>
      </c>
      <c r="L4594" t="s">
        <v>9115</v>
      </c>
      <c r="M4594" t="s">
        <v>59</v>
      </c>
      <c r="N4594">
        <v>1</v>
      </c>
      <c r="O4594">
        <v>1</v>
      </c>
      <c r="P4594">
        <v>3.9</v>
      </c>
      <c r="Q4594">
        <v>7.1</v>
      </c>
      <c r="R4594">
        <v>4</v>
      </c>
      <c r="S4594">
        <v>7</v>
      </c>
      <c r="T4594">
        <v>833159</v>
      </c>
      <c r="U4594">
        <v>643462</v>
      </c>
      <c r="V4594">
        <v>34</v>
      </c>
      <c r="W4594">
        <v>63</v>
      </c>
      <c r="X4594">
        <v>9</v>
      </c>
      <c r="Y4594" t="s">
        <v>32</v>
      </c>
    </row>
    <row r="4595" spans="1:25" x14ac:dyDescent="0.3">
      <c r="A4595">
        <v>14</v>
      </c>
      <c r="B4595" t="s">
        <v>71</v>
      </c>
      <c r="C4595" s="1">
        <v>44332</v>
      </c>
      <c r="E4595">
        <v>0</v>
      </c>
      <c r="F4595" t="s">
        <v>9116</v>
      </c>
      <c r="G4595">
        <v>89</v>
      </c>
      <c r="H4595" t="str">
        <f t="shared" si="79"/>
        <v>81+</v>
      </c>
      <c r="I4595" t="s">
        <v>27</v>
      </c>
      <c r="J4595" t="s">
        <v>76</v>
      </c>
      <c r="K4595" t="s">
        <v>77</v>
      </c>
      <c r="L4595" t="s">
        <v>9117</v>
      </c>
      <c r="M4595" t="s">
        <v>45</v>
      </c>
      <c r="N4595">
        <v>1</v>
      </c>
      <c r="O4595">
        <v>1</v>
      </c>
      <c r="P4595">
        <v>4</v>
      </c>
      <c r="Q4595">
        <v>7.9</v>
      </c>
      <c r="R4595">
        <v>6</v>
      </c>
      <c r="S4595">
        <v>3</v>
      </c>
      <c r="T4595">
        <v>843987</v>
      </c>
      <c r="U4595">
        <v>663478</v>
      </c>
      <c r="V4595">
        <v>43</v>
      </c>
      <c r="W4595">
        <v>66</v>
      </c>
      <c r="X4595">
        <v>7.4</v>
      </c>
      <c r="Y4595" t="s">
        <v>32</v>
      </c>
    </row>
    <row r="4596" spans="1:25" x14ac:dyDescent="0.3">
      <c r="A4596">
        <v>14</v>
      </c>
      <c r="B4596" t="s">
        <v>71</v>
      </c>
      <c r="C4596" s="1">
        <v>44554</v>
      </c>
      <c r="E4596">
        <v>0</v>
      </c>
      <c r="F4596" t="s">
        <v>9118</v>
      </c>
      <c r="G4596">
        <v>34</v>
      </c>
      <c r="H4596" t="str">
        <f t="shared" si="79"/>
        <v>21-40</v>
      </c>
      <c r="I4596" t="s">
        <v>27</v>
      </c>
      <c r="J4596" t="s">
        <v>113</v>
      </c>
      <c r="K4596" t="s">
        <v>114</v>
      </c>
      <c r="L4596" t="s">
        <v>9119</v>
      </c>
      <c r="M4596" t="s">
        <v>59</v>
      </c>
      <c r="N4596">
        <v>1</v>
      </c>
      <c r="O4596">
        <v>1</v>
      </c>
      <c r="P4596">
        <v>1.7</v>
      </c>
      <c r="Q4596">
        <v>7.1</v>
      </c>
      <c r="R4596">
        <v>4</v>
      </c>
      <c r="S4596">
        <v>7</v>
      </c>
      <c r="T4596">
        <v>773171</v>
      </c>
      <c r="U4596">
        <v>550730</v>
      </c>
      <c r="V4596">
        <v>40</v>
      </c>
      <c r="W4596">
        <v>62</v>
      </c>
      <c r="X4596">
        <v>6.9</v>
      </c>
      <c r="Y4596" t="s">
        <v>32</v>
      </c>
    </row>
    <row r="4597" spans="1:25" x14ac:dyDescent="0.3">
      <c r="A4597">
        <v>14</v>
      </c>
      <c r="B4597" t="s">
        <v>71</v>
      </c>
      <c r="C4597" s="1">
        <v>44850</v>
      </c>
      <c r="E4597">
        <v>0</v>
      </c>
      <c r="F4597" t="s">
        <v>9120</v>
      </c>
      <c r="G4597">
        <v>27</v>
      </c>
      <c r="H4597" t="str">
        <f t="shared" si="79"/>
        <v>21-40</v>
      </c>
      <c r="I4597" t="s">
        <v>27</v>
      </c>
      <c r="J4597" t="s">
        <v>76</v>
      </c>
      <c r="K4597" t="s">
        <v>77</v>
      </c>
      <c r="L4597" t="s">
        <v>9121</v>
      </c>
      <c r="M4597" t="s">
        <v>53</v>
      </c>
      <c r="N4597">
        <v>1</v>
      </c>
      <c r="O4597">
        <v>1</v>
      </c>
      <c r="P4597">
        <v>1.8</v>
      </c>
      <c r="Q4597">
        <v>9.5</v>
      </c>
      <c r="R4597">
        <v>7</v>
      </c>
      <c r="S4597">
        <v>6</v>
      </c>
      <c r="T4597">
        <v>897304</v>
      </c>
      <c r="U4597">
        <v>606493</v>
      </c>
      <c r="V4597">
        <v>47</v>
      </c>
      <c r="W4597">
        <v>58</v>
      </c>
      <c r="X4597">
        <v>36.299999999999997</v>
      </c>
      <c r="Y4597" t="s">
        <v>46</v>
      </c>
    </row>
    <row r="4598" spans="1:25" x14ac:dyDescent="0.3">
      <c r="A4598">
        <v>14</v>
      </c>
      <c r="B4598" t="s">
        <v>71</v>
      </c>
      <c r="C4598" s="1">
        <v>44679</v>
      </c>
      <c r="E4598">
        <v>0</v>
      </c>
      <c r="F4598" t="s">
        <v>9122</v>
      </c>
      <c r="G4598">
        <v>49</v>
      </c>
      <c r="H4598" t="str">
        <f t="shared" si="79"/>
        <v>41-60</v>
      </c>
      <c r="I4598" t="s">
        <v>27</v>
      </c>
      <c r="J4598" t="s">
        <v>76</v>
      </c>
      <c r="K4598" t="s">
        <v>77</v>
      </c>
      <c r="L4598" t="s">
        <v>9123</v>
      </c>
      <c r="M4598" t="s">
        <v>59</v>
      </c>
      <c r="N4598">
        <v>1</v>
      </c>
      <c r="O4598">
        <v>1</v>
      </c>
      <c r="P4598">
        <v>2.5</v>
      </c>
      <c r="Q4598">
        <v>7.3</v>
      </c>
      <c r="R4598">
        <v>4</v>
      </c>
      <c r="S4598">
        <v>3</v>
      </c>
      <c r="T4598">
        <v>736917</v>
      </c>
      <c r="U4598">
        <v>630221</v>
      </c>
      <c r="V4598">
        <v>37</v>
      </c>
      <c r="W4598">
        <v>66</v>
      </c>
      <c r="X4598">
        <v>36.799999999999997</v>
      </c>
      <c r="Y4598" t="s">
        <v>32</v>
      </c>
    </row>
    <row r="4599" spans="1:25" x14ac:dyDescent="0.3">
      <c r="A4599">
        <v>14</v>
      </c>
      <c r="B4599" t="s">
        <v>71</v>
      </c>
      <c r="C4599" s="1">
        <v>45393</v>
      </c>
      <c r="E4599">
        <v>0</v>
      </c>
      <c r="F4599" t="s">
        <v>9124</v>
      </c>
      <c r="G4599">
        <v>77</v>
      </c>
      <c r="H4599" t="str">
        <f t="shared" si="79"/>
        <v>61-80</v>
      </c>
      <c r="I4599" t="s">
        <v>49</v>
      </c>
      <c r="J4599" t="s">
        <v>104</v>
      </c>
      <c r="K4599" t="s">
        <v>105</v>
      </c>
      <c r="L4599" t="s">
        <v>9125</v>
      </c>
      <c r="M4599" t="s">
        <v>31</v>
      </c>
      <c r="N4599">
        <v>1</v>
      </c>
      <c r="O4599">
        <v>1</v>
      </c>
      <c r="P4599">
        <v>6.1</v>
      </c>
      <c r="Q4599">
        <v>8.6</v>
      </c>
      <c r="R4599">
        <v>6</v>
      </c>
      <c r="S4599">
        <v>4</v>
      </c>
      <c r="T4599">
        <v>835821</v>
      </c>
      <c r="U4599">
        <v>663013</v>
      </c>
      <c r="V4599">
        <v>50</v>
      </c>
      <c r="W4599">
        <v>60</v>
      </c>
      <c r="X4599">
        <v>5.9</v>
      </c>
      <c r="Y4599" t="s">
        <v>32</v>
      </c>
    </row>
    <row r="4600" spans="1:25" x14ac:dyDescent="0.3">
      <c r="A4600">
        <v>14</v>
      </c>
      <c r="B4600" t="s">
        <v>71</v>
      </c>
      <c r="C4600" s="1">
        <v>44214</v>
      </c>
      <c r="E4600">
        <v>0</v>
      </c>
      <c r="F4600" t="s">
        <v>9126</v>
      </c>
      <c r="G4600">
        <v>45</v>
      </c>
      <c r="H4600" t="str">
        <f t="shared" si="79"/>
        <v>41-60</v>
      </c>
      <c r="I4600" t="s">
        <v>27</v>
      </c>
      <c r="J4600" t="s">
        <v>99</v>
      </c>
      <c r="K4600" t="s">
        <v>100</v>
      </c>
      <c r="L4600" t="s">
        <v>9127</v>
      </c>
      <c r="M4600" t="s">
        <v>37</v>
      </c>
      <c r="N4600">
        <v>1</v>
      </c>
      <c r="O4600">
        <v>1</v>
      </c>
      <c r="P4600">
        <v>6.6</v>
      </c>
      <c r="Q4600">
        <v>8.6</v>
      </c>
      <c r="R4600">
        <v>6</v>
      </c>
      <c r="S4600">
        <v>4</v>
      </c>
      <c r="T4600">
        <v>766734</v>
      </c>
      <c r="U4600">
        <v>693131</v>
      </c>
      <c r="V4600">
        <v>48</v>
      </c>
      <c r="W4600">
        <v>60</v>
      </c>
      <c r="X4600">
        <v>10.9</v>
      </c>
      <c r="Y4600" t="s">
        <v>32</v>
      </c>
    </row>
    <row r="4601" spans="1:25" x14ac:dyDescent="0.3">
      <c r="A4601">
        <v>14</v>
      </c>
      <c r="B4601" t="s">
        <v>71</v>
      </c>
      <c r="C4601" s="1">
        <v>44710</v>
      </c>
      <c r="E4601">
        <v>0</v>
      </c>
      <c r="F4601" t="s">
        <v>9128</v>
      </c>
      <c r="G4601">
        <v>49</v>
      </c>
      <c r="H4601" t="str">
        <f t="shared" si="79"/>
        <v>41-60</v>
      </c>
      <c r="I4601" t="s">
        <v>27</v>
      </c>
      <c r="J4601" t="s">
        <v>56</v>
      </c>
      <c r="K4601" t="s">
        <v>57</v>
      </c>
      <c r="L4601" t="s">
        <v>9129</v>
      </c>
      <c r="M4601" t="s">
        <v>37</v>
      </c>
      <c r="N4601">
        <v>1</v>
      </c>
      <c r="O4601">
        <v>1</v>
      </c>
      <c r="P4601">
        <v>1.7</v>
      </c>
      <c r="Q4601">
        <v>8.4</v>
      </c>
      <c r="R4601">
        <v>5</v>
      </c>
      <c r="S4601">
        <v>7</v>
      </c>
      <c r="T4601">
        <v>861448</v>
      </c>
      <c r="U4601">
        <v>640019</v>
      </c>
      <c r="V4601">
        <v>30</v>
      </c>
      <c r="W4601">
        <v>66</v>
      </c>
      <c r="X4601">
        <v>12.1</v>
      </c>
      <c r="Y4601" t="s">
        <v>32</v>
      </c>
    </row>
    <row r="4602" spans="1:25" x14ac:dyDescent="0.3">
      <c r="A4602">
        <v>14</v>
      </c>
      <c r="B4602" t="s">
        <v>71</v>
      </c>
      <c r="C4602" s="1">
        <v>44648</v>
      </c>
      <c r="E4602">
        <v>0</v>
      </c>
      <c r="F4602" t="s">
        <v>9130</v>
      </c>
      <c r="G4602">
        <v>71</v>
      </c>
      <c r="H4602" t="str">
        <f t="shared" si="79"/>
        <v>61-80</v>
      </c>
      <c r="I4602" t="s">
        <v>27</v>
      </c>
      <c r="J4602" t="s">
        <v>76</v>
      </c>
      <c r="K4602" t="s">
        <v>77</v>
      </c>
      <c r="L4602" t="s">
        <v>9131</v>
      </c>
      <c r="M4602" t="s">
        <v>45</v>
      </c>
      <c r="N4602">
        <v>1</v>
      </c>
      <c r="O4602">
        <v>1</v>
      </c>
      <c r="P4602">
        <v>5.7</v>
      </c>
      <c r="Q4602">
        <v>8.1999999999999993</v>
      </c>
      <c r="R4602">
        <v>5</v>
      </c>
      <c r="S4602">
        <v>7</v>
      </c>
      <c r="T4602">
        <v>878894</v>
      </c>
      <c r="U4602">
        <v>579560</v>
      </c>
      <c r="V4602">
        <v>32</v>
      </c>
      <c r="W4602">
        <v>63</v>
      </c>
      <c r="X4602">
        <v>7.6</v>
      </c>
      <c r="Y4602" t="s">
        <v>32</v>
      </c>
    </row>
    <row r="4603" spans="1:25" x14ac:dyDescent="0.3">
      <c r="A4603">
        <v>14</v>
      </c>
      <c r="B4603" t="s">
        <v>71</v>
      </c>
      <c r="C4603" s="1">
        <v>44401</v>
      </c>
      <c r="E4603">
        <v>0</v>
      </c>
      <c r="F4603" t="s">
        <v>9132</v>
      </c>
      <c r="G4603">
        <v>39</v>
      </c>
      <c r="H4603" t="str">
        <f t="shared" si="79"/>
        <v>21-40</v>
      </c>
      <c r="I4603" t="s">
        <v>27</v>
      </c>
      <c r="J4603" t="s">
        <v>61</v>
      </c>
      <c r="K4603" t="s">
        <v>29</v>
      </c>
      <c r="L4603" t="s">
        <v>9133</v>
      </c>
      <c r="M4603" t="s">
        <v>59</v>
      </c>
      <c r="N4603">
        <v>1</v>
      </c>
      <c r="O4603">
        <v>1</v>
      </c>
      <c r="P4603">
        <v>2.5</v>
      </c>
      <c r="Q4603">
        <v>8.1</v>
      </c>
      <c r="R4603">
        <v>6</v>
      </c>
      <c r="S4603">
        <v>5</v>
      </c>
      <c r="T4603">
        <v>872571</v>
      </c>
      <c r="U4603">
        <v>644797</v>
      </c>
      <c r="V4603">
        <v>40</v>
      </c>
      <c r="W4603">
        <v>59</v>
      </c>
      <c r="X4603">
        <v>6.2</v>
      </c>
      <c r="Y4603" t="s">
        <v>32</v>
      </c>
    </row>
    <row r="4604" spans="1:25" x14ac:dyDescent="0.3">
      <c r="A4604">
        <v>14</v>
      </c>
      <c r="B4604" t="s">
        <v>71</v>
      </c>
      <c r="C4604" s="1">
        <v>45094</v>
      </c>
      <c r="E4604">
        <v>0</v>
      </c>
      <c r="F4604" t="s">
        <v>9134</v>
      </c>
      <c r="G4604">
        <v>72</v>
      </c>
      <c r="H4604" t="str">
        <f t="shared" si="79"/>
        <v>61-80</v>
      </c>
      <c r="I4604" t="s">
        <v>27</v>
      </c>
      <c r="J4604" t="s">
        <v>76</v>
      </c>
      <c r="K4604" t="s">
        <v>77</v>
      </c>
      <c r="L4604" t="s">
        <v>9135</v>
      </c>
      <c r="M4604" t="s">
        <v>53</v>
      </c>
      <c r="N4604">
        <v>1</v>
      </c>
      <c r="O4604">
        <v>1</v>
      </c>
      <c r="P4604">
        <v>1.2</v>
      </c>
      <c r="Q4604">
        <v>9.3000000000000007</v>
      </c>
      <c r="R4604">
        <v>4</v>
      </c>
      <c r="S4604">
        <v>4</v>
      </c>
      <c r="T4604">
        <v>724404</v>
      </c>
      <c r="U4604">
        <v>600736</v>
      </c>
      <c r="V4604">
        <v>43</v>
      </c>
      <c r="W4604">
        <v>61</v>
      </c>
      <c r="X4604">
        <v>14.4</v>
      </c>
      <c r="Y4604" t="s">
        <v>32</v>
      </c>
    </row>
    <row r="4605" spans="1:25" x14ac:dyDescent="0.3">
      <c r="A4605">
        <v>14</v>
      </c>
      <c r="B4605" t="s">
        <v>71</v>
      </c>
      <c r="C4605" s="1">
        <v>45602</v>
      </c>
      <c r="E4605">
        <v>0</v>
      </c>
      <c r="F4605" t="s">
        <v>9136</v>
      </c>
      <c r="G4605">
        <v>28</v>
      </c>
      <c r="H4605" t="str">
        <f t="shared" si="79"/>
        <v>21-40</v>
      </c>
      <c r="I4605" t="s">
        <v>27</v>
      </c>
      <c r="J4605" t="s">
        <v>34</v>
      </c>
      <c r="K4605" t="s">
        <v>35</v>
      </c>
      <c r="L4605" t="s">
        <v>9137</v>
      </c>
      <c r="M4605" t="s">
        <v>37</v>
      </c>
      <c r="N4605">
        <v>1</v>
      </c>
      <c r="O4605">
        <v>1</v>
      </c>
      <c r="P4605">
        <v>4.5</v>
      </c>
      <c r="Q4605">
        <v>7.7</v>
      </c>
      <c r="R4605">
        <v>7</v>
      </c>
      <c r="S4605">
        <v>5</v>
      </c>
      <c r="T4605">
        <v>770941</v>
      </c>
      <c r="U4605">
        <v>669304</v>
      </c>
      <c r="V4605">
        <v>32</v>
      </c>
      <c r="W4605">
        <v>66</v>
      </c>
      <c r="X4605">
        <v>36.1</v>
      </c>
      <c r="Y4605" t="s">
        <v>32</v>
      </c>
    </row>
    <row r="4606" spans="1:25" x14ac:dyDescent="0.3">
      <c r="A4606">
        <v>14</v>
      </c>
      <c r="B4606" t="s">
        <v>71</v>
      </c>
      <c r="C4606" s="1">
        <v>44714</v>
      </c>
      <c r="E4606">
        <v>0</v>
      </c>
      <c r="F4606" t="s">
        <v>9138</v>
      </c>
      <c r="G4606">
        <v>72</v>
      </c>
      <c r="H4606" t="str">
        <f t="shared" si="79"/>
        <v>61-80</v>
      </c>
      <c r="I4606" t="s">
        <v>27</v>
      </c>
      <c r="J4606" t="s">
        <v>40</v>
      </c>
      <c r="K4606" t="s">
        <v>35</v>
      </c>
      <c r="L4606" t="s">
        <v>9139</v>
      </c>
      <c r="M4606" t="s">
        <v>53</v>
      </c>
      <c r="N4606">
        <v>1</v>
      </c>
      <c r="O4606">
        <v>1</v>
      </c>
      <c r="P4606">
        <v>4.9000000000000004</v>
      </c>
      <c r="Q4606">
        <v>9.8000000000000007</v>
      </c>
      <c r="R4606">
        <v>6</v>
      </c>
      <c r="S4606">
        <v>3</v>
      </c>
      <c r="T4606">
        <v>870960</v>
      </c>
      <c r="U4606">
        <v>581285</v>
      </c>
      <c r="V4606">
        <v>48</v>
      </c>
      <c r="W4606">
        <v>59</v>
      </c>
      <c r="X4606">
        <v>10.6</v>
      </c>
      <c r="Y4606" t="s">
        <v>32</v>
      </c>
    </row>
    <row r="4607" spans="1:25" x14ac:dyDescent="0.3">
      <c r="A4607">
        <v>14</v>
      </c>
      <c r="B4607" t="s">
        <v>71</v>
      </c>
      <c r="C4607" s="1">
        <v>45092</v>
      </c>
      <c r="E4607">
        <v>0</v>
      </c>
      <c r="F4607" t="s">
        <v>9140</v>
      </c>
      <c r="G4607">
        <v>47</v>
      </c>
      <c r="H4607" t="str">
        <f t="shared" si="79"/>
        <v>41-60</v>
      </c>
      <c r="I4607" t="s">
        <v>27</v>
      </c>
      <c r="J4607" t="s">
        <v>99</v>
      </c>
      <c r="K4607" t="s">
        <v>100</v>
      </c>
      <c r="L4607" t="s">
        <v>9141</v>
      </c>
      <c r="M4607" t="s">
        <v>53</v>
      </c>
      <c r="N4607">
        <v>1</v>
      </c>
      <c r="O4607">
        <v>1</v>
      </c>
      <c r="P4607">
        <v>4.7</v>
      </c>
      <c r="Q4607">
        <v>7.9</v>
      </c>
      <c r="R4607">
        <v>7</v>
      </c>
      <c r="S4607">
        <v>6</v>
      </c>
      <c r="T4607">
        <v>724138</v>
      </c>
      <c r="U4607">
        <v>632704</v>
      </c>
      <c r="V4607">
        <v>36</v>
      </c>
      <c r="W4607">
        <v>58</v>
      </c>
      <c r="X4607">
        <v>36.4</v>
      </c>
      <c r="Y4607" t="s">
        <v>32</v>
      </c>
    </row>
    <row r="4608" spans="1:25" x14ac:dyDescent="0.3">
      <c r="A4608">
        <v>14</v>
      </c>
      <c r="B4608" t="s">
        <v>71</v>
      </c>
      <c r="C4608" s="1">
        <v>44559</v>
      </c>
      <c r="E4608">
        <v>0</v>
      </c>
      <c r="F4608" t="s">
        <v>9142</v>
      </c>
      <c r="G4608">
        <v>33</v>
      </c>
      <c r="H4608" t="str">
        <f t="shared" si="79"/>
        <v>21-40</v>
      </c>
      <c r="I4608" t="s">
        <v>27</v>
      </c>
      <c r="J4608" t="s">
        <v>104</v>
      </c>
      <c r="K4608" t="s">
        <v>105</v>
      </c>
      <c r="L4608" t="s">
        <v>9143</v>
      </c>
      <c r="M4608" t="s">
        <v>31</v>
      </c>
      <c r="N4608">
        <v>1</v>
      </c>
      <c r="O4608">
        <v>1</v>
      </c>
      <c r="P4608">
        <v>6.9</v>
      </c>
      <c r="Q4608">
        <v>7.7</v>
      </c>
      <c r="R4608">
        <v>5</v>
      </c>
      <c r="S4608">
        <v>4</v>
      </c>
      <c r="T4608">
        <v>812675</v>
      </c>
      <c r="U4608">
        <v>624892</v>
      </c>
      <c r="V4608">
        <v>50</v>
      </c>
      <c r="W4608">
        <v>58</v>
      </c>
      <c r="X4608">
        <v>9.1999999999999993</v>
      </c>
      <c r="Y4608" t="s">
        <v>32</v>
      </c>
    </row>
    <row r="4609" spans="1:25" x14ac:dyDescent="0.3">
      <c r="A4609">
        <v>14</v>
      </c>
      <c r="B4609" t="s">
        <v>71</v>
      </c>
      <c r="C4609" s="1">
        <v>44543</v>
      </c>
      <c r="E4609">
        <v>0</v>
      </c>
      <c r="F4609" t="s">
        <v>9144</v>
      </c>
      <c r="G4609">
        <v>41</v>
      </c>
      <c r="H4609" t="str">
        <f t="shared" si="79"/>
        <v>41-60</v>
      </c>
      <c r="I4609" t="s">
        <v>27</v>
      </c>
      <c r="J4609" t="s">
        <v>28</v>
      </c>
      <c r="K4609" t="s">
        <v>29</v>
      </c>
      <c r="L4609" t="s">
        <v>9145</v>
      </c>
      <c r="M4609" t="s">
        <v>31</v>
      </c>
      <c r="N4609">
        <v>1</v>
      </c>
      <c r="O4609">
        <v>1</v>
      </c>
      <c r="P4609">
        <v>3.8</v>
      </c>
      <c r="Q4609">
        <v>8.3000000000000007</v>
      </c>
      <c r="R4609">
        <v>5</v>
      </c>
      <c r="S4609">
        <v>4</v>
      </c>
      <c r="T4609">
        <v>822359</v>
      </c>
      <c r="U4609">
        <v>596109</v>
      </c>
      <c r="V4609">
        <v>42</v>
      </c>
      <c r="W4609">
        <v>54</v>
      </c>
      <c r="X4609">
        <v>5.0999999999999996</v>
      </c>
      <c r="Y4609" t="s">
        <v>32</v>
      </c>
    </row>
    <row r="4610" spans="1:25" x14ac:dyDescent="0.3">
      <c r="A4610">
        <v>14</v>
      </c>
      <c r="B4610" t="s">
        <v>71</v>
      </c>
      <c r="C4610" s="1">
        <v>45604</v>
      </c>
      <c r="E4610">
        <v>0</v>
      </c>
      <c r="F4610" t="s">
        <v>9146</v>
      </c>
      <c r="G4610">
        <v>23</v>
      </c>
      <c r="H4610" t="str">
        <f t="shared" si="79"/>
        <v>21-40</v>
      </c>
      <c r="I4610" t="s">
        <v>49</v>
      </c>
      <c r="J4610" t="s">
        <v>56</v>
      </c>
      <c r="K4610" t="s">
        <v>57</v>
      </c>
      <c r="L4610" t="s">
        <v>9147</v>
      </c>
      <c r="M4610" t="s">
        <v>45</v>
      </c>
      <c r="N4610">
        <v>1</v>
      </c>
      <c r="O4610">
        <v>1</v>
      </c>
      <c r="P4610">
        <v>3.6</v>
      </c>
      <c r="Q4610">
        <v>8.5</v>
      </c>
      <c r="R4610">
        <v>3</v>
      </c>
      <c r="S4610">
        <v>3</v>
      </c>
      <c r="T4610">
        <v>883823</v>
      </c>
      <c r="U4610">
        <v>557070</v>
      </c>
      <c r="V4610">
        <v>45</v>
      </c>
      <c r="W4610">
        <v>54</v>
      </c>
      <c r="X4610">
        <v>10</v>
      </c>
      <c r="Y4610" t="s">
        <v>32</v>
      </c>
    </row>
    <row r="4611" spans="1:25" x14ac:dyDescent="0.3">
      <c r="A4611">
        <v>14</v>
      </c>
      <c r="B4611" t="s">
        <v>71</v>
      </c>
      <c r="C4611" s="1">
        <v>44274</v>
      </c>
      <c r="E4611">
        <v>0</v>
      </c>
      <c r="F4611" t="s">
        <v>9148</v>
      </c>
      <c r="G4611">
        <v>21</v>
      </c>
      <c r="H4611" t="str">
        <f t="shared" ref="H4611:H4674" si="80">IF(G4611&lt;=20,"0-20",IF(G4611&lt;=40,"21-40",IF(G4611&lt;=60,"41-60",IF(G4611&lt;=80,"61-80","81+"))))</f>
        <v>21-40</v>
      </c>
      <c r="I4611" t="s">
        <v>27</v>
      </c>
      <c r="J4611" t="s">
        <v>76</v>
      </c>
      <c r="K4611" t="s">
        <v>77</v>
      </c>
      <c r="L4611" t="s">
        <v>9149</v>
      </c>
      <c r="M4611" t="s">
        <v>31</v>
      </c>
      <c r="N4611">
        <v>1</v>
      </c>
      <c r="O4611">
        <v>1</v>
      </c>
      <c r="P4611">
        <v>3.5</v>
      </c>
      <c r="Q4611">
        <v>8.6999999999999993</v>
      </c>
      <c r="R4611">
        <v>6</v>
      </c>
      <c r="S4611">
        <v>3</v>
      </c>
      <c r="T4611">
        <v>790968</v>
      </c>
      <c r="U4611">
        <v>574907</v>
      </c>
      <c r="V4611">
        <v>33</v>
      </c>
      <c r="W4611">
        <v>57</v>
      </c>
      <c r="X4611">
        <v>8.1999999999999993</v>
      </c>
      <c r="Y4611" t="s">
        <v>32</v>
      </c>
    </row>
    <row r="4612" spans="1:25" x14ac:dyDescent="0.3">
      <c r="A4612">
        <v>14</v>
      </c>
      <c r="B4612" t="s">
        <v>71</v>
      </c>
      <c r="C4612" s="1">
        <v>44593</v>
      </c>
      <c r="E4612">
        <v>0</v>
      </c>
      <c r="F4612" t="s">
        <v>9150</v>
      </c>
      <c r="G4612">
        <v>23</v>
      </c>
      <c r="H4612" t="str">
        <f t="shared" si="80"/>
        <v>21-40</v>
      </c>
      <c r="I4612" t="s">
        <v>49</v>
      </c>
      <c r="J4612" t="s">
        <v>50</v>
      </c>
      <c r="K4612" t="s">
        <v>51</v>
      </c>
      <c r="L4612" t="s">
        <v>9151</v>
      </c>
      <c r="M4612" t="s">
        <v>31</v>
      </c>
      <c r="N4612">
        <v>1</v>
      </c>
      <c r="O4612">
        <v>1</v>
      </c>
      <c r="P4612">
        <v>4.9000000000000004</v>
      </c>
      <c r="Q4612">
        <v>8.4</v>
      </c>
      <c r="R4612">
        <v>6</v>
      </c>
      <c r="S4612">
        <v>3</v>
      </c>
      <c r="T4612">
        <v>770570</v>
      </c>
      <c r="U4612">
        <v>602301</v>
      </c>
      <c r="V4612">
        <v>34</v>
      </c>
      <c r="W4612">
        <v>55</v>
      </c>
      <c r="X4612">
        <v>13.8</v>
      </c>
      <c r="Y4612" t="s">
        <v>32</v>
      </c>
    </row>
    <row r="4613" spans="1:25" x14ac:dyDescent="0.3">
      <c r="A4613">
        <v>14</v>
      </c>
      <c r="B4613" t="s">
        <v>71</v>
      </c>
      <c r="C4613" s="1">
        <v>45142</v>
      </c>
      <c r="E4613">
        <v>0</v>
      </c>
      <c r="F4613" t="s">
        <v>9152</v>
      </c>
      <c r="G4613">
        <v>86</v>
      </c>
      <c r="H4613" t="str">
        <f t="shared" si="80"/>
        <v>81+</v>
      </c>
      <c r="I4613" t="s">
        <v>49</v>
      </c>
      <c r="J4613" t="s">
        <v>113</v>
      </c>
      <c r="K4613" t="s">
        <v>114</v>
      </c>
      <c r="L4613" t="s">
        <v>9153</v>
      </c>
      <c r="M4613" t="s">
        <v>45</v>
      </c>
      <c r="N4613">
        <v>1</v>
      </c>
      <c r="O4613">
        <v>1</v>
      </c>
      <c r="P4613">
        <v>6.1</v>
      </c>
      <c r="Q4613">
        <v>7</v>
      </c>
      <c r="R4613">
        <v>4</v>
      </c>
      <c r="S4613">
        <v>5</v>
      </c>
      <c r="T4613">
        <v>856912</v>
      </c>
      <c r="U4613">
        <v>629347</v>
      </c>
      <c r="V4613">
        <v>30</v>
      </c>
      <c r="W4613">
        <v>55</v>
      </c>
      <c r="X4613">
        <v>13.6</v>
      </c>
      <c r="Y4613" t="s">
        <v>32</v>
      </c>
    </row>
    <row r="4614" spans="1:25" x14ac:dyDescent="0.3">
      <c r="A4614">
        <v>14</v>
      </c>
      <c r="B4614" t="s">
        <v>71</v>
      </c>
      <c r="C4614" s="1">
        <v>45288</v>
      </c>
      <c r="E4614">
        <v>0</v>
      </c>
      <c r="F4614" t="s">
        <v>9154</v>
      </c>
      <c r="G4614">
        <v>30</v>
      </c>
      <c r="H4614" t="str">
        <f t="shared" si="80"/>
        <v>21-40</v>
      </c>
      <c r="I4614" t="s">
        <v>27</v>
      </c>
      <c r="J4614" t="s">
        <v>28</v>
      </c>
      <c r="K4614" t="s">
        <v>29</v>
      </c>
      <c r="L4614" t="s">
        <v>9155</v>
      </c>
      <c r="M4614" t="s">
        <v>53</v>
      </c>
      <c r="N4614">
        <v>1</v>
      </c>
      <c r="O4614">
        <v>1</v>
      </c>
      <c r="P4614">
        <v>5.9</v>
      </c>
      <c r="Q4614">
        <v>7.7</v>
      </c>
      <c r="R4614">
        <v>3</v>
      </c>
      <c r="S4614">
        <v>7</v>
      </c>
      <c r="T4614">
        <v>736801</v>
      </c>
      <c r="U4614">
        <v>563220</v>
      </c>
      <c r="V4614">
        <v>49</v>
      </c>
      <c r="W4614">
        <v>55</v>
      </c>
      <c r="X4614">
        <v>5.4</v>
      </c>
      <c r="Y4614" t="s">
        <v>32</v>
      </c>
    </row>
    <row r="4615" spans="1:25" x14ac:dyDescent="0.3">
      <c r="A4615">
        <v>14</v>
      </c>
      <c r="B4615" t="s">
        <v>71</v>
      </c>
      <c r="C4615" s="1">
        <v>44321</v>
      </c>
      <c r="E4615">
        <v>0</v>
      </c>
      <c r="F4615" t="s">
        <v>9156</v>
      </c>
      <c r="G4615">
        <v>88</v>
      </c>
      <c r="H4615" t="str">
        <f t="shared" si="80"/>
        <v>81+</v>
      </c>
      <c r="I4615" t="s">
        <v>27</v>
      </c>
      <c r="J4615" t="s">
        <v>61</v>
      </c>
      <c r="K4615" t="s">
        <v>29</v>
      </c>
      <c r="L4615" t="s">
        <v>9157</v>
      </c>
      <c r="M4615" t="s">
        <v>59</v>
      </c>
      <c r="N4615">
        <v>1</v>
      </c>
      <c r="O4615">
        <v>1</v>
      </c>
      <c r="P4615">
        <v>6.7</v>
      </c>
      <c r="Q4615">
        <v>8.9</v>
      </c>
      <c r="R4615">
        <v>7</v>
      </c>
      <c r="S4615">
        <v>5</v>
      </c>
      <c r="T4615">
        <v>833064</v>
      </c>
      <c r="U4615">
        <v>686853</v>
      </c>
      <c r="V4615">
        <v>37</v>
      </c>
      <c r="W4615">
        <v>60</v>
      </c>
      <c r="X4615">
        <v>5.7</v>
      </c>
      <c r="Y4615" t="s">
        <v>32</v>
      </c>
    </row>
    <row r="4616" spans="1:25" x14ac:dyDescent="0.3">
      <c r="A4616">
        <v>14</v>
      </c>
      <c r="B4616" t="s">
        <v>71</v>
      </c>
      <c r="C4616" s="1">
        <v>44644</v>
      </c>
      <c r="E4616">
        <v>0</v>
      </c>
      <c r="F4616" t="s">
        <v>9158</v>
      </c>
      <c r="G4616">
        <v>69</v>
      </c>
      <c r="H4616" t="str">
        <f t="shared" si="80"/>
        <v>61-80</v>
      </c>
      <c r="I4616" t="s">
        <v>27</v>
      </c>
      <c r="J4616" t="s">
        <v>76</v>
      </c>
      <c r="K4616" t="s">
        <v>77</v>
      </c>
      <c r="L4616" t="s">
        <v>9159</v>
      </c>
      <c r="M4616" t="s">
        <v>59</v>
      </c>
      <c r="N4616">
        <v>1</v>
      </c>
      <c r="O4616">
        <v>1</v>
      </c>
      <c r="P4616">
        <v>3.6</v>
      </c>
      <c r="Q4616">
        <v>8.8000000000000007</v>
      </c>
      <c r="R4616">
        <v>7</v>
      </c>
      <c r="S4616">
        <v>4</v>
      </c>
      <c r="T4616">
        <v>729542</v>
      </c>
      <c r="U4616">
        <v>668856</v>
      </c>
      <c r="V4616">
        <v>44</v>
      </c>
      <c r="W4616">
        <v>61</v>
      </c>
      <c r="X4616">
        <v>13</v>
      </c>
      <c r="Y4616" t="s">
        <v>32</v>
      </c>
    </row>
    <row r="4617" spans="1:25" x14ac:dyDescent="0.3">
      <c r="A4617">
        <v>14</v>
      </c>
      <c r="B4617" t="s">
        <v>71</v>
      </c>
      <c r="C4617" s="1">
        <v>44949</v>
      </c>
      <c r="E4617">
        <v>0</v>
      </c>
      <c r="F4617" t="s">
        <v>4671</v>
      </c>
      <c r="G4617">
        <v>25</v>
      </c>
      <c r="H4617" t="str">
        <f t="shared" si="80"/>
        <v>21-40</v>
      </c>
      <c r="I4617" t="s">
        <v>27</v>
      </c>
      <c r="J4617" t="s">
        <v>61</v>
      </c>
      <c r="K4617" t="s">
        <v>29</v>
      </c>
      <c r="L4617" t="s">
        <v>9160</v>
      </c>
      <c r="M4617" t="s">
        <v>31</v>
      </c>
      <c r="N4617">
        <v>1</v>
      </c>
      <c r="O4617">
        <v>1</v>
      </c>
      <c r="P4617">
        <v>3.7</v>
      </c>
      <c r="Q4617">
        <v>8.6</v>
      </c>
      <c r="R4617">
        <v>3</v>
      </c>
      <c r="S4617">
        <v>3</v>
      </c>
      <c r="T4617">
        <v>843709</v>
      </c>
      <c r="U4617">
        <v>598769</v>
      </c>
      <c r="V4617">
        <v>43</v>
      </c>
      <c r="W4617">
        <v>65</v>
      </c>
      <c r="X4617">
        <v>7.2</v>
      </c>
      <c r="Y4617" t="s">
        <v>32</v>
      </c>
    </row>
    <row r="4618" spans="1:25" x14ac:dyDescent="0.3">
      <c r="A4618">
        <v>13</v>
      </c>
      <c r="B4618" t="s">
        <v>38</v>
      </c>
      <c r="C4618" s="1">
        <v>45451</v>
      </c>
      <c r="E4618">
        <v>0</v>
      </c>
      <c r="F4618" t="s">
        <v>9161</v>
      </c>
      <c r="G4618">
        <v>65</v>
      </c>
      <c r="H4618" t="str">
        <f t="shared" si="80"/>
        <v>61-80</v>
      </c>
      <c r="I4618" t="s">
        <v>49</v>
      </c>
      <c r="J4618" t="s">
        <v>113</v>
      </c>
      <c r="K4618" t="s">
        <v>114</v>
      </c>
      <c r="L4618" t="s">
        <v>9162</v>
      </c>
      <c r="M4618" t="s">
        <v>59</v>
      </c>
      <c r="N4618">
        <v>1</v>
      </c>
      <c r="O4618">
        <v>1</v>
      </c>
      <c r="P4618">
        <v>4.5</v>
      </c>
      <c r="Q4618">
        <v>7.4</v>
      </c>
      <c r="R4618">
        <v>6</v>
      </c>
      <c r="S4618">
        <v>6</v>
      </c>
      <c r="T4618">
        <v>457412</v>
      </c>
      <c r="U4618">
        <v>385456</v>
      </c>
      <c r="V4618">
        <v>48</v>
      </c>
      <c r="W4618">
        <v>61</v>
      </c>
      <c r="X4618">
        <v>14.1</v>
      </c>
      <c r="Y4618" t="s">
        <v>32</v>
      </c>
    </row>
    <row r="4619" spans="1:25" x14ac:dyDescent="0.3">
      <c r="A4619">
        <v>14</v>
      </c>
      <c r="B4619" t="s">
        <v>71</v>
      </c>
      <c r="C4619" s="1">
        <v>44205</v>
      </c>
      <c r="E4619">
        <v>0</v>
      </c>
      <c r="F4619" t="s">
        <v>9163</v>
      </c>
      <c r="G4619">
        <v>37</v>
      </c>
      <c r="H4619" t="str">
        <f t="shared" si="80"/>
        <v>21-40</v>
      </c>
      <c r="I4619" t="s">
        <v>49</v>
      </c>
      <c r="J4619" t="s">
        <v>113</v>
      </c>
      <c r="K4619" t="s">
        <v>114</v>
      </c>
      <c r="L4619" t="s">
        <v>9164</v>
      </c>
      <c r="M4619" t="s">
        <v>59</v>
      </c>
      <c r="N4619">
        <v>1</v>
      </c>
      <c r="O4619">
        <v>1</v>
      </c>
      <c r="P4619">
        <v>5.7</v>
      </c>
      <c r="Q4619">
        <v>7.5</v>
      </c>
      <c r="R4619">
        <v>3</v>
      </c>
      <c r="S4619">
        <v>5</v>
      </c>
      <c r="T4619">
        <v>882149</v>
      </c>
      <c r="U4619">
        <v>620380</v>
      </c>
      <c r="V4619">
        <v>46</v>
      </c>
      <c r="W4619">
        <v>64</v>
      </c>
      <c r="X4619">
        <v>12.5</v>
      </c>
      <c r="Y4619" t="s">
        <v>32</v>
      </c>
    </row>
    <row r="4620" spans="1:25" x14ac:dyDescent="0.3">
      <c r="A4620">
        <v>13</v>
      </c>
      <c r="B4620" t="s">
        <v>38</v>
      </c>
      <c r="C4620" s="1">
        <v>45329</v>
      </c>
      <c r="E4620">
        <v>0</v>
      </c>
      <c r="F4620" t="s">
        <v>9165</v>
      </c>
      <c r="G4620">
        <v>64</v>
      </c>
      <c r="H4620" t="str">
        <f t="shared" si="80"/>
        <v>61-80</v>
      </c>
      <c r="I4620" t="s">
        <v>27</v>
      </c>
      <c r="J4620" t="s">
        <v>99</v>
      </c>
      <c r="K4620" t="s">
        <v>100</v>
      </c>
      <c r="L4620" t="s">
        <v>9166</v>
      </c>
      <c r="M4620" t="s">
        <v>59</v>
      </c>
      <c r="N4620">
        <v>1</v>
      </c>
      <c r="O4620">
        <v>1</v>
      </c>
      <c r="P4620">
        <v>5.7</v>
      </c>
      <c r="Q4620">
        <v>8.8000000000000007</v>
      </c>
      <c r="R4620">
        <v>7</v>
      </c>
      <c r="S4620">
        <v>5</v>
      </c>
      <c r="T4620">
        <v>422473</v>
      </c>
      <c r="U4620">
        <v>408432</v>
      </c>
      <c r="V4620">
        <v>45</v>
      </c>
      <c r="W4620">
        <v>64</v>
      </c>
      <c r="X4620">
        <v>6.5</v>
      </c>
      <c r="Y4620" t="s">
        <v>32</v>
      </c>
    </row>
    <row r="4621" spans="1:25" x14ac:dyDescent="0.3">
      <c r="A4621">
        <v>14</v>
      </c>
      <c r="B4621" t="s">
        <v>71</v>
      </c>
      <c r="C4621" s="1">
        <v>44809</v>
      </c>
      <c r="E4621">
        <v>0</v>
      </c>
      <c r="F4621" t="s">
        <v>9167</v>
      </c>
      <c r="G4621">
        <v>68</v>
      </c>
      <c r="H4621" t="str">
        <f t="shared" si="80"/>
        <v>61-80</v>
      </c>
      <c r="I4621" t="s">
        <v>27</v>
      </c>
      <c r="J4621" t="s">
        <v>104</v>
      </c>
      <c r="K4621" t="s">
        <v>105</v>
      </c>
      <c r="L4621" t="s">
        <v>9168</v>
      </c>
      <c r="M4621" t="s">
        <v>31</v>
      </c>
      <c r="N4621">
        <v>1</v>
      </c>
      <c r="O4621">
        <v>1</v>
      </c>
      <c r="P4621">
        <v>1.2</v>
      </c>
      <c r="Q4621">
        <v>9.9</v>
      </c>
      <c r="R4621">
        <v>6</v>
      </c>
      <c r="S4621">
        <v>4</v>
      </c>
      <c r="T4621">
        <v>808802</v>
      </c>
      <c r="U4621">
        <v>633066</v>
      </c>
      <c r="V4621">
        <v>48</v>
      </c>
      <c r="W4621">
        <v>61</v>
      </c>
      <c r="X4621">
        <v>8.1999999999999993</v>
      </c>
      <c r="Y4621" t="s">
        <v>32</v>
      </c>
    </row>
    <row r="4622" spans="1:25" x14ac:dyDescent="0.3">
      <c r="A4622">
        <v>14</v>
      </c>
      <c r="B4622" t="s">
        <v>71</v>
      </c>
      <c r="C4622" s="1">
        <v>45371</v>
      </c>
      <c r="E4622">
        <v>0</v>
      </c>
      <c r="F4622" t="s">
        <v>9169</v>
      </c>
      <c r="G4622">
        <v>70</v>
      </c>
      <c r="H4622" t="str">
        <f t="shared" si="80"/>
        <v>61-80</v>
      </c>
      <c r="I4622" t="s">
        <v>27</v>
      </c>
      <c r="J4622" t="s">
        <v>133</v>
      </c>
      <c r="K4622" t="s">
        <v>134</v>
      </c>
      <c r="L4622" t="s">
        <v>9170</v>
      </c>
      <c r="M4622" t="s">
        <v>45</v>
      </c>
      <c r="N4622">
        <v>1</v>
      </c>
      <c r="O4622">
        <v>1</v>
      </c>
      <c r="P4622">
        <v>3</v>
      </c>
      <c r="Q4622">
        <v>9.1</v>
      </c>
      <c r="R4622">
        <v>4</v>
      </c>
      <c r="S4622">
        <v>5</v>
      </c>
      <c r="T4622">
        <v>836489</v>
      </c>
      <c r="U4622">
        <v>619527</v>
      </c>
      <c r="V4622">
        <v>30</v>
      </c>
      <c r="W4622">
        <v>62</v>
      </c>
      <c r="X4622">
        <v>10.9</v>
      </c>
      <c r="Y4622" t="s">
        <v>32</v>
      </c>
    </row>
    <row r="4623" spans="1:25" x14ac:dyDescent="0.3">
      <c r="A4623">
        <v>13</v>
      </c>
      <c r="B4623" t="s">
        <v>38</v>
      </c>
      <c r="C4623" s="1">
        <v>45127</v>
      </c>
      <c r="E4623">
        <v>0</v>
      </c>
      <c r="F4623" t="s">
        <v>2694</v>
      </c>
      <c r="G4623">
        <v>72</v>
      </c>
      <c r="H4623" t="str">
        <f t="shared" si="80"/>
        <v>61-80</v>
      </c>
      <c r="I4623" t="s">
        <v>49</v>
      </c>
      <c r="J4623" t="s">
        <v>56</v>
      </c>
      <c r="K4623" t="s">
        <v>57</v>
      </c>
      <c r="L4623" t="s">
        <v>9171</v>
      </c>
      <c r="M4623" t="s">
        <v>31</v>
      </c>
      <c r="N4623">
        <v>1</v>
      </c>
      <c r="O4623">
        <v>1</v>
      </c>
      <c r="P4623">
        <v>2.9</v>
      </c>
      <c r="Q4623">
        <v>9.3000000000000007</v>
      </c>
      <c r="R4623">
        <v>6</v>
      </c>
      <c r="S4623">
        <v>4</v>
      </c>
      <c r="T4623">
        <v>437942</v>
      </c>
      <c r="U4623">
        <v>392122</v>
      </c>
      <c r="V4623">
        <v>43</v>
      </c>
      <c r="W4623">
        <v>64</v>
      </c>
      <c r="X4623">
        <v>7.1</v>
      </c>
      <c r="Y4623" t="s">
        <v>32</v>
      </c>
    </row>
    <row r="4624" spans="1:25" x14ac:dyDescent="0.3">
      <c r="A4624">
        <v>14</v>
      </c>
      <c r="B4624" t="s">
        <v>71</v>
      </c>
      <c r="C4624" s="1">
        <v>45019</v>
      </c>
      <c r="E4624">
        <v>0</v>
      </c>
      <c r="F4624" t="s">
        <v>9172</v>
      </c>
      <c r="G4624">
        <v>88</v>
      </c>
      <c r="H4624" t="str">
        <f t="shared" si="80"/>
        <v>81+</v>
      </c>
      <c r="I4624" t="s">
        <v>49</v>
      </c>
      <c r="J4624" t="s">
        <v>34</v>
      </c>
      <c r="K4624" t="s">
        <v>35</v>
      </c>
      <c r="L4624" t="s">
        <v>9173</v>
      </c>
      <c r="M4624" t="s">
        <v>45</v>
      </c>
      <c r="N4624">
        <v>1</v>
      </c>
      <c r="O4624">
        <v>1</v>
      </c>
      <c r="P4624">
        <v>6.9</v>
      </c>
      <c r="Q4624">
        <v>8.9</v>
      </c>
      <c r="R4624">
        <v>4</v>
      </c>
      <c r="S4624">
        <v>3</v>
      </c>
      <c r="T4624">
        <v>746286</v>
      </c>
      <c r="U4624">
        <v>532913</v>
      </c>
      <c r="V4624">
        <v>50</v>
      </c>
      <c r="W4624">
        <v>65</v>
      </c>
      <c r="X4624">
        <v>12.7</v>
      </c>
      <c r="Y4624" t="s">
        <v>32</v>
      </c>
    </row>
    <row r="4625" spans="1:25" x14ac:dyDescent="0.3">
      <c r="A4625">
        <v>14</v>
      </c>
      <c r="B4625" t="s">
        <v>71</v>
      </c>
      <c r="C4625" s="1">
        <v>44748</v>
      </c>
      <c r="E4625">
        <v>0</v>
      </c>
      <c r="F4625" t="s">
        <v>9174</v>
      </c>
      <c r="G4625">
        <v>72</v>
      </c>
      <c r="H4625" t="str">
        <f t="shared" si="80"/>
        <v>61-80</v>
      </c>
      <c r="I4625" t="s">
        <v>27</v>
      </c>
      <c r="J4625" t="s">
        <v>99</v>
      </c>
      <c r="K4625" t="s">
        <v>100</v>
      </c>
      <c r="L4625" t="s">
        <v>9175</v>
      </c>
      <c r="M4625" t="s">
        <v>53</v>
      </c>
      <c r="N4625">
        <v>1</v>
      </c>
      <c r="O4625">
        <v>1</v>
      </c>
      <c r="P4625">
        <v>5</v>
      </c>
      <c r="Q4625">
        <v>8.3000000000000007</v>
      </c>
      <c r="R4625">
        <v>6</v>
      </c>
      <c r="S4625">
        <v>3</v>
      </c>
      <c r="T4625">
        <v>893687</v>
      </c>
      <c r="U4625">
        <v>630319</v>
      </c>
      <c r="V4625">
        <v>45</v>
      </c>
      <c r="W4625">
        <v>57</v>
      </c>
      <c r="X4625">
        <v>36.4</v>
      </c>
      <c r="Y4625" t="s">
        <v>32</v>
      </c>
    </row>
    <row r="4626" spans="1:25" x14ac:dyDescent="0.3">
      <c r="A4626">
        <v>13</v>
      </c>
      <c r="B4626" t="s">
        <v>38</v>
      </c>
      <c r="C4626" s="1">
        <v>44956</v>
      </c>
      <c r="E4626">
        <v>0</v>
      </c>
      <c r="F4626" t="s">
        <v>9176</v>
      </c>
      <c r="G4626">
        <v>46</v>
      </c>
      <c r="H4626" t="str">
        <f t="shared" si="80"/>
        <v>41-60</v>
      </c>
      <c r="I4626" t="s">
        <v>49</v>
      </c>
      <c r="J4626" t="s">
        <v>40</v>
      </c>
      <c r="K4626" t="s">
        <v>35</v>
      </c>
      <c r="L4626" t="s">
        <v>9177</v>
      </c>
      <c r="M4626" t="s">
        <v>59</v>
      </c>
      <c r="N4626">
        <v>1</v>
      </c>
      <c r="O4626">
        <v>1</v>
      </c>
      <c r="P4626">
        <v>1.3</v>
      </c>
      <c r="Q4626">
        <v>7.8</v>
      </c>
      <c r="R4626">
        <v>5</v>
      </c>
      <c r="S4626">
        <v>6</v>
      </c>
      <c r="T4626">
        <v>597233</v>
      </c>
      <c r="U4626">
        <v>377205</v>
      </c>
      <c r="V4626">
        <v>43</v>
      </c>
      <c r="W4626">
        <v>56</v>
      </c>
      <c r="X4626">
        <v>14.1</v>
      </c>
      <c r="Y4626" t="s">
        <v>32</v>
      </c>
    </row>
    <row r="4627" spans="1:25" x14ac:dyDescent="0.3">
      <c r="A4627">
        <v>13</v>
      </c>
      <c r="B4627" t="s">
        <v>38</v>
      </c>
      <c r="C4627" s="1">
        <v>45036</v>
      </c>
      <c r="E4627">
        <v>0</v>
      </c>
      <c r="F4627" t="s">
        <v>9178</v>
      </c>
      <c r="G4627">
        <v>33</v>
      </c>
      <c r="H4627" t="str">
        <f t="shared" si="80"/>
        <v>21-40</v>
      </c>
      <c r="I4627" t="s">
        <v>49</v>
      </c>
      <c r="J4627" t="s">
        <v>40</v>
      </c>
      <c r="K4627" t="s">
        <v>35</v>
      </c>
      <c r="L4627" t="s">
        <v>9179</v>
      </c>
      <c r="M4627" t="s">
        <v>31</v>
      </c>
      <c r="N4627">
        <v>1</v>
      </c>
      <c r="O4627">
        <v>1</v>
      </c>
      <c r="P4627">
        <v>4.7</v>
      </c>
      <c r="Q4627">
        <v>9.5</v>
      </c>
      <c r="R4627">
        <v>6</v>
      </c>
      <c r="S4627">
        <v>5</v>
      </c>
      <c r="T4627">
        <v>498766</v>
      </c>
      <c r="U4627">
        <v>367669</v>
      </c>
      <c r="V4627">
        <v>36</v>
      </c>
      <c r="W4627">
        <v>65</v>
      </c>
      <c r="X4627">
        <v>8.1</v>
      </c>
      <c r="Y4627" t="s">
        <v>32</v>
      </c>
    </row>
    <row r="4628" spans="1:25" x14ac:dyDescent="0.3">
      <c r="A4628">
        <v>13</v>
      </c>
      <c r="B4628" t="s">
        <v>38</v>
      </c>
      <c r="C4628" s="1">
        <v>44770</v>
      </c>
      <c r="E4628">
        <v>0</v>
      </c>
      <c r="F4628" t="s">
        <v>9180</v>
      </c>
      <c r="G4628">
        <v>39</v>
      </c>
      <c r="H4628" t="str">
        <f t="shared" si="80"/>
        <v>21-40</v>
      </c>
      <c r="I4628" t="s">
        <v>27</v>
      </c>
      <c r="J4628" t="s">
        <v>113</v>
      </c>
      <c r="K4628" t="s">
        <v>114</v>
      </c>
      <c r="L4628" t="s">
        <v>9181</v>
      </c>
      <c r="M4628" t="s">
        <v>45</v>
      </c>
      <c r="N4628">
        <v>1</v>
      </c>
      <c r="O4628">
        <v>1</v>
      </c>
      <c r="P4628">
        <v>4.7</v>
      </c>
      <c r="Q4628">
        <v>9.3000000000000007</v>
      </c>
      <c r="R4628">
        <v>3</v>
      </c>
      <c r="S4628">
        <v>4</v>
      </c>
      <c r="T4628">
        <v>799345</v>
      </c>
      <c r="U4628">
        <v>365506</v>
      </c>
      <c r="V4628">
        <v>47</v>
      </c>
      <c r="W4628">
        <v>59</v>
      </c>
      <c r="X4628">
        <v>14.7</v>
      </c>
      <c r="Y4628" t="s">
        <v>32</v>
      </c>
    </row>
    <row r="4629" spans="1:25" x14ac:dyDescent="0.3">
      <c r="A4629">
        <v>13</v>
      </c>
      <c r="B4629" t="s">
        <v>38</v>
      </c>
      <c r="C4629" s="1">
        <v>45526</v>
      </c>
      <c r="E4629">
        <v>0</v>
      </c>
      <c r="F4629" t="s">
        <v>9182</v>
      </c>
      <c r="G4629">
        <v>40</v>
      </c>
      <c r="H4629" t="str">
        <f t="shared" si="80"/>
        <v>21-40</v>
      </c>
      <c r="I4629" t="s">
        <v>49</v>
      </c>
      <c r="J4629" t="s">
        <v>104</v>
      </c>
      <c r="K4629" t="s">
        <v>105</v>
      </c>
      <c r="L4629" t="s">
        <v>9183</v>
      </c>
      <c r="M4629" t="s">
        <v>37</v>
      </c>
      <c r="N4629">
        <v>1</v>
      </c>
      <c r="O4629">
        <v>1</v>
      </c>
      <c r="P4629">
        <v>3.9</v>
      </c>
      <c r="Q4629">
        <v>7.2</v>
      </c>
      <c r="R4629">
        <v>3</v>
      </c>
      <c r="S4629">
        <v>3</v>
      </c>
      <c r="T4629">
        <v>485714</v>
      </c>
      <c r="U4629">
        <v>365333</v>
      </c>
      <c r="V4629">
        <v>38</v>
      </c>
      <c r="W4629">
        <v>59</v>
      </c>
      <c r="X4629">
        <v>14.5</v>
      </c>
      <c r="Y4629" t="s">
        <v>32</v>
      </c>
    </row>
    <row r="4630" spans="1:25" x14ac:dyDescent="0.3">
      <c r="A4630">
        <v>14</v>
      </c>
      <c r="B4630" t="s">
        <v>71</v>
      </c>
      <c r="C4630" s="1">
        <v>45360</v>
      </c>
      <c r="E4630">
        <v>0</v>
      </c>
      <c r="F4630" t="s">
        <v>9184</v>
      </c>
      <c r="G4630">
        <v>38</v>
      </c>
      <c r="H4630" t="str">
        <f t="shared" si="80"/>
        <v>21-40</v>
      </c>
      <c r="I4630" t="s">
        <v>49</v>
      </c>
      <c r="J4630" t="s">
        <v>113</v>
      </c>
      <c r="K4630" t="s">
        <v>114</v>
      </c>
      <c r="L4630" t="s">
        <v>9185</v>
      </c>
      <c r="M4630" t="s">
        <v>31</v>
      </c>
      <c r="N4630">
        <v>1</v>
      </c>
      <c r="O4630">
        <v>1</v>
      </c>
      <c r="P4630">
        <v>2.8</v>
      </c>
      <c r="Q4630">
        <v>8.1</v>
      </c>
      <c r="R4630">
        <v>3</v>
      </c>
      <c r="S4630">
        <v>3</v>
      </c>
      <c r="T4630">
        <v>856151</v>
      </c>
      <c r="U4630">
        <v>673062</v>
      </c>
      <c r="V4630">
        <v>38</v>
      </c>
      <c r="W4630">
        <v>64</v>
      </c>
      <c r="X4630">
        <v>5.7</v>
      </c>
      <c r="Y4630" t="s">
        <v>32</v>
      </c>
    </row>
    <row r="4631" spans="1:25" x14ac:dyDescent="0.3">
      <c r="A4631">
        <v>13</v>
      </c>
      <c r="B4631" t="s">
        <v>38</v>
      </c>
      <c r="C4631" s="1">
        <v>44771</v>
      </c>
      <c r="E4631">
        <v>0</v>
      </c>
      <c r="F4631" t="s">
        <v>9186</v>
      </c>
      <c r="G4631">
        <v>56</v>
      </c>
      <c r="H4631" t="str">
        <f t="shared" si="80"/>
        <v>41-60</v>
      </c>
      <c r="I4631" t="s">
        <v>49</v>
      </c>
      <c r="J4631" t="s">
        <v>110</v>
      </c>
      <c r="K4631" t="s">
        <v>105</v>
      </c>
      <c r="L4631" t="s">
        <v>9187</v>
      </c>
      <c r="M4631" t="s">
        <v>37</v>
      </c>
      <c r="N4631">
        <v>1</v>
      </c>
      <c r="O4631">
        <v>1</v>
      </c>
      <c r="P4631">
        <v>5.8</v>
      </c>
      <c r="Q4631">
        <v>8.5</v>
      </c>
      <c r="R4631">
        <v>5</v>
      </c>
      <c r="S4631">
        <v>6</v>
      </c>
      <c r="T4631">
        <v>520402</v>
      </c>
      <c r="U4631">
        <v>386344</v>
      </c>
      <c r="V4631">
        <v>44</v>
      </c>
      <c r="W4631">
        <v>54</v>
      </c>
      <c r="X4631">
        <v>36.299999999999997</v>
      </c>
      <c r="Y4631" t="s">
        <v>46</v>
      </c>
    </row>
    <row r="4632" spans="1:25" x14ac:dyDescent="0.3">
      <c r="A4632">
        <v>13</v>
      </c>
      <c r="B4632" t="s">
        <v>38</v>
      </c>
      <c r="C4632" s="1">
        <v>45087</v>
      </c>
      <c r="E4632">
        <v>0</v>
      </c>
      <c r="F4632" t="s">
        <v>9188</v>
      </c>
      <c r="G4632">
        <v>85</v>
      </c>
      <c r="H4632" t="str">
        <f t="shared" si="80"/>
        <v>81+</v>
      </c>
      <c r="I4632" t="s">
        <v>27</v>
      </c>
      <c r="J4632" t="s">
        <v>40</v>
      </c>
      <c r="K4632" t="s">
        <v>35</v>
      </c>
      <c r="L4632" t="s">
        <v>9189</v>
      </c>
      <c r="M4632" t="s">
        <v>53</v>
      </c>
      <c r="N4632">
        <v>1</v>
      </c>
      <c r="O4632">
        <v>1</v>
      </c>
      <c r="P4632">
        <v>2.9</v>
      </c>
      <c r="Q4632">
        <v>8.3000000000000007</v>
      </c>
      <c r="R4632">
        <v>3</v>
      </c>
      <c r="S4632">
        <v>7</v>
      </c>
      <c r="T4632">
        <v>757538</v>
      </c>
      <c r="U4632">
        <v>362383</v>
      </c>
      <c r="V4632">
        <v>36</v>
      </c>
      <c r="W4632">
        <v>54</v>
      </c>
      <c r="X4632">
        <v>7.9</v>
      </c>
      <c r="Y4632" t="s">
        <v>46</v>
      </c>
    </row>
    <row r="4633" spans="1:25" x14ac:dyDescent="0.3">
      <c r="A4633">
        <v>14</v>
      </c>
      <c r="B4633" t="s">
        <v>71</v>
      </c>
      <c r="C4633" s="1">
        <v>44777</v>
      </c>
      <c r="E4633">
        <v>0</v>
      </c>
      <c r="F4633" t="s">
        <v>2000</v>
      </c>
      <c r="G4633">
        <v>39</v>
      </c>
      <c r="H4633" t="str">
        <f t="shared" si="80"/>
        <v>21-40</v>
      </c>
      <c r="I4633" t="s">
        <v>49</v>
      </c>
      <c r="J4633" t="s">
        <v>113</v>
      </c>
      <c r="K4633" t="s">
        <v>114</v>
      </c>
      <c r="L4633" t="s">
        <v>9190</v>
      </c>
      <c r="M4633" t="s">
        <v>45</v>
      </c>
      <c r="N4633">
        <v>1</v>
      </c>
      <c r="O4633">
        <v>1</v>
      </c>
      <c r="P4633">
        <v>6.9</v>
      </c>
      <c r="Q4633">
        <v>8.5</v>
      </c>
      <c r="R4633">
        <v>4</v>
      </c>
      <c r="S4633">
        <v>3</v>
      </c>
      <c r="T4633">
        <v>833287</v>
      </c>
      <c r="U4633">
        <v>597357</v>
      </c>
      <c r="V4633">
        <v>40</v>
      </c>
      <c r="W4633">
        <v>56</v>
      </c>
      <c r="X4633">
        <v>12.5</v>
      </c>
      <c r="Y4633" t="s">
        <v>32</v>
      </c>
    </row>
    <row r="4634" spans="1:25" x14ac:dyDescent="0.3">
      <c r="A4634">
        <v>14</v>
      </c>
      <c r="B4634" t="s">
        <v>71</v>
      </c>
      <c r="C4634" s="1">
        <v>45573</v>
      </c>
      <c r="E4634">
        <v>0</v>
      </c>
      <c r="F4634" t="s">
        <v>9191</v>
      </c>
      <c r="G4634">
        <v>45</v>
      </c>
      <c r="H4634" t="str">
        <f t="shared" si="80"/>
        <v>41-60</v>
      </c>
      <c r="I4634" t="s">
        <v>27</v>
      </c>
      <c r="J4634" t="s">
        <v>122</v>
      </c>
      <c r="K4634" t="s">
        <v>123</v>
      </c>
      <c r="L4634" t="s">
        <v>9192</v>
      </c>
      <c r="M4634" t="s">
        <v>45</v>
      </c>
      <c r="N4634">
        <v>1</v>
      </c>
      <c r="O4634">
        <v>1</v>
      </c>
      <c r="P4634">
        <v>5.5</v>
      </c>
      <c r="Q4634">
        <v>9.9</v>
      </c>
      <c r="R4634">
        <v>4</v>
      </c>
      <c r="S4634">
        <v>4</v>
      </c>
      <c r="T4634">
        <v>791730</v>
      </c>
      <c r="U4634">
        <v>589416</v>
      </c>
      <c r="V4634">
        <v>35</v>
      </c>
      <c r="W4634">
        <v>57</v>
      </c>
      <c r="X4634">
        <v>9</v>
      </c>
      <c r="Y4634" t="s">
        <v>32</v>
      </c>
    </row>
    <row r="4635" spans="1:25" x14ac:dyDescent="0.3">
      <c r="A4635">
        <v>14</v>
      </c>
      <c r="B4635" t="s">
        <v>71</v>
      </c>
      <c r="C4635" s="1">
        <v>44803</v>
      </c>
      <c r="E4635">
        <v>0</v>
      </c>
      <c r="F4635" t="s">
        <v>9193</v>
      </c>
      <c r="G4635">
        <v>34</v>
      </c>
      <c r="H4635" t="str">
        <f t="shared" si="80"/>
        <v>21-40</v>
      </c>
      <c r="I4635" t="s">
        <v>27</v>
      </c>
      <c r="J4635" t="s">
        <v>122</v>
      </c>
      <c r="K4635" t="s">
        <v>123</v>
      </c>
      <c r="L4635" t="s">
        <v>9194</v>
      </c>
      <c r="M4635" t="s">
        <v>31</v>
      </c>
      <c r="N4635">
        <v>1</v>
      </c>
      <c r="O4635">
        <v>1</v>
      </c>
      <c r="P4635">
        <v>6</v>
      </c>
      <c r="Q4635">
        <v>9.9</v>
      </c>
      <c r="R4635">
        <v>5</v>
      </c>
      <c r="S4635">
        <v>6</v>
      </c>
      <c r="T4635">
        <v>762551</v>
      </c>
      <c r="U4635">
        <v>692386</v>
      </c>
      <c r="V4635">
        <v>44</v>
      </c>
      <c r="W4635">
        <v>60</v>
      </c>
      <c r="X4635">
        <v>10.9</v>
      </c>
      <c r="Y4635" t="s">
        <v>32</v>
      </c>
    </row>
    <row r="4636" spans="1:25" x14ac:dyDescent="0.3">
      <c r="A4636">
        <v>14</v>
      </c>
      <c r="B4636" t="s">
        <v>71</v>
      </c>
      <c r="C4636" s="1">
        <v>45290</v>
      </c>
      <c r="E4636">
        <v>0</v>
      </c>
      <c r="F4636" t="s">
        <v>9195</v>
      </c>
      <c r="G4636">
        <v>39</v>
      </c>
      <c r="H4636" t="str">
        <f t="shared" si="80"/>
        <v>21-40</v>
      </c>
      <c r="I4636" t="s">
        <v>27</v>
      </c>
      <c r="J4636" t="s">
        <v>61</v>
      </c>
      <c r="K4636" t="s">
        <v>29</v>
      </c>
      <c r="L4636" t="s">
        <v>9196</v>
      </c>
      <c r="M4636" t="s">
        <v>45</v>
      </c>
      <c r="N4636">
        <v>1</v>
      </c>
      <c r="O4636">
        <v>1</v>
      </c>
      <c r="P4636">
        <v>1.5</v>
      </c>
      <c r="Q4636">
        <v>9</v>
      </c>
      <c r="R4636">
        <v>6</v>
      </c>
      <c r="S4636">
        <v>6</v>
      </c>
      <c r="T4636">
        <v>890860</v>
      </c>
      <c r="U4636">
        <v>500153</v>
      </c>
      <c r="V4636">
        <v>37</v>
      </c>
      <c r="W4636">
        <v>65</v>
      </c>
      <c r="X4636">
        <v>10</v>
      </c>
      <c r="Y4636" t="s">
        <v>32</v>
      </c>
    </row>
    <row r="4637" spans="1:25" x14ac:dyDescent="0.3">
      <c r="A4637">
        <v>14</v>
      </c>
      <c r="B4637" t="s">
        <v>71</v>
      </c>
      <c r="C4637" s="1">
        <v>45126</v>
      </c>
      <c r="E4637">
        <v>0</v>
      </c>
      <c r="F4637" t="s">
        <v>9197</v>
      </c>
      <c r="G4637">
        <v>40</v>
      </c>
      <c r="H4637" t="str">
        <f t="shared" si="80"/>
        <v>21-40</v>
      </c>
      <c r="I4637" t="s">
        <v>49</v>
      </c>
      <c r="J4637" t="s">
        <v>50</v>
      </c>
      <c r="K4637" t="s">
        <v>51</v>
      </c>
      <c r="L4637" t="s">
        <v>9198</v>
      </c>
      <c r="M4637" t="s">
        <v>31</v>
      </c>
      <c r="N4637">
        <v>1</v>
      </c>
      <c r="O4637">
        <v>1</v>
      </c>
      <c r="P4637">
        <v>6.8</v>
      </c>
      <c r="Q4637">
        <v>7.2</v>
      </c>
      <c r="R4637">
        <v>7</v>
      </c>
      <c r="S4637">
        <v>4</v>
      </c>
      <c r="T4637">
        <v>778559</v>
      </c>
      <c r="U4637">
        <v>637926</v>
      </c>
      <c r="V4637">
        <v>47</v>
      </c>
      <c r="W4637">
        <v>56</v>
      </c>
      <c r="X4637">
        <v>10.6</v>
      </c>
      <c r="Y4637" t="s">
        <v>32</v>
      </c>
    </row>
    <row r="4638" spans="1:25" x14ac:dyDescent="0.3">
      <c r="A4638">
        <v>13</v>
      </c>
      <c r="B4638" t="s">
        <v>38</v>
      </c>
      <c r="C4638" s="1">
        <v>44359</v>
      </c>
      <c r="E4638">
        <v>0</v>
      </c>
      <c r="F4638" t="s">
        <v>9199</v>
      </c>
      <c r="G4638">
        <v>43</v>
      </c>
      <c r="H4638" t="str">
        <f t="shared" si="80"/>
        <v>41-60</v>
      </c>
      <c r="I4638" t="s">
        <v>49</v>
      </c>
      <c r="J4638" t="s">
        <v>68</v>
      </c>
      <c r="K4638" t="s">
        <v>69</v>
      </c>
      <c r="L4638" t="s">
        <v>9200</v>
      </c>
      <c r="M4638" t="s">
        <v>45</v>
      </c>
      <c r="N4638">
        <v>1</v>
      </c>
      <c r="O4638">
        <v>1</v>
      </c>
      <c r="P4638">
        <v>3.3</v>
      </c>
      <c r="Q4638">
        <v>9.8000000000000007</v>
      </c>
      <c r="R4638">
        <v>4</v>
      </c>
      <c r="S4638">
        <v>6</v>
      </c>
      <c r="T4638">
        <v>797529</v>
      </c>
      <c r="U4638">
        <v>361490</v>
      </c>
      <c r="V4638">
        <v>34</v>
      </c>
      <c r="W4638">
        <v>61</v>
      </c>
      <c r="X4638">
        <v>6</v>
      </c>
      <c r="Y4638" t="s">
        <v>46</v>
      </c>
    </row>
    <row r="4639" spans="1:25" x14ac:dyDescent="0.3">
      <c r="A4639">
        <v>14</v>
      </c>
      <c r="B4639" t="s">
        <v>71</v>
      </c>
      <c r="C4639" s="1">
        <v>45524</v>
      </c>
      <c r="E4639">
        <v>0</v>
      </c>
      <c r="F4639" t="s">
        <v>9201</v>
      </c>
      <c r="G4639">
        <v>25</v>
      </c>
      <c r="H4639" t="str">
        <f t="shared" si="80"/>
        <v>21-40</v>
      </c>
      <c r="I4639" t="s">
        <v>27</v>
      </c>
      <c r="J4639" t="s">
        <v>113</v>
      </c>
      <c r="K4639" t="s">
        <v>114</v>
      </c>
      <c r="L4639" t="s">
        <v>9202</v>
      </c>
      <c r="M4639" t="s">
        <v>59</v>
      </c>
      <c r="N4639">
        <v>1</v>
      </c>
      <c r="O4639">
        <v>1</v>
      </c>
      <c r="P4639">
        <v>2.2999999999999998</v>
      </c>
      <c r="Q4639">
        <v>7.9</v>
      </c>
      <c r="R4639">
        <v>5</v>
      </c>
      <c r="S4639">
        <v>7</v>
      </c>
      <c r="T4639">
        <v>776538</v>
      </c>
      <c r="U4639">
        <v>507469</v>
      </c>
      <c r="V4639">
        <v>44</v>
      </c>
      <c r="W4639">
        <v>65</v>
      </c>
      <c r="X4639">
        <v>10.5</v>
      </c>
      <c r="Y4639" t="s">
        <v>32</v>
      </c>
    </row>
    <row r="4640" spans="1:25" x14ac:dyDescent="0.3">
      <c r="A4640">
        <v>14</v>
      </c>
      <c r="B4640" t="s">
        <v>71</v>
      </c>
      <c r="C4640" s="1">
        <v>45572</v>
      </c>
      <c r="E4640">
        <v>0</v>
      </c>
      <c r="F4640" t="s">
        <v>9203</v>
      </c>
      <c r="G4640">
        <v>82</v>
      </c>
      <c r="H4640" t="str">
        <f t="shared" si="80"/>
        <v>81+</v>
      </c>
      <c r="I4640" t="s">
        <v>49</v>
      </c>
      <c r="J4640" t="s">
        <v>40</v>
      </c>
      <c r="K4640" t="s">
        <v>35</v>
      </c>
      <c r="L4640" t="s">
        <v>9204</v>
      </c>
      <c r="M4640" t="s">
        <v>53</v>
      </c>
      <c r="N4640">
        <v>1</v>
      </c>
      <c r="O4640">
        <v>1</v>
      </c>
      <c r="P4640">
        <v>1</v>
      </c>
      <c r="Q4640">
        <v>9</v>
      </c>
      <c r="R4640">
        <v>4</v>
      </c>
      <c r="S4640">
        <v>3</v>
      </c>
      <c r="T4640">
        <v>868045</v>
      </c>
      <c r="U4640">
        <v>556398</v>
      </c>
      <c r="V4640">
        <v>50</v>
      </c>
      <c r="W4640">
        <v>60</v>
      </c>
      <c r="X4640">
        <v>12.7</v>
      </c>
      <c r="Y4640" t="s">
        <v>32</v>
      </c>
    </row>
    <row r="4641" spans="1:25" x14ac:dyDescent="0.3">
      <c r="A4641">
        <v>14</v>
      </c>
      <c r="B4641" t="s">
        <v>71</v>
      </c>
      <c r="C4641" s="1">
        <v>45304</v>
      </c>
      <c r="E4641">
        <v>0</v>
      </c>
      <c r="F4641" t="s">
        <v>9205</v>
      </c>
      <c r="G4641">
        <v>83</v>
      </c>
      <c r="H4641" t="str">
        <f t="shared" si="80"/>
        <v>81+</v>
      </c>
      <c r="I4641" t="s">
        <v>27</v>
      </c>
      <c r="J4641" t="s">
        <v>28</v>
      </c>
      <c r="K4641" t="s">
        <v>29</v>
      </c>
      <c r="L4641" t="s">
        <v>9206</v>
      </c>
      <c r="M4641" t="s">
        <v>53</v>
      </c>
      <c r="N4641">
        <v>1</v>
      </c>
      <c r="O4641">
        <v>1</v>
      </c>
      <c r="P4641">
        <v>4.7</v>
      </c>
      <c r="Q4641">
        <v>9.9</v>
      </c>
      <c r="R4641">
        <v>6</v>
      </c>
      <c r="S4641">
        <v>5</v>
      </c>
      <c r="T4641">
        <v>806395</v>
      </c>
      <c r="U4641">
        <v>543590</v>
      </c>
      <c r="V4641">
        <v>50</v>
      </c>
      <c r="W4641">
        <v>60</v>
      </c>
      <c r="X4641">
        <v>9.6999999999999993</v>
      </c>
      <c r="Y4641" t="s">
        <v>32</v>
      </c>
    </row>
    <row r="4642" spans="1:25" x14ac:dyDescent="0.3">
      <c r="A4642">
        <v>14</v>
      </c>
      <c r="B4642" t="s">
        <v>71</v>
      </c>
      <c r="C4642" s="1">
        <v>45269</v>
      </c>
      <c r="E4642">
        <v>0</v>
      </c>
      <c r="F4642" t="s">
        <v>9207</v>
      </c>
      <c r="G4642">
        <v>69</v>
      </c>
      <c r="H4642" t="str">
        <f t="shared" si="80"/>
        <v>61-80</v>
      </c>
      <c r="I4642" t="s">
        <v>49</v>
      </c>
      <c r="J4642" t="s">
        <v>40</v>
      </c>
      <c r="K4642" t="s">
        <v>35</v>
      </c>
      <c r="L4642" t="s">
        <v>9208</v>
      </c>
      <c r="M4642" t="s">
        <v>45</v>
      </c>
      <c r="N4642">
        <v>1</v>
      </c>
      <c r="O4642">
        <v>1</v>
      </c>
      <c r="P4642">
        <v>1.7</v>
      </c>
      <c r="Q4642">
        <v>9.1999999999999993</v>
      </c>
      <c r="R4642">
        <v>4</v>
      </c>
      <c r="S4642">
        <v>6</v>
      </c>
      <c r="T4642">
        <v>704167</v>
      </c>
      <c r="U4642">
        <v>629854</v>
      </c>
      <c r="V4642">
        <v>43</v>
      </c>
      <c r="W4642">
        <v>62</v>
      </c>
      <c r="X4642">
        <v>8.1999999999999993</v>
      </c>
      <c r="Y4642" t="s">
        <v>32</v>
      </c>
    </row>
    <row r="4643" spans="1:25" x14ac:dyDescent="0.3">
      <c r="A4643">
        <v>14</v>
      </c>
      <c r="B4643" t="s">
        <v>71</v>
      </c>
      <c r="C4643" s="1">
        <v>45023</v>
      </c>
      <c r="E4643">
        <v>0</v>
      </c>
      <c r="F4643" t="s">
        <v>5719</v>
      </c>
      <c r="G4643">
        <v>35</v>
      </c>
      <c r="H4643" t="str">
        <f t="shared" si="80"/>
        <v>21-40</v>
      </c>
      <c r="I4643" t="s">
        <v>49</v>
      </c>
      <c r="J4643" t="s">
        <v>99</v>
      </c>
      <c r="K4643" t="s">
        <v>100</v>
      </c>
      <c r="L4643" t="s">
        <v>9209</v>
      </c>
      <c r="M4643" t="s">
        <v>31</v>
      </c>
      <c r="N4643">
        <v>1</v>
      </c>
      <c r="O4643">
        <v>1</v>
      </c>
      <c r="P4643">
        <v>5.9</v>
      </c>
      <c r="Q4643">
        <v>7.7</v>
      </c>
      <c r="R4643">
        <v>4</v>
      </c>
      <c r="S4643">
        <v>5</v>
      </c>
      <c r="T4643">
        <v>849759</v>
      </c>
      <c r="U4643">
        <v>530403</v>
      </c>
      <c r="V4643">
        <v>31</v>
      </c>
      <c r="W4643">
        <v>61</v>
      </c>
      <c r="X4643">
        <v>12.5</v>
      </c>
      <c r="Y4643" t="s">
        <v>32</v>
      </c>
    </row>
    <row r="4644" spans="1:25" x14ac:dyDescent="0.3">
      <c r="A4644">
        <v>13</v>
      </c>
      <c r="B4644" t="s">
        <v>38</v>
      </c>
      <c r="C4644" s="1">
        <v>44425</v>
      </c>
      <c r="E4644">
        <v>0</v>
      </c>
      <c r="F4644" t="s">
        <v>9210</v>
      </c>
      <c r="G4644">
        <v>81</v>
      </c>
      <c r="H4644" t="str">
        <f t="shared" si="80"/>
        <v>81+</v>
      </c>
      <c r="I4644" t="s">
        <v>49</v>
      </c>
      <c r="J4644" t="s">
        <v>122</v>
      </c>
      <c r="K4644" t="s">
        <v>123</v>
      </c>
      <c r="L4644" t="s">
        <v>9211</v>
      </c>
      <c r="M4644" t="s">
        <v>59</v>
      </c>
      <c r="N4644">
        <v>1</v>
      </c>
      <c r="O4644">
        <v>1</v>
      </c>
      <c r="P4644">
        <v>5.2</v>
      </c>
      <c r="Q4644">
        <v>7.5</v>
      </c>
      <c r="R4644">
        <v>3</v>
      </c>
      <c r="S4644">
        <v>6</v>
      </c>
      <c r="T4644">
        <v>490893</v>
      </c>
      <c r="U4644">
        <v>376502</v>
      </c>
      <c r="V4644">
        <v>50</v>
      </c>
      <c r="W4644">
        <v>60</v>
      </c>
      <c r="X4644">
        <v>7.7</v>
      </c>
      <c r="Y4644" t="s">
        <v>46</v>
      </c>
    </row>
    <row r="4645" spans="1:25" x14ac:dyDescent="0.3">
      <c r="A4645">
        <v>14</v>
      </c>
      <c r="B4645" t="s">
        <v>71</v>
      </c>
      <c r="C4645" s="1">
        <v>45104</v>
      </c>
      <c r="E4645">
        <v>0</v>
      </c>
      <c r="F4645" t="s">
        <v>9212</v>
      </c>
      <c r="G4645">
        <v>64</v>
      </c>
      <c r="H4645" t="str">
        <f t="shared" si="80"/>
        <v>61-80</v>
      </c>
      <c r="I4645" t="s">
        <v>49</v>
      </c>
      <c r="J4645" t="s">
        <v>68</v>
      </c>
      <c r="K4645" t="s">
        <v>69</v>
      </c>
      <c r="L4645" t="s">
        <v>9213</v>
      </c>
      <c r="M4645" t="s">
        <v>53</v>
      </c>
      <c r="N4645">
        <v>1</v>
      </c>
      <c r="O4645">
        <v>1</v>
      </c>
      <c r="P4645">
        <v>2.5</v>
      </c>
      <c r="Q4645">
        <v>8.8000000000000007</v>
      </c>
      <c r="R4645">
        <v>6</v>
      </c>
      <c r="S4645">
        <v>5</v>
      </c>
      <c r="T4645">
        <v>704086</v>
      </c>
      <c r="U4645">
        <v>694745</v>
      </c>
      <c r="V4645">
        <v>37</v>
      </c>
      <c r="W4645">
        <v>58</v>
      </c>
      <c r="X4645">
        <v>9.3000000000000007</v>
      </c>
      <c r="Y4645" t="s">
        <v>32</v>
      </c>
    </row>
    <row r="4646" spans="1:25" x14ac:dyDescent="0.3">
      <c r="A4646">
        <v>14</v>
      </c>
      <c r="B4646" t="s">
        <v>71</v>
      </c>
      <c r="C4646" s="1">
        <v>44391</v>
      </c>
      <c r="E4646">
        <v>0</v>
      </c>
      <c r="F4646" t="s">
        <v>9214</v>
      </c>
      <c r="G4646">
        <v>57</v>
      </c>
      <c r="H4646" t="str">
        <f t="shared" si="80"/>
        <v>41-60</v>
      </c>
      <c r="I4646" t="s">
        <v>49</v>
      </c>
      <c r="J4646" t="s">
        <v>40</v>
      </c>
      <c r="K4646" t="s">
        <v>35</v>
      </c>
      <c r="L4646" t="s">
        <v>9215</v>
      </c>
      <c r="M4646" t="s">
        <v>37</v>
      </c>
      <c r="N4646">
        <v>1</v>
      </c>
      <c r="O4646">
        <v>1</v>
      </c>
      <c r="P4646">
        <v>5.3</v>
      </c>
      <c r="Q4646">
        <v>9.1</v>
      </c>
      <c r="R4646">
        <v>5</v>
      </c>
      <c r="S4646">
        <v>3</v>
      </c>
      <c r="T4646">
        <v>731360</v>
      </c>
      <c r="U4646">
        <v>563712</v>
      </c>
      <c r="V4646">
        <v>39</v>
      </c>
      <c r="W4646">
        <v>65</v>
      </c>
      <c r="X4646">
        <v>5.6</v>
      </c>
      <c r="Y4646" t="s">
        <v>32</v>
      </c>
    </row>
    <row r="4647" spans="1:25" x14ac:dyDescent="0.3">
      <c r="A4647">
        <v>14</v>
      </c>
      <c r="B4647" t="s">
        <v>71</v>
      </c>
      <c r="C4647" s="1">
        <v>44776</v>
      </c>
      <c r="E4647">
        <v>0</v>
      </c>
      <c r="F4647" t="s">
        <v>9216</v>
      </c>
      <c r="G4647">
        <v>58</v>
      </c>
      <c r="H4647" t="str">
        <f t="shared" si="80"/>
        <v>41-60</v>
      </c>
      <c r="I4647" t="s">
        <v>27</v>
      </c>
      <c r="J4647" t="s">
        <v>99</v>
      </c>
      <c r="K4647" t="s">
        <v>100</v>
      </c>
      <c r="L4647" t="s">
        <v>9217</v>
      </c>
      <c r="M4647" t="s">
        <v>59</v>
      </c>
      <c r="N4647">
        <v>1</v>
      </c>
      <c r="O4647">
        <v>1</v>
      </c>
      <c r="P4647">
        <v>5.5</v>
      </c>
      <c r="Q4647">
        <v>7.3</v>
      </c>
      <c r="R4647">
        <v>5</v>
      </c>
      <c r="S4647">
        <v>6</v>
      </c>
      <c r="T4647">
        <v>714502</v>
      </c>
      <c r="U4647">
        <v>696566</v>
      </c>
      <c r="V4647">
        <v>50</v>
      </c>
      <c r="W4647">
        <v>56</v>
      </c>
      <c r="X4647">
        <v>10.7</v>
      </c>
      <c r="Y4647" t="s">
        <v>32</v>
      </c>
    </row>
    <row r="4648" spans="1:25" x14ac:dyDescent="0.3">
      <c r="A4648">
        <v>14</v>
      </c>
      <c r="B4648" t="s">
        <v>71</v>
      </c>
      <c r="C4648" s="1">
        <v>44366</v>
      </c>
      <c r="E4648">
        <v>0</v>
      </c>
      <c r="F4648" t="s">
        <v>9218</v>
      </c>
      <c r="G4648">
        <v>78</v>
      </c>
      <c r="H4648" t="str">
        <f t="shared" si="80"/>
        <v>61-80</v>
      </c>
      <c r="I4648" t="s">
        <v>49</v>
      </c>
      <c r="J4648" t="s">
        <v>81</v>
      </c>
      <c r="K4648" t="s">
        <v>82</v>
      </c>
      <c r="L4648" t="s">
        <v>9219</v>
      </c>
      <c r="M4648" t="s">
        <v>53</v>
      </c>
      <c r="N4648">
        <v>1</v>
      </c>
      <c r="O4648">
        <v>1</v>
      </c>
      <c r="P4648">
        <v>4.8</v>
      </c>
      <c r="Q4648">
        <v>9.8000000000000007</v>
      </c>
      <c r="R4648">
        <v>5</v>
      </c>
      <c r="S4648">
        <v>3</v>
      </c>
      <c r="T4648">
        <v>749072</v>
      </c>
      <c r="U4648">
        <v>598755</v>
      </c>
      <c r="V4648">
        <v>50</v>
      </c>
      <c r="W4648">
        <v>63</v>
      </c>
      <c r="X4648">
        <v>36.700000000000003</v>
      </c>
      <c r="Y4648" t="s">
        <v>32</v>
      </c>
    </row>
    <row r="4649" spans="1:25" x14ac:dyDescent="0.3">
      <c r="A4649">
        <v>14</v>
      </c>
      <c r="B4649" t="s">
        <v>71</v>
      </c>
      <c r="C4649" s="1">
        <v>45402</v>
      </c>
      <c r="E4649">
        <v>0</v>
      </c>
      <c r="F4649" t="s">
        <v>9220</v>
      </c>
      <c r="G4649">
        <v>44</v>
      </c>
      <c r="H4649" t="str">
        <f t="shared" si="80"/>
        <v>41-60</v>
      </c>
      <c r="I4649" t="s">
        <v>49</v>
      </c>
      <c r="J4649" t="s">
        <v>113</v>
      </c>
      <c r="K4649" t="s">
        <v>114</v>
      </c>
      <c r="L4649" t="s">
        <v>9221</v>
      </c>
      <c r="M4649" t="s">
        <v>45</v>
      </c>
      <c r="N4649">
        <v>1</v>
      </c>
      <c r="O4649">
        <v>1</v>
      </c>
      <c r="P4649">
        <v>4.8</v>
      </c>
      <c r="Q4649">
        <v>8.6999999999999993</v>
      </c>
      <c r="R4649">
        <v>5</v>
      </c>
      <c r="S4649">
        <v>6</v>
      </c>
      <c r="T4649">
        <v>798613</v>
      </c>
      <c r="U4649">
        <v>517038</v>
      </c>
      <c r="V4649">
        <v>30</v>
      </c>
      <c r="W4649">
        <v>56</v>
      </c>
      <c r="X4649">
        <v>36.299999999999997</v>
      </c>
      <c r="Y4649" t="s">
        <v>32</v>
      </c>
    </row>
    <row r="4650" spans="1:25" x14ac:dyDescent="0.3">
      <c r="A4650">
        <v>14</v>
      </c>
      <c r="B4650" t="s">
        <v>71</v>
      </c>
      <c r="C4650" s="1">
        <v>44377</v>
      </c>
      <c r="E4650">
        <v>0</v>
      </c>
      <c r="F4650" t="s">
        <v>9222</v>
      </c>
      <c r="G4650">
        <v>23</v>
      </c>
      <c r="H4650" t="str">
        <f t="shared" si="80"/>
        <v>21-40</v>
      </c>
      <c r="I4650" t="s">
        <v>49</v>
      </c>
      <c r="J4650" t="s">
        <v>76</v>
      </c>
      <c r="K4650" t="s">
        <v>77</v>
      </c>
      <c r="L4650" t="s">
        <v>9223</v>
      </c>
      <c r="M4650" t="s">
        <v>37</v>
      </c>
      <c r="N4650">
        <v>1</v>
      </c>
      <c r="O4650">
        <v>1</v>
      </c>
      <c r="P4650">
        <v>2</v>
      </c>
      <c r="Q4650">
        <v>7.4</v>
      </c>
      <c r="R4650">
        <v>6</v>
      </c>
      <c r="S4650">
        <v>6</v>
      </c>
      <c r="T4650">
        <v>805361</v>
      </c>
      <c r="U4650">
        <v>648226</v>
      </c>
      <c r="V4650">
        <v>48</v>
      </c>
      <c r="W4650">
        <v>64</v>
      </c>
      <c r="X4650">
        <v>14</v>
      </c>
      <c r="Y4650" t="s">
        <v>32</v>
      </c>
    </row>
    <row r="4651" spans="1:25" x14ac:dyDescent="0.3">
      <c r="A4651">
        <v>14</v>
      </c>
      <c r="B4651" t="s">
        <v>71</v>
      </c>
      <c r="C4651" s="1">
        <v>44815</v>
      </c>
      <c r="E4651">
        <v>0</v>
      </c>
      <c r="F4651" t="s">
        <v>9224</v>
      </c>
      <c r="G4651">
        <v>61</v>
      </c>
      <c r="H4651" t="str">
        <f t="shared" si="80"/>
        <v>61-80</v>
      </c>
      <c r="I4651" t="s">
        <v>27</v>
      </c>
      <c r="J4651" t="s">
        <v>76</v>
      </c>
      <c r="K4651" t="s">
        <v>77</v>
      </c>
      <c r="L4651" t="s">
        <v>9225</v>
      </c>
      <c r="M4651" t="s">
        <v>31</v>
      </c>
      <c r="N4651">
        <v>1</v>
      </c>
      <c r="O4651">
        <v>1</v>
      </c>
      <c r="P4651">
        <v>6.8</v>
      </c>
      <c r="Q4651">
        <v>9.3000000000000007</v>
      </c>
      <c r="R4651">
        <v>7</v>
      </c>
      <c r="S4651">
        <v>5</v>
      </c>
      <c r="T4651">
        <v>795327</v>
      </c>
      <c r="U4651">
        <v>536448</v>
      </c>
      <c r="V4651">
        <v>46</v>
      </c>
      <c r="W4651">
        <v>65</v>
      </c>
      <c r="X4651">
        <v>36</v>
      </c>
      <c r="Y4651" t="s">
        <v>32</v>
      </c>
    </row>
    <row r="4652" spans="1:25" x14ac:dyDescent="0.3">
      <c r="A4652">
        <v>14</v>
      </c>
      <c r="B4652" t="s">
        <v>71</v>
      </c>
      <c r="C4652" s="1">
        <v>45107</v>
      </c>
      <c r="E4652">
        <v>0</v>
      </c>
      <c r="F4652" t="s">
        <v>9226</v>
      </c>
      <c r="G4652">
        <v>23</v>
      </c>
      <c r="H4652" t="str">
        <f t="shared" si="80"/>
        <v>21-40</v>
      </c>
      <c r="I4652" t="s">
        <v>49</v>
      </c>
      <c r="J4652" t="s">
        <v>99</v>
      </c>
      <c r="K4652" t="s">
        <v>100</v>
      </c>
      <c r="L4652" t="s">
        <v>9227</v>
      </c>
      <c r="M4652" t="s">
        <v>37</v>
      </c>
      <c r="N4652">
        <v>1</v>
      </c>
      <c r="O4652">
        <v>1</v>
      </c>
      <c r="P4652">
        <v>5.3</v>
      </c>
      <c r="Q4652">
        <v>7.5</v>
      </c>
      <c r="R4652">
        <v>4</v>
      </c>
      <c r="S4652">
        <v>3</v>
      </c>
      <c r="T4652">
        <v>740598</v>
      </c>
      <c r="U4652">
        <v>657000</v>
      </c>
      <c r="V4652">
        <v>38</v>
      </c>
      <c r="W4652">
        <v>55</v>
      </c>
      <c r="X4652">
        <v>7.3</v>
      </c>
      <c r="Y4652" t="s">
        <v>32</v>
      </c>
    </row>
    <row r="4653" spans="1:25" x14ac:dyDescent="0.3">
      <c r="A4653">
        <v>14</v>
      </c>
      <c r="B4653" t="s">
        <v>71</v>
      </c>
      <c r="C4653" s="1">
        <v>45229</v>
      </c>
      <c r="E4653">
        <v>0</v>
      </c>
      <c r="F4653" t="s">
        <v>9228</v>
      </c>
      <c r="G4653">
        <v>23</v>
      </c>
      <c r="H4653" t="str">
        <f t="shared" si="80"/>
        <v>21-40</v>
      </c>
      <c r="I4653" t="s">
        <v>49</v>
      </c>
      <c r="J4653" t="s">
        <v>50</v>
      </c>
      <c r="K4653" t="s">
        <v>51</v>
      </c>
      <c r="L4653" t="s">
        <v>9229</v>
      </c>
      <c r="M4653" t="s">
        <v>37</v>
      </c>
      <c r="N4653">
        <v>1</v>
      </c>
      <c r="O4653">
        <v>1</v>
      </c>
      <c r="P4653">
        <v>4</v>
      </c>
      <c r="Q4653">
        <v>8.4</v>
      </c>
      <c r="R4653">
        <v>6</v>
      </c>
      <c r="S4653">
        <v>7</v>
      </c>
      <c r="T4653">
        <v>849031</v>
      </c>
      <c r="U4653">
        <v>592152</v>
      </c>
      <c r="V4653">
        <v>33</v>
      </c>
      <c r="W4653">
        <v>57</v>
      </c>
      <c r="X4653">
        <v>13.3</v>
      </c>
      <c r="Y4653" t="s">
        <v>32</v>
      </c>
    </row>
    <row r="4654" spans="1:25" x14ac:dyDescent="0.3">
      <c r="A4654">
        <v>14</v>
      </c>
      <c r="B4654" t="s">
        <v>71</v>
      </c>
      <c r="C4654" s="1">
        <v>44393</v>
      </c>
      <c r="E4654">
        <v>0</v>
      </c>
      <c r="F4654" t="s">
        <v>9230</v>
      </c>
      <c r="G4654">
        <v>75</v>
      </c>
      <c r="H4654" t="str">
        <f t="shared" si="80"/>
        <v>61-80</v>
      </c>
      <c r="I4654" t="s">
        <v>27</v>
      </c>
      <c r="J4654" t="s">
        <v>68</v>
      </c>
      <c r="K4654" t="s">
        <v>69</v>
      </c>
      <c r="L4654" t="s">
        <v>9231</v>
      </c>
      <c r="M4654" t="s">
        <v>59</v>
      </c>
      <c r="N4654">
        <v>1</v>
      </c>
      <c r="O4654">
        <v>1</v>
      </c>
      <c r="P4654">
        <v>6.8</v>
      </c>
      <c r="Q4654">
        <v>7.8</v>
      </c>
      <c r="R4654">
        <v>6</v>
      </c>
      <c r="S4654">
        <v>4</v>
      </c>
      <c r="T4654">
        <v>832695</v>
      </c>
      <c r="U4654">
        <v>532436</v>
      </c>
      <c r="V4654">
        <v>35</v>
      </c>
      <c r="W4654">
        <v>61</v>
      </c>
      <c r="X4654">
        <v>10</v>
      </c>
      <c r="Y4654" t="s">
        <v>32</v>
      </c>
    </row>
    <row r="4655" spans="1:25" x14ac:dyDescent="0.3">
      <c r="A4655">
        <v>14</v>
      </c>
      <c r="B4655" t="s">
        <v>71</v>
      </c>
      <c r="C4655" s="1">
        <v>44995</v>
      </c>
      <c r="E4655">
        <v>0</v>
      </c>
      <c r="F4655" t="s">
        <v>9232</v>
      </c>
      <c r="G4655">
        <v>78</v>
      </c>
      <c r="H4655" t="str">
        <f t="shared" si="80"/>
        <v>61-80</v>
      </c>
      <c r="I4655" t="s">
        <v>27</v>
      </c>
      <c r="J4655" t="s">
        <v>34</v>
      </c>
      <c r="K4655" t="s">
        <v>35</v>
      </c>
      <c r="L4655" t="s">
        <v>9233</v>
      </c>
      <c r="M4655" t="s">
        <v>31</v>
      </c>
      <c r="N4655">
        <v>1</v>
      </c>
      <c r="O4655">
        <v>1</v>
      </c>
      <c r="P4655">
        <v>1.2</v>
      </c>
      <c r="Q4655">
        <v>9.8000000000000007</v>
      </c>
      <c r="R4655">
        <v>5</v>
      </c>
      <c r="S4655">
        <v>3</v>
      </c>
      <c r="T4655">
        <v>742406</v>
      </c>
      <c r="U4655">
        <v>521880</v>
      </c>
      <c r="V4655">
        <v>40</v>
      </c>
      <c r="W4655">
        <v>65</v>
      </c>
      <c r="X4655">
        <v>5.8</v>
      </c>
      <c r="Y4655" t="s">
        <v>32</v>
      </c>
    </row>
    <row r="4656" spans="1:25" x14ac:dyDescent="0.3">
      <c r="A4656">
        <v>14</v>
      </c>
      <c r="B4656" t="s">
        <v>71</v>
      </c>
      <c r="C4656" s="1">
        <v>45511</v>
      </c>
      <c r="E4656">
        <v>0</v>
      </c>
      <c r="F4656" t="s">
        <v>9234</v>
      </c>
      <c r="G4656">
        <v>42</v>
      </c>
      <c r="H4656" t="str">
        <f t="shared" si="80"/>
        <v>41-60</v>
      </c>
      <c r="I4656" t="s">
        <v>49</v>
      </c>
      <c r="J4656" t="s">
        <v>40</v>
      </c>
      <c r="K4656" t="s">
        <v>35</v>
      </c>
      <c r="L4656" t="s">
        <v>9235</v>
      </c>
      <c r="M4656" t="s">
        <v>45</v>
      </c>
      <c r="N4656">
        <v>1</v>
      </c>
      <c r="O4656">
        <v>1</v>
      </c>
      <c r="P4656">
        <v>3</v>
      </c>
      <c r="Q4656">
        <v>9.5</v>
      </c>
      <c r="R4656">
        <v>7</v>
      </c>
      <c r="S4656">
        <v>3</v>
      </c>
      <c r="T4656">
        <v>856457</v>
      </c>
      <c r="U4656">
        <v>565421</v>
      </c>
      <c r="V4656">
        <v>44</v>
      </c>
      <c r="W4656">
        <v>66</v>
      </c>
      <c r="X4656">
        <v>36</v>
      </c>
      <c r="Y4656" t="s">
        <v>32</v>
      </c>
    </row>
    <row r="4657" spans="1:25" x14ac:dyDescent="0.3">
      <c r="A4657">
        <v>14</v>
      </c>
      <c r="B4657" t="s">
        <v>71</v>
      </c>
      <c r="C4657" s="1">
        <v>45450</v>
      </c>
      <c r="E4657">
        <v>0</v>
      </c>
      <c r="F4657" t="s">
        <v>9236</v>
      </c>
      <c r="G4657">
        <v>46</v>
      </c>
      <c r="H4657" t="str">
        <f t="shared" si="80"/>
        <v>41-60</v>
      </c>
      <c r="I4657" t="s">
        <v>27</v>
      </c>
      <c r="J4657" t="s">
        <v>104</v>
      </c>
      <c r="K4657" t="s">
        <v>105</v>
      </c>
      <c r="L4657" t="s">
        <v>9237</v>
      </c>
      <c r="M4657" t="s">
        <v>37</v>
      </c>
      <c r="N4657">
        <v>1</v>
      </c>
      <c r="O4657">
        <v>1</v>
      </c>
      <c r="P4657">
        <v>2.7</v>
      </c>
      <c r="Q4657">
        <v>7.4</v>
      </c>
      <c r="R4657">
        <v>5</v>
      </c>
      <c r="S4657">
        <v>3</v>
      </c>
      <c r="T4657">
        <v>781469</v>
      </c>
      <c r="U4657">
        <v>587373</v>
      </c>
      <c r="V4657">
        <v>35</v>
      </c>
      <c r="W4657">
        <v>58</v>
      </c>
      <c r="X4657">
        <v>8.6999999999999993</v>
      </c>
      <c r="Y4657" t="s">
        <v>32</v>
      </c>
    </row>
    <row r="4658" spans="1:25" x14ac:dyDescent="0.3">
      <c r="A4658">
        <v>14</v>
      </c>
      <c r="B4658" t="s">
        <v>71</v>
      </c>
      <c r="C4658" s="1">
        <v>44869</v>
      </c>
      <c r="E4658">
        <v>0</v>
      </c>
      <c r="F4658" t="s">
        <v>4013</v>
      </c>
      <c r="G4658">
        <v>39</v>
      </c>
      <c r="H4658" t="str">
        <f t="shared" si="80"/>
        <v>21-40</v>
      </c>
      <c r="I4658" t="s">
        <v>49</v>
      </c>
      <c r="J4658" t="s">
        <v>50</v>
      </c>
      <c r="K4658" t="s">
        <v>51</v>
      </c>
      <c r="L4658" t="s">
        <v>9238</v>
      </c>
      <c r="M4658" t="s">
        <v>37</v>
      </c>
      <c r="N4658">
        <v>1</v>
      </c>
      <c r="O4658">
        <v>1</v>
      </c>
      <c r="P4658">
        <v>4.0999999999999996</v>
      </c>
      <c r="Q4658">
        <v>7.9</v>
      </c>
      <c r="R4658">
        <v>6</v>
      </c>
      <c r="S4658">
        <v>4</v>
      </c>
      <c r="T4658">
        <v>761807</v>
      </c>
      <c r="U4658">
        <v>618014</v>
      </c>
      <c r="V4658">
        <v>30</v>
      </c>
      <c r="W4658">
        <v>58</v>
      </c>
      <c r="X4658">
        <v>36.700000000000003</v>
      </c>
      <c r="Y4658" t="s">
        <v>32</v>
      </c>
    </row>
    <row r="4659" spans="1:25" x14ac:dyDescent="0.3">
      <c r="A4659">
        <v>14</v>
      </c>
      <c r="B4659" t="s">
        <v>71</v>
      </c>
      <c r="C4659" s="1">
        <v>45175</v>
      </c>
      <c r="E4659">
        <v>0</v>
      </c>
      <c r="F4659" t="s">
        <v>9239</v>
      </c>
      <c r="G4659">
        <v>75</v>
      </c>
      <c r="H4659" t="str">
        <f t="shared" si="80"/>
        <v>61-80</v>
      </c>
      <c r="I4659" t="s">
        <v>27</v>
      </c>
      <c r="J4659" t="s">
        <v>122</v>
      </c>
      <c r="K4659" t="s">
        <v>123</v>
      </c>
      <c r="L4659" t="s">
        <v>9240</v>
      </c>
      <c r="M4659" t="s">
        <v>59</v>
      </c>
      <c r="N4659">
        <v>1</v>
      </c>
      <c r="O4659">
        <v>1</v>
      </c>
      <c r="P4659">
        <v>3</v>
      </c>
      <c r="Q4659">
        <v>8</v>
      </c>
      <c r="R4659">
        <v>5</v>
      </c>
      <c r="S4659">
        <v>3</v>
      </c>
      <c r="T4659">
        <v>823601</v>
      </c>
      <c r="U4659">
        <v>585372</v>
      </c>
      <c r="V4659">
        <v>32</v>
      </c>
      <c r="W4659">
        <v>56</v>
      </c>
      <c r="X4659">
        <v>7.4</v>
      </c>
      <c r="Y4659" t="s">
        <v>32</v>
      </c>
    </row>
    <row r="4660" spans="1:25" x14ac:dyDescent="0.3">
      <c r="A4660">
        <v>14</v>
      </c>
      <c r="B4660" t="s">
        <v>71</v>
      </c>
      <c r="C4660" s="1">
        <v>44841</v>
      </c>
      <c r="E4660">
        <v>0</v>
      </c>
      <c r="F4660" t="s">
        <v>9241</v>
      </c>
      <c r="G4660">
        <v>33</v>
      </c>
      <c r="H4660" t="str">
        <f t="shared" si="80"/>
        <v>21-40</v>
      </c>
      <c r="I4660" t="s">
        <v>27</v>
      </c>
      <c r="J4660" t="s">
        <v>61</v>
      </c>
      <c r="K4660" t="s">
        <v>29</v>
      </c>
      <c r="L4660" t="s">
        <v>9242</v>
      </c>
      <c r="M4660" t="s">
        <v>37</v>
      </c>
      <c r="N4660">
        <v>1</v>
      </c>
      <c r="O4660">
        <v>1</v>
      </c>
      <c r="P4660">
        <v>3.3</v>
      </c>
      <c r="Q4660">
        <v>8.1</v>
      </c>
      <c r="R4660">
        <v>7</v>
      </c>
      <c r="S4660">
        <v>5</v>
      </c>
      <c r="T4660">
        <v>723847</v>
      </c>
      <c r="U4660">
        <v>552840</v>
      </c>
      <c r="V4660">
        <v>45</v>
      </c>
      <c r="W4660">
        <v>66</v>
      </c>
      <c r="X4660">
        <v>14.2</v>
      </c>
      <c r="Y4660" t="s">
        <v>32</v>
      </c>
    </row>
    <row r="4661" spans="1:25" x14ac:dyDescent="0.3">
      <c r="A4661">
        <v>14</v>
      </c>
      <c r="B4661" t="s">
        <v>71</v>
      </c>
      <c r="C4661" s="1">
        <v>44806</v>
      </c>
      <c r="E4661">
        <v>0</v>
      </c>
      <c r="F4661" t="s">
        <v>9243</v>
      </c>
      <c r="G4661">
        <v>53</v>
      </c>
      <c r="H4661" t="str">
        <f t="shared" si="80"/>
        <v>41-60</v>
      </c>
      <c r="I4661" t="s">
        <v>49</v>
      </c>
      <c r="J4661" t="s">
        <v>104</v>
      </c>
      <c r="K4661" t="s">
        <v>105</v>
      </c>
      <c r="L4661" t="s">
        <v>9244</v>
      </c>
      <c r="M4661" t="s">
        <v>31</v>
      </c>
      <c r="N4661">
        <v>1</v>
      </c>
      <c r="O4661">
        <v>1</v>
      </c>
      <c r="P4661">
        <v>3.6</v>
      </c>
      <c r="Q4661">
        <v>9.8000000000000007</v>
      </c>
      <c r="R4661">
        <v>6</v>
      </c>
      <c r="S4661">
        <v>7</v>
      </c>
      <c r="T4661">
        <v>782218</v>
      </c>
      <c r="U4661">
        <v>547769</v>
      </c>
      <c r="V4661">
        <v>48</v>
      </c>
      <c r="W4661">
        <v>66</v>
      </c>
      <c r="X4661">
        <v>10.8</v>
      </c>
      <c r="Y4661" t="s">
        <v>32</v>
      </c>
    </row>
    <row r="4662" spans="1:25" x14ac:dyDescent="0.3">
      <c r="A4662">
        <v>14</v>
      </c>
      <c r="B4662" t="s">
        <v>71</v>
      </c>
      <c r="C4662" s="1">
        <v>45005</v>
      </c>
      <c r="E4662">
        <v>0</v>
      </c>
      <c r="F4662" t="s">
        <v>9245</v>
      </c>
      <c r="G4662">
        <v>77</v>
      </c>
      <c r="H4662" t="str">
        <f t="shared" si="80"/>
        <v>61-80</v>
      </c>
      <c r="I4662" t="s">
        <v>27</v>
      </c>
      <c r="J4662" t="s">
        <v>28</v>
      </c>
      <c r="K4662" t="s">
        <v>29</v>
      </c>
      <c r="L4662" t="s">
        <v>9246</v>
      </c>
      <c r="M4662" t="s">
        <v>37</v>
      </c>
      <c r="N4662">
        <v>1</v>
      </c>
      <c r="O4662">
        <v>1</v>
      </c>
      <c r="P4662">
        <v>4.5</v>
      </c>
      <c r="Q4662">
        <v>7.2</v>
      </c>
      <c r="R4662">
        <v>4</v>
      </c>
      <c r="S4662">
        <v>3</v>
      </c>
      <c r="T4662">
        <v>802943</v>
      </c>
      <c r="U4662">
        <v>680467</v>
      </c>
      <c r="V4662">
        <v>47</v>
      </c>
      <c r="W4662">
        <v>57</v>
      </c>
      <c r="X4662">
        <v>5.9</v>
      </c>
      <c r="Y4662" t="s">
        <v>32</v>
      </c>
    </row>
    <row r="4663" spans="1:25" x14ac:dyDescent="0.3">
      <c r="A4663">
        <v>14</v>
      </c>
      <c r="B4663" t="s">
        <v>71</v>
      </c>
      <c r="C4663" s="1">
        <v>45535</v>
      </c>
      <c r="E4663">
        <v>0</v>
      </c>
      <c r="F4663" t="s">
        <v>9247</v>
      </c>
      <c r="G4663">
        <v>25</v>
      </c>
      <c r="H4663" t="str">
        <f t="shared" si="80"/>
        <v>21-40</v>
      </c>
      <c r="I4663" t="s">
        <v>27</v>
      </c>
      <c r="J4663" t="s">
        <v>99</v>
      </c>
      <c r="K4663" t="s">
        <v>100</v>
      </c>
      <c r="L4663" t="s">
        <v>9248</v>
      </c>
      <c r="M4663" t="s">
        <v>31</v>
      </c>
      <c r="N4663">
        <v>1</v>
      </c>
      <c r="O4663">
        <v>1</v>
      </c>
      <c r="P4663">
        <v>1.1000000000000001</v>
      </c>
      <c r="Q4663">
        <v>9.6999999999999993</v>
      </c>
      <c r="R4663">
        <v>6</v>
      </c>
      <c r="S4663">
        <v>7</v>
      </c>
      <c r="T4663">
        <v>799694</v>
      </c>
      <c r="U4663">
        <v>512138</v>
      </c>
      <c r="V4663">
        <v>40</v>
      </c>
      <c r="W4663">
        <v>57</v>
      </c>
      <c r="X4663">
        <v>36.200000000000003</v>
      </c>
      <c r="Y4663" t="s">
        <v>32</v>
      </c>
    </row>
    <row r="4664" spans="1:25" x14ac:dyDescent="0.3">
      <c r="A4664">
        <v>14</v>
      </c>
      <c r="B4664" t="s">
        <v>71</v>
      </c>
      <c r="C4664" s="1">
        <v>44881</v>
      </c>
      <c r="E4664">
        <v>0</v>
      </c>
      <c r="F4664" t="s">
        <v>9249</v>
      </c>
      <c r="G4664">
        <v>31</v>
      </c>
      <c r="H4664" t="str">
        <f t="shared" si="80"/>
        <v>21-40</v>
      </c>
      <c r="I4664" t="s">
        <v>49</v>
      </c>
      <c r="J4664" t="s">
        <v>99</v>
      </c>
      <c r="K4664" t="s">
        <v>100</v>
      </c>
      <c r="L4664" t="s">
        <v>9250</v>
      </c>
      <c r="M4664" t="s">
        <v>31</v>
      </c>
      <c r="N4664">
        <v>1</v>
      </c>
      <c r="O4664">
        <v>1</v>
      </c>
      <c r="P4664">
        <v>5.4</v>
      </c>
      <c r="Q4664">
        <v>8.5</v>
      </c>
      <c r="R4664">
        <v>3</v>
      </c>
      <c r="S4664">
        <v>3</v>
      </c>
      <c r="T4664">
        <v>872220</v>
      </c>
      <c r="U4664">
        <v>662570</v>
      </c>
      <c r="V4664">
        <v>42</v>
      </c>
      <c r="W4664">
        <v>63</v>
      </c>
      <c r="X4664">
        <v>8.1999999999999993</v>
      </c>
      <c r="Y4664" t="s">
        <v>32</v>
      </c>
    </row>
    <row r="4665" spans="1:25" x14ac:dyDescent="0.3">
      <c r="A4665">
        <v>14</v>
      </c>
      <c r="B4665" t="s">
        <v>71</v>
      </c>
      <c r="C4665" s="1">
        <v>44513</v>
      </c>
      <c r="E4665">
        <v>0</v>
      </c>
      <c r="F4665" t="s">
        <v>9251</v>
      </c>
      <c r="G4665">
        <v>43</v>
      </c>
      <c r="H4665" t="str">
        <f t="shared" si="80"/>
        <v>41-60</v>
      </c>
      <c r="I4665" t="s">
        <v>49</v>
      </c>
      <c r="J4665" t="s">
        <v>50</v>
      </c>
      <c r="K4665" t="s">
        <v>51</v>
      </c>
      <c r="L4665" t="s">
        <v>9252</v>
      </c>
      <c r="M4665" t="s">
        <v>59</v>
      </c>
      <c r="N4665">
        <v>1</v>
      </c>
      <c r="O4665">
        <v>1</v>
      </c>
      <c r="P4665">
        <v>3.5</v>
      </c>
      <c r="Q4665">
        <v>9.3000000000000007</v>
      </c>
      <c r="R4665">
        <v>3</v>
      </c>
      <c r="S4665">
        <v>5</v>
      </c>
      <c r="T4665">
        <v>800440</v>
      </c>
      <c r="U4665">
        <v>512422</v>
      </c>
      <c r="V4665">
        <v>49</v>
      </c>
      <c r="W4665">
        <v>65</v>
      </c>
      <c r="X4665">
        <v>8.9</v>
      </c>
      <c r="Y4665" t="s">
        <v>32</v>
      </c>
    </row>
    <row r="4666" spans="1:25" x14ac:dyDescent="0.3">
      <c r="A4666">
        <v>14</v>
      </c>
      <c r="B4666" t="s">
        <v>71</v>
      </c>
      <c r="C4666" s="1">
        <v>44513</v>
      </c>
      <c r="E4666">
        <v>0</v>
      </c>
      <c r="F4666" t="s">
        <v>9253</v>
      </c>
      <c r="G4666">
        <v>72</v>
      </c>
      <c r="H4666" t="str">
        <f t="shared" si="80"/>
        <v>61-80</v>
      </c>
      <c r="I4666" t="s">
        <v>49</v>
      </c>
      <c r="J4666" t="s">
        <v>104</v>
      </c>
      <c r="K4666" t="s">
        <v>105</v>
      </c>
      <c r="L4666" t="s">
        <v>9254</v>
      </c>
      <c r="M4666" t="s">
        <v>59</v>
      </c>
      <c r="N4666">
        <v>1</v>
      </c>
      <c r="O4666">
        <v>1</v>
      </c>
      <c r="P4666">
        <v>2.1</v>
      </c>
      <c r="Q4666">
        <v>8.9</v>
      </c>
      <c r="R4666">
        <v>4</v>
      </c>
      <c r="S4666">
        <v>4</v>
      </c>
      <c r="T4666">
        <v>704529</v>
      </c>
      <c r="U4666">
        <v>520438</v>
      </c>
      <c r="V4666">
        <v>36</v>
      </c>
      <c r="W4666">
        <v>60</v>
      </c>
      <c r="X4666">
        <v>5.9</v>
      </c>
      <c r="Y4666" t="s">
        <v>32</v>
      </c>
    </row>
    <row r="4667" spans="1:25" x14ac:dyDescent="0.3">
      <c r="A4667">
        <v>14</v>
      </c>
      <c r="B4667" t="s">
        <v>71</v>
      </c>
      <c r="C4667" s="1">
        <v>45009</v>
      </c>
      <c r="E4667">
        <v>0</v>
      </c>
      <c r="F4667" t="s">
        <v>9255</v>
      </c>
      <c r="G4667">
        <v>23</v>
      </c>
      <c r="H4667" t="str">
        <f t="shared" si="80"/>
        <v>21-40</v>
      </c>
      <c r="I4667" t="s">
        <v>49</v>
      </c>
      <c r="J4667" t="s">
        <v>56</v>
      </c>
      <c r="K4667" t="s">
        <v>57</v>
      </c>
      <c r="L4667" t="s">
        <v>9256</v>
      </c>
      <c r="M4667" t="s">
        <v>59</v>
      </c>
      <c r="N4667">
        <v>1</v>
      </c>
      <c r="O4667">
        <v>1</v>
      </c>
      <c r="P4667">
        <v>6.8</v>
      </c>
      <c r="Q4667">
        <v>9.1</v>
      </c>
      <c r="R4667">
        <v>7</v>
      </c>
      <c r="S4667">
        <v>5</v>
      </c>
      <c r="T4667">
        <v>820623</v>
      </c>
      <c r="U4667">
        <v>693314</v>
      </c>
      <c r="V4667">
        <v>36</v>
      </c>
      <c r="W4667">
        <v>64</v>
      </c>
      <c r="X4667">
        <v>6.3</v>
      </c>
      <c r="Y4667" t="s">
        <v>32</v>
      </c>
    </row>
    <row r="4668" spans="1:25" x14ac:dyDescent="0.3">
      <c r="A4668">
        <v>14</v>
      </c>
      <c r="B4668" t="s">
        <v>71</v>
      </c>
      <c r="C4668" s="1">
        <v>45026</v>
      </c>
      <c r="E4668">
        <v>0</v>
      </c>
      <c r="F4668" t="s">
        <v>9257</v>
      </c>
      <c r="G4668">
        <v>45</v>
      </c>
      <c r="H4668" t="str">
        <f t="shared" si="80"/>
        <v>41-60</v>
      </c>
      <c r="I4668" t="s">
        <v>27</v>
      </c>
      <c r="J4668" t="s">
        <v>99</v>
      </c>
      <c r="K4668" t="s">
        <v>100</v>
      </c>
      <c r="L4668" t="s">
        <v>9258</v>
      </c>
      <c r="M4668" t="s">
        <v>45</v>
      </c>
      <c r="N4668">
        <v>1</v>
      </c>
      <c r="O4668">
        <v>1</v>
      </c>
      <c r="P4668">
        <v>1.9</v>
      </c>
      <c r="Q4668">
        <v>7</v>
      </c>
      <c r="R4668">
        <v>5</v>
      </c>
      <c r="S4668">
        <v>4</v>
      </c>
      <c r="T4668">
        <v>890749</v>
      </c>
      <c r="U4668">
        <v>551305</v>
      </c>
      <c r="V4668">
        <v>49</v>
      </c>
      <c r="W4668">
        <v>62</v>
      </c>
      <c r="X4668">
        <v>13.9</v>
      </c>
      <c r="Y4668" t="s">
        <v>32</v>
      </c>
    </row>
    <row r="4669" spans="1:25" x14ac:dyDescent="0.3">
      <c r="A4669">
        <v>14</v>
      </c>
      <c r="B4669" t="s">
        <v>71</v>
      </c>
      <c r="C4669" s="1">
        <v>45268</v>
      </c>
      <c r="E4669">
        <v>0</v>
      </c>
      <c r="F4669" t="s">
        <v>9259</v>
      </c>
      <c r="G4669">
        <v>25</v>
      </c>
      <c r="H4669" t="str">
        <f t="shared" si="80"/>
        <v>21-40</v>
      </c>
      <c r="I4669" t="s">
        <v>27</v>
      </c>
      <c r="J4669" t="s">
        <v>56</v>
      </c>
      <c r="K4669" t="s">
        <v>57</v>
      </c>
      <c r="L4669" t="s">
        <v>9260</v>
      </c>
      <c r="M4669" t="s">
        <v>37</v>
      </c>
      <c r="N4669">
        <v>1</v>
      </c>
      <c r="O4669">
        <v>1</v>
      </c>
      <c r="P4669">
        <v>2.5</v>
      </c>
      <c r="Q4669">
        <v>8.3000000000000007</v>
      </c>
      <c r="R4669">
        <v>5</v>
      </c>
      <c r="S4669">
        <v>4</v>
      </c>
      <c r="T4669">
        <v>809932</v>
      </c>
      <c r="U4669">
        <v>634657</v>
      </c>
      <c r="V4669">
        <v>37</v>
      </c>
      <c r="W4669">
        <v>57</v>
      </c>
      <c r="X4669">
        <v>8.5</v>
      </c>
      <c r="Y4669" t="s">
        <v>32</v>
      </c>
    </row>
    <row r="4670" spans="1:25" x14ac:dyDescent="0.3">
      <c r="A4670">
        <v>14</v>
      </c>
      <c r="B4670" t="s">
        <v>71</v>
      </c>
      <c r="C4670" s="1">
        <v>44668</v>
      </c>
      <c r="E4670">
        <v>0</v>
      </c>
      <c r="F4670" t="s">
        <v>9261</v>
      </c>
      <c r="G4670">
        <v>59</v>
      </c>
      <c r="H4670" t="str">
        <f t="shared" si="80"/>
        <v>41-60</v>
      </c>
      <c r="I4670" t="s">
        <v>49</v>
      </c>
      <c r="J4670" t="s">
        <v>122</v>
      </c>
      <c r="K4670" t="s">
        <v>123</v>
      </c>
      <c r="L4670" t="s">
        <v>9262</v>
      </c>
      <c r="M4670" t="s">
        <v>59</v>
      </c>
      <c r="N4670">
        <v>1</v>
      </c>
      <c r="O4670">
        <v>1</v>
      </c>
      <c r="P4670">
        <v>4</v>
      </c>
      <c r="Q4670">
        <v>9.9</v>
      </c>
      <c r="R4670">
        <v>7</v>
      </c>
      <c r="S4670">
        <v>6</v>
      </c>
      <c r="T4670">
        <v>880201</v>
      </c>
      <c r="U4670">
        <v>659366</v>
      </c>
      <c r="V4670">
        <v>37</v>
      </c>
      <c r="W4670">
        <v>65</v>
      </c>
      <c r="X4670">
        <v>10.5</v>
      </c>
      <c r="Y4670" t="s">
        <v>32</v>
      </c>
    </row>
    <row r="4671" spans="1:25" x14ac:dyDescent="0.3">
      <c r="A4671">
        <v>14</v>
      </c>
      <c r="B4671" t="s">
        <v>71</v>
      </c>
      <c r="C4671" s="1">
        <v>44304</v>
      </c>
      <c r="E4671">
        <v>0</v>
      </c>
      <c r="F4671" t="s">
        <v>9263</v>
      </c>
      <c r="G4671">
        <v>47</v>
      </c>
      <c r="H4671" t="str">
        <f t="shared" si="80"/>
        <v>41-60</v>
      </c>
      <c r="I4671" t="s">
        <v>27</v>
      </c>
      <c r="J4671" t="s">
        <v>122</v>
      </c>
      <c r="K4671" t="s">
        <v>123</v>
      </c>
      <c r="L4671" t="s">
        <v>9264</v>
      </c>
      <c r="M4671" t="s">
        <v>59</v>
      </c>
      <c r="N4671">
        <v>1</v>
      </c>
      <c r="O4671">
        <v>1</v>
      </c>
      <c r="P4671">
        <v>1.2</v>
      </c>
      <c r="Q4671">
        <v>7.7</v>
      </c>
      <c r="R4671">
        <v>6</v>
      </c>
      <c r="S4671">
        <v>7</v>
      </c>
      <c r="T4671">
        <v>845764</v>
      </c>
      <c r="U4671">
        <v>621776</v>
      </c>
      <c r="V4671">
        <v>35</v>
      </c>
      <c r="W4671">
        <v>58</v>
      </c>
      <c r="X4671">
        <v>36.9</v>
      </c>
      <c r="Y4671" t="s">
        <v>32</v>
      </c>
    </row>
    <row r="4672" spans="1:25" x14ac:dyDescent="0.3">
      <c r="A4672">
        <v>14</v>
      </c>
      <c r="B4672" t="s">
        <v>71</v>
      </c>
      <c r="C4672" s="1">
        <v>45293</v>
      </c>
      <c r="E4672">
        <v>0</v>
      </c>
      <c r="F4672" t="s">
        <v>9265</v>
      </c>
      <c r="G4672">
        <v>47</v>
      </c>
      <c r="H4672" t="str">
        <f t="shared" si="80"/>
        <v>41-60</v>
      </c>
      <c r="I4672" t="s">
        <v>27</v>
      </c>
      <c r="J4672" t="s">
        <v>34</v>
      </c>
      <c r="K4672" t="s">
        <v>35</v>
      </c>
      <c r="L4672" t="s">
        <v>9266</v>
      </c>
      <c r="M4672" t="s">
        <v>53</v>
      </c>
      <c r="N4672">
        <v>1</v>
      </c>
      <c r="O4672">
        <v>1</v>
      </c>
      <c r="P4672">
        <v>3.1</v>
      </c>
      <c r="Q4672">
        <v>7.3</v>
      </c>
      <c r="R4672">
        <v>6</v>
      </c>
      <c r="S4672">
        <v>6</v>
      </c>
      <c r="T4672">
        <v>847830</v>
      </c>
      <c r="U4672">
        <v>627368</v>
      </c>
      <c r="V4672">
        <v>49</v>
      </c>
      <c r="W4672">
        <v>55</v>
      </c>
      <c r="X4672">
        <v>6.4</v>
      </c>
      <c r="Y4672" t="s">
        <v>32</v>
      </c>
    </row>
    <row r="4673" spans="1:25" x14ac:dyDescent="0.3">
      <c r="A4673">
        <v>14</v>
      </c>
      <c r="B4673" t="s">
        <v>71</v>
      </c>
      <c r="C4673" s="1">
        <v>44879</v>
      </c>
      <c r="E4673">
        <v>0</v>
      </c>
      <c r="F4673" t="s">
        <v>9267</v>
      </c>
      <c r="G4673">
        <v>31</v>
      </c>
      <c r="H4673" t="str">
        <f t="shared" si="80"/>
        <v>21-40</v>
      </c>
      <c r="I4673" t="s">
        <v>49</v>
      </c>
      <c r="J4673" t="s">
        <v>122</v>
      </c>
      <c r="K4673" t="s">
        <v>123</v>
      </c>
      <c r="L4673" t="s">
        <v>9268</v>
      </c>
      <c r="M4673" t="s">
        <v>37</v>
      </c>
      <c r="N4673">
        <v>1</v>
      </c>
      <c r="O4673">
        <v>1</v>
      </c>
      <c r="P4673">
        <v>6.6</v>
      </c>
      <c r="Q4673">
        <v>9.3000000000000007</v>
      </c>
      <c r="R4673">
        <v>4</v>
      </c>
      <c r="S4673">
        <v>4</v>
      </c>
      <c r="T4673">
        <v>725518</v>
      </c>
      <c r="U4673">
        <v>522597</v>
      </c>
      <c r="V4673">
        <v>32</v>
      </c>
      <c r="W4673">
        <v>54</v>
      </c>
      <c r="X4673">
        <v>9.1</v>
      </c>
      <c r="Y4673" t="s">
        <v>32</v>
      </c>
    </row>
    <row r="4674" spans="1:25" x14ac:dyDescent="0.3">
      <c r="A4674">
        <v>14</v>
      </c>
      <c r="B4674" t="s">
        <v>71</v>
      </c>
      <c r="C4674" s="1">
        <v>45395</v>
      </c>
      <c r="E4674">
        <v>0</v>
      </c>
      <c r="F4674" t="s">
        <v>9269</v>
      </c>
      <c r="G4674">
        <v>31</v>
      </c>
      <c r="H4674" t="str">
        <f t="shared" si="80"/>
        <v>21-40</v>
      </c>
      <c r="I4674" t="s">
        <v>49</v>
      </c>
      <c r="J4674" t="s">
        <v>76</v>
      </c>
      <c r="K4674" t="s">
        <v>77</v>
      </c>
      <c r="L4674" t="s">
        <v>9270</v>
      </c>
      <c r="M4674" t="s">
        <v>45</v>
      </c>
      <c r="N4674">
        <v>1</v>
      </c>
      <c r="O4674">
        <v>1</v>
      </c>
      <c r="P4674">
        <v>1.6</v>
      </c>
      <c r="Q4674">
        <v>7.6</v>
      </c>
      <c r="R4674">
        <v>7</v>
      </c>
      <c r="S4674">
        <v>7</v>
      </c>
      <c r="T4674">
        <v>778743</v>
      </c>
      <c r="U4674">
        <v>508369</v>
      </c>
      <c r="V4674">
        <v>47</v>
      </c>
      <c r="W4674">
        <v>63</v>
      </c>
      <c r="X4674">
        <v>14.9</v>
      </c>
      <c r="Y4674" t="s">
        <v>32</v>
      </c>
    </row>
    <row r="4675" spans="1:25" x14ac:dyDescent="0.3">
      <c r="A4675">
        <v>14</v>
      </c>
      <c r="B4675" t="s">
        <v>71</v>
      </c>
      <c r="C4675" s="1">
        <v>44974</v>
      </c>
      <c r="E4675">
        <v>0</v>
      </c>
      <c r="F4675" t="s">
        <v>9271</v>
      </c>
      <c r="G4675">
        <v>38</v>
      </c>
      <c r="H4675" t="str">
        <f t="shared" ref="H4675:H4738" si="81">IF(G4675&lt;=20,"0-20",IF(G4675&lt;=40,"21-40",IF(G4675&lt;=60,"41-60",IF(G4675&lt;=80,"61-80","81+"))))</f>
        <v>21-40</v>
      </c>
      <c r="I4675" t="s">
        <v>27</v>
      </c>
      <c r="J4675" t="s">
        <v>34</v>
      </c>
      <c r="K4675" t="s">
        <v>35</v>
      </c>
      <c r="L4675" t="s">
        <v>9272</v>
      </c>
      <c r="M4675" t="s">
        <v>31</v>
      </c>
      <c r="N4675">
        <v>1</v>
      </c>
      <c r="O4675">
        <v>1</v>
      </c>
      <c r="P4675">
        <v>5.4</v>
      </c>
      <c r="Q4675">
        <v>9.6999999999999993</v>
      </c>
      <c r="R4675">
        <v>6</v>
      </c>
      <c r="S4675">
        <v>3</v>
      </c>
      <c r="T4675">
        <v>796527</v>
      </c>
      <c r="U4675">
        <v>695434</v>
      </c>
      <c r="V4675">
        <v>49</v>
      </c>
      <c r="W4675">
        <v>60</v>
      </c>
      <c r="X4675">
        <v>13.2</v>
      </c>
      <c r="Y4675" t="s">
        <v>32</v>
      </c>
    </row>
    <row r="4676" spans="1:25" x14ac:dyDescent="0.3">
      <c r="A4676">
        <v>14</v>
      </c>
      <c r="B4676" t="s">
        <v>71</v>
      </c>
      <c r="C4676" s="1">
        <v>45511</v>
      </c>
      <c r="E4676">
        <v>0</v>
      </c>
      <c r="F4676" t="s">
        <v>9273</v>
      </c>
      <c r="G4676">
        <v>44</v>
      </c>
      <c r="H4676" t="str">
        <f t="shared" si="81"/>
        <v>41-60</v>
      </c>
      <c r="I4676" t="s">
        <v>49</v>
      </c>
      <c r="J4676" t="s">
        <v>68</v>
      </c>
      <c r="K4676" t="s">
        <v>69</v>
      </c>
      <c r="L4676" t="s">
        <v>9274</v>
      </c>
      <c r="M4676" t="s">
        <v>31</v>
      </c>
      <c r="N4676">
        <v>1</v>
      </c>
      <c r="O4676">
        <v>1</v>
      </c>
      <c r="P4676">
        <v>1.6</v>
      </c>
      <c r="Q4676">
        <v>8.9</v>
      </c>
      <c r="R4676">
        <v>3</v>
      </c>
      <c r="S4676">
        <v>4</v>
      </c>
      <c r="T4676">
        <v>737894</v>
      </c>
      <c r="U4676">
        <v>620047</v>
      </c>
      <c r="V4676">
        <v>37</v>
      </c>
      <c r="W4676">
        <v>56</v>
      </c>
      <c r="X4676">
        <v>7.6</v>
      </c>
      <c r="Y4676" t="s">
        <v>32</v>
      </c>
    </row>
    <row r="4677" spans="1:25" x14ac:dyDescent="0.3">
      <c r="A4677">
        <v>14</v>
      </c>
      <c r="B4677" t="s">
        <v>71</v>
      </c>
      <c r="C4677" s="1">
        <v>44540</v>
      </c>
      <c r="E4677">
        <v>0</v>
      </c>
      <c r="F4677" t="s">
        <v>9275</v>
      </c>
      <c r="G4677">
        <v>50</v>
      </c>
      <c r="H4677" t="str">
        <f t="shared" si="81"/>
        <v>41-60</v>
      </c>
      <c r="I4677" t="s">
        <v>27</v>
      </c>
      <c r="J4677" t="s">
        <v>113</v>
      </c>
      <c r="K4677" t="s">
        <v>114</v>
      </c>
      <c r="L4677" t="s">
        <v>9276</v>
      </c>
      <c r="M4677" t="s">
        <v>59</v>
      </c>
      <c r="N4677">
        <v>1</v>
      </c>
      <c r="O4677">
        <v>1</v>
      </c>
      <c r="P4677">
        <v>4.8</v>
      </c>
      <c r="Q4677">
        <v>8.8000000000000007</v>
      </c>
      <c r="R4677">
        <v>5</v>
      </c>
      <c r="S4677">
        <v>3</v>
      </c>
      <c r="T4677">
        <v>742837</v>
      </c>
      <c r="U4677">
        <v>568151</v>
      </c>
      <c r="V4677">
        <v>43</v>
      </c>
      <c r="W4677">
        <v>55</v>
      </c>
      <c r="X4677">
        <v>9.1</v>
      </c>
      <c r="Y4677" t="s">
        <v>32</v>
      </c>
    </row>
    <row r="4678" spans="1:25" x14ac:dyDescent="0.3">
      <c r="A4678">
        <v>14</v>
      </c>
      <c r="B4678" t="s">
        <v>71</v>
      </c>
      <c r="C4678" s="1">
        <v>45384</v>
      </c>
      <c r="E4678">
        <v>0</v>
      </c>
      <c r="F4678" t="s">
        <v>951</v>
      </c>
      <c r="G4678">
        <v>80</v>
      </c>
      <c r="H4678" t="str">
        <f t="shared" si="81"/>
        <v>61-80</v>
      </c>
      <c r="I4678" t="s">
        <v>27</v>
      </c>
      <c r="J4678" t="s">
        <v>133</v>
      </c>
      <c r="K4678" t="s">
        <v>134</v>
      </c>
      <c r="L4678" t="s">
        <v>9277</v>
      </c>
      <c r="M4678" t="s">
        <v>59</v>
      </c>
      <c r="N4678">
        <v>1</v>
      </c>
      <c r="O4678">
        <v>1</v>
      </c>
      <c r="P4678">
        <v>2.7</v>
      </c>
      <c r="Q4678">
        <v>8.1</v>
      </c>
      <c r="R4678">
        <v>4</v>
      </c>
      <c r="S4678">
        <v>7</v>
      </c>
      <c r="T4678">
        <v>720664</v>
      </c>
      <c r="U4678">
        <v>514470</v>
      </c>
      <c r="V4678">
        <v>30</v>
      </c>
      <c r="W4678">
        <v>66</v>
      </c>
      <c r="X4678">
        <v>14.7</v>
      </c>
      <c r="Y4678" t="s">
        <v>32</v>
      </c>
    </row>
    <row r="4679" spans="1:25" x14ac:dyDescent="0.3">
      <c r="A4679">
        <v>14</v>
      </c>
      <c r="B4679" t="s">
        <v>71</v>
      </c>
      <c r="C4679" s="1">
        <v>44973</v>
      </c>
      <c r="E4679">
        <v>0</v>
      </c>
      <c r="F4679" t="s">
        <v>9278</v>
      </c>
      <c r="G4679">
        <v>68</v>
      </c>
      <c r="H4679" t="str">
        <f t="shared" si="81"/>
        <v>61-80</v>
      </c>
      <c r="I4679" t="s">
        <v>49</v>
      </c>
      <c r="J4679" t="s">
        <v>81</v>
      </c>
      <c r="K4679" t="s">
        <v>82</v>
      </c>
      <c r="L4679" t="s">
        <v>9279</v>
      </c>
      <c r="M4679" t="s">
        <v>53</v>
      </c>
      <c r="N4679">
        <v>1</v>
      </c>
      <c r="O4679">
        <v>1</v>
      </c>
      <c r="P4679">
        <v>5.2</v>
      </c>
      <c r="Q4679">
        <v>9.5</v>
      </c>
      <c r="R4679">
        <v>7</v>
      </c>
      <c r="S4679">
        <v>5</v>
      </c>
      <c r="T4679">
        <v>704320</v>
      </c>
      <c r="U4679">
        <v>617382</v>
      </c>
      <c r="V4679">
        <v>30</v>
      </c>
      <c r="W4679">
        <v>59</v>
      </c>
      <c r="X4679">
        <v>8.3000000000000007</v>
      </c>
      <c r="Y4679" t="s">
        <v>32</v>
      </c>
    </row>
    <row r="4680" spans="1:25" x14ac:dyDescent="0.3">
      <c r="A4680">
        <v>14</v>
      </c>
      <c r="B4680" t="s">
        <v>71</v>
      </c>
      <c r="C4680" s="1">
        <v>45196</v>
      </c>
      <c r="E4680">
        <v>0</v>
      </c>
      <c r="F4680" t="s">
        <v>9280</v>
      </c>
      <c r="G4680">
        <v>27</v>
      </c>
      <c r="H4680" t="str">
        <f t="shared" si="81"/>
        <v>21-40</v>
      </c>
      <c r="I4680" t="s">
        <v>27</v>
      </c>
      <c r="J4680" t="s">
        <v>76</v>
      </c>
      <c r="K4680" t="s">
        <v>77</v>
      </c>
      <c r="L4680" t="s">
        <v>9281</v>
      </c>
      <c r="M4680" t="s">
        <v>59</v>
      </c>
      <c r="N4680">
        <v>1</v>
      </c>
      <c r="O4680">
        <v>1</v>
      </c>
      <c r="P4680">
        <v>5.6</v>
      </c>
      <c r="Q4680">
        <v>7.9</v>
      </c>
      <c r="R4680">
        <v>6</v>
      </c>
      <c r="S4680">
        <v>4</v>
      </c>
      <c r="T4680">
        <v>716636</v>
      </c>
      <c r="U4680">
        <v>536574</v>
      </c>
      <c r="V4680">
        <v>33</v>
      </c>
      <c r="W4680">
        <v>56</v>
      </c>
      <c r="X4680">
        <v>6.7</v>
      </c>
      <c r="Y4680" t="s">
        <v>32</v>
      </c>
    </row>
    <row r="4681" spans="1:25" x14ac:dyDescent="0.3">
      <c r="A4681">
        <v>14</v>
      </c>
      <c r="B4681" t="s">
        <v>71</v>
      </c>
      <c r="C4681" s="1">
        <v>44978</v>
      </c>
      <c r="E4681">
        <v>0</v>
      </c>
      <c r="F4681" t="s">
        <v>9282</v>
      </c>
      <c r="G4681">
        <v>30</v>
      </c>
      <c r="H4681" t="str">
        <f t="shared" si="81"/>
        <v>21-40</v>
      </c>
      <c r="I4681" t="s">
        <v>49</v>
      </c>
      <c r="J4681" t="s">
        <v>50</v>
      </c>
      <c r="K4681" t="s">
        <v>51</v>
      </c>
      <c r="L4681" t="s">
        <v>9283</v>
      </c>
      <c r="M4681" t="s">
        <v>59</v>
      </c>
      <c r="N4681">
        <v>1</v>
      </c>
      <c r="O4681">
        <v>1</v>
      </c>
      <c r="P4681">
        <v>3</v>
      </c>
      <c r="Q4681">
        <v>8.1</v>
      </c>
      <c r="R4681">
        <v>3</v>
      </c>
      <c r="S4681">
        <v>5</v>
      </c>
      <c r="T4681">
        <v>733762</v>
      </c>
      <c r="U4681">
        <v>534954</v>
      </c>
      <c r="V4681">
        <v>35</v>
      </c>
      <c r="W4681">
        <v>56</v>
      </c>
      <c r="X4681">
        <v>9.3000000000000007</v>
      </c>
      <c r="Y4681" t="s">
        <v>32</v>
      </c>
    </row>
    <row r="4682" spans="1:25" x14ac:dyDescent="0.3">
      <c r="A4682">
        <v>14</v>
      </c>
      <c r="B4682" t="s">
        <v>71</v>
      </c>
      <c r="C4682" s="1">
        <v>44803</v>
      </c>
      <c r="E4682">
        <v>0</v>
      </c>
      <c r="F4682" t="s">
        <v>9284</v>
      </c>
      <c r="G4682">
        <v>21</v>
      </c>
      <c r="H4682" t="str">
        <f t="shared" si="81"/>
        <v>21-40</v>
      </c>
      <c r="I4682" t="s">
        <v>49</v>
      </c>
      <c r="J4682" t="s">
        <v>56</v>
      </c>
      <c r="K4682" t="s">
        <v>57</v>
      </c>
      <c r="L4682" t="s">
        <v>9285</v>
      </c>
      <c r="M4682" t="s">
        <v>53</v>
      </c>
      <c r="N4682">
        <v>1</v>
      </c>
      <c r="O4682">
        <v>1</v>
      </c>
      <c r="P4682">
        <v>6.7</v>
      </c>
      <c r="Q4682">
        <v>7</v>
      </c>
      <c r="R4682">
        <v>6</v>
      </c>
      <c r="S4682">
        <v>7</v>
      </c>
      <c r="T4682">
        <v>888680</v>
      </c>
      <c r="U4682">
        <v>576433</v>
      </c>
      <c r="V4682">
        <v>36</v>
      </c>
      <c r="W4682">
        <v>65</v>
      </c>
      <c r="X4682">
        <v>36.799999999999997</v>
      </c>
      <c r="Y4682" t="s">
        <v>32</v>
      </c>
    </row>
    <row r="4683" spans="1:25" x14ac:dyDescent="0.3">
      <c r="A4683">
        <v>14</v>
      </c>
      <c r="B4683" t="s">
        <v>71</v>
      </c>
      <c r="C4683" s="1">
        <v>45563</v>
      </c>
      <c r="E4683">
        <v>0</v>
      </c>
      <c r="F4683" t="s">
        <v>9286</v>
      </c>
      <c r="G4683">
        <v>90</v>
      </c>
      <c r="H4683" t="str">
        <f t="shared" si="81"/>
        <v>81+</v>
      </c>
      <c r="I4683" t="s">
        <v>49</v>
      </c>
      <c r="J4683" t="s">
        <v>110</v>
      </c>
      <c r="K4683" t="s">
        <v>105</v>
      </c>
      <c r="L4683" t="s">
        <v>9287</v>
      </c>
      <c r="M4683" t="s">
        <v>59</v>
      </c>
      <c r="N4683">
        <v>1</v>
      </c>
      <c r="O4683">
        <v>1</v>
      </c>
      <c r="P4683">
        <v>2</v>
      </c>
      <c r="Q4683">
        <v>7</v>
      </c>
      <c r="R4683">
        <v>5</v>
      </c>
      <c r="S4683">
        <v>5</v>
      </c>
      <c r="T4683">
        <v>792314</v>
      </c>
      <c r="U4683">
        <v>683928</v>
      </c>
      <c r="V4683">
        <v>45</v>
      </c>
      <c r="W4683">
        <v>65</v>
      </c>
      <c r="X4683">
        <v>36.4</v>
      </c>
      <c r="Y4683" t="s">
        <v>32</v>
      </c>
    </row>
    <row r="4684" spans="1:25" x14ac:dyDescent="0.3">
      <c r="A4684">
        <v>14</v>
      </c>
      <c r="B4684" t="s">
        <v>71</v>
      </c>
      <c r="C4684" s="1">
        <v>44564</v>
      </c>
      <c r="E4684">
        <v>0</v>
      </c>
      <c r="F4684" t="s">
        <v>9288</v>
      </c>
      <c r="G4684">
        <v>45</v>
      </c>
      <c r="H4684" t="str">
        <f t="shared" si="81"/>
        <v>41-60</v>
      </c>
      <c r="I4684" t="s">
        <v>27</v>
      </c>
      <c r="J4684" t="s">
        <v>133</v>
      </c>
      <c r="K4684" t="s">
        <v>134</v>
      </c>
      <c r="L4684" t="s">
        <v>9289</v>
      </c>
      <c r="M4684" t="s">
        <v>31</v>
      </c>
      <c r="N4684">
        <v>1</v>
      </c>
      <c r="O4684">
        <v>1</v>
      </c>
      <c r="P4684">
        <v>1</v>
      </c>
      <c r="Q4684">
        <v>7.8</v>
      </c>
      <c r="R4684">
        <v>7</v>
      </c>
      <c r="S4684">
        <v>7</v>
      </c>
      <c r="T4684">
        <v>706451</v>
      </c>
      <c r="U4684">
        <v>536555</v>
      </c>
      <c r="V4684">
        <v>40</v>
      </c>
      <c r="W4684">
        <v>55</v>
      </c>
      <c r="X4684">
        <v>9.1999999999999993</v>
      </c>
      <c r="Y4684" t="s">
        <v>32</v>
      </c>
    </row>
    <row r="4685" spans="1:25" x14ac:dyDescent="0.3">
      <c r="A4685">
        <v>14</v>
      </c>
      <c r="B4685" t="s">
        <v>71</v>
      </c>
      <c r="C4685" s="1">
        <v>45409</v>
      </c>
      <c r="E4685">
        <v>0</v>
      </c>
      <c r="F4685" t="s">
        <v>9290</v>
      </c>
      <c r="G4685">
        <v>35</v>
      </c>
      <c r="H4685" t="str">
        <f t="shared" si="81"/>
        <v>21-40</v>
      </c>
      <c r="I4685" t="s">
        <v>27</v>
      </c>
      <c r="J4685" t="s">
        <v>61</v>
      </c>
      <c r="K4685" t="s">
        <v>29</v>
      </c>
      <c r="L4685" t="s">
        <v>9291</v>
      </c>
      <c r="M4685" t="s">
        <v>53</v>
      </c>
      <c r="N4685">
        <v>1</v>
      </c>
      <c r="O4685">
        <v>1</v>
      </c>
      <c r="P4685">
        <v>1.6</v>
      </c>
      <c r="Q4685">
        <v>8.1</v>
      </c>
      <c r="R4685">
        <v>3</v>
      </c>
      <c r="S4685">
        <v>3</v>
      </c>
      <c r="T4685">
        <v>814075</v>
      </c>
      <c r="U4685">
        <v>684582</v>
      </c>
      <c r="V4685">
        <v>44</v>
      </c>
      <c r="W4685">
        <v>54</v>
      </c>
      <c r="X4685">
        <v>9.9</v>
      </c>
      <c r="Y4685" t="s">
        <v>32</v>
      </c>
    </row>
    <row r="4686" spans="1:25" x14ac:dyDescent="0.3">
      <c r="A4686">
        <v>14</v>
      </c>
      <c r="B4686" t="s">
        <v>71</v>
      </c>
      <c r="C4686" s="1">
        <v>45278</v>
      </c>
      <c r="E4686">
        <v>0</v>
      </c>
      <c r="F4686" t="s">
        <v>9292</v>
      </c>
      <c r="G4686">
        <v>62</v>
      </c>
      <c r="H4686" t="str">
        <f t="shared" si="81"/>
        <v>61-80</v>
      </c>
      <c r="I4686" t="s">
        <v>27</v>
      </c>
      <c r="J4686" t="s">
        <v>122</v>
      </c>
      <c r="K4686" t="s">
        <v>123</v>
      </c>
      <c r="L4686" t="s">
        <v>9293</v>
      </c>
      <c r="M4686" t="s">
        <v>31</v>
      </c>
      <c r="N4686">
        <v>1</v>
      </c>
      <c r="O4686">
        <v>1</v>
      </c>
      <c r="P4686">
        <v>6</v>
      </c>
      <c r="Q4686">
        <v>8.8000000000000007</v>
      </c>
      <c r="R4686">
        <v>6</v>
      </c>
      <c r="S4686">
        <v>7</v>
      </c>
      <c r="T4686">
        <v>773360</v>
      </c>
      <c r="U4686">
        <v>532199</v>
      </c>
      <c r="V4686">
        <v>42</v>
      </c>
      <c r="W4686">
        <v>61</v>
      </c>
      <c r="X4686">
        <v>8.6999999999999993</v>
      </c>
      <c r="Y4686" t="s">
        <v>32</v>
      </c>
    </row>
    <row r="4687" spans="1:25" x14ac:dyDescent="0.3">
      <c r="A4687">
        <v>14</v>
      </c>
      <c r="B4687" t="s">
        <v>71</v>
      </c>
      <c r="C4687" s="1">
        <v>45177</v>
      </c>
      <c r="E4687">
        <v>0</v>
      </c>
      <c r="F4687" t="s">
        <v>9294</v>
      </c>
      <c r="G4687">
        <v>39</v>
      </c>
      <c r="H4687" t="str">
        <f t="shared" si="81"/>
        <v>21-40</v>
      </c>
      <c r="I4687" t="s">
        <v>27</v>
      </c>
      <c r="J4687" t="s">
        <v>122</v>
      </c>
      <c r="K4687" t="s">
        <v>123</v>
      </c>
      <c r="L4687" t="s">
        <v>9295</v>
      </c>
      <c r="M4687" t="s">
        <v>59</v>
      </c>
      <c r="N4687">
        <v>1</v>
      </c>
      <c r="O4687">
        <v>1</v>
      </c>
      <c r="P4687">
        <v>1.8</v>
      </c>
      <c r="Q4687">
        <v>8.6</v>
      </c>
      <c r="R4687">
        <v>4</v>
      </c>
      <c r="S4687">
        <v>4</v>
      </c>
      <c r="T4687">
        <v>743487</v>
      </c>
      <c r="U4687">
        <v>659522</v>
      </c>
      <c r="V4687">
        <v>35</v>
      </c>
      <c r="W4687">
        <v>66</v>
      </c>
      <c r="X4687">
        <v>5</v>
      </c>
      <c r="Y4687" t="s">
        <v>32</v>
      </c>
    </row>
    <row r="4688" spans="1:25" x14ac:dyDescent="0.3">
      <c r="A4688">
        <v>14</v>
      </c>
      <c r="B4688" t="s">
        <v>71</v>
      </c>
      <c r="C4688" s="1">
        <v>44974</v>
      </c>
      <c r="E4688">
        <v>0</v>
      </c>
      <c r="F4688" t="s">
        <v>9296</v>
      </c>
      <c r="G4688">
        <v>84</v>
      </c>
      <c r="H4688" t="str">
        <f t="shared" si="81"/>
        <v>81+</v>
      </c>
      <c r="I4688" t="s">
        <v>27</v>
      </c>
      <c r="J4688" t="s">
        <v>122</v>
      </c>
      <c r="K4688" t="s">
        <v>123</v>
      </c>
      <c r="L4688" t="s">
        <v>9297</v>
      </c>
      <c r="M4688" t="s">
        <v>59</v>
      </c>
      <c r="N4688">
        <v>1</v>
      </c>
      <c r="O4688">
        <v>1</v>
      </c>
      <c r="P4688">
        <v>5</v>
      </c>
      <c r="Q4688">
        <v>7.7</v>
      </c>
      <c r="R4688">
        <v>6</v>
      </c>
      <c r="S4688">
        <v>4</v>
      </c>
      <c r="T4688">
        <v>858391</v>
      </c>
      <c r="U4688">
        <v>598536</v>
      </c>
      <c r="V4688">
        <v>40</v>
      </c>
      <c r="W4688">
        <v>56</v>
      </c>
      <c r="X4688">
        <v>36.799999999999997</v>
      </c>
      <c r="Y4688" t="s">
        <v>32</v>
      </c>
    </row>
    <row r="4689" spans="1:25" x14ac:dyDescent="0.3">
      <c r="A4689">
        <v>14</v>
      </c>
      <c r="B4689" t="s">
        <v>71</v>
      </c>
      <c r="C4689" s="1">
        <v>45267</v>
      </c>
      <c r="E4689">
        <v>0</v>
      </c>
      <c r="F4689" t="s">
        <v>9298</v>
      </c>
      <c r="G4689">
        <v>46</v>
      </c>
      <c r="H4689" t="str">
        <f t="shared" si="81"/>
        <v>41-60</v>
      </c>
      <c r="I4689" t="s">
        <v>27</v>
      </c>
      <c r="J4689" t="s">
        <v>68</v>
      </c>
      <c r="K4689" t="s">
        <v>69</v>
      </c>
      <c r="L4689" t="s">
        <v>9299</v>
      </c>
      <c r="M4689" t="s">
        <v>31</v>
      </c>
      <c r="N4689">
        <v>1</v>
      </c>
      <c r="O4689">
        <v>1</v>
      </c>
      <c r="P4689">
        <v>4.2</v>
      </c>
      <c r="Q4689">
        <v>9.9</v>
      </c>
      <c r="R4689">
        <v>6</v>
      </c>
      <c r="S4689">
        <v>4</v>
      </c>
      <c r="T4689">
        <v>733987</v>
      </c>
      <c r="U4689">
        <v>508708</v>
      </c>
      <c r="V4689">
        <v>39</v>
      </c>
      <c r="W4689">
        <v>58</v>
      </c>
      <c r="X4689">
        <v>5.4</v>
      </c>
      <c r="Y4689" t="s">
        <v>32</v>
      </c>
    </row>
    <row r="4690" spans="1:25" x14ac:dyDescent="0.3">
      <c r="A4690">
        <v>14</v>
      </c>
      <c r="B4690" t="s">
        <v>71</v>
      </c>
      <c r="C4690" s="1">
        <v>44669</v>
      </c>
      <c r="E4690">
        <v>0</v>
      </c>
      <c r="F4690" t="s">
        <v>9300</v>
      </c>
      <c r="G4690">
        <v>30</v>
      </c>
      <c r="H4690" t="str">
        <f t="shared" si="81"/>
        <v>21-40</v>
      </c>
      <c r="I4690" t="s">
        <v>49</v>
      </c>
      <c r="J4690" t="s">
        <v>81</v>
      </c>
      <c r="K4690" t="s">
        <v>82</v>
      </c>
      <c r="L4690" t="s">
        <v>9301</v>
      </c>
      <c r="M4690" t="s">
        <v>53</v>
      </c>
      <c r="N4690">
        <v>1</v>
      </c>
      <c r="O4690">
        <v>1</v>
      </c>
      <c r="P4690">
        <v>2.7</v>
      </c>
      <c r="Q4690">
        <v>7.2</v>
      </c>
      <c r="R4690">
        <v>3</v>
      </c>
      <c r="S4690">
        <v>6</v>
      </c>
      <c r="T4690">
        <v>771214</v>
      </c>
      <c r="U4690">
        <v>513286</v>
      </c>
      <c r="V4690">
        <v>36</v>
      </c>
      <c r="W4690">
        <v>65</v>
      </c>
      <c r="X4690">
        <v>12.5</v>
      </c>
      <c r="Y4690" t="s">
        <v>32</v>
      </c>
    </row>
    <row r="4691" spans="1:25" x14ac:dyDescent="0.3">
      <c r="A4691">
        <v>14</v>
      </c>
      <c r="B4691" t="s">
        <v>71</v>
      </c>
      <c r="C4691" s="1">
        <v>44376</v>
      </c>
      <c r="E4691">
        <v>0</v>
      </c>
      <c r="F4691" t="s">
        <v>9302</v>
      </c>
      <c r="G4691">
        <v>52</v>
      </c>
      <c r="H4691" t="str">
        <f t="shared" si="81"/>
        <v>41-60</v>
      </c>
      <c r="I4691" t="s">
        <v>27</v>
      </c>
      <c r="J4691" t="s">
        <v>68</v>
      </c>
      <c r="K4691" t="s">
        <v>69</v>
      </c>
      <c r="L4691" t="s">
        <v>9303</v>
      </c>
      <c r="M4691" t="s">
        <v>45</v>
      </c>
      <c r="N4691">
        <v>1</v>
      </c>
      <c r="O4691">
        <v>1</v>
      </c>
      <c r="P4691">
        <v>5.5</v>
      </c>
      <c r="Q4691">
        <v>8.3000000000000007</v>
      </c>
      <c r="R4691">
        <v>4</v>
      </c>
      <c r="S4691">
        <v>4</v>
      </c>
      <c r="T4691">
        <v>720823</v>
      </c>
      <c r="U4691">
        <v>649641</v>
      </c>
      <c r="V4691">
        <v>41</v>
      </c>
      <c r="W4691">
        <v>61</v>
      </c>
      <c r="X4691">
        <v>14.2</v>
      </c>
      <c r="Y4691" t="s">
        <v>32</v>
      </c>
    </row>
    <row r="4692" spans="1:25" x14ac:dyDescent="0.3">
      <c r="A4692">
        <v>14</v>
      </c>
      <c r="B4692" t="s">
        <v>71</v>
      </c>
      <c r="C4692" s="1">
        <v>44626</v>
      </c>
      <c r="E4692">
        <v>0</v>
      </c>
      <c r="F4692" t="s">
        <v>9304</v>
      </c>
      <c r="G4692">
        <v>71</v>
      </c>
      <c r="H4692" t="str">
        <f t="shared" si="81"/>
        <v>61-80</v>
      </c>
      <c r="I4692" t="s">
        <v>49</v>
      </c>
      <c r="J4692" t="s">
        <v>113</v>
      </c>
      <c r="K4692" t="s">
        <v>114</v>
      </c>
      <c r="L4692" t="s">
        <v>9305</v>
      </c>
      <c r="M4692" t="s">
        <v>59</v>
      </c>
      <c r="N4692">
        <v>1</v>
      </c>
      <c r="O4692">
        <v>1</v>
      </c>
      <c r="P4692">
        <v>2.2000000000000002</v>
      </c>
      <c r="Q4692">
        <v>7.5</v>
      </c>
      <c r="R4692">
        <v>7</v>
      </c>
      <c r="S4692">
        <v>6</v>
      </c>
      <c r="T4692">
        <v>715687</v>
      </c>
      <c r="U4692">
        <v>695922</v>
      </c>
      <c r="V4692">
        <v>50</v>
      </c>
      <c r="W4692">
        <v>60</v>
      </c>
      <c r="X4692">
        <v>14.3</v>
      </c>
      <c r="Y4692" t="s">
        <v>32</v>
      </c>
    </row>
    <row r="4693" spans="1:25" x14ac:dyDescent="0.3">
      <c r="A4693">
        <v>14</v>
      </c>
      <c r="B4693" t="s">
        <v>71</v>
      </c>
      <c r="C4693" s="1">
        <v>44458</v>
      </c>
      <c r="E4693">
        <v>0</v>
      </c>
      <c r="F4693" t="s">
        <v>9306</v>
      </c>
      <c r="G4693">
        <v>46</v>
      </c>
      <c r="H4693" t="str">
        <f t="shared" si="81"/>
        <v>41-60</v>
      </c>
      <c r="I4693" t="s">
        <v>27</v>
      </c>
      <c r="J4693" t="s">
        <v>28</v>
      </c>
      <c r="K4693" t="s">
        <v>29</v>
      </c>
      <c r="L4693" t="s">
        <v>9307</v>
      </c>
      <c r="M4693" t="s">
        <v>53</v>
      </c>
      <c r="N4693">
        <v>1</v>
      </c>
      <c r="O4693">
        <v>1</v>
      </c>
      <c r="P4693">
        <v>5.5</v>
      </c>
      <c r="Q4693">
        <v>7.3</v>
      </c>
      <c r="R4693">
        <v>7</v>
      </c>
      <c r="S4693">
        <v>4</v>
      </c>
      <c r="T4693">
        <v>851222</v>
      </c>
      <c r="U4693">
        <v>535079</v>
      </c>
      <c r="V4693">
        <v>32</v>
      </c>
      <c r="W4693">
        <v>58</v>
      </c>
      <c r="X4693">
        <v>8.1</v>
      </c>
      <c r="Y4693" t="s">
        <v>32</v>
      </c>
    </row>
    <row r="4694" spans="1:25" x14ac:dyDescent="0.3">
      <c r="A4694">
        <v>14</v>
      </c>
      <c r="B4694" t="s">
        <v>71</v>
      </c>
      <c r="C4694" s="1">
        <v>44273</v>
      </c>
      <c r="E4694">
        <v>0</v>
      </c>
      <c r="F4694" t="s">
        <v>9308</v>
      </c>
      <c r="G4694">
        <v>39</v>
      </c>
      <c r="H4694" t="str">
        <f t="shared" si="81"/>
        <v>21-40</v>
      </c>
      <c r="I4694" t="s">
        <v>49</v>
      </c>
      <c r="J4694" t="s">
        <v>50</v>
      </c>
      <c r="K4694" t="s">
        <v>51</v>
      </c>
      <c r="L4694" t="s">
        <v>9309</v>
      </c>
      <c r="M4694" t="s">
        <v>37</v>
      </c>
      <c r="N4694">
        <v>1</v>
      </c>
      <c r="O4694">
        <v>1</v>
      </c>
      <c r="P4694">
        <v>1.1000000000000001</v>
      </c>
      <c r="Q4694">
        <v>7.9</v>
      </c>
      <c r="R4694">
        <v>7</v>
      </c>
      <c r="S4694">
        <v>7</v>
      </c>
      <c r="T4694">
        <v>821742</v>
      </c>
      <c r="U4694">
        <v>675413</v>
      </c>
      <c r="V4694">
        <v>43</v>
      </c>
      <c r="W4694">
        <v>54</v>
      </c>
      <c r="X4694">
        <v>6.3</v>
      </c>
      <c r="Y4694" t="s">
        <v>32</v>
      </c>
    </row>
    <row r="4695" spans="1:25" x14ac:dyDescent="0.3">
      <c r="A4695">
        <v>14</v>
      </c>
      <c r="B4695" t="s">
        <v>71</v>
      </c>
      <c r="C4695" s="1">
        <v>44586</v>
      </c>
      <c r="E4695">
        <v>0</v>
      </c>
      <c r="F4695" t="s">
        <v>6750</v>
      </c>
      <c r="G4695">
        <v>31</v>
      </c>
      <c r="H4695" t="str">
        <f t="shared" si="81"/>
        <v>21-40</v>
      </c>
      <c r="I4695" t="s">
        <v>27</v>
      </c>
      <c r="J4695" t="s">
        <v>99</v>
      </c>
      <c r="K4695" t="s">
        <v>100</v>
      </c>
      <c r="L4695" t="s">
        <v>9310</v>
      </c>
      <c r="M4695" t="s">
        <v>53</v>
      </c>
      <c r="N4695">
        <v>1</v>
      </c>
      <c r="O4695">
        <v>1</v>
      </c>
      <c r="P4695">
        <v>2.8</v>
      </c>
      <c r="Q4695">
        <v>8.1</v>
      </c>
      <c r="R4695">
        <v>6</v>
      </c>
      <c r="S4695">
        <v>4</v>
      </c>
      <c r="T4695">
        <v>861489</v>
      </c>
      <c r="U4695">
        <v>604810</v>
      </c>
      <c r="V4695">
        <v>42</v>
      </c>
      <c r="W4695">
        <v>61</v>
      </c>
      <c r="X4695">
        <v>6.7</v>
      </c>
      <c r="Y4695" t="s">
        <v>46</v>
      </c>
    </row>
    <row r="4696" spans="1:25" x14ac:dyDescent="0.3">
      <c r="A4696">
        <v>14</v>
      </c>
      <c r="B4696" t="s">
        <v>71</v>
      </c>
      <c r="C4696" s="1">
        <v>45491</v>
      </c>
      <c r="E4696">
        <v>0</v>
      </c>
      <c r="F4696" t="s">
        <v>9311</v>
      </c>
      <c r="G4696">
        <v>43</v>
      </c>
      <c r="H4696" t="str">
        <f t="shared" si="81"/>
        <v>41-60</v>
      </c>
      <c r="I4696" t="s">
        <v>27</v>
      </c>
      <c r="J4696" t="s">
        <v>113</v>
      </c>
      <c r="K4696" t="s">
        <v>114</v>
      </c>
      <c r="L4696" t="s">
        <v>9312</v>
      </c>
      <c r="M4696" t="s">
        <v>53</v>
      </c>
      <c r="N4696">
        <v>1</v>
      </c>
      <c r="O4696">
        <v>1</v>
      </c>
      <c r="P4696">
        <v>4.8</v>
      </c>
      <c r="Q4696">
        <v>8.4</v>
      </c>
      <c r="R4696">
        <v>3</v>
      </c>
      <c r="S4696">
        <v>5</v>
      </c>
      <c r="T4696">
        <v>860095</v>
      </c>
      <c r="U4696">
        <v>626042</v>
      </c>
      <c r="V4696">
        <v>33</v>
      </c>
      <c r="W4696">
        <v>65</v>
      </c>
      <c r="X4696">
        <v>14.3</v>
      </c>
      <c r="Y4696" t="s">
        <v>32</v>
      </c>
    </row>
    <row r="4697" spans="1:25" x14ac:dyDescent="0.3">
      <c r="A4697">
        <v>15</v>
      </c>
      <c r="B4697" t="s">
        <v>66</v>
      </c>
      <c r="C4697" s="1">
        <v>44926</v>
      </c>
      <c r="E4697">
        <v>0</v>
      </c>
      <c r="F4697" t="s">
        <v>9313</v>
      </c>
      <c r="G4697">
        <v>36</v>
      </c>
      <c r="H4697" t="str">
        <f t="shared" si="81"/>
        <v>21-40</v>
      </c>
      <c r="I4697" t="s">
        <v>27</v>
      </c>
      <c r="J4697" t="s">
        <v>28</v>
      </c>
      <c r="K4697" t="s">
        <v>29</v>
      </c>
      <c r="L4697" t="s">
        <v>9314</v>
      </c>
      <c r="M4697" t="s">
        <v>53</v>
      </c>
      <c r="N4697">
        <v>1</v>
      </c>
      <c r="O4697">
        <v>1</v>
      </c>
      <c r="P4697">
        <v>6.9</v>
      </c>
      <c r="Q4697">
        <v>8.1</v>
      </c>
      <c r="R4697">
        <v>3</v>
      </c>
      <c r="S4697">
        <v>5</v>
      </c>
      <c r="T4697">
        <v>724192</v>
      </c>
      <c r="U4697">
        <v>500321</v>
      </c>
      <c r="V4697">
        <v>42</v>
      </c>
      <c r="W4697">
        <v>59</v>
      </c>
      <c r="X4697">
        <v>6.8</v>
      </c>
      <c r="Y4697" t="s">
        <v>32</v>
      </c>
    </row>
    <row r="4698" spans="1:25" x14ac:dyDescent="0.3">
      <c r="A4698">
        <v>15</v>
      </c>
      <c r="B4698" t="s">
        <v>66</v>
      </c>
      <c r="C4698" s="1">
        <v>44780</v>
      </c>
      <c r="E4698">
        <v>0</v>
      </c>
      <c r="F4698" t="s">
        <v>9315</v>
      </c>
      <c r="G4698">
        <v>43</v>
      </c>
      <c r="H4698" t="str">
        <f t="shared" si="81"/>
        <v>41-60</v>
      </c>
      <c r="I4698" t="s">
        <v>27</v>
      </c>
      <c r="J4698" t="s">
        <v>28</v>
      </c>
      <c r="K4698" t="s">
        <v>29</v>
      </c>
      <c r="L4698" t="s">
        <v>9316</v>
      </c>
      <c r="M4698" t="s">
        <v>37</v>
      </c>
      <c r="N4698">
        <v>1</v>
      </c>
      <c r="O4698">
        <v>1</v>
      </c>
      <c r="P4698">
        <v>2.6</v>
      </c>
      <c r="Q4698">
        <v>9</v>
      </c>
      <c r="R4698">
        <v>3</v>
      </c>
      <c r="S4698">
        <v>5</v>
      </c>
      <c r="T4698">
        <v>728853</v>
      </c>
      <c r="U4698">
        <v>643672</v>
      </c>
      <c r="V4698">
        <v>56</v>
      </c>
      <c r="W4698">
        <v>65</v>
      </c>
      <c r="X4698">
        <v>10</v>
      </c>
      <c r="Y4698" t="s">
        <v>32</v>
      </c>
    </row>
    <row r="4699" spans="1:25" x14ac:dyDescent="0.3">
      <c r="A4699">
        <v>15</v>
      </c>
      <c r="B4699" t="s">
        <v>66</v>
      </c>
      <c r="C4699" s="1">
        <v>44526</v>
      </c>
      <c r="E4699">
        <v>0</v>
      </c>
      <c r="F4699" t="s">
        <v>9317</v>
      </c>
      <c r="G4699">
        <v>67</v>
      </c>
      <c r="H4699" t="str">
        <f t="shared" si="81"/>
        <v>61-80</v>
      </c>
      <c r="I4699" t="s">
        <v>49</v>
      </c>
      <c r="J4699" t="s">
        <v>81</v>
      </c>
      <c r="K4699" t="s">
        <v>82</v>
      </c>
      <c r="L4699" t="s">
        <v>9318</v>
      </c>
      <c r="M4699" t="s">
        <v>45</v>
      </c>
      <c r="N4699">
        <v>1</v>
      </c>
      <c r="O4699">
        <v>1</v>
      </c>
      <c r="P4699">
        <v>3.7</v>
      </c>
      <c r="Q4699">
        <v>9.3000000000000007</v>
      </c>
      <c r="R4699">
        <v>3</v>
      </c>
      <c r="S4699">
        <v>5</v>
      </c>
      <c r="T4699">
        <v>797327</v>
      </c>
      <c r="U4699">
        <v>616954</v>
      </c>
      <c r="V4699">
        <v>43</v>
      </c>
      <c r="W4699">
        <v>61</v>
      </c>
      <c r="X4699">
        <v>12.1</v>
      </c>
      <c r="Y4699" t="s">
        <v>32</v>
      </c>
    </row>
    <row r="4700" spans="1:25" x14ac:dyDescent="0.3">
      <c r="A4700">
        <v>15</v>
      </c>
      <c r="B4700" t="s">
        <v>66</v>
      </c>
      <c r="C4700" s="1">
        <v>44291</v>
      </c>
      <c r="E4700">
        <v>0</v>
      </c>
      <c r="F4700" t="s">
        <v>9319</v>
      </c>
      <c r="G4700">
        <v>29</v>
      </c>
      <c r="H4700" t="str">
        <f t="shared" si="81"/>
        <v>21-40</v>
      </c>
      <c r="I4700" t="s">
        <v>49</v>
      </c>
      <c r="J4700" t="s">
        <v>104</v>
      </c>
      <c r="K4700" t="s">
        <v>105</v>
      </c>
      <c r="L4700" t="s">
        <v>9320</v>
      </c>
      <c r="M4700" t="s">
        <v>59</v>
      </c>
      <c r="N4700">
        <v>1</v>
      </c>
      <c r="O4700">
        <v>1</v>
      </c>
      <c r="P4700">
        <v>3.7</v>
      </c>
      <c r="Q4700">
        <v>9</v>
      </c>
      <c r="R4700">
        <v>4</v>
      </c>
      <c r="S4700">
        <v>3</v>
      </c>
      <c r="T4700">
        <v>791605</v>
      </c>
      <c r="U4700">
        <v>601372</v>
      </c>
      <c r="V4700">
        <v>47</v>
      </c>
      <c r="W4700">
        <v>55</v>
      </c>
      <c r="X4700">
        <v>12.6</v>
      </c>
      <c r="Y4700" t="s">
        <v>32</v>
      </c>
    </row>
    <row r="4701" spans="1:25" x14ac:dyDescent="0.3">
      <c r="A4701">
        <v>15</v>
      </c>
      <c r="B4701" t="s">
        <v>66</v>
      </c>
      <c r="C4701" s="1">
        <v>45056</v>
      </c>
      <c r="E4701">
        <v>0</v>
      </c>
      <c r="F4701" t="s">
        <v>9321</v>
      </c>
      <c r="G4701">
        <v>81</v>
      </c>
      <c r="H4701" t="str">
        <f t="shared" si="81"/>
        <v>81+</v>
      </c>
      <c r="I4701" t="s">
        <v>49</v>
      </c>
      <c r="J4701" t="s">
        <v>104</v>
      </c>
      <c r="K4701" t="s">
        <v>105</v>
      </c>
      <c r="L4701" t="s">
        <v>9322</v>
      </c>
      <c r="M4701" t="s">
        <v>59</v>
      </c>
      <c r="N4701">
        <v>1</v>
      </c>
      <c r="O4701">
        <v>1</v>
      </c>
      <c r="P4701">
        <v>5</v>
      </c>
      <c r="Q4701">
        <v>7.4</v>
      </c>
      <c r="R4701">
        <v>6</v>
      </c>
      <c r="S4701">
        <v>7</v>
      </c>
      <c r="T4701">
        <v>750796</v>
      </c>
      <c r="U4701">
        <v>635765</v>
      </c>
      <c r="V4701">
        <v>31</v>
      </c>
      <c r="W4701">
        <v>60</v>
      </c>
      <c r="X4701">
        <v>12.6</v>
      </c>
      <c r="Y4701" t="s">
        <v>32</v>
      </c>
    </row>
    <row r="4702" spans="1:25" x14ac:dyDescent="0.3">
      <c r="A4702">
        <v>15</v>
      </c>
      <c r="B4702" t="s">
        <v>66</v>
      </c>
      <c r="C4702" s="1">
        <v>45303</v>
      </c>
      <c r="E4702">
        <v>0</v>
      </c>
      <c r="F4702" t="s">
        <v>9323</v>
      </c>
      <c r="G4702">
        <v>28</v>
      </c>
      <c r="H4702" t="str">
        <f t="shared" si="81"/>
        <v>21-40</v>
      </c>
      <c r="I4702" t="s">
        <v>49</v>
      </c>
      <c r="J4702" t="s">
        <v>113</v>
      </c>
      <c r="K4702" t="s">
        <v>114</v>
      </c>
      <c r="L4702" t="s">
        <v>9324</v>
      </c>
      <c r="M4702" t="s">
        <v>53</v>
      </c>
      <c r="N4702">
        <v>1</v>
      </c>
      <c r="O4702">
        <v>1</v>
      </c>
      <c r="P4702">
        <v>6.7</v>
      </c>
      <c r="Q4702">
        <v>7.1</v>
      </c>
      <c r="R4702">
        <v>5</v>
      </c>
      <c r="S4702">
        <v>7</v>
      </c>
      <c r="T4702">
        <v>778030</v>
      </c>
      <c r="U4702">
        <v>634122</v>
      </c>
      <c r="V4702">
        <v>47</v>
      </c>
      <c r="W4702">
        <v>59</v>
      </c>
      <c r="X4702">
        <v>10.9</v>
      </c>
      <c r="Y4702" t="s">
        <v>32</v>
      </c>
    </row>
    <row r="4703" spans="1:25" x14ac:dyDescent="0.3">
      <c r="A4703">
        <v>15</v>
      </c>
      <c r="B4703" t="s">
        <v>66</v>
      </c>
      <c r="C4703" s="1">
        <v>44748</v>
      </c>
      <c r="E4703">
        <v>0</v>
      </c>
      <c r="F4703" t="s">
        <v>9325</v>
      </c>
      <c r="G4703">
        <v>31</v>
      </c>
      <c r="H4703" t="str">
        <f t="shared" si="81"/>
        <v>21-40</v>
      </c>
      <c r="I4703" t="s">
        <v>27</v>
      </c>
      <c r="J4703" t="s">
        <v>113</v>
      </c>
      <c r="K4703" t="s">
        <v>114</v>
      </c>
      <c r="L4703" t="s">
        <v>9326</v>
      </c>
      <c r="M4703" t="s">
        <v>37</v>
      </c>
      <c r="N4703">
        <v>1</v>
      </c>
      <c r="O4703">
        <v>1</v>
      </c>
      <c r="P4703">
        <v>2.9</v>
      </c>
      <c r="Q4703">
        <v>8.6</v>
      </c>
      <c r="R4703">
        <v>6</v>
      </c>
      <c r="S4703">
        <v>6</v>
      </c>
      <c r="T4703">
        <v>798420</v>
      </c>
      <c r="U4703">
        <v>685240</v>
      </c>
      <c r="V4703">
        <v>55</v>
      </c>
      <c r="W4703">
        <v>56</v>
      </c>
      <c r="X4703">
        <v>7.3</v>
      </c>
      <c r="Y4703" t="s">
        <v>32</v>
      </c>
    </row>
    <row r="4704" spans="1:25" x14ac:dyDescent="0.3">
      <c r="A4704">
        <v>15</v>
      </c>
      <c r="B4704" t="s">
        <v>66</v>
      </c>
      <c r="C4704" s="1">
        <v>45222</v>
      </c>
      <c r="E4704">
        <v>0</v>
      </c>
      <c r="F4704" t="s">
        <v>9327</v>
      </c>
      <c r="G4704">
        <v>68</v>
      </c>
      <c r="H4704" t="str">
        <f t="shared" si="81"/>
        <v>61-80</v>
      </c>
      <c r="I4704" t="s">
        <v>27</v>
      </c>
      <c r="J4704" t="s">
        <v>99</v>
      </c>
      <c r="K4704" t="s">
        <v>100</v>
      </c>
      <c r="L4704" t="s">
        <v>9328</v>
      </c>
      <c r="M4704" t="s">
        <v>45</v>
      </c>
      <c r="N4704">
        <v>1</v>
      </c>
      <c r="O4704">
        <v>1</v>
      </c>
      <c r="P4704">
        <v>4.0999999999999996</v>
      </c>
      <c r="Q4704">
        <v>9.1</v>
      </c>
      <c r="R4704">
        <v>6</v>
      </c>
      <c r="S4704">
        <v>6</v>
      </c>
      <c r="T4704">
        <v>715768</v>
      </c>
      <c r="U4704">
        <v>546406</v>
      </c>
      <c r="V4704">
        <v>38</v>
      </c>
      <c r="W4704">
        <v>57</v>
      </c>
      <c r="X4704">
        <v>9.8000000000000007</v>
      </c>
      <c r="Y4704" t="s">
        <v>32</v>
      </c>
    </row>
    <row r="4705" spans="1:25" x14ac:dyDescent="0.3">
      <c r="A4705">
        <v>15</v>
      </c>
      <c r="B4705" t="s">
        <v>66</v>
      </c>
      <c r="C4705" s="1">
        <v>44483</v>
      </c>
      <c r="E4705">
        <v>0</v>
      </c>
      <c r="F4705" t="s">
        <v>9329</v>
      </c>
      <c r="G4705">
        <v>43</v>
      </c>
      <c r="H4705" t="str">
        <f t="shared" si="81"/>
        <v>41-60</v>
      </c>
      <c r="I4705" t="s">
        <v>27</v>
      </c>
      <c r="J4705" t="s">
        <v>68</v>
      </c>
      <c r="K4705" t="s">
        <v>69</v>
      </c>
      <c r="L4705" t="s">
        <v>9330</v>
      </c>
      <c r="M4705" t="s">
        <v>53</v>
      </c>
      <c r="N4705">
        <v>1</v>
      </c>
      <c r="O4705">
        <v>1</v>
      </c>
      <c r="P4705">
        <v>3.5</v>
      </c>
      <c r="Q4705">
        <v>8.8000000000000007</v>
      </c>
      <c r="R4705">
        <v>7</v>
      </c>
      <c r="S4705">
        <v>6</v>
      </c>
      <c r="T4705">
        <v>723399</v>
      </c>
      <c r="U4705">
        <v>586669</v>
      </c>
      <c r="V4705">
        <v>51</v>
      </c>
      <c r="W4705">
        <v>65</v>
      </c>
      <c r="X4705">
        <v>5.9</v>
      </c>
      <c r="Y4705" t="s">
        <v>32</v>
      </c>
    </row>
    <row r="4706" spans="1:25" x14ac:dyDescent="0.3">
      <c r="A4706">
        <v>15</v>
      </c>
      <c r="B4706" t="s">
        <v>66</v>
      </c>
      <c r="C4706" s="1">
        <v>45634</v>
      </c>
      <c r="E4706">
        <v>0</v>
      </c>
      <c r="F4706" t="s">
        <v>9331</v>
      </c>
      <c r="G4706">
        <v>39</v>
      </c>
      <c r="H4706" t="str">
        <f t="shared" si="81"/>
        <v>21-40</v>
      </c>
      <c r="I4706" t="s">
        <v>27</v>
      </c>
      <c r="J4706" t="s">
        <v>104</v>
      </c>
      <c r="K4706" t="s">
        <v>105</v>
      </c>
      <c r="L4706" t="s">
        <v>9332</v>
      </c>
      <c r="M4706" t="s">
        <v>45</v>
      </c>
      <c r="N4706">
        <v>1</v>
      </c>
      <c r="O4706">
        <v>1</v>
      </c>
      <c r="P4706">
        <v>4.0999999999999996</v>
      </c>
      <c r="Q4706">
        <v>9.9</v>
      </c>
      <c r="R4706">
        <v>6</v>
      </c>
      <c r="S4706">
        <v>4</v>
      </c>
      <c r="T4706">
        <v>738428</v>
      </c>
      <c r="U4706">
        <v>506188</v>
      </c>
      <c r="V4706">
        <v>34</v>
      </c>
      <c r="W4706">
        <v>60</v>
      </c>
      <c r="X4706">
        <v>36.6</v>
      </c>
      <c r="Y4706" t="s">
        <v>32</v>
      </c>
    </row>
    <row r="4707" spans="1:25" x14ac:dyDescent="0.3">
      <c r="A4707">
        <v>15</v>
      </c>
      <c r="B4707" t="s">
        <v>66</v>
      </c>
      <c r="C4707" s="1">
        <v>44439</v>
      </c>
      <c r="E4707">
        <v>0</v>
      </c>
      <c r="F4707" t="s">
        <v>9333</v>
      </c>
      <c r="G4707">
        <v>39</v>
      </c>
      <c r="H4707" t="str">
        <f t="shared" si="81"/>
        <v>21-40</v>
      </c>
      <c r="I4707" t="s">
        <v>27</v>
      </c>
      <c r="J4707" t="s">
        <v>76</v>
      </c>
      <c r="K4707" t="s">
        <v>77</v>
      </c>
      <c r="L4707" t="s">
        <v>9334</v>
      </c>
      <c r="M4707" t="s">
        <v>45</v>
      </c>
      <c r="N4707">
        <v>1</v>
      </c>
      <c r="O4707">
        <v>1</v>
      </c>
      <c r="P4707">
        <v>1.9</v>
      </c>
      <c r="Q4707">
        <v>9.1999999999999993</v>
      </c>
      <c r="R4707">
        <v>4</v>
      </c>
      <c r="S4707">
        <v>6</v>
      </c>
      <c r="T4707">
        <v>740386</v>
      </c>
      <c r="U4707">
        <v>622502</v>
      </c>
      <c r="V4707">
        <v>54</v>
      </c>
      <c r="W4707">
        <v>54</v>
      </c>
      <c r="X4707">
        <v>6.3</v>
      </c>
      <c r="Y4707" t="s">
        <v>32</v>
      </c>
    </row>
    <row r="4708" spans="1:25" x14ac:dyDescent="0.3">
      <c r="A4708">
        <v>15</v>
      </c>
      <c r="B4708" t="s">
        <v>66</v>
      </c>
      <c r="C4708" s="1">
        <v>45036</v>
      </c>
      <c r="E4708">
        <v>0</v>
      </c>
      <c r="F4708" t="s">
        <v>9335</v>
      </c>
      <c r="G4708">
        <v>60</v>
      </c>
      <c r="H4708" t="str">
        <f t="shared" si="81"/>
        <v>41-60</v>
      </c>
      <c r="I4708" t="s">
        <v>27</v>
      </c>
      <c r="J4708" t="s">
        <v>104</v>
      </c>
      <c r="K4708" t="s">
        <v>105</v>
      </c>
      <c r="L4708" t="s">
        <v>9336</v>
      </c>
      <c r="M4708" t="s">
        <v>45</v>
      </c>
      <c r="N4708">
        <v>1</v>
      </c>
      <c r="O4708">
        <v>1</v>
      </c>
      <c r="P4708">
        <v>2.9</v>
      </c>
      <c r="Q4708">
        <v>9.6</v>
      </c>
      <c r="R4708">
        <v>6</v>
      </c>
      <c r="S4708">
        <v>6</v>
      </c>
      <c r="T4708">
        <v>760440</v>
      </c>
      <c r="U4708">
        <v>612263</v>
      </c>
      <c r="V4708">
        <v>42</v>
      </c>
      <c r="W4708">
        <v>63</v>
      </c>
      <c r="X4708">
        <v>10.8</v>
      </c>
      <c r="Y4708" t="s">
        <v>32</v>
      </c>
    </row>
    <row r="4709" spans="1:25" x14ac:dyDescent="0.3">
      <c r="A4709">
        <v>15</v>
      </c>
      <c r="B4709" t="s">
        <v>66</v>
      </c>
      <c r="C4709" s="1">
        <v>44728</v>
      </c>
      <c r="E4709">
        <v>0</v>
      </c>
      <c r="F4709" t="s">
        <v>9337</v>
      </c>
      <c r="G4709">
        <v>37</v>
      </c>
      <c r="H4709" t="str">
        <f t="shared" si="81"/>
        <v>21-40</v>
      </c>
      <c r="I4709" t="s">
        <v>49</v>
      </c>
      <c r="J4709" t="s">
        <v>56</v>
      </c>
      <c r="K4709" t="s">
        <v>57</v>
      </c>
      <c r="L4709" t="s">
        <v>9338</v>
      </c>
      <c r="M4709" t="s">
        <v>59</v>
      </c>
      <c r="N4709">
        <v>1</v>
      </c>
      <c r="O4709">
        <v>1</v>
      </c>
      <c r="P4709">
        <v>3.4</v>
      </c>
      <c r="Q4709">
        <v>7.5</v>
      </c>
      <c r="R4709">
        <v>6</v>
      </c>
      <c r="S4709">
        <v>4</v>
      </c>
      <c r="T4709">
        <v>750386</v>
      </c>
      <c r="U4709">
        <v>678616</v>
      </c>
      <c r="V4709">
        <v>37</v>
      </c>
      <c r="W4709">
        <v>63</v>
      </c>
      <c r="X4709">
        <v>7.6</v>
      </c>
      <c r="Y4709" t="s">
        <v>32</v>
      </c>
    </row>
    <row r="4710" spans="1:25" x14ac:dyDescent="0.3">
      <c r="A4710">
        <v>15</v>
      </c>
      <c r="B4710" t="s">
        <v>66</v>
      </c>
      <c r="C4710" s="1">
        <v>44722</v>
      </c>
      <c r="E4710">
        <v>0</v>
      </c>
      <c r="F4710" t="s">
        <v>9339</v>
      </c>
      <c r="G4710">
        <v>27</v>
      </c>
      <c r="H4710" t="str">
        <f t="shared" si="81"/>
        <v>21-40</v>
      </c>
      <c r="I4710" t="s">
        <v>49</v>
      </c>
      <c r="J4710" t="s">
        <v>50</v>
      </c>
      <c r="K4710" t="s">
        <v>51</v>
      </c>
      <c r="L4710" t="s">
        <v>9340</v>
      </c>
      <c r="M4710" t="s">
        <v>31</v>
      </c>
      <c r="N4710">
        <v>1</v>
      </c>
      <c r="O4710">
        <v>1</v>
      </c>
      <c r="P4710">
        <v>3.4</v>
      </c>
      <c r="Q4710">
        <v>8.3000000000000007</v>
      </c>
      <c r="R4710">
        <v>5</v>
      </c>
      <c r="S4710">
        <v>7</v>
      </c>
      <c r="T4710">
        <v>768731</v>
      </c>
      <c r="U4710">
        <v>635929</v>
      </c>
      <c r="V4710">
        <v>54</v>
      </c>
      <c r="W4710">
        <v>55</v>
      </c>
      <c r="X4710">
        <v>9.6</v>
      </c>
      <c r="Y4710" t="s">
        <v>32</v>
      </c>
    </row>
    <row r="4711" spans="1:25" x14ac:dyDescent="0.3">
      <c r="A4711">
        <v>15</v>
      </c>
      <c r="B4711" t="s">
        <v>66</v>
      </c>
      <c r="C4711" s="1">
        <v>45353</v>
      </c>
      <c r="E4711">
        <v>0</v>
      </c>
      <c r="F4711" t="s">
        <v>9341</v>
      </c>
      <c r="G4711">
        <v>29</v>
      </c>
      <c r="H4711" t="str">
        <f t="shared" si="81"/>
        <v>21-40</v>
      </c>
      <c r="I4711" t="s">
        <v>49</v>
      </c>
      <c r="J4711" t="s">
        <v>104</v>
      </c>
      <c r="K4711" t="s">
        <v>105</v>
      </c>
      <c r="L4711" t="s">
        <v>9342</v>
      </c>
      <c r="M4711" t="s">
        <v>37</v>
      </c>
      <c r="N4711">
        <v>1</v>
      </c>
      <c r="O4711">
        <v>1</v>
      </c>
      <c r="P4711">
        <v>5.6</v>
      </c>
      <c r="Q4711">
        <v>8.1999999999999993</v>
      </c>
      <c r="R4711">
        <v>3</v>
      </c>
      <c r="S4711">
        <v>5</v>
      </c>
      <c r="T4711">
        <v>708871</v>
      </c>
      <c r="U4711">
        <v>534938</v>
      </c>
      <c r="V4711">
        <v>59</v>
      </c>
      <c r="W4711">
        <v>59</v>
      </c>
      <c r="X4711">
        <v>36.4</v>
      </c>
      <c r="Y4711" t="s">
        <v>32</v>
      </c>
    </row>
    <row r="4712" spans="1:25" x14ac:dyDescent="0.3">
      <c r="A4712">
        <v>15</v>
      </c>
      <c r="B4712" t="s">
        <v>66</v>
      </c>
      <c r="C4712" s="1">
        <v>44567</v>
      </c>
      <c r="E4712">
        <v>0</v>
      </c>
      <c r="F4712" t="s">
        <v>9343</v>
      </c>
      <c r="G4712">
        <v>43</v>
      </c>
      <c r="H4712" t="str">
        <f t="shared" si="81"/>
        <v>41-60</v>
      </c>
      <c r="I4712" t="s">
        <v>49</v>
      </c>
      <c r="J4712" t="s">
        <v>81</v>
      </c>
      <c r="K4712" t="s">
        <v>82</v>
      </c>
      <c r="L4712" t="s">
        <v>9344</v>
      </c>
      <c r="M4712" t="s">
        <v>53</v>
      </c>
      <c r="N4712">
        <v>1</v>
      </c>
      <c r="O4712">
        <v>1</v>
      </c>
      <c r="P4712">
        <v>2.7</v>
      </c>
      <c r="Q4712">
        <v>9.9</v>
      </c>
      <c r="R4712">
        <v>5</v>
      </c>
      <c r="S4712">
        <v>3</v>
      </c>
      <c r="T4712">
        <v>785236</v>
      </c>
      <c r="U4712">
        <v>500580</v>
      </c>
      <c r="V4712">
        <v>52</v>
      </c>
      <c r="W4712">
        <v>59</v>
      </c>
      <c r="X4712">
        <v>12.6</v>
      </c>
      <c r="Y4712" t="s">
        <v>32</v>
      </c>
    </row>
    <row r="4713" spans="1:25" x14ac:dyDescent="0.3">
      <c r="A4713">
        <v>15</v>
      </c>
      <c r="B4713" t="s">
        <v>66</v>
      </c>
      <c r="C4713" s="1">
        <v>45192</v>
      </c>
      <c r="E4713">
        <v>0</v>
      </c>
      <c r="F4713" t="s">
        <v>6462</v>
      </c>
      <c r="G4713">
        <v>71</v>
      </c>
      <c r="H4713" t="str">
        <f t="shared" si="81"/>
        <v>61-80</v>
      </c>
      <c r="I4713" t="s">
        <v>27</v>
      </c>
      <c r="J4713" t="s">
        <v>113</v>
      </c>
      <c r="K4713" t="s">
        <v>114</v>
      </c>
      <c r="L4713" t="s">
        <v>9345</v>
      </c>
      <c r="M4713" t="s">
        <v>53</v>
      </c>
      <c r="N4713">
        <v>1</v>
      </c>
      <c r="O4713">
        <v>1</v>
      </c>
      <c r="P4713">
        <v>5.7</v>
      </c>
      <c r="Q4713">
        <v>9.4</v>
      </c>
      <c r="R4713">
        <v>3</v>
      </c>
      <c r="S4713">
        <v>4</v>
      </c>
      <c r="T4713">
        <v>743086</v>
      </c>
      <c r="U4713">
        <v>636600</v>
      </c>
      <c r="V4713">
        <v>37</v>
      </c>
      <c r="W4713">
        <v>54</v>
      </c>
      <c r="X4713">
        <v>12</v>
      </c>
      <c r="Y4713" t="s">
        <v>32</v>
      </c>
    </row>
    <row r="4714" spans="1:25" x14ac:dyDescent="0.3">
      <c r="A4714">
        <v>15</v>
      </c>
      <c r="B4714" t="s">
        <v>66</v>
      </c>
      <c r="C4714" s="1">
        <v>45111</v>
      </c>
      <c r="E4714">
        <v>0</v>
      </c>
      <c r="F4714" t="s">
        <v>9346</v>
      </c>
      <c r="G4714">
        <v>33</v>
      </c>
      <c r="H4714" t="str">
        <f t="shared" si="81"/>
        <v>21-40</v>
      </c>
      <c r="I4714" t="s">
        <v>49</v>
      </c>
      <c r="J4714" t="s">
        <v>34</v>
      </c>
      <c r="K4714" t="s">
        <v>35</v>
      </c>
      <c r="L4714" t="s">
        <v>9347</v>
      </c>
      <c r="M4714" t="s">
        <v>45</v>
      </c>
      <c r="N4714">
        <v>1</v>
      </c>
      <c r="O4714">
        <v>1</v>
      </c>
      <c r="P4714">
        <v>3.6</v>
      </c>
      <c r="Q4714">
        <v>8</v>
      </c>
      <c r="R4714">
        <v>5</v>
      </c>
      <c r="S4714">
        <v>5</v>
      </c>
      <c r="T4714">
        <v>760955</v>
      </c>
      <c r="U4714">
        <v>681041</v>
      </c>
      <c r="V4714">
        <v>33</v>
      </c>
      <c r="W4714">
        <v>59</v>
      </c>
      <c r="X4714">
        <v>10</v>
      </c>
      <c r="Y4714" t="s">
        <v>46</v>
      </c>
    </row>
    <row r="4715" spans="1:25" x14ac:dyDescent="0.3">
      <c r="A4715">
        <v>15</v>
      </c>
      <c r="B4715" t="s">
        <v>66</v>
      </c>
      <c r="C4715" s="1">
        <v>44969</v>
      </c>
      <c r="E4715">
        <v>0</v>
      </c>
      <c r="F4715" t="s">
        <v>9348</v>
      </c>
      <c r="G4715">
        <v>88</v>
      </c>
      <c r="H4715" t="str">
        <f t="shared" si="81"/>
        <v>81+</v>
      </c>
      <c r="I4715" t="s">
        <v>49</v>
      </c>
      <c r="J4715" t="s">
        <v>104</v>
      </c>
      <c r="K4715" t="s">
        <v>105</v>
      </c>
      <c r="L4715" t="s">
        <v>9349</v>
      </c>
      <c r="M4715" t="s">
        <v>53</v>
      </c>
      <c r="N4715">
        <v>1</v>
      </c>
      <c r="O4715">
        <v>1</v>
      </c>
      <c r="P4715">
        <v>3.4</v>
      </c>
      <c r="Q4715">
        <v>8.8000000000000007</v>
      </c>
      <c r="R4715">
        <v>3</v>
      </c>
      <c r="S4715">
        <v>7</v>
      </c>
      <c r="T4715">
        <v>760415</v>
      </c>
      <c r="U4715">
        <v>576660</v>
      </c>
      <c r="V4715">
        <v>54</v>
      </c>
      <c r="W4715">
        <v>56</v>
      </c>
      <c r="X4715">
        <v>9.6999999999999993</v>
      </c>
      <c r="Y4715" t="s">
        <v>46</v>
      </c>
    </row>
    <row r="4716" spans="1:25" x14ac:dyDescent="0.3">
      <c r="A4716">
        <v>15</v>
      </c>
      <c r="B4716" t="s">
        <v>66</v>
      </c>
      <c r="C4716" s="1">
        <v>45571</v>
      </c>
      <c r="E4716">
        <v>0</v>
      </c>
      <c r="F4716" t="s">
        <v>9350</v>
      </c>
      <c r="G4716">
        <v>51</v>
      </c>
      <c r="H4716" t="str">
        <f t="shared" si="81"/>
        <v>41-60</v>
      </c>
      <c r="I4716" t="s">
        <v>49</v>
      </c>
      <c r="J4716" t="s">
        <v>50</v>
      </c>
      <c r="K4716" t="s">
        <v>51</v>
      </c>
      <c r="L4716" t="s">
        <v>9351</v>
      </c>
      <c r="M4716" t="s">
        <v>37</v>
      </c>
      <c r="N4716">
        <v>1</v>
      </c>
      <c r="O4716">
        <v>1</v>
      </c>
      <c r="P4716">
        <v>6.5</v>
      </c>
      <c r="Q4716">
        <v>8.6</v>
      </c>
      <c r="R4716">
        <v>6</v>
      </c>
      <c r="S4716">
        <v>7</v>
      </c>
      <c r="T4716">
        <v>710341</v>
      </c>
      <c r="U4716">
        <v>598745</v>
      </c>
      <c r="V4716">
        <v>35</v>
      </c>
      <c r="W4716">
        <v>54</v>
      </c>
      <c r="X4716">
        <v>14.5</v>
      </c>
      <c r="Y4716" t="s">
        <v>32</v>
      </c>
    </row>
    <row r="4717" spans="1:25" x14ac:dyDescent="0.3">
      <c r="A4717">
        <v>15</v>
      </c>
      <c r="B4717" t="s">
        <v>66</v>
      </c>
      <c r="C4717" s="1">
        <v>45618</v>
      </c>
      <c r="E4717">
        <v>0</v>
      </c>
      <c r="F4717" t="s">
        <v>9352</v>
      </c>
      <c r="G4717">
        <v>40</v>
      </c>
      <c r="H4717" t="str">
        <f t="shared" si="81"/>
        <v>21-40</v>
      </c>
      <c r="I4717" t="s">
        <v>49</v>
      </c>
      <c r="J4717" t="s">
        <v>50</v>
      </c>
      <c r="K4717" t="s">
        <v>51</v>
      </c>
      <c r="L4717" t="s">
        <v>9353</v>
      </c>
      <c r="M4717" t="s">
        <v>45</v>
      </c>
      <c r="N4717">
        <v>1</v>
      </c>
      <c r="O4717">
        <v>1</v>
      </c>
      <c r="P4717">
        <v>2.6</v>
      </c>
      <c r="Q4717">
        <v>8.8000000000000007</v>
      </c>
      <c r="R4717">
        <v>6</v>
      </c>
      <c r="S4717">
        <v>7</v>
      </c>
      <c r="T4717">
        <v>745814</v>
      </c>
      <c r="U4717">
        <v>694934</v>
      </c>
      <c r="V4717">
        <v>40</v>
      </c>
      <c r="W4717">
        <v>56</v>
      </c>
      <c r="X4717">
        <v>8.6999999999999993</v>
      </c>
      <c r="Y4717" t="s">
        <v>32</v>
      </c>
    </row>
    <row r="4718" spans="1:25" x14ac:dyDescent="0.3">
      <c r="A4718">
        <v>15</v>
      </c>
      <c r="B4718" t="s">
        <v>66</v>
      </c>
      <c r="C4718" s="1">
        <v>44591</v>
      </c>
      <c r="E4718">
        <v>0</v>
      </c>
      <c r="F4718" t="s">
        <v>9354</v>
      </c>
      <c r="G4718">
        <v>45</v>
      </c>
      <c r="H4718" t="str">
        <f t="shared" si="81"/>
        <v>41-60</v>
      </c>
      <c r="I4718" t="s">
        <v>49</v>
      </c>
      <c r="J4718" t="s">
        <v>99</v>
      </c>
      <c r="K4718" t="s">
        <v>100</v>
      </c>
      <c r="L4718" t="s">
        <v>9355</v>
      </c>
      <c r="M4718" t="s">
        <v>45</v>
      </c>
      <c r="N4718">
        <v>1</v>
      </c>
      <c r="O4718">
        <v>1</v>
      </c>
      <c r="P4718">
        <v>3.4</v>
      </c>
      <c r="Q4718">
        <v>8.6999999999999993</v>
      </c>
      <c r="R4718">
        <v>7</v>
      </c>
      <c r="S4718">
        <v>3</v>
      </c>
      <c r="T4718">
        <v>703370</v>
      </c>
      <c r="U4718">
        <v>520966</v>
      </c>
      <c r="V4718">
        <v>40</v>
      </c>
      <c r="W4718">
        <v>59</v>
      </c>
      <c r="X4718">
        <v>12.9</v>
      </c>
      <c r="Y4718" t="s">
        <v>46</v>
      </c>
    </row>
    <row r="4719" spans="1:25" x14ac:dyDescent="0.3">
      <c r="A4719">
        <v>15</v>
      </c>
      <c r="B4719" t="s">
        <v>66</v>
      </c>
      <c r="C4719" s="1">
        <v>45443</v>
      </c>
      <c r="E4719">
        <v>0</v>
      </c>
      <c r="F4719" t="s">
        <v>9356</v>
      </c>
      <c r="G4719">
        <v>29</v>
      </c>
      <c r="H4719" t="str">
        <f t="shared" si="81"/>
        <v>21-40</v>
      </c>
      <c r="I4719" t="s">
        <v>49</v>
      </c>
      <c r="J4719" t="s">
        <v>104</v>
      </c>
      <c r="K4719" t="s">
        <v>105</v>
      </c>
      <c r="L4719" t="s">
        <v>9357</v>
      </c>
      <c r="M4719" t="s">
        <v>31</v>
      </c>
      <c r="N4719">
        <v>1</v>
      </c>
      <c r="O4719">
        <v>1</v>
      </c>
      <c r="P4719">
        <v>5.5</v>
      </c>
      <c r="Q4719">
        <v>8.1</v>
      </c>
      <c r="R4719">
        <v>3</v>
      </c>
      <c r="S4719">
        <v>5</v>
      </c>
      <c r="T4719">
        <v>784852</v>
      </c>
      <c r="U4719">
        <v>673006</v>
      </c>
      <c r="V4719">
        <v>33</v>
      </c>
      <c r="W4719">
        <v>57</v>
      </c>
      <c r="X4719">
        <v>7.1</v>
      </c>
      <c r="Y4719" t="s">
        <v>46</v>
      </c>
    </row>
    <row r="4720" spans="1:25" x14ac:dyDescent="0.3">
      <c r="A4720">
        <v>15</v>
      </c>
      <c r="B4720" t="s">
        <v>66</v>
      </c>
      <c r="C4720" s="1">
        <v>44228</v>
      </c>
      <c r="E4720">
        <v>0</v>
      </c>
      <c r="F4720" t="s">
        <v>9358</v>
      </c>
      <c r="G4720">
        <v>64</v>
      </c>
      <c r="H4720" t="str">
        <f t="shared" si="81"/>
        <v>61-80</v>
      </c>
      <c r="I4720" t="s">
        <v>27</v>
      </c>
      <c r="J4720" t="s">
        <v>76</v>
      </c>
      <c r="K4720" t="s">
        <v>77</v>
      </c>
      <c r="L4720" t="s">
        <v>9359</v>
      </c>
      <c r="M4720" t="s">
        <v>37</v>
      </c>
      <c r="N4720">
        <v>1</v>
      </c>
      <c r="O4720">
        <v>1</v>
      </c>
      <c r="P4720">
        <v>6.2</v>
      </c>
      <c r="Q4720">
        <v>7.7</v>
      </c>
      <c r="R4720">
        <v>3</v>
      </c>
      <c r="S4720">
        <v>3</v>
      </c>
      <c r="T4720">
        <v>734285</v>
      </c>
      <c r="U4720">
        <v>659921</v>
      </c>
      <c r="V4720">
        <v>41</v>
      </c>
      <c r="W4720">
        <v>60</v>
      </c>
      <c r="X4720">
        <v>7.1</v>
      </c>
      <c r="Y4720" t="s">
        <v>32</v>
      </c>
    </row>
    <row r="4721" spans="1:25" x14ac:dyDescent="0.3">
      <c r="A4721">
        <v>15</v>
      </c>
      <c r="B4721" t="s">
        <v>66</v>
      </c>
      <c r="C4721" s="1">
        <v>44287</v>
      </c>
      <c r="E4721">
        <v>0</v>
      </c>
      <c r="F4721" t="s">
        <v>9360</v>
      </c>
      <c r="G4721">
        <v>69</v>
      </c>
      <c r="H4721" t="str">
        <f t="shared" si="81"/>
        <v>61-80</v>
      </c>
      <c r="I4721" t="s">
        <v>49</v>
      </c>
      <c r="J4721" t="s">
        <v>99</v>
      </c>
      <c r="K4721" t="s">
        <v>100</v>
      </c>
      <c r="L4721" t="s">
        <v>9361</v>
      </c>
      <c r="M4721" t="s">
        <v>59</v>
      </c>
      <c r="N4721">
        <v>1</v>
      </c>
      <c r="O4721">
        <v>1</v>
      </c>
      <c r="P4721">
        <v>5.9</v>
      </c>
      <c r="Q4721">
        <v>8.3000000000000007</v>
      </c>
      <c r="R4721">
        <v>5</v>
      </c>
      <c r="S4721">
        <v>7</v>
      </c>
      <c r="T4721">
        <v>762017</v>
      </c>
      <c r="U4721">
        <v>612275</v>
      </c>
      <c r="V4721">
        <v>60</v>
      </c>
      <c r="W4721">
        <v>54</v>
      </c>
      <c r="X4721">
        <v>7.1</v>
      </c>
      <c r="Y4721" t="s">
        <v>46</v>
      </c>
    </row>
    <row r="4722" spans="1:25" x14ac:dyDescent="0.3">
      <c r="A4722">
        <v>15</v>
      </c>
      <c r="B4722" t="s">
        <v>66</v>
      </c>
      <c r="C4722" s="1">
        <v>45529</v>
      </c>
      <c r="E4722">
        <v>0</v>
      </c>
      <c r="F4722" t="s">
        <v>9362</v>
      </c>
      <c r="G4722">
        <v>87</v>
      </c>
      <c r="H4722" t="str">
        <f t="shared" si="81"/>
        <v>81+</v>
      </c>
      <c r="I4722" t="s">
        <v>49</v>
      </c>
      <c r="J4722" t="s">
        <v>99</v>
      </c>
      <c r="K4722" t="s">
        <v>100</v>
      </c>
      <c r="L4722" t="s">
        <v>9363</v>
      </c>
      <c r="M4722" t="s">
        <v>37</v>
      </c>
      <c r="N4722">
        <v>1</v>
      </c>
      <c r="O4722">
        <v>1</v>
      </c>
      <c r="P4722">
        <v>5.6</v>
      </c>
      <c r="Q4722">
        <v>7.4</v>
      </c>
      <c r="R4722">
        <v>4</v>
      </c>
      <c r="S4722">
        <v>3</v>
      </c>
      <c r="T4722">
        <v>741570</v>
      </c>
      <c r="U4722">
        <v>629362</v>
      </c>
      <c r="V4722">
        <v>48</v>
      </c>
      <c r="W4722">
        <v>65</v>
      </c>
      <c r="X4722">
        <v>8.8000000000000007</v>
      </c>
      <c r="Y4722" t="s">
        <v>46</v>
      </c>
    </row>
    <row r="4723" spans="1:25" x14ac:dyDescent="0.3">
      <c r="A4723">
        <v>15</v>
      </c>
      <c r="B4723" t="s">
        <v>66</v>
      </c>
      <c r="C4723" s="1">
        <v>45544</v>
      </c>
      <c r="E4723">
        <v>0</v>
      </c>
      <c r="F4723" t="s">
        <v>9364</v>
      </c>
      <c r="G4723">
        <v>66</v>
      </c>
      <c r="H4723" t="str">
        <f t="shared" si="81"/>
        <v>61-80</v>
      </c>
      <c r="I4723" t="s">
        <v>49</v>
      </c>
      <c r="J4723" t="s">
        <v>81</v>
      </c>
      <c r="K4723" t="s">
        <v>82</v>
      </c>
      <c r="L4723" t="s">
        <v>9365</v>
      </c>
      <c r="M4723" t="s">
        <v>37</v>
      </c>
      <c r="N4723">
        <v>1</v>
      </c>
      <c r="O4723">
        <v>1</v>
      </c>
      <c r="P4723">
        <v>5.6</v>
      </c>
      <c r="Q4723">
        <v>9.4</v>
      </c>
      <c r="R4723">
        <v>4</v>
      </c>
      <c r="S4723">
        <v>5</v>
      </c>
      <c r="T4723">
        <v>730238</v>
      </c>
      <c r="U4723">
        <v>522031</v>
      </c>
      <c r="V4723">
        <v>55</v>
      </c>
      <c r="W4723">
        <v>66</v>
      </c>
      <c r="X4723">
        <v>6.5</v>
      </c>
      <c r="Y4723" t="s">
        <v>46</v>
      </c>
    </row>
    <row r="4724" spans="1:25" x14ac:dyDescent="0.3">
      <c r="A4724">
        <v>15</v>
      </c>
      <c r="B4724" t="s">
        <v>66</v>
      </c>
      <c r="C4724" s="1">
        <v>44580</v>
      </c>
      <c r="E4724">
        <v>0</v>
      </c>
      <c r="F4724" t="s">
        <v>9366</v>
      </c>
      <c r="G4724">
        <v>29</v>
      </c>
      <c r="H4724" t="str">
        <f t="shared" si="81"/>
        <v>21-40</v>
      </c>
      <c r="I4724" t="s">
        <v>27</v>
      </c>
      <c r="J4724" t="s">
        <v>113</v>
      </c>
      <c r="K4724" t="s">
        <v>114</v>
      </c>
      <c r="L4724" t="s">
        <v>9367</v>
      </c>
      <c r="M4724" t="s">
        <v>53</v>
      </c>
      <c r="N4724">
        <v>1</v>
      </c>
      <c r="O4724">
        <v>1</v>
      </c>
      <c r="P4724">
        <v>4.5999999999999996</v>
      </c>
      <c r="Q4724">
        <v>8.5</v>
      </c>
      <c r="R4724">
        <v>6</v>
      </c>
      <c r="S4724">
        <v>5</v>
      </c>
      <c r="T4724">
        <v>799057</v>
      </c>
      <c r="U4724">
        <v>582787</v>
      </c>
      <c r="V4724">
        <v>54</v>
      </c>
      <c r="W4724">
        <v>54</v>
      </c>
      <c r="X4724">
        <v>6.3</v>
      </c>
      <c r="Y4724" t="s">
        <v>32</v>
      </c>
    </row>
    <row r="4725" spans="1:25" x14ac:dyDescent="0.3">
      <c r="A4725">
        <v>15</v>
      </c>
      <c r="B4725" t="s">
        <v>66</v>
      </c>
      <c r="C4725" s="1">
        <v>44245</v>
      </c>
      <c r="E4725">
        <v>0</v>
      </c>
      <c r="F4725" t="s">
        <v>9368</v>
      </c>
      <c r="G4725">
        <v>39</v>
      </c>
      <c r="H4725" t="str">
        <f t="shared" si="81"/>
        <v>21-40</v>
      </c>
      <c r="I4725" t="s">
        <v>27</v>
      </c>
      <c r="J4725" t="s">
        <v>99</v>
      </c>
      <c r="K4725" t="s">
        <v>100</v>
      </c>
      <c r="L4725" t="s">
        <v>9369</v>
      </c>
      <c r="M4725" t="s">
        <v>45</v>
      </c>
      <c r="N4725">
        <v>1</v>
      </c>
      <c r="O4725">
        <v>1</v>
      </c>
      <c r="P4725">
        <v>3.6</v>
      </c>
      <c r="Q4725">
        <v>7.6</v>
      </c>
      <c r="R4725">
        <v>7</v>
      </c>
      <c r="S4725">
        <v>5</v>
      </c>
      <c r="T4725">
        <v>793770</v>
      </c>
      <c r="U4725">
        <v>640036</v>
      </c>
      <c r="V4725">
        <v>44</v>
      </c>
      <c r="W4725">
        <v>62</v>
      </c>
      <c r="X4725">
        <v>5.6</v>
      </c>
      <c r="Y4725" t="s">
        <v>32</v>
      </c>
    </row>
    <row r="4726" spans="1:25" x14ac:dyDescent="0.3">
      <c r="A4726">
        <v>15</v>
      </c>
      <c r="B4726" t="s">
        <v>66</v>
      </c>
      <c r="C4726" s="1">
        <v>45489</v>
      </c>
      <c r="E4726">
        <v>0</v>
      </c>
      <c r="F4726" t="s">
        <v>9370</v>
      </c>
      <c r="G4726">
        <v>75</v>
      </c>
      <c r="H4726" t="str">
        <f t="shared" si="81"/>
        <v>61-80</v>
      </c>
      <c r="I4726" t="s">
        <v>27</v>
      </c>
      <c r="J4726" t="s">
        <v>104</v>
      </c>
      <c r="K4726" t="s">
        <v>105</v>
      </c>
      <c r="L4726" t="s">
        <v>9371</v>
      </c>
      <c r="M4726" t="s">
        <v>31</v>
      </c>
      <c r="N4726">
        <v>1</v>
      </c>
      <c r="O4726">
        <v>1</v>
      </c>
      <c r="P4726">
        <v>3.5</v>
      </c>
      <c r="Q4726">
        <v>7.5</v>
      </c>
      <c r="R4726">
        <v>3</v>
      </c>
      <c r="S4726">
        <v>4</v>
      </c>
      <c r="T4726">
        <v>713941</v>
      </c>
      <c r="U4726">
        <v>619369</v>
      </c>
      <c r="V4726">
        <v>53</v>
      </c>
      <c r="W4726">
        <v>66</v>
      </c>
      <c r="X4726">
        <v>14.4</v>
      </c>
      <c r="Y4726" t="s">
        <v>32</v>
      </c>
    </row>
    <row r="4727" spans="1:25" x14ac:dyDescent="0.3">
      <c r="A4727">
        <v>15</v>
      </c>
      <c r="B4727" t="s">
        <v>66</v>
      </c>
      <c r="C4727" s="1">
        <v>44758</v>
      </c>
      <c r="E4727">
        <v>0</v>
      </c>
      <c r="F4727" t="s">
        <v>9372</v>
      </c>
      <c r="G4727">
        <v>40</v>
      </c>
      <c r="H4727" t="str">
        <f t="shared" si="81"/>
        <v>21-40</v>
      </c>
      <c r="I4727" t="s">
        <v>49</v>
      </c>
      <c r="J4727" t="s">
        <v>76</v>
      </c>
      <c r="K4727" t="s">
        <v>77</v>
      </c>
      <c r="L4727" t="s">
        <v>9373</v>
      </c>
      <c r="M4727" t="s">
        <v>31</v>
      </c>
      <c r="N4727">
        <v>1</v>
      </c>
      <c r="O4727">
        <v>1</v>
      </c>
      <c r="P4727">
        <v>6.4</v>
      </c>
      <c r="Q4727">
        <v>8.6</v>
      </c>
      <c r="R4727">
        <v>5</v>
      </c>
      <c r="S4727">
        <v>7</v>
      </c>
      <c r="T4727">
        <v>732513</v>
      </c>
      <c r="U4727">
        <v>571258</v>
      </c>
      <c r="V4727">
        <v>30</v>
      </c>
      <c r="W4727">
        <v>62</v>
      </c>
      <c r="X4727">
        <v>7.4</v>
      </c>
      <c r="Y4727" t="s">
        <v>32</v>
      </c>
    </row>
    <row r="4728" spans="1:25" x14ac:dyDescent="0.3">
      <c r="A4728">
        <v>15</v>
      </c>
      <c r="B4728" t="s">
        <v>66</v>
      </c>
      <c r="C4728" s="1">
        <v>45470</v>
      </c>
      <c r="E4728">
        <v>0</v>
      </c>
      <c r="F4728" t="s">
        <v>9374</v>
      </c>
      <c r="G4728">
        <v>27</v>
      </c>
      <c r="H4728" t="str">
        <f t="shared" si="81"/>
        <v>21-40</v>
      </c>
      <c r="I4728" t="s">
        <v>49</v>
      </c>
      <c r="J4728" t="s">
        <v>104</v>
      </c>
      <c r="K4728" t="s">
        <v>105</v>
      </c>
      <c r="L4728" t="s">
        <v>9375</v>
      </c>
      <c r="M4728" t="s">
        <v>45</v>
      </c>
      <c r="N4728">
        <v>1</v>
      </c>
      <c r="O4728">
        <v>1</v>
      </c>
      <c r="P4728">
        <v>6.3</v>
      </c>
      <c r="Q4728">
        <v>8.5</v>
      </c>
      <c r="R4728">
        <v>6</v>
      </c>
      <c r="S4728">
        <v>4</v>
      </c>
      <c r="T4728">
        <v>759239</v>
      </c>
      <c r="U4728">
        <v>650912</v>
      </c>
      <c r="V4728">
        <v>55</v>
      </c>
      <c r="W4728">
        <v>60</v>
      </c>
      <c r="X4728">
        <v>13.5</v>
      </c>
      <c r="Y4728" t="s">
        <v>46</v>
      </c>
    </row>
    <row r="4729" spans="1:25" x14ac:dyDescent="0.3">
      <c r="A4729">
        <v>15</v>
      </c>
      <c r="B4729" t="s">
        <v>66</v>
      </c>
      <c r="C4729" s="1">
        <v>45140</v>
      </c>
      <c r="E4729">
        <v>0</v>
      </c>
      <c r="F4729" t="s">
        <v>9376</v>
      </c>
      <c r="G4729">
        <v>47</v>
      </c>
      <c r="H4729" t="str">
        <f t="shared" si="81"/>
        <v>41-60</v>
      </c>
      <c r="I4729" t="s">
        <v>27</v>
      </c>
      <c r="J4729" t="s">
        <v>40</v>
      </c>
      <c r="K4729" t="s">
        <v>35</v>
      </c>
      <c r="L4729" t="s">
        <v>9377</v>
      </c>
      <c r="M4729" t="s">
        <v>37</v>
      </c>
      <c r="N4729">
        <v>1</v>
      </c>
      <c r="O4729">
        <v>1</v>
      </c>
      <c r="P4729">
        <v>3</v>
      </c>
      <c r="Q4729">
        <v>8.1</v>
      </c>
      <c r="R4729">
        <v>3</v>
      </c>
      <c r="S4729">
        <v>7</v>
      </c>
      <c r="T4729">
        <v>738575</v>
      </c>
      <c r="U4729">
        <v>542713</v>
      </c>
      <c r="V4729">
        <v>46</v>
      </c>
      <c r="W4729">
        <v>60</v>
      </c>
      <c r="X4729">
        <v>36.4</v>
      </c>
      <c r="Y4729" t="s">
        <v>46</v>
      </c>
    </row>
    <row r="4730" spans="1:25" x14ac:dyDescent="0.3">
      <c r="A4730">
        <v>15</v>
      </c>
      <c r="B4730" t="s">
        <v>66</v>
      </c>
      <c r="C4730" s="1">
        <v>44941</v>
      </c>
      <c r="E4730">
        <v>0</v>
      </c>
      <c r="F4730" t="s">
        <v>9378</v>
      </c>
      <c r="G4730">
        <v>60</v>
      </c>
      <c r="H4730" t="str">
        <f t="shared" si="81"/>
        <v>41-60</v>
      </c>
      <c r="I4730" t="s">
        <v>49</v>
      </c>
      <c r="J4730" t="s">
        <v>104</v>
      </c>
      <c r="K4730" t="s">
        <v>105</v>
      </c>
      <c r="L4730" t="s">
        <v>9379</v>
      </c>
      <c r="M4730" t="s">
        <v>37</v>
      </c>
      <c r="N4730">
        <v>1</v>
      </c>
      <c r="O4730">
        <v>1</v>
      </c>
      <c r="P4730">
        <v>3.5</v>
      </c>
      <c r="Q4730">
        <v>8.3000000000000007</v>
      </c>
      <c r="R4730">
        <v>3</v>
      </c>
      <c r="S4730">
        <v>6</v>
      </c>
      <c r="T4730">
        <v>737825</v>
      </c>
      <c r="U4730">
        <v>639007</v>
      </c>
      <c r="V4730">
        <v>40</v>
      </c>
      <c r="W4730">
        <v>59</v>
      </c>
      <c r="X4730">
        <v>10.1</v>
      </c>
      <c r="Y4730" t="s">
        <v>46</v>
      </c>
    </row>
    <row r="4731" spans="1:25" x14ac:dyDescent="0.3">
      <c r="A4731">
        <v>15</v>
      </c>
      <c r="B4731" t="s">
        <v>66</v>
      </c>
      <c r="C4731" s="1">
        <v>44328</v>
      </c>
      <c r="E4731">
        <v>0</v>
      </c>
      <c r="F4731" t="s">
        <v>9380</v>
      </c>
      <c r="G4731">
        <v>83</v>
      </c>
      <c r="H4731" t="str">
        <f t="shared" si="81"/>
        <v>81+</v>
      </c>
      <c r="I4731" t="s">
        <v>49</v>
      </c>
      <c r="J4731" t="s">
        <v>122</v>
      </c>
      <c r="K4731" t="s">
        <v>123</v>
      </c>
      <c r="L4731" t="s">
        <v>9381</v>
      </c>
      <c r="M4731" t="s">
        <v>31</v>
      </c>
      <c r="N4731">
        <v>1</v>
      </c>
      <c r="O4731">
        <v>1</v>
      </c>
      <c r="P4731">
        <v>1.2</v>
      </c>
      <c r="Q4731">
        <v>8.1999999999999993</v>
      </c>
      <c r="R4731">
        <v>5</v>
      </c>
      <c r="S4731">
        <v>3</v>
      </c>
      <c r="T4731">
        <v>702377</v>
      </c>
      <c r="U4731">
        <v>566843</v>
      </c>
      <c r="V4731">
        <v>38</v>
      </c>
      <c r="W4731">
        <v>65</v>
      </c>
      <c r="X4731">
        <v>8.1999999999999993</v>
      </c>
      <c r="Y4731" t="s">
        <v>32</v>
      </c>
    </row>
    <row r="4732" spans="1:25" x14ac:dyDescent="0.3">
      <c r="A4732">
        <v>15</v>
      </c>
      <c r="B4732" t="s">
        <v>66</v>
      </c>
      <c r="C4732" s="1">
        <v>44571</v>
      </c>
      <c r="E4732">
        <v>0</v>
      </c>
      <c r="F4732" t="s">
        <v>9382</v>
      </c>
      <c r="G4732">
        <v>34</v>
      </c>
      <c r="H4732" t="str">
        <f t="shared" si="81"/>
        <v>21-40</v>
      </c>
      <c r="I4732" t="s">
        <v>49</v>
      </c>
      <c r="J4732" t="s">
        <v>40</v>
      </c>
      <c r="K4732" t="s">
        <v>35</v>
      </c>
      <c r="L4732" t="s">
        <v>9383</v>
      </c>
      <c r="M4732" t="s">
        <v>59</v>
      </c>
      <c r="N4732">
        <v>1</v>
      </c>
      <c r="O4732">
        <v>1</v>
      </c>
      <c r="P4732">
        <v>5.8</v>
      </c>
      <c r="Q4732">
        <v>8.5</v>
      </c>
      <c r="R4732">
        <v>6</v>
      </c>
      <c r="S4732">
        <v>6</v>
      </c>
      <c r="T4732">
        <v>719939</v>
      </c>
      <c r="U4732">
        <v>652638</v>
      </c>
      <c r="V4732">
        <v>41</v>
      </c>
      <c r="W4732">
        <v>65</v>
      </c>
      <c r="X4732">
        <v>10.199999999999999</v>
      </c>
      <c r="Y4732" t="s">
        <v>32</v>
      </c>
    </row>
    <row r="4733" spans="1:25" x14ac:dyDescent="0.3">
      <c r="A4733">
        <v>15</v>
      </c>
      <c r="B4733" t="s">
        <v>66</v>
      </c>
      <c r="C4733" s="1">
        <v>45261</v>
      </c>
      <c r="E4733">
        <v>0</v>
      </c>
      <c r="F4733" t="s">
        <v>9384</v>
      </c>
      <c r="G4733">
        <v>71</v>
      </c>
      <c r="H4733" t="str">
        <f t="shared" si="81"/>
        <v>61-80</v>
      </c>
      <c r="I4733" t="s">
        <v>27</v>
      </c>
      <c r="J4733" t="s">
        <v>61</v>
      </c>
      <c r="K4733" t="s">
        <v>29</v>
      </c>
      <c r="L4733" t="s">
        <v>9385</v>
      </c>
      <c r="M4733" t="s">
        <v>37</v>
      </c>
      <c r="N4733">
        <v>1</v>
      </c>
      <c r="O4733">
        <v>1</v>
      </c>
      <c r="P4733">
        <v>5</v>
      </c>
      <c r="Q4733">
        <v>8.5</v>
      </c>
      <c r="R4733">
        <v>5</v>
      </c>
      <c r="S4733">
        <v>3</v>
      </c>
      <c r="T4733">
        <v>701785</v>
      </c>
      <c r="U4733">
        <v>609296</v>
      </c>
      <c r="V4733">
        <v>33</v>
      </c>
      <c r="W4733">
        <v>61</v>
      </c>
      <c r="X4733">
        <v>13.7</v>
      </c>
      <c r="Y4733" t="s">
        <v>32</v>
      </c>
    </row>
    <row r="4734" spans="1:25" x14ac:dyDescent="0.3">
      <c r="A4734">
        <v>15</v>
      </c>
      <c r="B4734" t="s">
        <v>66</v>
      </c>
      <c r="C4734" s="1">
        <v>44389</v>
      </c>
      <c r="E4734">
        <v>0</v>
      </c>
      <c r="F4734" t="s">
        <v>4053</v>
      </c>
      <c r="G4734">
        <v>22</v>
      </c>
      <c r="H4734" t="str">
        <f t="shared" si="81"/>
        <v>21-40</v>
      </c>
      <c r="I4734" t="s">
        <v>27</v>
      </c>
      <c r="J4734" t="s">
        <v>28</v>
      </c>
      <c r="K4734" t="s">
        <v>29</v>
      </c>
      <c r="L4734" t="s">
        <v>9386</v>
      </c>
      <c r="M4734" t="s">
        <v>59</v>
      </c>
      <c r="N4734">
        <v>1</v>
      </c>
      <c r="O4734">
        <v>1</v>
      </c>
      <c r="P4734">
        <v>3.5</v>
      </c>
      <c r="Q4734">
        <v>10</v>
      </c>
      <c r="R4734">
        <v>3</v>
      </c>
      <c r="S4734">
        <v>6</v>
      </c>
      <c r="T4734">
        <v>716653</v>
      </c>
      <c r="U4734">
        <v>606065</v>
      </c>
      <c r="V4734">
        <v>34</v>
      </c>
      <c r="W4734">
        <v>65</v>
      </c>
      <c r="X4734">
        <v>14.5</v>
      </c>
      <c r="Y4734" t="s">
        <v>46</v>
      </c>
    </row>
    <row r="4735" spans="1:25" x14ac:dyDescent="0.3">
      <c r="A4735">
        <v>15</v>
      </c>
      <c r="B4735" t="s">
        <v>66</v>
      </c>
      <c r="C4735" s="1">
        <v>44452</v>
      </c>
      <c r="E4735">
        <v>0</v>
      </c>
      <c r="F4735" t="s">
        <v>9387</v>
      </c>
      <c r="G4735">
        <v>43</v>
      </c>
      <c r="H4735" t="str">
        <f t="shared" si="81"/>
        <v>41-60</v>
      </c>
      <c r="I4735" t="s">
        <v>27</v>
      </c>
      <c r="J4735" t="s">
        <v>56</v>
      </c>
      <c r="K4735" t="s">
        <v>57</v>
      </c>
      <c r="L4735" t="s">
        <v>9388</v>
      </c>
      <c r="M4735" t="s">
        <v>53</v>
      </c>
      <c r="N4735">
        <v>1</v>
      </c>
      <c r="O4735">
        <v>1</v>
      </c>
      <c r="P4735">
        <v>6.2</v>
      </c>
      <c r="Q4735">
        <v>8.9</v>
      </c>
      <c r="R4735">
        <v>5</v>
      </c>
      <c r="S4735">
        <v>7</v>
      </c>
      <c r="T4735">
        <v>783207</v>
      </c>
      <c r="U4735">
        <v>646569</v>
      </c>
      <c r="V4735">
        <v>40</v>
      </c>
      <c r="W4735">
        <v>65</v>
      </c>
      <c r="X4735">
        <v>36.9</v>
      </c>
      <c r="Y4735" t="s">
        <v>32</v>
      </c>
    </row>
    <row r="4736" spans="1:25" x14ac:dyDescent="0.3">
      <c r="A4736">
        <v>15</v>
      </c>
      <c r="B4736" t="s">
        <v>66</v>
      </c>
      <c r="C4736" s="1">
        <v>44483</v>
      </c>
      <c r="E4736">
        <v>0</v>
      </c>
      <c r="F4736" t="s">
        <v>9389</v>
      </c>
      <c r="G4736">
        <v>27</v>
      </c>
      <c r="H4736" t="str">
        <f t="shared" si="81"/>
        <v>21-40</v>
      </c>
      <c r="I4736" t="s">
        <v>27</v>
      </c>
      <c r="J4736" t="s">
        <v>68</v>
      </c>
      <c r="K4736" t="s">
        <v>69</v>
      </c>
      <c r="L4736" t="s">
        <v>9390</v>
      </c>
      <c r="M4736" t="s">
        <v>31</v>
      </c>
      <c r="N4736">
        <v>1</v>
      </c>
      <c r="O4736">
        <v>1</v>
      </c>
      <c r="P4736">
        <v>4.0999999999999996</v>
      </c>
      <c r="Q4736">
        <v>9.8000000000000007</v>
      </c>
      <c r="R4736">
        <v>3</v>
      </c>
      <c r="S4736">
        <v>5</v>
      </c>
      <c r="T4736">
        <v>798705</v>
      </c>
      <c r="U4736">
        <v>534070</v>
      </c>
      <c r="V4736">
        <v>34</v>
      </c>
      <c r="W4736">
        <v>60</v>
      </c>
      <c r="X4736">
        <v>12.5</v>
      </c>
      <c r="Y4736" t="s">
        <v>32</v>
      </c>
    </row>
    <row r="4737" spans="1:25" x14ac:dyDescent="0.3">
      <c r="A4737">
        <v>15</v>
      </c>
      <c r="B4737" t="s">
        <v>66</v>
      </c>
      <c r="C4737" s="1">
        <v>44449</v>
      </c>
      <c r="E4737">
        <v>0</v>
      </c>
      <c r="F4737" t="s">
        <v>9391</v>
      </c>
      <c r="G4737">
        <v>28</v>
      </c>
      <c r="H4737" t="str">
        <f t="shared" si="81"/>
        <v>21-40</v>
      </c>
      <c r="I4737" t="s">
        <v>49</v>
      </c>
      <c r="J4737" t="s">
        <v>81</v>
      </c>
      <c r="K4737" t="s">
        <v>82</v>
      </c>
      <c r="L4737" t="s">
        <v>9392</v>
      </c>
      <c r="M4737" t="s">
        <v>31</v>
      </c>
      <c r="N4737">
        <v>1</v>
      </c>
      <c r="O4737">
        <v>1</v>
      </c>
      <c r="P4737">
        <v>6.4</v>
      </c>
      <c r="Q4737">
        <v>7.3</v>
      </c>
      <c r="R4737">
        <v>7</v>
      </c>
      <c r="S4737">
        <v>5</v>
      </c>
      <c r="T4737">
        <v>726642</v>
      </c>
      <c r="U4737">
        <v>689526</v>
      </c>
      <c r="V4737">
        <v>58</v>
      </c>
      <c r="W4737">
        <v>56</v>
      </c>
      <c r="X4737">
        <v>36.4</v>
      </c>
      <c r="Y4737" t="s">
        <v>32</v>
      </c>
    </row>
    <row r="4738" spans="1:25" x14ac:dyDescent="0.3">
      <c r="A4738">
        <v>15</v>
      </c>
      <c r="B4738" t="s">
        <v>66</v>
      </c>
      <c r="C4738" s="1">
        <v>45232</v>
      </c>
      <c r="E4738">
        <v>0</v>
      </c>
      <c r="F4738" t="s">
        <v>9393</v>
      </c>
      <c r="G4738">
        <v>44</v>
      </c>
      <c r="H4738" t="str">
        <f t="shared" si="81"/>
        <v>41-60</v>
      </c>
      <c r="I4738" t="s">
        <v>27</v>
      </c>
      <c r="J4738" t="s">
        <v>76</v>
      </c>
      <c r="K4738" t="s">
        <v>77</v>
      </c>
      <c r="L4738" t="s">
        <v>9394</v>
      </c>
      <c r="M4738" t="s">
        <v>59</v>
      </c>
      <c r="N4738">
        <v>1</v>
      </c>
      <c r="O4738">
        <v>1</v>
      </c>
      <c r="P4738">
        <v>4</v>
      </c>
      <c r="Q4738">
        <v>8.9</v>
      </c>
      <c r="R4738">
        <v>6</v>
      </c>
      <c r="S4738">
        <v>7</v>
      </c>
      <c r="T4738">
        <v>726774</v>
      </c>
      <c r="U4738">
        <v>638734</v>
      </c>
      <c r="V4738">
        <v>60</v>
      </c>
      <c r="W4738">
        <v>62</v>
      </c>
      <c r="X4738">
        <v>8.6</v>
      </c>
      <c r="Y4738" t="s">
        <v>32</v>
      </c>
    </row>
    <row r="4739" spans="1:25" x14ac:dyDescent="0.3">
      <c r="A4739">
        <v>15</v>
      </c>
      <c r="B4739" t="s">
        <v>66</v>
      </c>
      <c r="C4739" s="1">
        <v>44977</v>
      </c>
      <c r="E4739">
        <v>0</v>
      </c>
      <c r="F4739" t="s">
        <v>9395</v>
      </c>
      <c r="G4739">
        <v>27</v>
      </c>
      <c r="H4739" t="str">
        <f t="shared" ref="H4739:H4802" si="82">IF(G4739&lt;=20,"0-20",IF(G4739&lt;=40,"21-40",IF(G4739&lt;=60,"41-60",IF(G4739&lt;=80,"61-80","81+"))))</f>
        <v>21-40</v>
      </c>
      <c r="I4739" t="s">
        <v>49</v>
      </c>
      <c r="J4739" t="s">
        <v>40</v>
      </c>
      <c r="K4739" t="s">
        <v>35</v>
      </c>
      <c r="L4739" t="s">
        <v>9396</v>
      </c>
      <c r="M4739" t="s">
        <v>37</v>
      </c>
      <c r="N4739">
        <v>1</v>
      </c>
      <c r="O4739">
        <v>1</v>
      </c>
      <c r="P4739">
        <v>5.8</v>
      </c>
      <c r="Q4739">
        <v>7.7</v>
      </c>
      <c r="R4739">
        <v>7</v>
      </c>
      <c r="S4739">
        <v>5</v>
      </c>
      <c r="T4739">
        <v>700619</v>
      </c>
      <c r="U4739">
        <v>529004</v>
      </c>
      <c r="V4739">
        <v>38</v>
      </c>
      <c r="W4739">
        <v>60</v>
      </c>
      <c r="X4739">
        <v>9.4</v>
      </c>
      <c r="Y4739" t="s">
        <v>32</v>
      </c>
    </row>
    <row r="4740" spans="1:25" x14ac:dyDescent="0.3">
      <c r="A4740">
        <v>15</v>
      </c>
      <c r="B4740" t="s">
        <v>66</v>
      </c>
      <c r="C4740" s="1">
        <v>44383</v>
      </c>
      <c r="E4740">
        <v>0</v>
      </c>
      <c r="F4740" t="s">
        <v>9397</v>
      </c>
      <c r="G4740">
        <v>74</v>
      </c>
      <c r="H4740" t="str">
        <f t="shared" si="82"/>
        <v>61-80</v>
      </c>
      <c r="I4740" t="s">
        <v>27</v>
      </c>
      <c r="J4740" t="s">
        <v>99</v>
      </c>
      <c r="K4740" t="s">
        <v>100</v>
      </c>
      <c r="L4740" t="s">
        <v>9398</v>
      </c>
      <c r="M4740" t="s">
        <v>53</v>
      </c>
      <c r="N4740">
        <v>1</v>
      </c>
      <c r="O4740">
        <v>1</v>
      </c>
      <c r="P4740">
        <v>4.5999999999999996</v>
      </c>
      <c r="Q4740">
        <v>7.3</v>
      </c>
      <c r="R4740">
        <v>3</v>
      </c>
      <c r="S4740">
        <v>5</v>
      </c>
      <c r="T4740">
        <v>788125</v>
      </c>
      <c r="U4740">
        <v>698708</v>
      </c>
      <c r="V4740">
        <v>30</v>
      </c>
      <c r="W4740">
        <v>60</v>
      </c>
      <c r="X4740">
        <v>13.8</v>
      </c>
      <c r="Y4740" t="s">
        <v>32</v>
      </c>
    </row>
    <row r="4741" spans="1:25" x14ac:dyDescent="0.3">
      <c r="A4741">
        <v>15</v>
      </c>
      <c r="B4741" t="s">
        <v>66</v>
      </c>
      <c r="C4741" s="1">
        <v>44395</v>
      </c>
      <c r="E4741">
        <v>0</v>
      </c>
      <c r="F4741" t="s">
        <v>9399</v>
      </c>
      <c r="G4741">
        <v>36</v>
      </c>
      <c r="H4741" t="str">
        <f t="shared" si="82"/>
        <v>21-40</v>
      </c>
      <c r="I4741" t="s">
        <v>27</v>
      </c>
      <c r="J4741" t="s">
        <v>56</v>
      </c>
      <c r="K4741" t="s">
        <v>57</v>
      </c>
      <c r="L4741" t="s">
        <v>9400</v>
      </c>
      <c r="M4741" t="s">
        <v>53</v>
      </c>
      <c r="N4741">
        <v>1</v>
      </c>
      <c r="O4741">
        <v>1</v>
      </c>
      <c r="P4741">
        <v>2.6</v>
      </c>
      <c r="Q4741">
        <v>9.1999999999999993</v>
      </c>
      <c r="R4741">
        <v>5</v>
      </c>
      <c r="S4741">
        <v>3</v>
      </c>
      <c r="T4741">
        <v>755019</v>
      </c>
      <c r="U4741">
        <v>588471</v>
      </c>
      <c r="V4741">
        <v>51</v>
      </c>
      <c r="W4741">
        <v>66</v>
      </c>
      <c r="X4741">
        <v>36.700000000000003</v>
      </c>
      <c r="Y4741" t="s">
        <v>46</v>
      </c>
    </row>
    <row r="4742" spans="1:25" x14ac:dyDescent="0.3">
      <c r="A4742">
        <v>15</v>
      </c>
      <c r="B4742" t="s">
        <v>66</v>
      </c>
      <c r="C4742" s="1">
        <v>44510</v>
      </c>
      <c r="E4742">
        <v>0</v>
      </c>
      <c r="F4742" t="s">
        <v>3643</v>
      </c>
      <c r="G4742">
        <v>35</v>
      </c>
      <c r="H4742" t="str">
        <f t="shared" si="82"/>
        <v>21-40</v>
      </c>
      <c r="I4742" t="s">
        <v>49</v>
      </c>
      <c r="J4742" t="s">
        <v>81</v>
      </c>
      <c r="K4742" t="s">
        <v>82</v>
      </c>
      <c r="L4742" t="s">
        <v>9401</v>
      </c>
      <c r="M4742" t="s">
        <v>45</v>
      </c>
      <c r="N4742">
        <v>1</v>
      </c>
      <c r="O4742">
        <v>1</v>
      </c>
      <c r="P4742">
        <v>4</v>
      </c>
      <c r="Q4742">
        <v>9.9</v>
      </c>
      <c r="R4742">
        <v>5</v>
      </c>
      <c r="S4742">
        <v>5</v>
      </c>
      <c r="T4742">
        <v>713684</v>
      </c>
      <c r="U4742">
        <v>576920</v>
      </c>
      <c r="V4742">
        <v>35</v>
      </c>
      <c r="W4742">
        <v>59</v>
      </c>
      <c r="X4742">
        <v>7.9</v>
      </c>
      <c r="Y4742" t="s">
        <v>46</v>
      </c>
    </row>
    <row r="4743" spans="1:25" x14ac:dyDescent="0.3">
      <c r="A4743">
        <v>15</v>
      </c>
      <c r="B4743" t="s">
        <v>66</v>
      </c>
      <c r="C4743" s="1">
        <v>44517</v>
      </c>
      <c r="E4743">
        <v>0</v>
      </c>
      <c r="F4743" t="s">
        <v>9402</v>
      </c>
      <c r="G4743">
        <v>39</v>
      </c>
      <c r="H4743" t="str">
        <f t="shared" si="82"/>
        <v>21-40</v>
      </c>
      <c r="I4743" t="s">
        <v>27</v>
      </c>
      <c r="J4743" t="s">
        <v>76</v>
      </c>
      <c r="K4743" t="s">
        <v>77</v>
      </c>
      <c r="L4743" t="s">
        <v>9403</v>
      </c>
      <c r="M4743" t="s">
        <v>45</v>
      </c>
      <c r="N4743">
        <v>1</v>
      </c>
      <c r="O4743">
        <v>1</v>
      </c>
      <c r="P4743">
        <v>2.2000000000000002</v>
      </c>
      <c r="Q4743">
        <v>7.3</v>
      </c>
      <c r="R4743">
        <v>7</v>
      </c>
      <c r="S4743">
        <v>6</v>
      </c>
      <c r="T4743">
        <v>750474</v>
      </c>
      <c r="U4743">
        <v>576062</v>
      </c>
      <c r="V4743">
        <v>48</v>
      </c>
      <c r="W4743">
        <v>65</v>
      </c>
      <c r="X4743">
        <v>14.7</v>
      </c>
      <c r="Y4743" t="s">
        <v>46</v>
      </c>
    </row>
    <row r="4744" spans="1:25" x14ac:dyDescent="0.3">
      <c r="A4744">
        <v>15</v>
      </c>
      <c r="B4744" t="s">
        <v>66</v>
      </c>
      <c r="C4744" s="1">
        <v>44296</v>
      </c>
      <c r="E4744">
        <v>0</v>
      </c>
      <c r="F4744" t="s">
        <v>9404</v>
      </c>
      <c r="G4744">
        <v>25</v>
      </c>
      <c r="H4744" t="str">
        <f t="shared" si="82"/>
        <v>21-40</v>
      </c>
      <c r="I4744" t="s">
        <v>49</v>
      </c>
      <c r="J4744" t="s">
        <v>50</v>
      </c>
      <c r="K4744" t="s">
        <v>51</v>
      </c>
      <c r="L4744" t="s">
        <v>9405</v>
      </c>
      <c r="M4744" t="s">
        <v>45</v>
      </c>
      <c r="N4744">
        <v>1</v>
      </c>
      <c r="O4744">
        <v>1</v>
      </c>
      <c r="P4744">
        <v>6.6</v>
      </c>
      <c r="Q4744">
        <v>7.5</v>
      </c>
      <c r="R4744">
        <v>3</v>
      </c>
      <c r="S4744">
        <v>5</v>
      </c>
      <c r="T4744">
        <v>781013</v>
      </c>
      <c r="U4744">
        <v>627895</v>
      </c>
      <c r="V4744">
        <v>50</v>
      </c>
      <c r="W4744">
        <v>66</v>
      </c>
      <c r="X4744">
        <v>13.1</v>
      </c>
      <c r="Y4744" t="s">
        <v>32</v>
      </c>
    </row>
    <row r="4745" spans="1:25" x14ac:dyDescent="0.3">
      <c r="A4745">
        <v>15</v>
      </c>
      <c r="B4745" t="s">
        <v>66</v>
      </c>
      <c r="C4745" s="1">
        <v>45271</v>
      </c>
      <c r="E4745">
        <v>0</v>
      </c>
      <c r="F4745" t="s">
        <v>9406</v>
      </c>
      <c r="G4745">
        <v>35</v>
      </c>
      <c r="H4745" t="str">
        <f t="shared" si="82"/>
        <v>21-40</v>
      </c>
      <c r="I4745" t="s">
        <v>27</v>
      </c>
      <c r="J4745" t="s">
        <v>99</v>
      </c>
      <c r="K4745" t="s">
        <v>100</v>
      </c>
      <c r="L4745" t="s">
        <v>9407</v>
      </c>
      <c r="M4745" t="s">
        <v>37</v>
      </c>
      <c r="N4745">
        <v>1</v>
      </c>
      <c r="O4745">
        <v>1</v>
      </c>
      <c r="P4745">
        <v>6.3</v>
      </c>
      <c r="Q4745">
        <v>8.5</v>
      </c>
      <c r="R4745">
        <v>3</v>
      </c>
      <c r="S4745">
        <v>3</v>
      </c>
      <c r="T4745">
        <v>725383</v>
      </c>
      <c r="U4745">
        <v>561998</v>
      </c>
      <c r="V4745">
        <v>38</v>
      </c>
      <c r="W4745">
        <v>61</v>
      </c>
      <c r="X4745">
        <v>9.4</v>
      </c>
      <c r="Y4745" t="s">
        <v>32</v>
      </c>
    </row>
    <row r="4746" spans="1:25" x14ac:dyDescent="0.3">
      <c r="A4746">
        <v>15</v>
      </c>
      <c r="B4746" t="s">
        <v>66</v>
      </c>
      <c r="C4746" s="1">
        <v>44756</v>
      </c>
      <c r="E4746">
        <v>0</v>
      </c>
      <c r="F4746" t="s">
        <v>9408</v>
      </c>
      <c r="G4746">
        <v>69</v>
      </c>
      <c r="H4746" t="str">
        <f t="shared" si="82"/>
        <v>61-80</v>
      </c>
      <c r="I4746" t="s">
        <v>27</v>
      </c>
      <c r="J4746" t="s">
        <v>34</v>
      </c>
      <c r="K4746" t="s">
        <v>35</v>
      </c>
      <c r="L4746" t="s">
        <v>9409</v>
      </c>
      <c r="M4746" t="s">
        <v>45</v>
      </c>
      <c r="N4746">
        <v>1</v>
      </c>
      <c r="O4746">
        <v>1</v>
      </c>
      <c r="P4746">
        <v>3.7</v>
      </c>
      <c r="Q4746">
        <v>8.9</v>
      </c>
      <c r="R4746">
        <v>6</v>
      </c>
      <c r="S4746">
        <v>7</v>
      </c>
      <c r="T4746">
        <v>756899</v>
      </c>
      <c r="U4746">
        <v>673437</v>
      </c>
      <c r="V4746">
        <v>56</v>
      </c>
      <c r="W4746">
        <v>54</v>
      </c>
      <c r="X4746">
        <v>5.6</v>
      </c>
      <c r="Y4746" t="s">
        <v>46</v>
      </c>
    </row>
    <row r="4747" spans="1:25" x14ac:dyDescent="0.3">
      <c r="A4747">
        <v>15</v>
      </c>
      <c r="B4747" t="s">
        <v>66</v>
      </c>
      <c r="C4747" s="1">
        <v>44535</v>
      </c>
      <c r="E4747">
        <v>0</v>
      </c>
      <c r="F4747" t="s">
        <v>9410</v>
      </c>
      <c r="G4747">
        <v>55</v>
      </c>
      <c r="H4747" t="str">
        <f t="shared" si="82"/>
        <v>41-60</v>
      </c>
      <c r="I4747" t="s">
        <v>27</v>
      </c>
      <c r="J4747" t="s">
        <v>113</v>
      </c>
      <c r="K4747" t="s">
        <v>114</v>
      </c>
      <c r="L4747" t="s">
        <v>9411</v>
      </c>
      <c r="M4747" t="s">
        <v>53</v>
      </c>
      <c r="N4747">
        <v>1</v>
      </c>
      <c r="O4747">
        <v>1</v>
      </c>
      <c r="P4747">
        <v>4.3</v>
      </c>
      <c r="Q4747">
        <v>9.1999999999999993</v>
      </c>
      <c r="R4747">
        <v>5</v>
      </c>
      <c r="S4747">
        <v>3</v>
      </c>
      <c r="T4747">
        <v>799326</v>
      </c>
      <c r="U4747">
        <v>524280</v>
      </c>
      <c r="V4747">
        <v>53</v>
      </c>
      <c r="W4747">
        <v>60</v>
      </c>
      <c r="X4747">
        <v>10.7</v>
      </c>
      <c r="Y4747" t="s">
        <v>32</v>
      </c>
    </row>
    <row r="4748" spans="1:25" x14ac:dyDescent="0.3">
      <c r="A4748">
        <v>15</v>
      </c>
      <c r="B4748" t="s">
        <v>66</v>
      </c>
      <c r="C4748" s="1">
        <v>44687</v>
      </c>
      <c r="E4748">
        <v>0</v>
      </c>
      <c r="F4748" t="s">
        <v>9412</v>
      </c>
      <c r="G4748">
        <v>25</v>
      </c>
      <c r="H4748" t="str">
        <f t="shared" si="82"/>
        <v>21-40</v>
      </c>
      <c r="I4748" t="s">
        <v>27</v>
      </c>
      <c r="J4748" t="s">
        <v>34</v>
      </c>
      <c r="K4748" t="s">
        <v>35</v>
      </c>
      <c r="L4748" t="s">
        <v>9413</v>
      </c>
      <c r="M4748" t="s">
        <v>37</v>
      </c>
      <c r="N4748">
        <v>1</v>
      </c>
      <c r="O4748">
        <v>1</v>
      </c>
      <c r="P4748">
        <v>2.6</v>
      </c>
      <c r="Q4748">
        <v>8.1999999999999993</v>
      </c>
      <c r="R4748">
        <v>7</v>
      </c>
      <c r="S4748">
        <v>5</v>
      </c>
      <c r="T4748">
        <v>753497</v>
      </c>
      <c r="U4748">
        <v>512992</v>
      </c>
      <c r="V4748">
        <v>40</v>
      </c>
      <c r="W4748">
        <v>61</v>
      </c>
      <c r="X4748">
        <v>36.700000000000003</v>
      </c>
      <c r="Y4748" t="s">
        <v>32</v>
      </c>
    </row>
    <row r="4749" spans="1:25" x14ac:dyDescent="0.3">
      <c r="A4749">
        <v>15</v>
      </c>
      <c r="B4749" t="s">
        <v>66</v>
      </c>
      <c r="C4749" s="1">
        <v>45081</v>
      </c>
      <c r="E4749">
        <v>0</v>
      </c>
      <c r="F4749" t="s">
        <v>9414</v>
      </c>
      <c r="G4749">
        <v>81</v>
      </c>
      <c r="H4749" t="str">
        <f t="shared" si="82"/>
        <v>81+</v>
      </c>
      <c r="I4749" t="s">
        <v>49</v>
      </c>
      <c r="J4749" t="s">
        <v>68</v>
      </c>
      <c r="K4749" t="s">
        <v>69</v>
      </c>
      <c r="L4749" t="s">
        <v>9415</v>
      </c>
      <c r="M4749" t="s">
        <v>31</v>
      </c>
      <c r="N4749">
        <v>1</v>
      </c>
      <c r="O4749">
        <v>1</v>
      </c>
      <c r="P4749">
        <v>3</v>
      </c>
      <c r="Q4749">
        <v>9.1999999999999993</v>
      </c>
      <c r="R4749">
        <v>4</v>
      </c>
      <c r="S4749">
        <v>6</v>
      </c>
      <c r="T4749">
        <v>774854</v>
      </c>
      <c r="U4749">
        <v>581209</v>
      </c>
      <c r="V4749">
        <v>48</v>
      </c>
      <c r="W4749">
        <v>57</v>
      </c>
      <c r="X4749">
        <v>5.4</v>
      </c>
      <c r="Y4749" t="s">
        <v>46</v>
      </c>
    </row>
    <row r="4750" spans="1:25" x14ac:dyDescent="0.3">
      <c r="A4750">
        <v>15</v>
      </c>
      <c r="B4750" t="s">
        <v>66</v>
      </c>
      <c r="C4750" s="1">
        <v>45536</v>
      </c>
      <c r="E4750">
        <v>0</v>
      </c>
      <c r="F4750" t="s">
        <v>9416</v>
      </c>
      <c r="G4750">
        <v>60</v>
      </c>
      <c r="H4750" t="str">
        <f t="shared" si="82"/>
        <v>41-60</v>
      </c>
      <c r="I4750" t="s">
        <v>27</v>
      </c>
      <c r="J4750" t="s">
        <v>122</v>
      </c>
      <c r="K4750" t="s">
        <v>123</v>
      </c>
      <c r="L4750" t="s">
        <v>9417</v>
      </c>
      <c r="M4750" t="s">
        <v>31</v>
      </c>
      <c r="N4750">
        <v>1</v>
      </c>
      <c r="O4750">
        <v>1</v>
      </c>
      <c r="P4750">
        <v>5.6</v>
      </c>
      <c r="Q4750">
        <v>9.9</v>
      </c>
      <c r="R4750">
        <v>3</v>
      </c>
      <c r="S4750">
        <v>7</v>
      </c>
      <c r="T4750">
        <v>719986</v>
      </c>
      <c r="U4750">
        <v>680159</v>
      </c>
      <c r="V4750">
        <v>35</v>
      </c>
      <c r="W4750">
        <v>56</v>
      </c>
      <c r="X4750">
        <v>9.6999999999999993</v>
      </c>
      <c r="Y4750" t="s">
        <v>32</v>
      </c>
    </row>
    <row r="4751" spans="1:25" x14ac:dyDescent="0.3">
      <c r="A4751">
        <v>15</v>
      </c>
      <c r="B4751" t="s">
        <v>66</v>
      </c>
      <c r="C4751" s="1">
        <v>44824</v>
      </c>
      <c r="E4751">
        <v>0</v>
      </c>
      <c r="F4751" t="s">
        <v>9418</v>
      </c>
      <c r="G4751">
        <v>88</v>
      </c>
      <c r="H4751" t="str">
        <f t="shared" si="82"/>
        <v>81+</v>
      </c>
      <c r="I4751" t="s">
        <v>27</v>
      </c>
      <c r="J4751" t="s">
        <v>76</v>
      </c>
      <c r="K4751" t="s">
        <v>77</v>
      </c>
      <c r="L4751" t="s">
        <v>9419</v>
      </c>
      <c r="M4751" t="s">
        <v>53</v>
      </c>
      <c r="N4751">
        <v>1</v>
      </c>
      <c r="O4751">
        <v>1</v>
      </c>
      <c r="P4751">
        <v>1.7</v>
      </c>
      <c r="Q4751">
        <v>7.5</v>
      </c>
      <c r="R4751">
        <v>5</v>
      </c>
      <c r="S4751">
        <v>3</v>
      </c>
      <c r="T4751">
        <v>742530</v>
      </c>
      <c r="U4751">
        <v>543936</v>
      </c>
      <c r="V4751">
        <v>38</v>
      </c>
      <c r="W4751">
        <v>55</v>
      </c>
      <c r="X4751">
        <v>9.3000000000000007</v>
      </c>
      <c r="Y4751" t="s">
        <v>46</v>
      </c>
    </row>
    <row r="4752" spans="1:25" x14ac:dyDescent="0.3">
      <c r="A4752">
        <v>15</v>
      </c>
      <c r="B4752" t="s">
        <v>66</v>
      </c>
      <c r="C4752" s="1">
        <v>45598</v>
      </c>
      <c r="E4752">
        <v>0</v>
      </c>
      <c r="F4752" t="s">
        <v>9420</v>
      </c>
      <c r="G4752">
        <v>36</v>
      </c>
      <c r="H4752" t="str">
        <f t="shared" si="82"/>
        <v>21-40</v>
      </c>
      <c r="I4752" t="s">
        <v>49</v>
      </c>
      <c r="J4752" t="s">
        <v>50</v>
      </c>
      <c r="K4752" t="s">
        <v>51</v>
      </c>
      <c r="L4752" t="s">
        <v>9421</v>
      </c>
      <c r="M4752" t="s">
        <v>59</v>
      </c>
      <c r="N4752">
        <v>1</v>
      </c>
      <c r="O4752">
        <v>1</v>
      </c>
      <c r="P4752">
        <v>6.1</v>
      </c>
      <c r="Q4752">
        <v>8.4</v>
      </c>
      <c r="R4752">
        <v>3</v>
      </c>
      <c r="S4752">
        <v>5</v>
      </c>
      <c r="T4752">
        <v>769004</v>
      </c>
      <c r="U4752">
        <v>688747</v>
      </c>
      <c r="V4752">
        <v>38</v>
      </c>
      <c r="W4752">
        <v>60</v>
      </c>
      <c r="X4752">
        <v>14.5</v>
      </c>
      <c r="Y4752" t="s">
        <v>46</v>
      </c>
    </row>
    <row r="4753" spans="1:25" x14ac:dyDescent="0.3">
      <c r="A4753">
        <v>15</v>
      </c>
      <c r="B4753" t="s">
        <v>66</v>
      </c>
      <c r="C4753" s="1">
        <v>44465</v>
      </c>
      <c r="E4753">
        <v>0</v>
      </c>
      <c r="F4753" t="s">
        <v>9422</v>
      </c>
      <c r="G4753">
        <v>22</v>
      </c>
      <c r="H4753" t="str">
        <f t="shared" si="82"/>
        <v>21-40</v>
      </c>
      <c r="I4753" t="s">
        <v>27</v>
      </c>
      <c r="J4753" t="s">
        <v>56</v>
      </c>
      <c r="K4753" t="s">
        <v>57</v>
      </c>
      <c r="L4753" t="s">
        <v>9423</v>
      </c>
      <c r="M4753" t="s">
        <v>45</v>
      </c>
      <c r="N4753">
        <v>1</v>
      </c>
      <c r="O4753">
        <v>1</v>
      </c>
      <c r="P4753">
        <v>4.4000000000000004</v>
      </c>
      <c r="Q4753">
        <v>7.8</v>
      </c>
      <c r="R4753">
        <v>5</v>
      </c>
      <c r="S4753">
        <v>3</v>
      </c>
      <c r="T4753">
        <v>724817</v>
      </c>
      <c r="U4753">
        <v>556881</v>
      </c>
      <c r="V4753">
        <v>47</v>
      </c>
      <c r="W4753">
        <v>57</v>
      </c>
      <c r="X4753">
        <v>8.8000000000000007</v>
      </c>
      <c r="Y4753" t="s">
        <v>46</v>
      </c>
    </row>
    <row r="4754" spans="1:25" x14ac:dyDescent="0.3">
      <c r="A4754">
        <v>15</v>
      </c>
      <c r="B4754" t="s">
        <v>66</v>
      </c>
      <c r="C4754" s="1">
        <v>45288</v>
      </c>
      <c r="E4754">
        <v>0</v>
      </c>
      <c r="F4754" t="s">
        <v>9424</v>
      </c>
      <c r="G4754">
        <v>37</v>
      </c>
      <c r="H4754" t="str">
        <f t="shared" si="82"/>
        <v>21-40</v>
      </c>
      <c r="I4754" t="s">
        <v>49</v>
      </c>
      <c r="J4754" t="s">
        <v>50</v>
      </c>
      <c r="K4754" t="s">
        <v>51</v>
      </c>
      <c r="L4754" t="s">
        <v>9425</v>
      </c>
      <c r="M4754" t="s">
        <v>59</v>
      </c>
      <c r="N4754">
        <v>1</v>
      </c>
      <c r="O4754">
        <v>1</v>
      </c>
      <c r="P4754">
        <v>2.2000000000000002</v>
      </c>
      <c r="Q4754">
        <v>8</v>
      </c>
      <c r="R4754">
        <v>3</v>
      </c>
      <c r="S4754">
        <v>7</v>
      </c>
      <c r="T4754">
        <v>781748</v>
      </c>
      <c r="U4754">
        <v>574519</v>
      </c>
      <c r="V4754">
        <v>59</v>
      </c>
      <c r="W4754">
        <v>64</v>
      </c>
      <c r="X4754">
        <v>10.4</v>
      </c>
      <c r="Y4754" t="s">
        <v>32</v>
      </c>
    </row>
    <row r="4755" spans="1:25" x14ac:dyDescent="0.3">
      <c r="A4755">
        <v>15</v>
      </c>
      <c r="B4755" t="s">
        <v>66</v>
      </c>
      <c r="C4755" s="1">
        <v>44974</v>
      </c>
      <c r="E4755">
        <v>0</v>
      </c>
      <c r="F4755" t="s">
        <v>4806</v>
      </c>
      <c r="G4755">
        <v>51</v>
      </c>
      <c r="H4755" t="str">
        <f t="shared" si="82"/>
        <v>41-60</v>
      </c>
      <c r="I4755" t="s">
        <v>49</v>
      </c>
      <c r="J4755" t="s">
        <v>104</v>
      </c>
      <c r="K4755" t="s">
        <v>105</v>
      </c>
      <c r="L4755" t="s">
        <v>9426</v>
      </c>
      <c r="M4755" t="s">
        <v>59</v>
      </c>
      <c r="N4755">
        <v>1</v>
      </c>
      <c r="O4755">
        <v>1</v>
      </c>
      <c r="P4755">
        <v>3.2</v>
      </c>
      <c r="Q4755">
        <v>9.1</v>
      </c>
      <c r="R4755">
        <v>7</v>
      </c>
      <c r="S4755">
        <v>5</v>
      </c>
      <c r="T4755">
        <v>765505</v>
      </c>
      <c r="U4755">
        <v>669546</v>
      </c>
      <c r="V4755">
        <v>58</v>
      </c>
      <c r="W4755">
        <v>65</v>
      </c>
      <c r="X4755">
        <v>5.2</v>
      </c>
      <c r="Y4755" t="s">
        <v>32</v>
      </c>
    </row>
    <row r="4756" spans="1:25" x14ac:dyDescent="0.3">
      <c r="A4756">
        <v>15</v>
      </c>
      <c r="B4756" t="s">
        <v>66</v>
      </c>
      <c r="C4756" s="1">
        <v>45339</v>
      </c>
      <c r="E4756">
        <v>0</v>
      </c>
      <c r="F4756" t="s">
        <v>9427</v>
      </c>
      <c r="G4756">
        <v>86</v>
      </c>
      <c r="H4756" t="str">
        <f t="shared" si="82"/>
        <v>81+</v>
      </c>
      <c r="I4756" t="s">
        <v>27</v>
      </c>
      <c r="J4756" t="s">
        <v>28</v>
      </c>
      <c r="K4756" t="s">
        <v>29</v>
      </c>
      <c r="L4756" t="s">
        <v>9428</v>
      </c>
      <c r="M4756" t="s">
        <v>45</v>
      </c>
      <c r="N4756">
        <v>1</v>
      </c>
      <c r="O4756">
        <v>1</v>
      </c>
      <c r="P4756">
        <v>7</v>
      </c>
      <c r="Q4756">
        <v>8.4</v>
      </c>
      <c r="R4756">
        <v>7</v>
      </c>
      <c r="S4756">
        <v>4</v>
      </c>
      <c r="T4756">
        <v>748281</v>
      </c>
      <c r="U4756">
        <v>659491</v>
      </c>
      <c r="V4756">
        <v>33</v>
      </c>
      <c r="W4756">
        <v>54</v>
      </c>
      <c r="X4756">
        <v>36.9</v>
      </c>
      <c r="Y4756" t="s">
        <v>46</v>
      </c>
    </row>
    <row r="4757" spans="1:25" x14ac:dyDescent="0.3">
      <c r="A4757">
        <v>15</v>
      </c>
      <c r="B4757" t="s">
        <v>66</v>
      </c>
      <c r="C4757" s="1">
        <v>44835</v>
      </c>
      <c r="E4757">
        <v>0</v>
      </c>
      <c r="F4757" t="s">
        <v>5582</v>
      </c>
      <c r="G4757">
        <v>26</v>
      </c>
      <c r="H4757" t="str">
        <f t="shared" si="82"/>
        <v>21-40</v>
      </c>
      <c r="I4757" t="s">
        <v>49</v>
      </c>
      <c r="J4757" t="s">
        <v>40</v>
      </c>
      <c r="K4757" t="s">
        <v>35</v>
      </c>
      <c r="L4757" t="s">
        <v>9429</v>
      </c>
      <c r="M4757" t="s">
        <v>37</v>
      </c>
      <c r="N4757">
        <v>1</v>
      </c>
      <c r="O4757">
        <v>1</v>
      </c>
      <c r="P4757">
        <v>1.7</v>
      </c>
      <c r="Q4757">
        <v>7.7</v>
      </c>
      <c r="R4757">
        <v>4</v>
      </c>
      <c r="S4757">
        <v>5</v>
      </c>
      <c r="T4757">
        <v>707901</v>
      </c>
      <c r="U4757">
        <v>570852</v>
      </c>
      <c r="V4757">
        <v>58</v>
      </c>
      <c r="W4757">
        <v>61</v>
      </c>
      <c r="X4757">
        <v>9.8000000000000007</v>
      </c>
      <c r="Y4757" t="s">
        <v>46</v>
      </c>
    </row>
    <row r="4758" spans="1:25" x14ac:dyDescent="0.3">
      <c r="A4758">
        <v>15</v>
      </c>
      <c r="B4758" t="s">
        <v>66</v>
      </c>
      <c r="C4758" s="1">
        <v>44515</v>
      </c>
      <c r="E4758">
        <v>0</v>
      </c>
      <c r="F4758" t="s">
        <v>9430</v>
      </c>
      <c r="G4758">
        <v>44</v>
      </c>
      <c r="H4758" t="str">
        <f t="shared" si="82"/>
        <v>41-60</v>
      </c>
      <c r="I4758" t="s">
        <v>49</v>
      </c>
      <c r="J4758" t="s">
        <v>81</v>
      </c>
      <c r="K4758" t="s">
        <v>82</v>
      </c>
      <c r="L4758" t="s">
        <v>9431</v>
      </c>
      <c r="M4758" t="s">
        <v>59</v>
      </c>
      <c r="N4758">
        <v>1</v>
      </c>
      <c r="O4758">
        <v>1</v>
      </c>
      <c r="P4758">
        <v>6.9</v>
      </c>
      <c r="Q4758">
        <v>7.7</v>
      </c>
      <c r="R4758">
        <v>5</v>
      </c>
      <c r="S4758">
        <v>6</v>
      </c>
      <c r="T4758">
        <v>744223</v>
      </c>
      <c r="U4758">
        <v>623367</v>
      </c>
      <c r="V4758">
        <v>54</v>
      </c>
      <c r="W4758">
        <v>56</v>
      </c>
      <c r="X4758">
        <v>36.299999999999997</v>
      </c>
      <c r="Y4758" t="s">
        <v>46</v>
      </c>
    </row>
    <row r="4759" spans="1:25" x14ac:dyDescent="0.3">
      <c r="A4759">
        <v>15</v>
      </c>
      <c r="B4759" t="s">
        <v>66</v>
      </c>
      <c r="C4759" s="1">
        <v>45406</v>
      </c>
      <c r="E4759">
        <v>0</v>
      </c>
      <c r="F4759" t="s">
        <v>9432</v>
      </c>
      <c r="G4759">
        <v>63</v>
      </c>
      <c r="H4759" t="str">
        <f t="shared" si="82"/>
        <v>61-80</v>
      </c>
      <c r="I4759" t="s">
        <v>49</v>
      </c>
      <c r="J4759" t="s">
        <v>99</v>
      </c>
      <c r="K4759" t="s">
        <v>100</v>
      </c>
      <c r="L4759" t="s">
        <v>9433</v>
      </c>
      <c r="M4759" t="s">
        <v>53</v>
      </c>
      <c r="N4759">
        <v>1</v>
      </c>
      <c r="O4759">
        <v>1</v>
      </c>
      <c r="P4759">
        <v>1.4</v>
      </c>
      <c r="Q4759">
        <v>9.9</v>
      </c>
      <c r="R4759">
        <v>3</v>
      </c>
      <c r="S4759">
        <v>5</v>
      </c>
      <c r="T4759">
        <v>743038</v>
      </c>
      <c r="U4759">
        <v>682979</v>
      </c>
      <c r="V4759">
        <v>60</v>
      </c>
      <c r="W4759">
        <v>55</v>
      </c>
      <c r="X4759">
        <v>14.4</v>
      </c>
      <c r="Y4759" t="s">
        <v>32</v>
      </c>
    </row>
    <row r="4760" spans="1:25" x14ac:dyDescent="0.3">
      <c r="A4760">
        <v>15</v>
      </c>
      <c r="B4760" t="s">
        <v>66</v>
      </c>
      <c r="C4760" s="1">
        <v>44769</v>
      </c>
      <c r="E4760">
        <v>0</v>
      </c>
      <c r="F4760" t="s">
        <v>9434</v>
      </c>
      <c r="G4760">
        <v>56</v>
      </c>
      <c r="H4760" t="str">
        <f t="shared" si="82"/>
        <v>41-60</v>
      </c>
      <c r="I4760" t="s">
        <v>27</v>
      </c>
      <c r="J4760" t="s">
        <v>28</v>
      </c>
      <c r="K4760" t="s">
        <v>29</v>
      </c>
      <c r="L4760" t="s">
        <v>9435</v>
      </c>
      <c r="M4760" t="s">
        <v>31</v>
      </c>
      <c r="N4760">
        <v>1</v>
      </c>
      <c r="O4760">
        <v>1</v>
      </c>
      <c r="P4760">
        <v>6.5</v>
      </c>
      <c r="Q4760">
        <v>9.8000000000000007</v>
      </c>
      <c r="R4760">
        <v>4</v>
      </c>
      <c r="S4760">
        <v>4</v>
      </c>
      <c r="T4760">
        <v>779083</v>
      </c>
      <c r="U4760">
        <v>506040</v>
      </c>
      <c r="V4760">
        <v>58</v>
      </c>
      <c r="W4760">
        <v>59</v>
      </c>
      <c r="X4760">
        <v>13.5</v>
      </c>
      <c r="Y4760" t="s">
        <v>32</v>
      </c>
    </row>
    <row r="4761" spans="1:25" x14ac:dyDescent="0.3">
      <c r="A4761">
        <v>15</v>
      </c>
      <c r="B4761" t="s">
        <v>66</v>
      </c>
      <c r="C4761" s="1">
        <v>44225</v>
      </c>
      <c r="E4761">
        <v>0</v>
      </c>
      <c r="F4761" t="s">
        <v>9436</v>
      </c>
      <c r="G4761">
        <v>66</v>
      </c>
      <c r="H4761" t="str">
        <f t="shared" si="82"/>
        <v>61-80</v>
      </c>
      <c r="I4761" t="s">
        <v>27</v>
      </c>
      <c r="J4761" t="s">
        <v>40</v>
      </c>
      <c r="K4761" t="s">
        <v>35</v>
      </c>
      <c r="L4761" t="s">
        <v>9437</v>
      </c>
      <c r="M4761" t="s">
        <v>31</v>
      </c>
      <c r="N4761">
        <v>1</v>
      </c>
      <c r="O4761">
        <v>1</v>
      </c>
      <c r="P4761">
        <v>5.0999999999999996</v>
      </c>
      <c r="Q4761">
        <v>9.4</v>
      </c>
      <c r="R4761">
        <v>5</v>
      </c>
      <c r="S4761">
        <v>4</v>
      </c>
      <c r="T4761">
        <v>703650</v>
      </c>
      <c r="U4761">
        <v>612220</v>
      </c>
      <c r="V4761">
        <v>56</v>
      </c>
      <c r="W4761">
        <v>66</v>
      </c>
      <c r="X4761">
        <v>8.9</v>
      </c>
      <c r="Y4761" t="s">
        <v>32</v>
      </c>
    </row>
    <row r="4762" spans="1:25" x14ac:dyDescent="0.3">
      <c r="A4762">
        <v>15</v>
      </c>
      <c r="B4762" t="s">
        <v>66</v>
      </c>
      <c r="C4762" s="1">
        <v>45104</v>
      </c>
      <c r="E4762">
        <v>0</v>
      </c>
      <c r="F4762" t="s">
        <v>9438</v>
      </c>
      <c r="G4762">
        <v>46</v>
      </c>
      <c r="H4762" t="str">
        <f t="shared" si="82"/>
        <v>41-60</v>
      </c>
      <c r="I4762" t="s">
        <v>49</v>
      </c>
      <c r="J4762" t="s">
        <v>40</v>
      </c>
      <c r="K4762" t="s">
        <v>35</v>
      </c>
      <c r="L4762" t="s">
        <v>9439</v>
      </c>
      <c r="M4762" t="s">
        <v>53</v>
      </c>
      <c r="N4762">
        <v>1</v>
      </c>
      <c r="O4762">
        <v>1</v>
      </c>
      <c r="P4762">
        <v>2.8</v>
      </c>
      <c r="Q4762">
        <v>7.8</v>
      </c>
      <c r="R4762">
        <v>6</v>
      </c>
      <c r="S4762">
        <v>3</v>
      </c>
      <c r="T4762">
        <v>736297</v>
      </c>
      <c r="U4762">
        <v>635087</v>
      </c>
      <c r="V4762">
        <v>53</v>
      </c>
      <c r="W4762">
        <v>63</v>
      </c>
      <c r="X4762">
        <v>7.2</v>
      </c>
      <c r="Y4762" t="s">
        <v>46</v>
      </c>
    </row>
    <row r="4763" spans="1:25" x14ac:dyDescent="0.3">
      <c r="A4763">
        <v>15</v>
      </c>
      <c r="B4763" t="s">
        <v>66</v>
      </c>
      <c r="C4763" s="1">
        <v>44699</v>
      </c>
      <c r="E4763">
        <v>0</v>
      </c>
      <c r="F4763" t="s">
        <v>717</v>
      </c>
      <c r="G4763">
        <v>31</v>
      </c>
      <c r="H4763" t="str">
        <f t="shared" si="82"/>
        <v>21-40</v>
      </c>
      <c r="I4763" t="s">
        <v>27</v>
      </c>
      <c r="J4763" t="s">
        <v>99</v>
      </c>
      <c r="K4763" t="s">
        <v>100</v>
      </c>
      <c r="L4763" t="s">
        <v>9440</v>
      </c>
      <c r="M4763" t="s">
        <v>59</v>
      </c>
      <c r="N4763">
        <v>1</v>
      </c>
      <c r="O4763">
        <v>1</v>
      </c>
      <c r="P4763">
        <v>6.2</v>
      </c>
      <c r="Q4763">
        <v>7.3</v>
      </c>
      <c r="R4763">
        <v>6</v>
      </c>
      <c r="S4763">
        <v>7</v>
      </c>
      <c r="T4763">
        <v>717909</v>
      </c>
      <c r="U4763">
        <v>626565</v>
      </c>
      <c r="V4763">
        <v>36</v>
      </c>
      <c r="W4763">
        <v>65</v>
      </c>
      <c r="X4763">
        <v>10.5</v>
      </c>
      <c r="Y4763" t="s">
        <v>32</v>
      </c>
    </row>
    <row r="4764" spans="1:25" x14ac:dyDescent="0.3">
      <c r="A4764">
        <v>15</v>
      </c>
      <c r="B4764" t="s">
        <v>66</v>
      </c>
      <c r="C4764" s="1">
        <v>45177</v>
      </c>
      <c r="E4764">
        <v>0</v>
      </c>
      <c r="F4764" t="s">
        <v>9441</v>
      </c>
      <c r="G4764">
        <v>73</v>
      </c>
      <c r="H4764" t="str">
        <f t="shared" si="82"/>
        <v>61-80</v>
      </c>
      <c r="I4764" t="s">
        <v>27</v>
      </c>
      <c r="J4764" t="s">
        <v>40</v>
      </c>
      <c r="K4764" t="s">
        <v>35</v>
      </c>
      <c r="L4764" t="s">
        <v>9442</v>
      </c>
      <c r="M4764" t="s">
        <v>45</v>
      </c>
      <c r="N4764">
        <v>1</v>
      </c>
      <c r="O4764">
        <v>1</v>
      </c>
      <c r="P4764">
        <v>1.7</v>
      </c>
      <c r="Q4764">
        <v>7.5</v>
      </c>
      <c r="R4764">
        <v>6</v>
      </c>
      <c r="S4764">
        <v>3</v>
      </c>
      <c r="T4764">
        <v>757170</v>
      </c>
      <c r="U4764">
        <v>532813</v>
      </c>
      <c r="V4764">
        <v>34</v>
      </c>
      <c r="W4764">
        <v>65</v>
      </c>
      <c r="X4764">
        <v>7.9</v>
      </c>
      <c r="Y4764" t="s">
        <v>46</v>
      </c>
    </row>
    <row r="4765" spans="1:25" x14ac:dyDescent="0.3">
      <c r="A4765">
        <v>15</v>
      </c>
      <c r="B4765" t="s">
        <v>66</v>
      </c>
      <c r="C4765" s="1">
        <v>44566</v>
      </c>
      <c r="E4765">
        <v>0</v>
      </c>
      <c r="F4765" t="s">
        <v>9443</v>
      </c>
      <c r="G4765">
        <v>51</v>
      </c>
      <c r="H4765" t="str">
        <f t="shared" si="82"/>
        <v>41-60</v>
      </c>
      <c r="I4765" t="s">
        <v>49</v>
      </c>
      <c r="J4765" t="s">
        <v>113</v>
      </c>
      <c r="K4765" t="s">
        <v>114</v>
      </c>
      <c r="L4765" t="s">
        <v>9444</v>
      </c>
      <c r="M4765" t="s">
        <v>37</v>
      </c>
      <c r="N4765">
        <v>1</v>
      </c>
      <c r="O4765">
        <v>1</v>
      </c>
      <c r="P4765">
        <v>4.3</v>
      </c>
      <c r="Q4765">
        <v>8</v>
      </c>
      <c r="R4765">
        <v>4</v>
      </c>
      <c r="S4765">
        <v>4</v>
      </c>
      <c r="T4765">
        <v>703608</v>
      </c>
      <c r="U4765">
        <v>532193</v>
      </c>
      <c r="V4765">
        <v>55</v>
      </c>
      <c r="W4765">
        <v>65</v>
      </c>
      <c r="X4765">
        <v>9.8000000000000007</v>
      </c>
      <c r="Y4765" t="s">
        <v>46</v>
      </c>
    </row>
    <row r="4766" spans="1:25" x14ac:dyDescent="0.3">
      <c r="A4766">
        <v>15</v>
      </c>
      <c r="B4766" t="s">
        <v>66</v>
      </c>
      <c r="C4766" s="1">
        <v>45009</v>
      </c>
      <c r="E4766">
        <v>0</v>
      </c>
      <c r="F4766" t="s">
        <v>9445</v>
      </c>
      <c r="G4766">
        <v>72</v>
      </c>
      <c r="H4766" t="str">
        <f t="shared" si="82"/>
        <v>61-80</v>
      </c>
      <c r="I4766" t="s">
        <v>27</v>
      </c>
      <c r="J4766" t="s">
        <v>122</v>
      </c>
      <c r="K4766" t="s">
        <v>123</v>
      </c>
      <c r="L4766" t="s">
        <v>9446</v>
      </c>
      <c r="M4766" t="s">
        <v>45</v>
      </c>
      <c r="N4766">
        <v>1</v>
      </c>
      <c r="O4766">
        <v>1</v>
      </c>
      <c r="P4766">
        <v>2.1</v>
      </c>
      <c r="Q4766">
        <v>9</v>
      </c>
      <c r="R4766">
        <v>4</v>
      </c>
      <c r="S4766">
        <v>6</v>
      </c>
      <c r="T4766">
        <v>752664</v>
      </c>
      <c r="U4766">
        <v>642736</v>
      </c>
      <c r="V4766">
        <v>55</v>
      </c>
      <c r="W4766">
        <v>59</v>
      </c>
      <c r="X4766">
        <v>36.799999999999997</v>
      </c>
      <c r="Y4766" t="s">
        <v>46</v>
      </c>
    </row>
    <row r="4767" spans="1:25" x14ac:dyDescent="0.3">
      <c r="A4767">
        <v>15</v>
      </c>
      <c r="B4767" t="s">
        <v>66</v>
      </c>
      <c r="C4767" s="1">
        <v>44330</v>
      </c>
      <c r="E4767">
        <v>0</v>
      </c>
      <c r="F4767" t="s">
        <v>9447</v>
      </c>
      <c r="G4767">
        <v>25</v>
      </c>
      <c r="H4767" t="str">
        <f t="shared" si="82"/>
        <v>21-40</v>
      </c>
      <c r="I4767" t="s">
        <v>49</v>
      </c>
      <c r="J4767" t="s">
        <v>56</v>
      </c>
      <c r="K4767" t="s">
        <v>57</v>
      </c>
      <c r="L4767" t="s">
        <v>9448</v>
      </c>
      <c r="M4767" t="s">
        <v>31</v>
      </c>
      <c r="N4767">
        <v>1</v>
      </c>
      <c r="O4767">
        <v>1</v>
      </c>
      <c r="P4767">
        <v>3.4</v>
      </c>
      <c r="Q4767">
        <v>9.6999999999999993</v>
      </c>
      <c r="R4767">
        <v>4</v>
      </c>
      <c r="S4767">
        <v>7</v>
      </c>
      <c r="T4767">
        <v>726748</v>
      </c>
      <c r="U4767">
        <v>557502</v>
      </c>
      <c r="V4767">
        <v>46</v>
      </c>
      <c r="W4767">
        <v>56</v>
      </c>
      <c r="X4767">
        <v>9.1999999999999993</v>
      </c>
      <c r="Y4767" t="s">
        <v>32</v>
      </c>
    </row>
    <row r="4768" spans="1:25" x14ac:dyDescent="0.3">
      <c r="A4768">
        <v>15</v>
      </c>
      <c r="B4768" t="s">
        <v>66</v>
      </c>
      <c r="C4768" s="1">
        <v>44268</v>
      </c>
      <c r="E4768">
        <v>0</v>
      </c>
      <c r="F4768" t="s">
        <v>9449</v>
      </c>
      <c r="G4768">
        <v>86</v>
      </c>
      <c r="H4768" t="str">
        <f t="shared" si="82"/>
        <v>81+</v>
      </c>
      <c r="I4768" t="s">
        <v>49</v>
      </c>
      <c r="J4768" t="s">
        <v>50</v>
      </c>
      <c r="K4768" t="s">
        <v>51</v>
      </c>
      <c r="L4768" t="s">
        <v>9450</v>
      </c>
      <c r="M4768" t="s">
        <v>37</v>
      </c>
      <c r="N4768">
        <v>1</v>
      </c>
      <c r="O4768">
        <v>1</v>
      </c>
      <c r="P4768">
        <v>4.7</v>
      </c>
      <c r="Q4768">
        <v>7.7</v>
      </c>
      <c r="R4768">
        <v>3</v>
      </c>
      <c r="S4768">
        <v>6</v>
      </c>
      <c r="T4768">
        <v>758788</v>
      </c>
      <c r="U4768">
        <v>606799</v>
      </c>
      <c r="V4768">
        <v>38</v>
      </c>
      <c r="W4768">
        <v>64</v>
      </c>
      <c r="X4768">
        <v>10.3</v>
      </c>
      <c r="Y4768" t="s">
        <v>32</v>
      </c>
    </row>
    <row r="4769" spans="1:25" x14ac:dyDescent="0.3">
      <c r="A4769">
        <v>15</v>
      </c>
      <c r="B4769" t="s">
        <v>66</v>
      </c>
      <c r="C4769" s="1">
        <v>44688</v>
      </c>
      <c r="E4769">
        <v>0</v>
      </c>
      <c r="F4769" t="s">
        <v>9451</v>
      </c>
      <c r="G4769">
        <v>24</v>
      </c>
      <c r="H4769" t="str">
        <f t="shared" si="82"/>
        <v>21-40</v>
      </c>
      <c r="I4769" t="s">
        <v>27</v>
      </c>
      <c r="J4769" t="s">
        <v>99</v>
      </c>
      <c r="K4769" t="s">
        <v>100</v>
      </c>
      <c r="L4769" t="s">
        <v>9452</v>
      </c>
      <c r="M4769" t="s">
        <v>37</v>
      </c>
      <c r="N4769">
        <v>1</v>
      </c>
      <c r="O4769">
        <v>1</v>
      </c>
      <c r="P4769">
        <v>4.5999999999999996</v>
      </c>
      <c r="Q4769">
        <v>9.1999999999999993</v>
      </c>
      <c r="R4769">
        <v>4</v>
      </c>
      <c r="S4769">
        <v>5</v>
      </c>
      <c r="T4769">
        <v>742224</v>
      </c>
      <c r="U4769">
        <v>627541</v>
      </c>
      <c r="V4769">
        <v>47</v>
      </c>
      <c r="W4769">
        <v>55</v>
      </c>
      <c r="X4769">
        <v>12</v>
      </c>
      <c r="Y4769" t="s">
        <v>32</v>
      </c>
    </row>
    <row r="4770" spans="1:25" x14ac:dyDescent="0.3">
      <c r="A4770">
        <v>15</v>
      </c>
      <c r="B4770" t="s">
        <v>66</v>
      </c>
      <c r="C4770" s="1">
        <v>44563</v>
      </c>
      <c r="E4770">
        <v>0</v>
      </c>
      <c r="F4770" t="s">
        <v>9453</v>
      </c>
      <c r="G4770">
        <v>40</v>
      </c>
      <c r="H4770" t="str">
        <f t="shared" si="82"/>
        <v>21-40</v>
      </c>
      <c r="I4770" t="s">
        <v>49</v>
      </c>
      <c r="J4770" t="s">
        <v>50</v>
      </c>
      <c r="K4770" t="s">
        <v>51</v>
      </c>
      <c r="L4770" t="s">
        <v>9454</v>
      </c>
      <c r="M4770" t="s">
        <v>59</v>
      </c>
      <c r="N4770">
        <v>1</v>
      </c>
      <c r="O4770">
        <v>1</v>
      </c>
      <c r="P4770">
        <v>2.7</v>
      </c>
      <c r="Q4770">
        <v>9.1999999999999993</v>
      </c>
      <c r="R4770">
        <v>4</v>
      </c>
      <c r="S4770">
        <v>7</v>
      </c>
      <c r="T4770">
        <v>752882</v>
      </c>
      <c r="U4770">
        <v>596726</v>
      </c>
      <c r="V4770">
        <v>42</v>
      </c>
      <c r="W4770">
        <v>59</v>
      </c>
      <c r="X4770">
        <v>5.9</v>
      </c>
      <c r="Y4770" t="s">
        <v>32</v>
      </c>
    </row>
    <row r="4771" spans="1:25" x14ac:dyDescent="0.3">
      <c r="A4771">
        <v>15</v>
      </c>
      <c r="B4771" t="s">
        <v>66</v>
      </c>
      <c r="C4771" s="1">
        <v>44773</v>
      </c>
      <c r="E4771">
        <v>0</v>
      </c>
      <c r="F4771" t="s">
        <v>9455</v>
      </c>
      <c r="G4771">
        <v>34</v>
      </c>
      <c r="H4771" t="str">
        <f t="shared" si="82"/>
        <v>21-40</v>
      </c>
      <c r="I4771" t="s">
        <v>49</v>
      </c>
      <c r="J4771" t="s">
        <v>113</v>
      </c>
      <c r="K4771" t="s">
        <v>114</v>
      </c>
      <c r="L4771" t="s">
        <v>9456</v>
      </c>
      <c r="M4771" t="s">
        <v>59</v>
      </c>
      <c r="N4771">
        <v>1</v>
      </c>
      <c r="O4771">
        <v>1</v>
      </c>
      <c r="P4771">
        <v>1.8</v>
      </c>
      <c r="Q4771">
        <v>7.4</v>
      </c>
      <c r="R4771">
        <v>3</v>
      </c>
      <c r="S4771">
        <v>7</v>
      </c>
      <c r="T4771">
        <v>735753</v>
      </c>
      <c r="U4771">
        <v>530361</v>
      </c>
      <c r="V4771">
        <v>56</v>
      </c>
      <c r="W4771">
        <v>62</v>
      </c>
      <c r="X4771">
        <v>9.5</v>
      </c>
      <c r="Y4771" t="s">
        <v>46</v>
      </c>
    </row>
    <row r="4772" spans="1:25" x14ac:dyDescent="0.3">
      <c r="A4772">
        <v>15</v>
      </c>
      <c r="B4772" t="s">
        <v>66</v>
      </c>
      <c r="C4772" s="1">
        <v>45371</v>
      </c>
      <c r="E4772">
        <v>0</v>
      </c>
      <c r="F4772" t="s">
        <v>951</v>
      </c>
      <c r="G4772">
        <v>35</v>
      </c>
      <c r="H4772" t="str">
        <f t="shared" si="82"/>
        <v>21-40</v>
      </c>
      <c r="I4772" t="s">
        <v>27</v>
      </c>
      <c r="J4772" t="s">
        <v>28</v>
      </c>
      <c r="K4772" t="s">
        <v>29</v>
      </c>
      <c r="L4772" t="s">
        <v>9457</v>
      </c>
      <c r="M4772" t="s">
        <v>37</v>
      </c>
      <c r="N4772">
        <v>1</v>
      </c>
      <c r="O4772">
        <v>1</v>
      </c>
      <c r="P4772">
        <v>4.3</v>
      </c>
      <c r="Q4772">
        <v>9.8000000000000007</v>
      </c>
      <c r="R4772">
        <v>4</v>
      </c>
      <c r="S4772">
        <v>5</v>
      </c>
      <c r="T4772">
        <v>707271</v>
      </c>
      <c r="U4772">
        <v>531282</v>
      </c>
      <c r="V4772">
        <v>41</v>
      </c>
      <c r="W4772">
        <v>63</v>
      </c>
      <c r="X4772">
        <v>9.9</v>
      </c>
      <c r="Y4772" t="s">
        <v>32</v>
      </c>
    </row>
    <row r="4773" spans="1:25" x14ac:dyDescent="0.3">
      <c r="A4773">
        <v>15</v>
      </c>
      <c r="B4773" t="s">
        <v>66</v>
      </c>
      <c r="C4773" s="1">
        <v>44648</v>
      </c>
      <c r="E4773">
        <v>0</v>
      </c>
      <c r="F4773" t="s">
        <v>9458</v>
      </c>
      <c r="G4773">
        <v>37</v>
      </c>
      <c r="H4773" t="str">
        <f t="shared" si="82"/>
        <v>21-40</v>
      </c>
      <c r="I4773" t="s">
        <v>49</v>
      </c>
      <c r="J4773" t="s">
        <v>104</v>
      </c>
      <c r="K4773" t="s">
        <v>105</v>
      </c>
      <c r="L4773" t="s">
        <v>9459</v>
      </c>
      <c r="M4773" t="s">
        <v>37</v>
      </c>
      <c r="N4773">
        <v>1</v>
      </c>
      <c r="O4773">
        <v>1</v>
      </c>
      <c r="P4773">
        <v>4.7</v>
      </c>
      <c r="Q4773">
        <v>9.3000000000000007</v>
      </c>
      <c r="R4773">
        <v>3</v>
      </c>
      <c r="S4773">
        <v>7</v>
      </c>
      <c r="T4773">
        <v>757969</v>
      </c>
      <c r="U4773">
        <v>592289</v>
      </c>
      <c r="V4773">
        <v>44</v>
      </c>
      <c r="W4773">
        <v>61</v>
      </c>
      <c r="X4773">
        <v>9.4</v>
      </c>
      <c r="Y4773" t="s">
        <v>32</v>
      </c>
    </row>
    <row r="4774" spans="1:25" x14ac:dyDescent="0.3">
      <c r="A4774">
        <v>15</v>
      </c>
      <c r="B4774" t="s">
        <v>66</v>
      </c>
      <c r="C4774" s="1">
        <v>44287</v>
      </c>
      <c r="E4774">
        <v>0</v>
      </c>
      <c r="F4774" t="s">
        <v>9460</v>
      </c>
      <c r="G4774">
        <v>26</v>
      </c>
      <c r="H4774" t="str">
        <f t="shared" si="82"/>
        <v>21-40</v>
      </c>
      <c r="I4774" t="s">
        <v>27</v>
      </c>
      <c r="J4774" t="s">
        <v>68</v>
      </c>
      <c r="K4774" t="s">
        <v>69</v>
      </c>
      <c r="L4774" t="s">
        <v>9461</v>
      </c>
      <c r="M4774" t="s">
        <v>31</v>
      </c>
      <c r="N4774">
        <v>1</v>
      </c>
      <c r="O4774">
        <v>1</v>
      </c>
      <c r="P4774">
        <v>3</v>
      </c>
      <c r="Q4774">
        <v>9</v>
      </c>
      <c r="R4774">
        <v>5</v>
      </c>
      <c r="S4774">
        <v>3</v>
      </c>
      <c r="T4774">
        <v>722448</v>
      </c>
      <c r="U4774">
        <v>570591</v>
      </c>
      <c r="V4774">
        <v>37</v>
      </c>
      <c r="W4774">
        <v>62</v>
      </c>
      <c r="X4774">
        <v>5.7</v>
      </c>
      <c r="Y4774" t="s">
        <v>32</v>
      </c>
    </row>
    <row r="4775" spans="1:25" x14ac:dyDescent="0.3">
      <c r="A4775">
        <v>15</v>
      </c>
      <c r="B4775" t="s">
        <v>66</v>
      </c>
      <c r="C4775" s="1">
        <v>44370</v>
      </c>
      <c r="E4775">
        <v>0</v>
      </c>
      <c r="F4775" t="s">
        <v>9462</v>
      </c>
      <c r="G4775">
        <v>87</v>
      </c>
      <c r="H4775" t="str">
        <f t="shared" si="82"/>
        <v>81+</v>
      </c>
      <c r="I4775" t="s">
        <v>49</v>
      </c>
      <c r="J4775" t="s">
        <v>104</v>
      </c>
      <c r="K4775" t="s">
        <v>105</v>
      </c>
      <c r="L4775" t="s">
        <v>9463</v>
      </c>
      <c r="M4775" t="s">
        <v>45</v>
      </c>
      <c r="N4775">
        <v>1</v>
      </c>
      <c r="O4775">
        <v>1</v>
      </c>
      <c r="P4775">
        <v>1.7</v>
      </c>
      <c r="Q4775">
        <v>8.5</v>
      </c>
      <c r="R4775">
        <v>4</v>
      </c>
      <c r="S4775">
        <v>4</v>
      </c>
      <c r="T4775">
        <v>720790</v>
      </c>
      <c r="U4775">
        <v>544600</v>
      </c>
      <c r="V4775">
        <v>49</v>
      </c>
      <c r="W4775">
        <v>60</v>
      </c>
      <c r="X4775">
        <v>14.6</v>
      </c>
      <c r="Y4775" t="s">
        <v>46</v>
      </c>
    </row>
    <row r="4776" spans="1:25" x14ac:dyDescent="0.3">
      <c r="A4776">
        <v>15</v>
      </c>
      <c r="B4776" t="s">
        <v>66</v>
      </c>
      <c r="C4776" s="1">
        <v>44977</v>
      </c>
      <c r="E4776">
        <v>0</v>
      </c>
      <c r="F4776" t="s">
        <v>9464</v>
      </c>
      <c r="G4776">
        <v>59</v>
      </c>
      <c r="H4776" t="str">
        <f t="shared" si="82"/>
        <v>41-60</v>
      </c>
      <c r="I4776" t="s">
        <v>27</v>
      </c>
      <c r="J4776" t="s">
        <v>40</v>
      </c>
      <c r="K4776" t="s">
        <v>35</v>
      </c>
      <c r="L4776" t="s">
        <v>9465</v>
      </c>
      <c r="M4776" t="s">
        <v>31</v>
      </c>
      <c r="N4776">
        <v>1</v>
      </c>
      <c r="O4776">
        <v>1</v>
      </c>
      <c r="P4776">
        <v>3.2</v>
      </c>
      <c r="Q4776">
        <v>9.4</v>
      </c>
      <c r="R4776">
        <v>5</v>
      </c>
      <c r="S4776">
        <v>7</v>
      </c>
      <c r="T4776">
        <v>733848</v>
      </c>
      <c r="U4776">
        <v>610885</v>
      </c>
      <c r="V4776">
        <v>32</v>
      </c>
      <c r="W4776">
        <v>62</v>
      </c>
      <c r="X4776">
        <v>8.6999999999999993</v>
      </c>
      <c r="Y4776" t="s">
        <v>32</v>
      </c>
    </row>
    <row r="4777" spans="1:25" x14ac:dyDescent="0.3">
      <c r="A4777">
        <v>15</v>
      </c>
      <c r="B4777" t="s">
        <v>66</v>
      </c>
      <c r="C4777" s="1">
        <v>45642</v>
      </c>
      <c r="E4777">
        <v>0</v>
      </c>
      <c r="F4777" t="s">
        <v>9466</v>
      </c>
      <c r="G4777">
        <v>47</v>
      </c>
      <c r="H4777" t="str">
        <f t="shared" si="82"/>
        <v>41-60</v>
      </c>
      <c r="I4777" t="s">
        <v>27</v>
      </c>
      <c r="J4777" t="s">
        <v>76</v>
      </c>
      <c r="K4777" t="s">
        <v>77</v>
      </c>
      <c r="L4777" t="s">
        <v>9467</v>
      </c>
      <c r="M4777" t="s">
        <v>59</v>
      </c>
      <c r="N4777">
        <v>1</v>
      </c>
      <c r="O4777">
        <v>1</v>
      </c>
      <c r="P4777">
        <v>6.7</v>
      </c>
      <c r="Q4777">
        <v>8.5</v>
      </c>
      <c r="R4777">
        <v>6</v>
      </c>
      <c r="S4777">
        <v>4</v>
      </c>
      <c r="T4777">
        <v>771314</v>
      </c>
      <c r="U4777">
        <v>676426</v>
      </c>
      <c r="V4777">
        <v>38</v>
      </c>
      <c r="W4777">
        <v>55</v>
      </c>
      <c r="X4777">
        <v>9.4</v>
      </c>
      <c r="Y4777" t="s">
        <v>32</v>
      </c>
    </row>
    <row r="4778" spans="1:25" x14ac:dyDescent="0.3">
      <c r="A4778">
        <v>15</v>
      </c>
      <c r="B4778" t="s">
        <v>66</v>
      </c>
      <c r="C4778" s="1">
        <v>44313</v>
      </c>
      <c r="E4778">
        <v>0</v>
      </c>
      <c r="F4778" t="s">
        <v>9468</v>
      </c>
      <c r="G4778">
        <v>39</v>
      </c>
      <c r="H4778" t="str">
        <f t="shared" si="82"/>
        <v>21-40</v>
      </c>
      <c r="I4778" t="s">
        <v>27</v>
      </c>
      <c r="J4778" t="s">
        <v>113</v>
      </c>
      <c r="K4778" t="s">
        <v>114</v>
      </c>
      <c r="L4778" t="s">
        <v>9469</v>
      </c>
      <c r="M4778" t="s">
        <v>59</v>
      </c>
      <c r="N4778">
        <v>1</v>
      </c>
      <c r="O4778">
        <v>1</v>
      </c>
      <c r="P4778">
        <v>4.5</v>
      </c>
      <c r="Q4778">
        <v>8.6999999999999993</v>
      </c>
      <c r="R4778">
        <v>5</v>
      </c>
      <c r="S4778">
        <v>7</v>
      </c>
      <c r="T4778">
        <v>719384</v>
      </c>
      <c r="U4778">
        <v>689387</v>
      </c>
      <c r="V4778">
        <v>50</v>
      </c>
      <c r="W4778">
        <v>62</v>
      </c>
      <c r="X4778">
        <v>7.8</v>
      </c>
      <c r="Y4778" t="s">
        <v>32</v>
      </c>
    </row>
    <row r="4779" spans="1:25" x14ac:dyDescent="0.3">
      <c r="A4779">
        <v>15</v>
      </c>
      <c r="B4779" t="s">
        <v>66</v>
      </c>
      <c r="C4779" s="1">
        <v>45026</v>
      </c>
      <c r="E4779">
        <v>0</v>
      </c>
      <c r="F4779" t="s">
        <v>9470</v>
      </c>
      <c r="G4779">
        <v>83</v>
      </c>
      <c r="H4779" t="str">
        <f t="shared" si="82"/>
        <v>81+</v>
      </c>
      <c r="I4779" t="s">
        <v>27</v>
      </c>
      <c r="J4779" t="s">
        <v>68</v>
      </c>
      <c r="K4779" t="s">
        <v>69</v>
      </c>
      <c r="L4779" t="s">
        <v>9471</v>
      </c>
      <c r="M4779" t="s">
        <v>31</v>
      </c>
      <c r="N4779">
        <v>1</v>
      </c>
      <c r="O4779">
        <v>1</v>
      </c>
      <c r="P4779">
        <v>2.2000000000000002</v>
      </c>
      <c r="Q4779">
        <v>8.8000000000000007</v>
      </c>
      <c r="R4779">
        <v>3</v>
      </c>
      <c r="S4779">
        <v>7</v>
      </c>
      <c r="T4779">
        <v>794854</v>
      </c>
      <c r="U4779">
        <v>642143</v>
      </c>
      <c r="V4779">
        <v>48</v>
      </c>
      <c r="W4779">
        <v>65</v>
      </c>
      <c r="X4779">
        <v>7.8</v>
      </c>
      <c r="Y4779" t="s">
        <v>32</v>
      </c>
    </row>
    <row r="4780" spans="1:25" x14ac:dyDescent="0.3">
      <c r="A4780">
        <v>15</v>
      </c>
      <c r="B4780" t="s">
        <v>66</v>
      </c>
      <c r="C4780" s="1">
        <v>44915</v>
      </c>
      <c r="E4780">
        <v>0</v>
      </c>
      <c r="F4780" t="s">
        <v>2436</v>
      </c>
      <c r="G4780">
        <v>39</v>
      </c>
      <c r="H4780" t="str">
        <f t="shared" si="82"/>
        <v>21-40</v>
      </c>
      <c r="I4780" t="s">
        <v>27</v>
      </c>
      <c r="J4780" t="s">
        <v>40</v>
      </c>
      <c r="K4780" t="s">
        <v>35</v>
      </c>
      <c r="L4780" t="s">
        <v>9472</v>
      </c>
      <c r="M4780" t="s">
        <v>53</v>
      </c>
      <c r="N4780">
        <v>1</v>
      </c>
      <c r="O4780">
        <v>1</v>
      </c>
      <c r="P4780">
        <v>5.6</v>
      </c>
      <c r="Q4780">
        <v>8.6999999999999993</v>
      </c>
      <c r="R4780">
        <v>4</v>
      </c>
      <c r="S4780">
        <v>3</v>
      </c>
      <c r="T4780">
        <v>704790</v>
      </c>
      <c r="U4780">
        <v>527883</v>
      </c>
      <c r="V4780">
        <v>60</v>
      </c>
      <c r="W4780">
        <v>64</v>
      </c>
      <c r="X4780">
        <v>9.6</v>
      </c>
      <c r="Y4780" t="s">
        <v>32</v>
      </c>
    </row>
    <row r="4781" spans="1:25" x14ac:dyDescent="0.3">
      <c r="A4781">
        <v>15</v>
      </c>
      <c r="B4781" t="s">
        <v>66</v>
      </c>
      <c r="C4781" s="1">
        <v>45217</v>
      </c>
      <c r="E4781">
        <v>0</v>
      </c>
      <c r="F4781" t="s">
        <v>9473</v>
      </c>
      <c r="G4781">
        <v>83</v>
      </c>
      <c r="H4781" t="str">
        <f t="shared" si="82"/>
        <v>81+</v>
      </c>
      <c r="I4781" t="s">
        <v>49</v>
      </c>
      <c r="J4781" t="s">
        <v>50</v>
      </c>
      <c r="K4781" t="s">
        <v>51</v>
      </c>
      <c r="L4781" t="s">
        <v>9474</v>
      </c>
      <c r="M4781" t="s">
        <v>45</v>
      </c>
      <c r="N4781">
        <v>1</v>
      </c>
      <c r="O4781">
        <v>1</v>
      </c>
      <c r="P4781">
        <v>2</v>
      </c>
      <c r="Q4781">
        <v>7.1</v>
      </c>
      <c r="R4781">
        <v>7</v>
      </c>
      <c r="S4781">
        <v>4</v>
      </c>
      <c r="T4781">
        <v>726862</v>
      </c>
      <c r="U4781">
        <v>668898</v>
      </c>
      <c r="V4781">
        <v>58</v>
      </c>
      <c r="W4781">
        <v>62</v>
      </c>
      <c r="X4781">
        <v>6.2</v>
      </c>
      <c r="Y4781" t="s">
        <v>46</v>
      </c>
    </row>
    <row r="4782" spans="1:25" x14ac:dyDescent="0.3">
      <c r="A4782">
        <v>15</v>
      </c>
      <c r="B4782" t="s">
        <v>66</v>
      </c>
      <c r="C4782" s="1">
        <v>45266</v>
      </c>
      <c r="E4782">
        <v>0</v>
      </c>
      <c r="F4782" t="s">
        <v>9475</v>
      </c>
      <c r="G4782">
        <v>65</v>
      </c>
      <c r="H4782" t="str">
        <f t="shared" si="82"/>
        <v>61-80</v>
      </c>
      <c r="I4782" t="s">
        <v>49</v>
      </c>
      <c r="J4782" t="s">
        <v>50</v>
      </c>
      <c r="K4782" t="s">
        <v>51</v>
      </c>
      <c r="L4782" t="s">
        <v>9476</v>
      </c>
      <c r="M4782" t="s">
        <v>45</v>
      </c>
      <c r="N4782">
        <v>1</v>
      </c>
      <c r="O4782">
        <v>1</v>
      </c>
      <c r="P4782">
        <v>1.7</v>
      </c>
      <c r="Q4782">
        <v>8.1999999999999993</v>
      </c>
      <c r="R4782">
        <v>3</v>
      </c>
      <c r="S4782">
        <v>7</v>
      </c>
      <c r="T4782">
        <v>773059</v>
      </c>
      <c r="U4782">
        <v>563475</v>
      </c>
      <c r="V4782">
        <v>49</v>
      </c>
      <c r="W4782">
        <v>55</v>
      </c>
      <c r="X4782">
        <v>7.1</v>
      </c>
      <c r="Y4782" t="s">
        <v>46</v>
      </c>
    </row>
    <row r="4783" spans="1:25" x14ac:dyDescent="0.3">
      <c r="A4783">
        <v>15</v>
      </c>
      <c r="B4783" t="s">
        <v>66</v>
      </c>
      <c r="C4783" s="1">
        <v>44646</v>
      </c>
      <c r="E4783">
        <v>0</v>
      </c>
      <c r="F4783" t="s">
        <v>7501</v>
      </c>
      <c r="G4783">
        <v>64</v>
      </c>
      <c r="H4783" t="str">
        <f t="shared" si="82"/>
        <v>61-80</v>
      </c>
      <c r="I4783" t="s">
        <v>27</v>
      </c>
      <c r="J4783" t="s">
        <v>76</v>
      </c>
      <c r="K4783" t="s">
        <v>77</v>
      </c>
      <c r="L4783" t="s">
        <v>9477</v>
      </c>
      <c r="M4783" t="s">
        <v>45</v>
      </c>
      <c r="N4783">
        <v>1</v>
      </c>
      <c r="O4783">
        <v>1</v>
      </c>
      <c r="P4783">
        <v>4.2</v>
      </c>
      <c r="Q4783">
        <v>8.6999999999999993</v>
      </c>
      <c r="R4783">
        <v>3</v>
      </c>
      <c r="S4783">
        <v>5</v>
      </c>
      <c r="T4783">
        <v>721676</v>
      </c>
      <c r="U4783">
        <v>586754</v>
      </c>
      <c r="V4783">
        <v>47</v>
      </c>
      <c r="W4783">
        <v>54</v>
      </c>
      <c r="X4783">
        <v>8.5</v>
      </c>
      <c r="Y4783" t="s">
        <v>32</v>
      </c>
    </row>
    <row r="4784" spans="1:25" x14ac:dyDescent="0.3">
      <c r="A4784">
        <v>15</v>
      </c>
      <c r="B4784" t="s">
        <v>66</v>
      </c>
      <c r="C4784" s="1">
        <v>45637</v>
      </c>
      <c r="E4784">
        <v>0</v>
      </c>
      <c r="F4784" t="s">
        <v>9478</v>
      </c>
      <c r="G4784">
        <v>37</v>
      </c>
      <c r="H4784" t="str">
        <f t="shared" si="82"/>
        <v>21-40</v>
      </c>
      <c r="I4784" t="s">
        <v>49</v>
      </c>
      <c r="J4784" t="s">
        <v>56</v>
      </c>
      <c r="K4784" t="s">
        <v>57</v>
      </c>
      <c r="L4784" t="s">
        <v>9479</v>
      </c>
      <c r="M4784" t="s">
        <v>31</v>
      </c>
      <c r="N4784">
        <v>1</v>
      </c>
      <c r="O4784">
        <v>1</v>
      </c>
      <c r="P4784">
        <v>5.2</v>
      </c>
      <c r="Q4784">
        <v>7.8</v>
      </c>
      <c r="R4784">
        <v>4</v>
      </c>
      <c r="S4784">
        <v>7</v>
      </c>
      <c r="T4784">
        <v>758042</v>
      </c>
      <c r="U4784">
        <v>600607</v>
      </c>
      <c r="V4784">
        <v>31</v>
      </c>
      <c r="W4784">
        <v>60</v>
      </c>
      <c r="X4784">
        <v>14.9</v>
      </c>
      <c r="Y4784" t="s">
        <v>46</v>
      </c>
    </row>
    <row r="4785" spans="1:25" x14ac:dyDescent="0.3">
      <c r="A4785">
        <v>15</v>
      </c>
      <c r="B4785" t="s">
        <v>66</v>
      </c>
      <c r="C4785" s="1">
        <v>44949</v>
      </c>
      <c r="E4785">
        <v>0</v>
      </c>
      <c r="F4785" t="s">
        <v>7012</v>
      </c>
      <c r="G4785">
        <v>29</v>
      </c>
      <c r="H4785" t="str">
        <f t="shared" si="82"/>
        <v>21-40</v>
      </c>
      <c r="I4785" t="s">
        <v>49</v>
      </c>
      <c r="J4785" t="s">
        <v>56</v>
      </c>
      <c r="K4785" t="s">
        <v>57</v>
      </c>
      <c r="L4785" t="s">
        <v>9480</v>
      </c>
      <c r="M4785" t="s">
        <v>45</v>
      </c>
      <c r="N4785">
        <v>1</v>
      </c>
      <c r="O4785">
        <v>1</v>
      </c>
      <c r="P4785">
        <v>3.3</v>
      </c>
      <c r="Q4785">
        <v>7.6</v>
      </c>
      <c r="R4785">
        <v>5</v>
      </c>
      <c r="S4785">
        <v>4</v>
      </c>
      <c r="T4785">
        <v>709574</v>
      </c>
      <c r="U4785">
        <v>696393</v>
      </c>
      <c r="V4785">
        <v>50</v>
      </c>
      <c r="W4785">
        <v>54</v>
      </c>
      <c r="X4785">
        <v>36.799999999999997</v>
      </c>
      <c r="Y4785" t="s">
        <v>32</v>
      </c>
    </row>
    <row r="4786" spans="1:25" x14ac:dyDescent="0.3">
      <c r="A4786">
        <v>15</v>
      </c>
      <c r="B4786" t="s">
        <v>66</v>
      </c>
      <c r="C4786" s="1">
        <v>44542</v>
      </c>
      <c r="E4786">
        <v>0</v>
      </c>
      <c r="F4786" t="s">
        <v>8777</v>
      </c>
      <c r="G4786">
        <v>43</v>
      </c>
      <c r="H4786" t="str">
        <f t="shared" si="82"/>
        <v>41-60</v>
      </c>
      <c r="I4786" t="s">
        <v>49</v>
      </c>
      <c r="J4786" t="s">
        <v>81</v>
      </c>
      <c r="K4786" t="s">
        <v>82</v>
      </c>
      <c r="L4786" t="s">
        <v>9481</v>
      </c>
      <c r="M4786" t="s">
        <v>53</v>
      </c>
      <c r="N4786">
        <v>1</v>
      </c>
      <c r="O4786">
        <v>1</v>
      </c>
      <c r="P4786">
        <v>3.6</v>
      </c>
      <c r="Q4786">
        <v>9.1</v>
      </c>
      <c r="R4786">
        <v>3</v>
      </c>
      <c r="S4786">
        <v>3</v>
      </c>
      <c r="T4786">
        <v>729348</v>
      </c>
      <c r="U4786">
        <v>679457</v>
      </c>
      <c r="V4786">
        <v>31</v>
      </c>
      <c r="W4786">
        <v>57</v>
      </c>
      <c r="X4786">
        <v>10</v>
      </c>
      <c r="Y4786" t="s">
        <v>32</v>
      </c>
    </row>
    <row r="4787" spans="1:25" x14ac:dyDescent="0.3">
      <c r="A4787">
        <v>15</v>
      </c>
      <c r="B4787" t="s">
        <v>66</v>
      </c>
      <c r="C4787" s="1">
        <v>45320</v>
      </c>
      <c r="E4787">
        <v>0</v>
      </c>
      <c r="F4787" t="s">
        <v>9482</v>
      </c>
      <c r="G4787">
        <v>43</v>
      </c>
      <c r="H4787" t="str">
        <f t="shared" si="82"/>
        <v>41-60</v>
      </c>
      <c r="I4787" t="s">
        <v>27</v>
      </c>
      <c r="J4787" t="s">
        <v>34</v>
      </c>
      <c r="K4787" t="s">
        <v>35</v>
      </c>
      <c r="L4787" t="s">
        <v>9483</v>
      </c>
      <c r="M4787" t="s">
        <v>37</v>
      </c>
      <c r="N4787">
        <v>1</v>
      </c>
      <c r="O4787">
        <v>1</v>
      </c>
      <c r="P4787">
        <v>1.7</v>
      </c>
      <c r="Q4787">
        <v>8.6</v>
      </c>
      <c r="R4787">
        <v>3</v>
      </c>
      <c r="S4787">
        <v>4</v>
      </c>
      <c r="T4787">
        <v>715220</v>
      </c>
      <c r="U4787">
        <v>532336</v>
      </c>
      <c r="V4787">
        <v>53</v>
      </c>
      <c r="W4787">
        <v>64</v>
      </c>
      <c r="X4787">
        <v>5</v>
      </c>
      <c r="Y4787" t="s">
        <v>46</v>
      </c>
    </row>
    <row r="4788" spans="1:25" x14ac:dyDescent="0.3">
      <c r="A4788">
        <v>15</v>
      </c>
      <c r="B4788" t="s">
        <v>66</v>
      </c>
      <c r="C4788" s="1">
        <v>45305</v>
      </c>
      <c r="E4788">
        <v>0</v>
      </c>
      <c r="F4788" t="s">
        <v>9484</v>
      </c>
      <c r="G4788">
        <v>76</v>
      </c>
      <c r="H4788" t="str">
        <f t="shared" si="82"/>
        <v>61-80</v>
      </c>
      <c r="I4788" t="s">
        <v>49</v>
      </c>
      <c r="J4788" t="s">
        <v>122</v>
      </c>
      <c r="K4788" t="s">
        <v>123</v>
      </c>
      <c r="L4788" t="s">
        <v>9485</v>
      </c>
      <c r="M4788" t="s">
        <v>45</v>
      </c>
      <c r="N4788">
        <v>1</v>
      </c>
      <c r="O4788">
        <v>1</v>
      </c>
      <c r="P4788">
        <v>4</v>
      </c>
      <c r="Q4788">
        <v>9.4</v>
      </c>
      <c r="R4788">
        <v>3</v>
      </c>
      <c r="S4788">
        <v>6</v>
      </c>
      <c r="T4788">
        <v>741303</v>
      </c>
      <c r="U4788">
        <v>516975</v>
      </c>
      <c r="V4788">
        <v>45</v>
      </c>
      <c r="W4788">
        <v>58</v>
      </c>
      <c r="X4788">
        <v>12</v>
      </c>
      <c r="Y4788" t="s">
        <v>46</v>
      </c>
    </row>
    <row r="4789" spans="1:25" x14ac:dyDescent="0.3">
      <c r="A4789">
        <v>15</v>
      </c>
      <c r="B4789" t="s">
        <v>66</v>
      </c>
      <c r="C4789" s="1">
        <v>44390</v>
      </c>
      <c r="E4789">
        <v>0</v>
      </c>
      <c r="F4789" t="s">
        <v>965</v>
      </c>
      <c r="G4789">
        <v>58</v>
      </c>
      <c r="H4789" t="str">
        <f t="shared" si="82"/>
        <v>41-60</v>
      </c>
      <c r="I4789" t="s">
        <v>49</v>
      </c>
      <c r="J4789" t="s">
        <v>104</v>
      </c>
      <c r="K4789" t="s">
        <v>105</v>
      </c>
      <c r="L4789" t="s">
        <v>9486</v>
      </c>
      <c r="M4789" t="s">
        <v>37</v>
      </c>
      <c r="N4789">
        <v>1</v>
      </c>
      <c r="O4789">
        <v>1</v>
      </c>
      <c r="P4789">
        <v>1.7</v>
      </c>
      <c r="Q4789">
        <v>9.6999999999999993</v>
      </c>
      <c r="R4789">
        <v>4</v>
      </c>
      <c r="S4789">
        <v>5</v>
      </c>
      <c r="T4789">
        <v>716130</v>
      </c>
      <c r="U4789">
        <v>582143</v>
      </c>
      <c r="V4789">
        <v>43</v>
      </c>
      <c r="W4789">
        <v>65</v>
      </c>
      <c r="X4789">
        <v>36.799999999999997</v>
      </c>
      <c r="Y4789" t="s">
        <v>46</v>
      </c>
    </row>
    <row r="4790" spans="1:25" x14ac:dyDescent="0.3">
      <c r="A4790">
        <v>15</v>
      </c>
      <c r="B4790" t="s">
        <v>66</v>
      </c>
      <c r="C4790" s="1">
        <v>45344</v>
      </c>
      <c r="E4790">
        <v>0</v>
      </c>
      <c r="F4790" t="s">
        <v>9487</v>
      </c>
      <c r="G4790">
        <v>87</v>
      </c>
      <c r="H4790" t="str">
        <f t="shared" si="82"/>
        <v>81+</v>
      </c>
      <c r="I4790" t="s">
        <v>27</v>
      </c>
      <c r="J4790" t="s">
        <v>104</v>
      </c>
      <c r="K4790" t="s">
        <v>105</v>
      </c>
      <c r="L4790" t="s">
        <v>9488</v>
      </c>
      <c r="M4790" t="s">
        <v>53</v>
      </c>
      <c r="N4790">
        <v>1</v>
      </c>
      <c r="O4790">
        <v>1</v>
      </c>
      <c r="P4790">
        <v>1.5</v>
      </c>
      <c r="Q4790">
        <v>7.7</v>
      </c>
      <c r="R4790">
        <v>4</v>
      </c>
      <c r="S4790">
        <v>7</v>
      </c>
      <c r="T4790">
        <v>766166</v>
      </c>
      <c r="U4790">
        <v>513237</v>
      </c>
      <c r="V4790">
        <v>49</v>
      </c>
      <c r="W4790">
        <v>61</v>
      </c>
      <c r="X4790">
        <v>8.1999999999999993</v>
      </c>
      <c r="Y4790" t="s">
        <v>46</v>
      </c>
    </row>
    <row r="4791" spans="1:25" x14ac:dyDescent="0.3">
      <c r="A4791">
        <v>15</v>
      </c>
      <c r="B4791" t="s">
        <v>66</v>
      </c>
      <c r="C4791" s="1">
        <v>45080</v>
      </c>
      <c r="E4791">
        <v>0</v>
      </c>
      <c r="F4791" t="s">
        <v>9489</v>
      </c>
      <c r="G4791">
        <v>32</v>
      </c>
      <c r="H4791" t="str">
        <f t="shared" si="82"/>
        <v>21-40</v>
      </c>
      <c r="I4791" t="s">
        <v>49</v>
      </c>
      <c r="J4791" t="s">
        <v>68</v>
      </c>
      <c r="K4791" t="s">
        <v>69</v>
      </c>
      <c r="L4791" t="s">
        <v>9490</v>
      </c>
      <c r="M4791" t="s">
        <v>59</v>
      </c>
      <c r="N4791">
        <v>1</v>
      </c>
      <c r="O4791">
        <v>1</v>
      </c>
      <c r="P4791">
        <v>4.5999999999999996</v>
      </c>
      <c r="Q4791">
        <v>7.1</v>
      </c>
      <c r="R4791">
        <v>7</v>
      </c>
      <c r="S4791">
        <v>5</v>
      </c>
      <c r="T4791">
        <v>758806</v>
      </c>
      <c r="U4791">
        <v>577025</v>
      </c>
      <c r="V4791">
        <v>37</v>
      </c>
      <c r="W4791">
        <v>63</v>
      </c>
      <c r="X4791">
        <v>9.1</v>
      </c>
      <c r="Y4791" t="s">
        <v>32</v>
      </c>
    </row>
    <row r="4792" spans="1:25" x14ac:dyDescent="0.3">
      <c r="A4792">
        <v>15</v>
      </c>
      <c r="B4792" t="s">
        <v>66</v>
      </c>
      <c r="C4792" s="1">
        <v>44538</v>
      </c>
      <c r="E4792">
        <v>0</v>
      </c>
      <c r="F4792" t="s">
        <v>8499</v>
      </c>
      <c r="G4792">
        <v>66</v>
      </c>
      <c r="H4792" t="str">
        <f t="shared" si="82"/>
        <v>61-80</v>
      </c>
      <c r="I4792" t="s">
        <v>27</v>
      </c>
      <c r="J4792" t="s">
        <v>113</v>
      </c>
      <c r="K4792" t="s">
        <v>114</v>
      </c>
      <c r="L4792" t="s">
        <v>9491</v>
      </c>
      <c r="M4792" t="s">
        <v>31</v>
      </c>
      <c r="N4792">
        <v>1</v>
      </c>
      <c r="O4792">
        <v>1</v>
      </c>
      <c r="P4792">
        <v>1.4</v>
      </c>
      <c r="Q4792">
        <v>7.7</v>
      </c>
      <c r="R4792">
        <v>7</v>
      </c>
      <c r="S4792">
        <v>7</v>
      </c>
      <c r="T4792">
        <v>785621</v>
      </c>
      <c r="U4792">
        <v>606465</v>
      </c>
      <c r="V4792">
        <v>54</v>
      </c>
      <c r="W4792">
        <v>59</v>
      </c>
      <c r="X4792">
        <v>9.8000000000000007</v>
      </c>
      <c r="Y4792" t="s">
        <v>46</v>
      </c>
    </row>
    <row r="4793" spans="1:25" x14ac:dyDescent="0.3">
      <c r="A4793">
        <v>15</v>
      </c>
      <c r="B4793" t="s">
        <v>66</v>
      </c>
      <c r="C4793" s="1">
        <v>45248</v>
      </c>
      <c r="E4793">
        <v>0</v>
      </c>
      <c r="F4793" t="s">
        <v>9492</v>
      </c>
      <c r="G4793">
        <v>33</v>
      </c>
      <c r="H4793" t="str">
        <f t="shared" si="82"/>
        <v>21-40</v>
      </c>
      <c r="I4793" t="s">
        <v>27</v>
      </c>
      <c r="J4793" t="s">
        <v>99</v>
      </c>
      <c r="K4793" t="s">
        <v>100</v>
      </c>
      <c r="L4793" t="s">
        <v>9493</v>
      </c>
      <c r="M4793" t="s">
        <v>37</v>
      </c>
      <c r="N4793">
        <v>1</v>
      </c>
      <c r="O4793">
        <v>1</v>
      </c>
      <c r="P4793">
        <v>3.3</v>
      </c>
      <c r="Q4793">
        <v>7.5</v>
      </c>
      <c r="R4793">
        <v>7</v>
      </c>
      <c r="S4793">
        <v>4</v>
      </c>
      <c r="T4793">
        <v>766791</v>
      </c>
      <c r="U4793">
        <v>669232</v>
      </c>
      <c r="V4793">
        <v>60</v>
      </c>
      <c r="W4793">
        <v>59</v>
      </c>
      <c r="X4793">
        <v>7.2</v>
      </c>
      <c r="Y4793" t="s">
        <v>46</v>
      </c>
    </row>
    <row r="4794" spans="1:25" x14ac:dyDescent="0.3">
      <c r="A4794">
        <v>15</v>
      </c>
      <c r="B4794" t="s">
        <v>66</v>
      </c>
      <c r="C4794" s="1">
        <v>45204</v>
      </c>
      <c r="E4794">
        <v>0</v>
      </c>
      <c r="F4794" t="s">
        <v>9494</v>
      </c>
      <c r="G4794">
        <v>56</v>
      </c>
      <c r="H4794" t="str">
        <f t="shared" si="82"/>
        <v>41-60</v>
      </c>
      <c r="I4794" t="s">
        <v>27</v>
      </c>
      <c r="J4794" t="s">
        <v>113</v>
      </c>
      <c r="K4794" t="s">
        <v>114</v>
      </c>
      <c r="L4794" t="s">
        <v>9495</v>
      </c>
      <c r="M4794" t="s">
        <v>59</v>
      </c>
      <c r="N4794">
        <v>1</v>
      </c>
      <c r="O4794">
        <v>1</v>
      </c>
      <c r="P4794">
        <v>5.5</v>
      </c>
      <c r="Q4794">
        <v>7</v>
      </c>
      <c r="R4794">
        <v>5</v>
      </c>
      <c r="S4794">
        <v>5</v>
      </c>
      <c r="T4794">
        <v>774717</v>
      </c>
      <c r="U4794">
        <v>646785</v>
      </c>
      <c r="V4794">
        <v>32</v>
      </c>
      <c r="W4794">
        <v>64</v>
      </c>
      <c r="X4794">
        <v>7</v>
      </c>
      <c r="Y4794" t="s">
        <v>32</v>
      </c>
    </row>
    <row r="4795" spans="1:25" x14ac:dyDescent="0.3">
      <c r="A4795">
        <v>15</v>
      </c>
      <c r="B4795" t="s">
        <v>66</v>
      </c>
      <c r="C4795" s="1">
        <v>44588</v>
      </c>
      <c r="E4795">
        <v>0</v>
      </c>
      <c r="F4795" t="s">
        <v>9496</v>
      </c>
      <c r="G4795">
        <v>84</v>
      </c>
      <c r="H4795" t="str">
        <f t="shared" si="82"/>
        <v>81+</v>
      </c>
      <c r="I4795" t="s">
        <v>49</v>
      </c>
      <c r="J4795" t="s">
        <v>34</v>
      </c>
      <c r="K4795" t="s">
        <v>35</v>
      </c>
      <c r="L4795" t="s">
        <v>9497</v>
      </c>
      <c r="M4795" t="s">
        <v>31</v>
      </c>
      <c r="N4795">
        <v>1</v>
      </c>
      <c r="O4795">
        <v>1</v>
      </c>
      <c r="P4795">
        <v>3.1</v>
      </c>
      <c r="Q4795">
        <v>9.1999999999999993</v>
      </c>
      <c r="R4795">
        <v>5</v>
      </c>
      <c r="S4795">
        <v>4</v>
      </c>
      <c r="T4795">
        <v>735959</v>
      </c>
      <c r="U4795">
        <v>507713</v>
      </c>
      <c r="V4795">
        <v>53</v>
      </c>
      <c r="W4795">
        <v>58</v>
      </c>
      <c r="X4795">
        <v>36.799999999999997</v>
      </c>
      <c r="Y4795" t="s">
        <v>32</v>
      </c>
    </row>
    <row r="4796" spans="1:25" x14ac:dyDescent="0.3">
      <c r="A4796">
        <v>15</v>
      </c>
      <c r="B4796" t="s">
        <v>66</v>
      </c>
      <c r="C4796" s="1">
        <v>44857</v>
      </c>
      <c r="E4796">
        <v>0</v>
      </c>
      <c r="F4796" t="s">
        <v>9498</v>
      </c>
      <c r="G4796">
        <v>34</v>
      </c>
      <c r="H4796" t="str">
        <f t="shared" si="82"/>
        <v>21-40</v>
      </c>
      <c r="I4796" t="s">
        <v>27</v>
      </c>
      <c r="J4796" t="s">
        <v>28</v>
      </c>
      <c r="K4796" t="s">
        <v>29</v>
      </c>
      <c r="L4796" t="s">
        <v>9499</v>
      </c>
      <c r="M4796" t="s">
        <v>31</v>
      </c>
      <c r="N4796">
        <v>1</v>
      </c>
      <c r="O4796">
        <v>1</v>
      </c>
      <c r="P4796">
        <v>5.0999999999999996</v>
      </c>
      <c r="Q4796">
        <v>9.1</v>
      </c>
      <c r="R4796">
        <v>6</v>
      </c>
      <c r="S4796">
        <v>4</v>
      </c>
      <c r="T4796">
        <v>797135</v>
      </c>
      <c r="U4796">
        <v>602408</v>
      </c>
      <c r="V4796">
        <v>39</v>
      </c>
      <c r="W4796">
        <v>61</v>
      </c>
      <c r="X4796">
        <v>13.5</v>
      </c>
      <c r="Y4796" t="s">
        <v>32</v>
      </c>
    </row>
    <row r="4797" spans="1:25" x14ac:dyDescent="0.3">
      <c r="A4797">
        <v>15</v>
      </c>
      <c r="B4797" t="s">
        <v>66</v>
      </c>
      <c r="C4797" s="1">
        <v>45405</v>
      </c>
      <c r="E4797">
        <v>0</v>
      </c>
      <c r="F4797" t="s">
        <v>9500</v>
      </c>
      <c r="G4797">
        <v>50</v>
      </c>
      <c r="H4797" t="str">
        <f t="shared" si="82"/>
        <v>41-60</v>
      </c>
      <c r="I4797" t="s">
        <v>27</v>
      </c>
      <c r="J4797" t="s">
        <v>76</v>
      </c>
      <c r="K4797" t="s">
        <v>77</v>
      </c>
      <c r="L4797" t="s">
        <v>9501</v>
      </c>
      <c r="M4797" t="s">
        <v>53</v>
      </c>
      <c r="N4797">
        <v>1</v>
      </c>
      <c r="O4797">
        <v>1</v>
      </c>
      <c r="P4797">
        <v>1.7</v>
      </c>
      <c r="Q4797">
        <v>8</v>
      </c>
      <c r="R4797">
        <v>7</v>
      </c>
      <c r="S4797">
        <v>4</v>
      </c>
      <c r="T4797">
        <v>795656</v>
      </c>
      <c r="U4797">
        <v>508294</v>
      </c>
      <c r="V4797">
        <v>43</v>
      </c>
      <c r="W4797">
        <v>56</v>
      </c>
      <c r="X4797">
        <v>14</v>
      </c>
      <c r="Y4797" t="s">
        <v>32</v>
      </c>
    </row>
    <row r="4798" spans="1:25" x14ac:dyDescent="0.3">
      <c r="A4798">
        <v>15</v>
      </c>
      <c r="B4798" t="s">
        <v>66</v>
      </c>
      <c r="C4798" s="1">
        <v>44729</v>
      </c>
      <c r="E4798">
        <v>0</v>
      </c>
      <c r="F4798" t="s">
        <v>9502</v>
      </c>
      <c r="G4798">
        <v>52</v>
      </c>
      <c r="H4798" t="str">
        <f t="shared" si="82"/>
        <v>41-60</v>
      </c>
      <c r="I4798" t="s">
        <v>49</v>
      </c>
      <c r="J4798" t="s">
        <v>113</v>
      </c>
      <c r="K4798" t="s">
        <v>114</v>
      </c>
      <c r="L4798" t="s">
        <v>9503</v>
      </c>
      <c r="M4798" t="s">
        <v>45</v>
      </c>
      <c r="N4798">
        <v>1</v>
      </c>
      <c r="O4798">
        <v>1</v>
      </c>
      <c r="P4798">
        <v>1.6</v>
      </c>
      <c r="Q4798">
        <v>9.1999999999999993</v>
      </c>
      <c r="R4798">
        <v>3</v>
      </c>
      <c r="S4798">
        <v>7</v>
      </c>
      <c r="T4798">
        <v>753140</v>
      </c>
      <c r="U4798">
        <v>538700</v>
      </c>
      <c r="V4798">
        <v>36</v>
      </c>
      <c r="W4798">
        <v>58</v>
      </c>
      <c r="X4798">
        <v>8.6999999999999993</v>
      </c>
      <c r="Y4798" t="s">
        <v>46</v>
      </c>
    </row>
    <row r="4799" spans="1:25" x14ac:dyDescent="0.3">
      <c r="A4799">
        <v>15</v>
      </c>
      <c r="B4799" t="s">
        <v>66</v>
      </c>
      <c r="C4799" s="1">
        <v>44495</v>
      </c>
      <c r="E4799">
        <v>0</v>
      </c>
      <c r="F4799" t="s">
        <v>9504</v>
      </c>
      <c r="G4799">
        <v>76</v>
      </c>
      <c r="H4799" t="str">
        <f t="shared" si="82"/>
        <v>61-80</v>
      </c>
      <c r="I4799" t="s">
        <v>27</v>
      </c>
      <c r="J4799" t="s">
        <v>76</v>
      </c>
      <c r="K4799" t="s">
        <v>77</v>
      </c>
      <c r="L4799" t="s">
        <v>9505</v>
      </c>
      <c r="M4799" t="s">
        <v>59</v>
      </c>
      <c r="N4799">
        <v>1</v>
      </c>
      <c r="O4799">
        <v>1</v>
      </c>
      <c r="P4799">
        <v>6.5</v>
      </c>
      <c r="Q4799">
        <v>7.8</v>
      </c>
      <c r="R4799">
        <v>6</v>
      </c>
      <c r="S4799">
        <v>6</v>
      </c>
      <c r="T4799">
        <v>723781</v>
      </c>
      <c r="U4799">
        <v>692159</v>
      </c>
      <c r="V4799">
        <v>39</v>
      </c>
      <c r="W4799">
        <v>64</v>
      </c>
      <c r="X4799">
        <v>13.6</v>
      </c>
      <c r="Y4799" t="s">
        <v>46</v>
      </c>
    </row>
    <row r="4800" spans="1:25" x14ac:dyDescent="0.3">
      <c r="A4800">
        <v>15</v>
      </c>
      <c r="B4800" t="s">
        <v>66</v>
      </c>
      <c r="C4800" s="1">
        <v>45504</v>
      </c>
      <c r="E4800">
        <v>0</v>
      </c>
      <c r="F4800" t="s">
        <v>9506</v>
      </c>
      <c r="G4800">
        <v>70</v>
      </c>
      <c r="H4800" t="str">
        <f t="shared" si="82"/>
        <v>61-80</v>
      </c>
      <c r="I4800" t="s">
        <v>49</v>
      </c>
      <c r="J4800" t="s">
        <v>50</v>
      </c>
      <c r="K4800" t="s">
        <v>51</v>
      </c>
      <c r="L4800" t="s">
        <v>9507</v>
      </c>
      <c r="M4800" t="s">
        <v>37</v>
      </c>
      <c r="N4800">
        <v>1</v>
      </c>
      <c r="O4800">
        <v>1</v>
      </c>
      <c r="P4800">
        <v>6.3</v>
      </c>
      <c r="Q4800">
        <v>8.1</v>
      </c>
      <c r="R4800">
        <v>6</v>
      </c>
      <c r="S4800">
        <v>7</v>
      </c>
      <c r="T4800">
        <v>773049</v>
      </c>
      <c r="U4800">
        <v>686937</v>
      </c>
      <c r="V4800">
        <v>56</v>
      </c>
      <c r="W4800">
        <v>63</v>
      </c>
      <c r="X4800">
        <v>9</v>
      </c>
      <c r="Y4800" t="s">
        <v>46</v>
      </c>
    </row>
    <row r="4801" spans="1:25" x14ac:dyDescent="0.3">
      <c r="A4801">
        <v>15</v>
      </c>
      <c r="B4801" t="s">
        <v>66</v>
      </c>
      <c r="C4801" s="1">
        <v>44618</v>
      </c>
      <c r="E4801">
        <v>0</v>
      </c>
      <c r="F4801" t="s">
        <v>9508</v>
      </c>
      <c r="G4801">
        <v>48</v>
      </c>
      <c r="H4801" t="str">
        <f t="shared" si="82"/>
        <v>41-60</v>
      </c>
      <c r="I4801" t="s">
        <v>49</v>
      </c>
      <c r="J4801" t="s">
        <v>110</v>
      </c>
      <c r="K4801" t="s">
        <v>105</v>
      </c>
      <c r="L4801" t="s">
        <v>9509</v>
      </c>
      <c r="M4801" t="s">
        <v>53</v>
      </c>
      <c r="N4801">
        <v>1</v>
      </c>
      <c r="O4801">
        <v>1</v>
      </c>
      <c r="P4801">
        <v>6.9</v>
      </c>
      <c r="Q4801">
        <v>9</v>
      </c>
      <c r="R4801">
        <v>7</v>
      </c>
      <c r="S4801">
        <v>5</v>
      </c>
      <c r="T4801">
        <v>798279</v>
      </c>
      <c r="U4801">
        <v>580591</v>
      </c>
      <c r="V4801">
        <v>43</v>
      </c>
      <c r="W4801">
        <v>65</v>
      </c>
      <c r="X4801">
        <v>13.1</v>
      </c>
      <c r="Y4801" t="s">
        <v>32</v>
      </c>
    </row>
    <row r="4802" spans="1:25" x14ac:dyDescent="0.3">
      <c r="A4802">
        <v>15</v>
      </c>
      <c r="B4802" t="s">
        <v>66</v>
      </c>
      <c r="C4802" s="1">
        <v>44328</v>
      </c>
      <c r="E4802">
        <v>0</v>
      </c>
      <c r="F4802" t="s">
        <v>9510</v>
      </c>
      <c r="G4802">
        <v>88</v>
      </c>
      <c r="H4802" t="str">
        <f t="shared" si="82"/>
        <v>81+</v>
      </c>
      <c r="I4802" t="s">
        <v>27</v>
      </c>
      <c r="J4802" t="s">
        <v>61</v>
      </c>
      <c r="K4802" t="s">
        <v>29</v>
      </c>
      <c r="L4802" t="s">
        <v>9511</v>
      </c>
      <c r="M4802" t="s">
        <v>45</v>
      </c>
      <c r="N4802">
        <v>1</v>
      </c>
      <c r="O4802">
        <v>1</v>
      </c>
      <c r="P4802">
        <v>3.1</v>
      </c>
      <c r="Q4802">
        <v>8.1</v>
      </c>
      <c r="R4802">
        <v>5</v>
      </c>
      <c r="S4802">
        <v>4</v>
      </c>
      <c r="T4802">
        <v>797985</v>
      </c>
      <c r="U4802">
        <v>644436</v>
      </c>
      <c r="V4802">
        <v>39</v>
      </c>
      <c r="W4802">
        <v>62</v>
      </c>
      <c r="X4802">
        <v>36.5</v>
      </c>
      <c r="Y4802" t="s">
        <v>46</v>
      </c>
    </row>
    <row r="4803" spans="1:25" x14ac:dyDescent="0.3">
      <c r="A4803">
        <v>15</v>
      </c>
      <c r="B4803" t="s">
        <v>66</v>
      </c>
      <c r="C4803" s="1">
        <v>45183</v>
      </c>
      <c r="E4803">
        <v>0</v>
      </c>
      <c r="F4803" t="s">
        <v>9512</v>
      </c>
      <c r="G4803">
        <v>25</v>
      </c>
      <c r="H4803" t="str">
        <f t="shared" ref="H4803:H4866" si="83">IF(G4803&lt;=20,"0-20",IF(G4803&lt;=40,"21-40",IF(G4803&lt;=60,"41-60",IF(G4803&lt;=80,"61-80","81+"))))</f>
        <v>21-40</v>
      </c>
      <c r="I4803" t="s">
        <v>49</v>
      </c>
      <c r="J4803" t="s">
        <v>99</v>
      </c>
      <c r="K4803" t="s">
        <v>100</v>
      </c>
      <c r="L4803" t="s">
        <v>9513</v>
      </c>
      <c r="M4803" t="s">
        <v>53</v>
      </c>
      <c r="N4803">
        <v>1</v>
      </c>
      <c r="O4803">
        <v>1</v>
      </c>
      <c r="P4803">
        <v>5.6</v>
      </c>
      <c r="Q4803">
        <v>9.5</v>
      </c>
      <c r="R4803">
        <v>5</v>
      </c>
      <c r="S4803">
        <v>7</v>
      </c>
      <c r="T4803">
        <v>701451</v>
      </c>
      <c r="U4803">
        <v>642863</v>
      </c>
      <c r="V4803">
        <v>33</v>
      </c>
      <c r="W4803">
        <v>63</v>
      </c>
      <c r="X4803">
        <v>5.4</v>
      </c>
      <c r="Y4803" t="s">
        <v>46</v>
      </c>
    </row>
    <row r="4804" spans="1:25" x14ac:dyDescent="0.3">
      <c r="A4804">
        <v>15</v>
      </c>
      <c r="B4804" t="s">
        <v>66</v>
      </c>
      <c r="C4804" s="1">
        <v>44890</v>
      </c>
      <c r="E4804">
        <v>0</v>
      </c>
      <c r="F4804" t="s">
        <v>9514</v>
      </c>
      <c r="G4804">
        <v>87</v>
      </c>
      <c r="H4804" t="str">
        <f t="shared" si="83"/>
        <v>81+</v>
      </c>
      <c r="I4804" t="s">
        <v>27</v>
      </c>
      <c r="J4804" t="s">
        <v>34</v>
      </c>
      <c r="K4804" t="s">
        <v>35</v>
      </c>
      <c r="L4804" t="s">
        <v>9515</v>
      </c>
      <c r="M4804" t="s">
        <v>45</v>
      </c>
      <c r="N4804">
        <v>1</v>
      </c>
      <c r="O4804">
        <v>1</v>
      </c>
      <c r="P4804">
        <v>2.7</v>
      </c>
      <c r="Q4804">
        <v>8.4</v>
      </c>
      <c r="R4804">
        <v>7</v>
      </c>
      <c r="S4804">
        <v>4</v>
      </c>
      <c r="T4804">
        <v>741621</v>
      </c>
      <c r="U4804">
        <v>613646</v>
      </c>
      <c r="V4804">
        <v>37</v>
      </c>
      <c r="W4804">
        <v>56</v>
      </c>
      <c r="X4804">
        <v>12.8</v>
      </c>
      <c r="Y4804" t="s">
        <v>32</v>
      </c>
    </row>
    <row r="4805" spans="1:25" x14ac:dyDescent="0.3">
      <c r="A4805">
        <v>15</v>
      </c>
      <c r="B4805" t="s">
        <v>66</v>
      </c>
      <c r="C4805" s="1">
        <v>45366</v>
      </c>
      <c r="E4805">
        <v>0</v>
      </c>
      <c r="F4805" t="s">
        <v>9516</v>
      </c>
      <c r="G4805">
        <v>28</v>
      </c>
      <c r="H4805" t="str">
        <f t="shared" si="83"/>
        <v>21-40</v>
      </c>
      <c r="I4805" t="s">
        <v>27</v>
      </c>
      <c r="J4805" t="s">
        <v>99</v>
      </c>
      <c r="K4805" t="s">
        <v>100</v>
      </c>
      <c r="L4805" t="s">
        <v>9517</v>
      </c>
      <c r="M4805" t="s">
        <v>31</v>
      </c>
      <c r="N4805">
        <v>1</v>
      </c>
      <c r="O4805">
        <v>1</v>
      </c>
      <c r="P4805">
        <v>2.7</v>
      </c>
      <c r="Q4805">
        <v>7.5</v>
      </c>
      <c r="R4805">
        <v>4</v>
      </c>
      <c r="S4805">
        <v>5</v>
      </c>
      <c r="T4805">
        <v>799338</v>
      </c>
      <c r="U4805">
        <v>567568</v>
      </c>
      <c r="V4805">
        <v>47</v>
      </c>
      <c r="W4805">
        <v>62</v>
      </c>
      <c r="X4805">
        <v>12.8</v>
      </c>
      <c r="Y4805" t="s">
        <v>32</v>
      </c>
    </row>
    <row r="4806" spans="1:25" x14ac:dyDescent="0.3">
      <c r="A4806">
        <v>15</v>
      </c>
      <c r="B4806" t="s">
        <v>66</v>
      </c>
      <c r="C4806" s="1">
        <v>45121</v>
      </c>
      <c r="E4806">
        <v>0</v>
      </c>
      <c r="F4806" t="s">
        <v>9518</v>
      </c>
      <c r="G4806">
        <v>54</v>
      </c>
      <c r="H4806" t="str">
        <f t="shared" si="83"/>
        <v>41-60</v>
      </c>
      <c r="I4806" t="s">
        <v>49</v>
      </c>
      <c r="J4806" t="s">
        <v>99</v>
      </c>
      <c r="K4806" t="s">
        <v>100</v>
      </c>
      <c r="L4806" t="s">
        <v>9519</v>
      </c>
      <c r="M4806" t="s">
        <v>59</v>
      </c>
      <c r="N4806">
        <v>1</v>
      </c>
      <c r="O4806">
        <v>1</v>
      </c>
      <c r="P4806">
        <v>5.3</v>
      </c>
      <c r="Q4806">
        <v>8.5</v>
      </c>
      <c r="R4806">
        <v>4</v>
      </c>
      <c r="S4806">
        <v>4</v>
      </c>
      <c r="T4806">
        <v>707902</v>
      </c>
      <c r="U4806">
        <v>539405</v>
      </c>
      <c r="V4806">
        <v>56</v>
      </c>
      <c r="W4806">
        <v>59</v>
      </c>
      <c r="X4806">
        <v>6.3</v>
      </c>
      <c r="Y4806" t="s">
        <v>46</v>
      </c>
    </row>
    <row r="4807" spans="1:25" x14ac:dyDescent="0.3">
      <c r="A4807">
        <v>15</v>
      </c>
      <c r="B4807" t="s">
        <v>66</v>
      </c>
      <c r="C4807" s="1">
        <v>44642</v>
      </c>
      <c r="E4807">
        <v>0</v>
      </c>
      <c r="F4807" t="s">
        <v>9520</v>
      </c>
      <c r="G4807">
        <v>50</v>
      </c>
      <c r="H4807" t="str">
        <f t="shared" si="83"/>
        <v>41-60</v>
      </c>
      <c r="I4807" t="s">
        <v>49</v>
      </c>
      <c r="J4807" t="s">
        <v>68</v>
      </c>
      <c r="K4807" t="s">
        <v>69</v>
      </c>
      <c r="L4807" t="s">
        <v>9521</v>
      </c>
      <c r="M4807" t="s">
        <v>37</v>
      </c>
      <c r="N4807">
        <v>1</v>
      </c>
      <c r="O4807">
        <v>1</v>
      </c>
      <c r="P4807">
        <v>5.7</v>
      </c>
      <c r="Q4807">
        <v>9.1</v>
      </c>
      <c r="R4807">
        <v>4</v>
      </c>
      <c r="S4807">
        <v>6</v>
      </c>
      <c r="T4807">
        <v>754149</v>
      </c>
      <c r="U4807">
        <v>512887</v>
      </c>
      <c r="V4807">
        <v>38</v>
      </c>
      <c r="W4807">
        <v>61</v>
      </c>
      <c r="X4807">
        <v>5.0999999999999996</v>
      </c>
      <c r="Y4807" t="s">
        <v>32</v>
      </c>
    </row>
    <row r="4808" spans="1:25" x14ac:dyDescent="0.3">
      <c r="A4808">
        <v>15</v>
      </c>
      <c r="B4808" t="s">
        <v>66</v>
      </c>
      <c r="C4808" s="1">
        <v>44925</v>
      </c>
      <c r="E4808">
        <v>0</v>
      </c>
      <c r="F4808" t="s">
        <v>4476</v>
      </c>
      <c r="G4808">
        <v>67</v>
      </c>
      <c r="H4808" t="str">
        <f t="shared" si="83"/>
        <v>61-80</v>
      </c>
      <c r="I4808" t="s">
        <v>49</v>
      </c>
      <c r="J4808" t="s">
        <v>113</v>
      </c>
      <c r="K4808" t="s">
        <v>114</v>
      </c>
      <c r="L4808" t="s">
        <v>9522</v>
      </c>
      <c r="M4808" t="s">
        <v>59</v>
      </c>
      <c r="N4808">
        <v>1</v>
      </c>
      <c r="O4808">
        <v>1</v>
      </c>
      <c r="P4808">
        <v>1.8</v>
      </c>
      <c r="Q4808">
        <v>8.1</v>
      </c>
      <c r="R4808">
        <v>3</v>
      </c>
      <c r="S4808">
        <v>5</v>
      </c>
      <c r="T4808">
        <v>748896</v>
      </c>
      <c r="U4808">
        <v>667345</v>
      </c>
      <c r="V4808">
        <v>35</v>
      </c>
      <c r="W4808">
        <v>56</v>
      </c>
      <c r="X4808">
        <v>7.6</v>
      </c>
      <c r="Y4808" t="s">
        <v>46</v>
      </c>
    </row>
    <row r="4809" spans="1:25" x14ac:dyDescent="0.3">
      <c r="A4809">
        <v>15</v>
      </c>
      <c r="B4809" t="s">
        <v>66</v>
      </c>
      <c r="C4809" s="1">
        <v>44569</v>
      </c>
      <c r="E4809">
        <v>0</v>
      </c>
      <c r="F4809" t="s">
        <v>9523</v>
      </c>
      <c r="G4809">
        <v>76</v>
      </c>
      <c r="H4809" t="str">
        <f t="shared" si="83"/>
        <v>61-80</v>
      </c>
      <c r="I4809" t="s">
        <v>27</v>
      </c>
      <c r="J4809" t="s">
        <v>61</v>
      </c>
      <c r="K4809" t="s">
        <v>29</v>
      </c>
      <c r="L4809" t="s">
        <v>9524</v>
      </c>
      <c r="M4809" t="s">
        <v>59</v>
      </c>
      <c r="N4809">
        <v>1</v>
      </c>
      <c r="O4809">
        <v>1</v>
      </c>
      <c r="P4809">
        <v>5.3</v>
      </c>
      <c r="Q4809">
        <v>7.2</v>
      </c>
      <c r="R4809">
        <v>3</v>
      </c>
      <c r="S4809">
        <v>4</v>
      </c>
      <c r="T4809">
        <v>788162</v>
      </c>
      <c r="U4809">
        <v>698382</v>
      </c>
      <c r="V4809">
        <v>30</v>
      </c>
      <c r="W4809">
        <v>63</v>
      </c>
      <c r="X4809">
        <v>14.1</v>
      </c>
      <c r="Y4809" t="s">
        <v>46</v>
      </c>
    </row>
    <row r="4810" spans="1:25" x14ac:dyDescent="0.3">
      <c r="A4810">
        <v>15</v>
      </c>
      <c r="B4810" t="s">
        <v>66</v>
      </c>
      <c r="C4810" s="1">
        <v>44826</v>
      </c>
      <c r="E4810">
        <v>0</v>
      </c>
      <c r="F4810" t="s">
        <v>9525</v>
      </c>
      <c r="G4810">
        <v>39</v>
      </c>
      <c r="H4810" t="str">
        <f t="shared" si="83"/>
        <v>21-40</v>
      </c>
      <c r="I4810" t="s">
        <v>49</v>
      </c>
      <c r="J4810" t="s">
        <v>81</v>
      </c>
      <c r="K4810" t="s">
        <v>82</v>
      </c>
      <c r="L4810" t="s">
        <v>9526</v>
      </c>
      <c r="M4810" t="s">
        <v>45</v>
      </c>
      <c r="N4810">
        <v>1</v>
      </c>
      <c r="O4810">
        <v>1</v>
      </c>
      <c r="P4810">
        <v>5.0999999999999996</v>
      </c>
      <c r="Q4810">
        <v>8.1</v>
      </c>
      <c r="R4810">
        <v>7</v>
      </c>
      <c r="S4810">
        <v>4</v>
      </c>
      <c r="T4810">
        <v>749256</v>
      </c>
      <c r="U4810">
        <v>519960</v>
      </c>
      <c r="V4810">
        <v>51</v>
      </c>
      <c r="W4810">
        <v>60</v>
      </c>
      <c r="X4810">
        <v>5.6</v>
      </c>
      <c r="Y4810" t="s">
        <v>46</v>
      </c>
    </row>
    <row r="4811" spans="1:25" x14ac:dyDescent="0.3">
      <c r="A4811">
        <v>15</v>
      </c>
      <c r="B4811" t="s">
        <v>66</v>
      </c>
      <c r="C4811" s="1">
        <v>44224</v>
      </c>
      <c r="E4811">
        <v>0</v>
      </c>
      <c r="F4811" t="s">
        <v>9527</v>
      </c>
      <c r="G4811">
        <v>71</v>
      </c>
      <c r="H4811" t="str">
        <f t="shared" si="83"/>
        <v>61-80</v>
      </c>
      <c r="I4811" t="s">
        <v>27</v>
      </c>
      <c r="J4811" t="s">
        <v>113</v>
      </c>
      <c r="K4811" t="s">
        <v>114</v>
      </c>
      <c r="L4811" t="s">
        <v>9528</v>
      </c>
      <c r="M4811" t="s">
        <v>31</v>
      </c>
      <c r="N4811">
        <v>1</v>
      </c>
      <c r="O4811">
        <v>1</v>
      </c>
      <c r="P4811">
        <v>5.5</v>
      </c>
      <c r="Q4811">
        <v>9.1999999999999993</v>
      </c>
      <c r="R4811">
        <v>3</v>
      </c>
      <c r="S4811">
        <v>4</v>
      </c>
      <c r="T4811">
        <v>720356</v>
      </c>
      <c r="U4811">
        <v>536767</v>
      </c>
      <c r="V4811">
        <v>46</v>
      </c>
      <c r="W4811">
        <v>55</v>
      </c>
      <c r="X4811">
        <v>5</v>
      </c>
      <c r="Y4811" t="s">
        <v>32</v>
      </c>
    </row>
    <row r="4812" spans="1:25" x14ac:dyDescent="0.3">
      <c r="A4812">
        <v>15</v>
      </c>
      <c r="B4812" t="s">
        <v>66</v>
      </c>
      <c r="C4812" s="1">
        <v>44406</v>
      </c>
      <c r="E4812">
        <v>0</v>
      </c>
      <c r="F4812" t="s">
        <v>9529</v>
      </c>
      <c r="G4812">
        <v>62</v>
      </c>
      <c r="H4812" t="str">
        <f t="shared" si="83"/>
        <v>61-80</v>
      </c>
      <c r="I4812" t="s">
        <v>49</v>
      </c>
      <c r="J4812" t="s">
        <v>50</v>
      </c>
      <c r="K4812" t="s">
        <v>51</v>
      </c>
      <c r="L4812" t="s">
        <v>9530</v>
      </c>
      <c r="M4812" t="s">
        <v>31</v>
      </c>
      <c r="N4812">
        <v>1</v>
      </c>
      <c r="O4812">
        <v>1</v>
      </c>
      <c r="P4812">
        <v>2.4</v>
      </c>
      <c r="Q4812">
        <v>8.8000000000000007</v>
      </c>
      <c r="R4812">
        <v>6</v>
      </c>
      <c r="S4812">
        <v>7</v>
      </c>
      <c r="T4812">
        <v>703620</v>
      </c>
      <c r="U4812">
        <v>681019</v>
      </c>
      <c r="V4812">
        <v>42</v>
      </c>
      <c r="W4812">
        <v>60</v>
      </c>
      <c r="X4812">
        <v>13.5</v>
      </c>
      <c r="Y4812" t="s">
        <v>32</v>
      </c>
    </row>
    <row r="4813" spans="1:25" x14ac:dyDescent="0.3">
      <c r="A4813">
        <v>15</v>
      </c>
      <c r="B4813" t="s">
        <v>66</v>
      </c>
      <c r="C4813" s="1">
        <v>45294</v>
      </c>
      <c r="E4813">
        <v>0</v>
      </c>
      <c r="F4813" t="s">
        <v>9531</v>
      </c>
      <c r="G4813">
        <v>50</v>
      </c>
      <c r="H4813" t="str">
        <f t="shared" si="83"/>
        <v>41-60</v>
      </c>
      <c r="I4813" t="s">
        <v>49</v>
      </c>
      <c r="J4813" t="s">
        <v>104</v>
      </c>
      <c r="K4813" t="s">
        <v>105</v>
      </c>
      <c r="L4813" t="s">
        <v>9532</v>
      </c>
      <c r="M4813" t="s">
        <v>37</v>
      </c>
      <c r="N4813">
        <v>1</v>
      </c>
      <c r="O4813">
        <v>1</v>
      </c>
      <c r="P4813">
        <v>5.4</v>
      </c>
      <c r="Q4813">
        <v>7.5</v>
      </c>
      <c r="R4813">
        <v>4</v>
      </c>
      <c r="S4813">
        <v>3</v>
      </c>
      <c r="T4813">
        <v>727895</v>
      </c>
      <c r="U4813">
        <v>637976</v>
      </c>
      <c r="V4813">
        <v>54</v>
      </c>
      <c r="W4813">
        <v>61</v>
      </c>
      <c r="X4813">
        <v>36</v>
      </c>
      <c r="Y4813" t="s">
        <v>46</v>
      </c>
    </row>
    <row r="4814" spans="1:25" x14ac:dyDescent="0.3">
      <c r="A4814">
        <v>15</v>
      </c>
      <c r="B4814" t="s">
        <v>66</v>
      </c>
      <c r="C4814" s="1">
        <v>44924</v>
      </c>
      <c r="E4814">
        <v>0</v>
      </c>
      <c r="F4814" t="s">
        <v>9533</v>
      </c>
      <c r="G4814">
        <v>24</v>
      </c>
      <c r="H4814" t="str">
        <f t="shared" si="83"/>
        <v>21-40</v>
      </c>
      <c r="I4814" t="s">
        <v>27</v>
      </c>
      <c r="J4814" t="s">
        <v>104</v>
      </c>
      <c r="K4814" t="s">
        <v>105</v>
      </c>
      <c r="L4814" t="s">
        <v>9534</v>
      </c>
      <c r="M4814" t="s">
        <v>37</v>
      </c>
      <c r="N4814">
        <v>1</v>
      </c>
      <c r="O4814">
        <v>1</v>
      </c>
      <c r="P4814">
        <v>1.4</v>
      </c>
      <c r="Q4814">
        <v>9.6999999999999993</v>
      </c>
      <c r="R4814">
        <v>6</v>
      </c>
      <c r="S4814">
        <v>7</v>
      </c>
      <c r="T4814">
        <v>765684</v>
      </c>
      <c r="U4814">
        <v>553887</v>
      </c>
      <c r="V4814">
        <v>30</v>
      </c>
      <c r="W4814">
        <v>65</v>
      </c>
      <c r="X4814">
        <v>14.9</v>
      </c>
      <c r="Y4814" t="s">
        <v>32</v>
      </c>
    </row>
    <row r="4815" spans="1:25" x14ac:dyDescent="0.3">
      <c r="A4815">
        <v>15</v>
      </c>
      <c r="B4815" t="s">
        <v>66</v>
      </c>
      <c r="C4815" s="1">
        <v>45021</v>
      </c>
      <c r="E4815">
        <v>0</v>
      </c>
      <c r="F4815" t="s">
        <v>9535</v>
      </c>
      <c r="G4815">
        <v>67</v>
      </c>
      <c r="H4815" t="str">
        <f t="shared" si="83"/>
        <v>61-80</v>
      </c>
      <c r="I4815" t="s">
        <v>49</v>
      </c>
      <c r="J4815" t="s">
        <v>50</v>
      </c>
      <c r="K4815" t="s">
        <v>51</v>
      </c>
      <c r="L4815" t="s">
        <v>9536</v>
      </c>
      <c r="M4815" t="s">
        <v>45</v>
      </c>
      <c r="N4815">
        <v>1</v>
      </c>
      <c r="O4815">
        <v>1</v>
      </c>
      <c r="P4815">
        <v>1.2</v>
      </c>
      <c r="Q4815">
        <v>9.3000000000000007</v>
      </c>
      <c r="R4815">
        <v>7</v>
      </c>
      <c r="S4815">
        <v>4</v>
      </c>
      <c r="T4815">
        <v>719136</v>
      </c>
      <c r="U4815">
        <v>512194</v>
      </c>
      <c r="V4815">
        <v>34</v>
      </c>
      <c r="W4815">
        <v>54</v>
      </c>
      <c r="X4815">
        <v>14.1</v>
      </c>
      <c r="Y4815" t="s">
        <v>32</v>
      </c>
    </row>
    <row r="4816" spans="1:25" x14ac:dyDescent="0.3">
      <c r="A4816">
        <v>15</v>
      </c>
      <c r="B4816" t="s">
        <v>66</v>
      </c>
      <c r="C4816" s="1">
        <v>45003</v>
      </c>
      <c r="E4816">
        <v>0</v>
      </c>
      <c r="F4816" t="s">
        <v>9537</v>
      </c>
      <c r="G4816">
        <v>25</v>
      </c>
      <c r="H4816" t="str">
        <f t="shared" si="83"/>
        <v>21-40</v>
      </c>
      <c r="I4816" t="s">
        <v>49</v>
      </c>
      <c r="J4816" t="s">
        <v>50</v>
      </c>
      <c r="K4816" t="s">
        <v>51</v>
      </c>
      <c r="L4816" t="s">
        <v>9538</v>
      </c>
      <c r="M4816" t="s">
        <v>59</v>
      </c>
      <c r="N4816">
        <v>1</v>
      </c>
      <c r="O4816">
        <v>1</v>
      </c>
      <c r="P4816">
        <v>1.4</v>
      </c>
      <c r="Q4816">
        <v>7.8</v>
      </c>
      <c r="R4816">
        <v>6</v>
      </c>
      <c r="S4816">
        <v>5</v>
      </c>
      <c r="T4816">
        <v>789580</v>
      </c>
      <c r="U4816">
        <v>677868</v>
      </c>
      <c r="V4816">
        <v>56</v>
      </c>
      <c r="W4816">
        <v>65</v>
      </c>
      <c r="X4816">
        <v>8</v>
      </c>
      <c r="Y4816" t="s">
        <v>32</v>
      </c>
    </row>
    <row r="4817" spans="1:25" x14ac:dyDescent="0.3">
      <c r="A4817">
        <v>15</v>
      </c>
      <c r="B4817" t="s">
        <v>66</v>
      </c>
      <c r="C4817" s="1">
        <v>44729</v>
      </c>
      <c r="E4817">
        <v>0</v>
      </c>
      <c r="F4817" t="s">
        <v>9539</v>
      </c>
      <c r="G4817">
        <v>86</v>
      </c>
      <c r="H4817" t="str">
        <f t="shared" si="83"/>
        <v>81+</v>
      </c>
      <c r="I4817" t="s">
        <v>49</v>
      </c>
      <c r="J4817" t="s">
        <v>40</v>
      </c>
      <c r="K4817" t="s">
        <v>35</v>
      </c>
      <c r="L4817" t="s">
        <v>9540</v>
      </c>
      <c r="M4817" t="s">
        <v>45</v>
      </c>
      <c r="N4817">
        <v>1</v>
      </c>
      <c r="O4817">
        <v>1</v>
      </c>
      <c r="P4817">
        <v>4.5999999999999996</v>
      </c>
      <c r="Q4817">
        <v>8.1999999999999993</v>
      </c>
      <c r="R4817">
        <v>7</v>
      </c>
      <c r="S4817">
        <v>4</v>
      </c>
      <c r="T4817">
        <v>794419</v>
      </c>
      <c r="U4817">
        <v>512582</v>
      </c>
      <c r="V4817">
        <v>59</v>
      </c>
      <c r="W4817">
        <v>65</v>
      </c>
      <c r="X4817">
        <v>9.9</v>
      </c>
      <c r="Y4817" t="s">
        <v>32</v>
      </c>
    </row>
    <row r="4818" spans="1:25" x14ac:dyDescent="0.3">
      <c r="A4818">
        <v>15</v>
      </c>
      <c r="B4818" t="s">
        <v>66</v>
      </c>
      <c r="C4818" s="1">
        <v>44846</v>
      </c>
      <c r="E4818">
        <v>0</v>
      </c>
      <c r="F4818" t="s">
        <v>9541</v>
      </c>
      <c r="G4818">
        <v>29</v>
      </c>
      <c r="H4818" t="str">
        <f t="shared" si="83"/>
        <v>21-40</v>
      </c>
      <c r="I4818" t="s">
        <v>49</v>
      </c>
      <c r="J4818" t="s">
        <v>56</v>
      </c>
      <c r="K4818" t="s">
        <v>57</v>
      </c>
      <c r="L4818" t="s">
        <v>9542</v>
      </c>
      <c r="M4818" t="s">
        <v>45</v>
      </c>
      <c r="N4818">
        <v>1</v>
      </c>
      <c r="O4818">
        <v>1</v>
      </c>
      <c r="P4818">
        <v>4.8</v>
      </c>
      <c r="Q4818">
        <v>7.8</v>
      </c>
      <c r="R4818">
        <v>5</v>
      </c>
      <c r="S4818">
        <v>5</v>
      </c>
      <c r="T4818">
        <v>739369</v>
      </c>
      <c r="U4818">
        <v>641355</v>
      </c>
      <c r="V4818">
        <v>43</v>
      </c>
      <c r="W4818">
        <v>60</v>
      </c>
      <c r="X4818">
        <v>10.4</v>
      </c>
      <c r="Y4818" t="s">
        <v>32</v>
      </c>
    </row>
    <row r="4819" spans="1:25" x14ac:dyDescent="0.3">
      <c r="A4819">
        <v>15</v>
      </c>
      <c r="B4819" t="s">
        <v>66</v>
      </c>
      <c r="C4819" s="1">
        <v>45329</v>
      </c>
      <c r="E4819">
        <v>0</v>
      </c>
      <c r="F4819" t="s">
        <v>9543</v>
      </c>
      <c r="G4819">
        <v>22</v>
      </c>
      <c r="H4819" t="str">
        <f t="shared" si="83"/>
        <v>21-40</v>
      </c>
      <c r="I4819" t="s">
        <v>27</v>
      </c>
      <c r="J4819" t="s">
        <v>133</v>
      </c>
      <c r="K4819" t="s">
        <v>134</v>
      </c>
      <c r="L4819" t="s">
        <v>9544</v>
      </c>
      <c r="M4819" t="s">
        <v>53</v>
      </c>
      <c r="N4819">
        <v>1</v>
      </c>
      <c r="O4819">
        <v>1</v>
      </c>
      <c r="P4819">
        <v>1</v>
      </c>
      <c r="Q4819">
        <v>8.3000000000000007</v>
      </c>
      <c r="R4819">
        <v>5</v>
      </c>
      <c r="S4819">
        <v>6</v>
      </c>
      <c r="T4819">
        <v>795094</v>
      </c>
      <c r="U4819">
        <v>663555</v>
      </c>
      <c r="V4819">
        <v>32</v>
      </c>
      <c r="W4819">
        <v>59</v>
      </c>
      <c r="X4819">
        <v>9.8000000000000007</v>
      </c>
      <c r="Y4819" t="s">
        <v>46</v>
      </c>
    </row>
    <row r="4820" spans="1:25" x14ac:dyDescent="0.3">
      <c r="A4820">
        <v>15</v>
      </c>
      <c r="B4820" t="s">
        <v>66</v>
      </c>
      <c r="C4820" s="1">
        <v>44792</v>
      </c>
      <c r="E4820">
        <v>0</v>
      </c>
      <c r="F4820" t="s">
        <v>9545</v>
      </c>
      <c r="G4820">
        <v>66</v>
      </c>
      <c r="H4820" t="str">
        <f t="shared" si="83"/>
        <v>61-80</v>
      </c>
      <c r="I4820" t="s">
        <v>27</v>
      </c>
      <c r="J4820" t="s">
        <v>133</v>
      </c>
      <c r="K4820" t="s">
        <v>134</v>
      </c>
      <c r="L4820" t="s">
        <v>9546</v>
      </c>
      <c r="M4820" t="s">
        <v>45</v>
      </c>
      <c r="N4820">
        <v>1</v>
      </c>
      <c r="O4820">
        <v>1</v>
      </c>
      <c r="P4820">
        <v>4.9000000000000004</v>
      </c>
      <c r="Q4820">
        <v>8.4</v>
      </c>
      <c r="R4820">
        <v>5</v>
      </c>
      <c r="S4820">
        <v>4</v>
      </c>
      <c r="T4820">
        <v>786346</v>
      </c>
      <c r="U4820">
        <v>506450</v>
      </c>
      <c r="V4820">
        <v>50</v>
      </c>
      <c r="W4820">
        <v>63</v>
      </c>
      <c r="X4820">
        <v>12.1</v>
      </c>
      <c r="Y4820" t="s">
        <v>46</v>
      </c>
    </row>
    <row r="4821" spans="1:25" x14ac:dyDescent="0.3">
      <c r="A4821">
        <v>15</v>
      </c>
      <c r="B4821" t="s">
        <v>66</v>
      </c>
      <c r="C4821" s="1">
        <v>44516</v>
      </c>
      <c r="E4821">
        <v>0</v>
      </c>
      <c r="F4821" t="s">
        <v>9547</v>
      </c>
      <c r="G4821">
        <v>25</v>
      </c>
      <c r="H4821" t="str">
        <f t="shared" si="83"/>
        <v>21-40</v>
      </c>
      <c r="I4821" t="s">
        <v>27</v>
      </c>
      <c r="J4821" t="s">
        <v>68</v>
      </c>
      <c r="K4821" t="s">
        <v>69</v>
      </c>
      <c r="L4821" t="s">
        <v>9548</v>
      </c>
      <c r="M4821" t="s">
        <v>53</v>
      </c>
      <c r="N4821">
        <v>1</v>
      </c>
      <c r="O4821">
        <v>1</v>
      </c>
      <c r="P4821">
        <v>4.5</v>
      </c>
      <c r="Q4821">
        <v>8.8000000000000007</v>
      </c>
      <c r="R4821">
        <v>4</v>
      </c>
      <c r="S4821">
        <v>3</v>
      </c>
      <c r="T4821">
        <v>734401</v>
      </c>
      <c r="U4821">
        <v>553389</v>
      </c>
      <c r="V4821">
        <v>33</v>
      </c>
      <c r="W4821">
        <v>56</v>
      </c>
      <c r="X4821">
        <v>6.8</v>
      </c>
      <c r="Y4821" t="s">
        <v>32</v>
      </c>
    </row>
    <row r="4822" spans="1:25" x14ac:dyDescent="0.3">
      <c r="A4822">
        <v>15</v>
      </c>
      <c r="B4822" t="s">
        <v>66</v>
      </c>
      <c r="C4822" s="1">
        <v>44698</v>
      </c>
      <c r="E4822">
        <v>0</v>
      </c>
      <c r="F4822" t="s">
        <v>9549</v>
      </c>
      <c r="G4822">
        <v>54</v>
      </c>
      <c r="H4822" t="str">
        <f t="shared" si="83"/>
        <v>41-60</v>
      </c>
      <c r="I4822" t="s">
        <v>49</v>
      </c>
      <c r="J4822" t="s">
        <v>34</v>
      </c>
      <c r="K4822" t="s">
        <v>35</v>
      </c>
      <c r="L4822" t="s">
        <v>9550</v>
      </c>
      <c r="M4822" t="s">
        <v>45</v>
      </c>
      <c r="N4822">
        <v>1</v>
      </c>
      <c r="O4822">
        <v>1</v>
      </c>
      <c r="P4822">
        <v>2.7</v>
      </c>
      <c r="Q4822">
        <v>8.6999999999999993</v>
      </c>
      <c r="R4822">
        <v>3</v>
      </c>
      <c r="S4822">
        <v>4</v>
      </c>
      <c r="T4822">
        <v>755835</v>
      </c>
      <c r="U4822">
        <v>569833</v>
      </c>
      <c r="V4822">
        <v>36</v>
      </c>
      <c r="W4822">
        <v>55</v>
      </c>
      <c r="X4822">
        <v>5.4</v>
      </c>
      <c r="Y4822" t="s">
        <v>46</v>
      </c>
    </row>
    <row r="4823" spans="1:25" x14ac:dyDescent="0.3">
      <c r="A4823">
        <v>15</v>
      </c>
      <c r="B4823" t="s">
        <v>66</v>
      </c>
      <c r="C4823" s="1">
        <v>45605</v>
      </c>
      <c r="E4823">
        <v>0</v>
      </c>
      <c r="F4823" t="s">
        <v>9551</v>
      </c>
      <c r="G4823">
        <v>31</v>
      </c>
      <c r="H4823" t="str">
        <f t="shared" si="83"/>
        <v>21-40</v>
      </c>
      <c r="I4823" t="s">
        <v>49</v>
      </c>
      <c r="J4823" t="s">
        <v>50</v>
      </c>
      <c r="K4823" t="s">
        <v>51</v>
      </c>
      <c r="L4823" t="s">
        <v>9552</v>
      </c>
      <c r="M4823" t="s">
        <v>59</v>
      </c>
      <c r="N4823">
        <v>1</v>
      </c>
      <c r="O4823">
        <v>1</v>
      </c>
      <c r="P4823">
        <v>3.7</v>
      </c>
      <c r="Q4823">
        <v>8.5</v>
      </c>
      <c r="R4823">
        <v>3</v>
      </c>
      <c r="S4823">
        <v>6</v>
      </c>
      <c r="T4823">
        <v>791274</v>
      </c>
      <c r="U4823">
        <v>530268</v>
      </c>
      <c r="V4823">
        <v>31</v>
      </c>
      <c r="W4823">
        <v>58</v>
      </c>
      <c r="X4823">
        <v>10.7</v>
      </c>
      <c r="Y4823" t="s">
        <v>46</v>
      </c>
    </row>
    <row r="4824" spans="1:25" x14ac:dyDescent="0.3">
      <c r="A4824">
        <v>15</v>
      </c>
      <c r="B4824" t="s">
        <v>66</v>
      </c>
      <c r="C4824" s="1">
        <v>44517</v>
      </c>
      <c r="E4824">
        <v>0</v>
      </c>
      <c r="F4824" t="s">
        <v>9553</v>
      </c>
      <c r="G4824">
        <v>21</v>
      </c>
      <c r="H4824" t="str">
        <f t="shared" si="83"/>
        <v>21-40</v>
      </c>
      <c r="I4824" t="s">
        <v>49</v>
      </c>
      <c r="J4824" t="s">
        <v>122</v>
      </c>
      <c r="K4824" t="s">
        <v>123</v>
      </c>
      <c r="L4824" t="s">
        <v>9554</v>
      </c>
      <c r="M4824" t="s">
        <v>31</v>
      </c>
      <c r="N4824">
        <v>1</v>
      </c>
      <c r="O4824">
        <v>1</v>
      </c>
      <c r="P4824">
        <v>2</v>
      </c>
      <c r="Q4824">
        <v>9.1999999999999993</v>
      </c>
      <c r="R4824">
        <v>5</v>
      </c>
      <c r="S4824">
        <v>7</v>
      </c>
      <c r="T4824">
        <v>789464</v>
      </c>
      <c r="U4824">
        <v>560552</v>
      </c>
      <c r="V4824">
        <v>38</v>
      </c>
      <c r="W4824">
        <v>58</v>
      </c>
      <c r="X4824">
        <v>6</v>
      </c>
      <c r="Y4824" t="s">
        <v>46</v>
      </c>
    </row>
    <row r="4825" spans="1:25" x14ac:dyDescent="0.3">
      <c r="A4825">
        <v>15</v>
      </c>
      <c r="B4825" t="s">
        <v>66</v>
      </c>
      <c r="C4825" s="1">
        <v>44659</v>
      </c>
      <c r="E4825">
        <v>0</v>
      </c>
      <c r="F4825" t="s">
        <v>9555</v>
      </c>
      <c r="G4825">
        <v>83</v>
      </c>
      <c r="H4825" t="str">
        <f t="shared" si="83"/>
        <v>81+</v>
      </c>
      <c r="I4825" t="s">
        <v>49</v>
      </c>
      <c r="J4825" t="s">
        <v>81</v>
      </c>
      <c r="K4825" t="s">
        <v>82</v>
      </c>
      <c r="L4825" t="s">
        <v>9556</v>
      </c>
      <c r="M4825" t="s">
        <v>37</v>
      </c>
      <c r="N4825">
        <v>1</v>
      </c>
      <c r="O4825">
        <v>1</v>
      </c>
      <c r="P4825">
        <v>2.5</v>
      </c>
      <c r="Q4825">
        <v>7.6</v>
      </c>
      <c r="R4825">
        <v>5</v>
      </c>
      <c r="S4825">
        <v>7</v>
      </c>
      <c r="T4825">
        <v>757093</v>
      </c>
      <c r="U4825">
        <v>671220</v>
      </c>
      <c r="V4825">
        <v>39</v>
      </c>
      <c r="W4825">
        <v>61</v>
      </c>
      <c r="X4825">
        <v>12.5</v>
      </c>
      <c r="Y4825" t="s">
        <v>46</v>
      </c>
    </row>
    <row r="4826" spans="1:25" x14ac:dyDescent="0.3">
      <c r="A4826">
        <v>15</v>
      </c>
      <c r="B4826" t="s">
        <v>66</v>
      </c>
      <c r="C4826" s="1">
        <v>44801</v>
      </c>
      <c r="E4826">
        <v>0</v>
      </c>
      <c r="F4826" t="s">
        <v>9557</v>
      </c>
      <c r="G4826">
        <v>32</v>
      </c>
      <c r="H4826" t="str">
        <f t="shared" si="83"/>
        <v>21-40</v>
      </c>
      <c r="I4826" t="s">
        <v>49</v>
      </c>
      <c r="J4826" t="s">
        <v>50</v>
      </c>
      <c r="K4826" t="s">
        <v>51</v>
      </c>
      <c r="L4826" t="s">
        <v>9558</v>
      </c>
      <c r="M4826" t="s">
        <v>59</v>
      </c>
      <c r="N4826">
        <v>1</v>
      </c>
      <c r="O4826">
        <v>1</v>
      </c>
      <c r="P4826">
        <v>4.9000000000000004</v>
      </c>
      <c r="Q4826">
        <v>9.5</v>
      </c>
      <c r="R4826">
        <v>4</v>
      </c>
      <c r="S4826">
        <v>5</v>
      </c>
      <c r="T4826">
        <v>717641</v>
      </c>
      <c r="U4826">
        <v>527358</v>
      </c>
      <c r="V4826">
        <v>46</v>
      </c>
      <c r="W4826">
        <v>57</v>
      </c>
      <c r="X4826">
        <v>9.6</v>
      </c>
      <c r="Y4826" t="s">
        <v>32</v>
      </c>
    </row>
    <row r="4827" spans="1:25" x14ac:dyDescent="0.3">
      <c r="A4827">
        <v>15</v>
      </c>
      <c r="B4827" t="s">
        <v>66</v>
      </c>
      <c r="C4827" s="1">
        <v>44676</v>
      </c>
      <c r="E4827">
        <v>0</v>
      </c>
      <c r="F4827" t="s">
        <v>9559</v>
      </c>
      <c r="G4827">
        <v>55</v>
      </c>
      <c r="H4827" t="str">
        <f t="shared" si="83"/>
        <v>41-60</v>
      </c>
      <c r="I4827" t="s">
        <v>49</v>
      </c>
      <c r="J4827" t="s">
        <v>113</v>
      </c>
      <c r="K4827" t="s">
        <v>114</v>
      </c>
      <c r="L4827" t="s">
        <v>9560</v>
      </c>
      <c r="M4827" t="s">
        <v>45</v>
      </c>
      <c r="N4827">
        <v>1</v>
      </c>
      <c r="O4827">
        <v>1</v>
      </c>
      <c r="P4827">
        <v>3.1</v>
      </c>
      <c r="Q4827">
        <v>9.3000000000000007</v>
      </c>
      <c r="R4827">
        <v>3</v>
      </c>
      <c r="S4827">
        <v>3</v>
      </c>
      <c r="T4827">
        <v>789570</v>
      </c>
      <c r="U4827">
        <v>580826</v>
      </c>
      <c r="V4827">
        <v>51</v>
      </c>
      <c r="W4827">
        <v>55</v>
      </c>
      <c r="X4827">
        <v>6.7</v>
      </c>
      <c r="Y4827" t="s">
        <v>46</v>
      </c>
    </row>
    <row r="4828" spans="1:25" x14ac:dyDescent="0.3">
      <c r="A4828">
        <v>15</v>
      </c>
      <c r="B4828" t="s">
        <v>66</v>
      </c>
      <c r="C4828" s="1">
        <v>44952</v>
      </c>
      <c r="E4828">
        <v>0</v>
      </c>
      <c r="F4828" t="s">
        <v>9561</v>
      </c>
      <c r="G4828">
        <v>23</v>
      </c>
      <c r="H4828" t="str">
        <f t="shared" si="83"/>
        <v>21-40</v>
      </c>
      <c r="I4828" t="s">
        <v>27</v>
      </c>
      <c r="J4828" t="s">
        <v>68</v>
      </c>
      <c r="K4828" t="s">
        <v>69</v>
      </c>
      <c r="L4828" t="s">
        <v>9562</v>
      </c>
      <c r="M4828" t="s">
        <v>45</v>
      </c>
      <c r="N4828">
        <v>1</v>
      </c>
      <c r="O4828">
        <v>1</v>
      </c>
      <c r="P4828">
        <v>2.7</v>
      </c>
      <c r="Q4828">
        <v>9.1999999999999993</v>
      </c>
      <c r="R4828">
        <v>4</v>
      </c>
      <c r="S4828">
        <v>5</v>
      </c>
      <c r="T4828">
        <v>709742</v>
      </c>
      <c r="U4828">
        <v>634934</v>
      </c>
      <c r="V4828">
        <v>53</v>
      </c>
      <c r="W4828">
        <v>56</v>
      </c>
      <c r="X4828">
        <v>13.1</v>
      </c>
      <c r="Y4828" t="s">
        <v>32</v>
      </c>
    </row>
    <row r="4829" spans="1:25" x14ac:dyDescent="0.3">
      <c r="A4829">
        <v>15</v>
      </c>
      <c r="B4829" t="s">
        <v>66</v>
      </c>
      <c r="C4829" s="1">
        <v>44815</v>
      </c>
      <c r="E4829">
        <v>0</v>
      </c>
      <c r="F4829" t="s">
        <v>9563</v>
      </c>
      <c r="G4829">
        <v>41</v>
      </c>
      <c r="H4829" t="str">
        <f t="shared" si="83"/>
        <v>41-60</v>
      </c>
      <c r="I4829" t="s">
        <v>27</v>
      </c>
      <c r="J4829" t="s">
        <v>56</v>
      </c>
      <c r="K4829" t="s">
        <v>57</v>
      </c>
      <c r="L4829" t="s">
        <v>9564</v>
      </c>
      <c r="M4829" t="s">
        <v>59</v>
      </c>
      <c r="N4829">
        <v>1</v>
      </c>
      <c r="O4829">
        <v>1</v>
      </c>
      <c r="P4829">
        <v>3.6</v>
      </c>
      <c r="Q4829">
        <v>9.4</v>
      </c>
      <c r="R4829">
        <v>6</v>
      </c>
      <c r="S4829">
        <v>3</v>
      </c>
      <c r="T4829">
        <v>774699</v>
      </c>
      <c r="U4829">
        <v>524161</v>
      </c>
      <c r="V4829">
        <v>45</v>
      </c>
      <c r="W4829">
        <v>57</v>
      </c>
      <c r="X4829">
        <v>13.7</v>
      </c>
      <c r="Y4829" t="s">
        <v>32</v>
      </c>
    </row>
    <row r="4830" spans="1:25" x14ac:dyDescent="0.3">
      <c r="A4830">
        <v>15</v>
      </c>
      <c r="B4830" t="s">
        <v>66</v>
      </c>
      <c r="C4830" s="1">
        <v>44291</v>
      </c>
      <c r="E4830">
        <v>0</v>
      </c>
      <c r="F4830" t="s">
        <v>9565</v>
      </c>
      <c r="G4830">
        <v>65</v>
      </c>
      <c r="H4830" t="str">
        <f t="shared" si="83"/>
        <v>61-80</v>
      </c>
      <c r="I4830" t="s">
        <v>49</v>
      </c>
      <c r="J4830" t="s">
        <v>40</v>
      </c>
      <c r="K4830" t="s">
        <v>35</v>
      </c>
      <c r="L4830" t="s">
        <v>9566</v>
      </c>
      <c r="M4830" t="s">
        <v>31</v>
      </c>
      <c r="N4830">
        <v>1</v>
      </c>
      <c r="O4830">
        <v>1</v>
      </c>
      <c r="P4830">
        <v>2.5</v>
      </c>
      <c r="Q4830">
        <v>9.6999999999999993</v>
      </c>
      <c r="R4830">
        <v>7</v>
      </c>
      <c r="S4830">
        <v>4</v>
      </c>
      <c r="T4830">
        <v>715845</v>
      </c>
      <c r="U4830">
        <v>630282</v>
      </c>
      <c r="V4830">
        <v>39</v>
      </c>
      <c r="W4830">
        <v>59</v>
      </c>
      <c r="X4830">
        <v>13</v>
      </c>
      <c r="Y4830" t="s">
        <v>32</v>
      </c>
    </row>
    <row r="4831" spans="1:25" x14ac:dyDescent="0.3">
      <c r="A4831">
        <v>15</v>
      </c>
      <c r="B4831" t="s">
        <v>66</v>
      </c>
      <c r="C4831" s="1">
        <v>44377</v>
      </c>
      <c r="E4831">
        <v>0</v>
      </c>
      <c r="F4831" t="s">
        <v>9567</v>
      </c>
      <c r="G4831">
        <v>43</v>
      </c>
      <c r="H4831" t="str">
        <f t="shared" si="83"/>
        <v>41-60</v>
      </c>
      <c r="I4831" t="s">
        <v>49</v>
      </c>
      <c r="J4831" t="s">
        <v>122</v>
      </c>
      <c r="K4831" t="s">
        <v>123</v>
      </c>
      <c r="L4831" t="s">
        <v>9568</v>
      </c>
      <c r="M4831" t="s">
        <v>37</v>
      </c>
      <c r="N4831">
        <v>1</v>
      </c>
      <c r="O4831">
        <v>1</v>
      </c>
      <c r="P4831">
        <v>3.1</v>
      </c>
      <c r="Q4831">
        <v>9.6</v>
      </c>
      <c r="R4831">
        <v>6</v>
      </c>
      <c r="S4831">
        <v>4</v>
      </c>
      <c r="T4831">
        <v>757299</v>
      </c>
      <c r="U4831">
        <v>668258</v>
      </c>
      <c r="V4831">
        <v>38</v>
      </c>
      <c r="W4831">
        <v>55</v>
      </c>
      <c r="X4831">
        <v>10.7</v>
      </c>
      <c r="Y4831" t="s">
        <v>46</v>
      </c>
    </row>
    <row r="4832" spans="1:25" x14ac:dyDescent="0.3">
      <c r="A4832">
        <v>15</v>
      </c>
      <c r="B4832" t="s">
        <v>66</v>
      </c>
      <c r="C4832" s="1">
        <v>45278</v>
      </c>
      <c r="E4832">
        <v>0</v>
      </c>
      <c r="F4832" t="s">
        <v>9569</v>
      </c>
      <c r="G4832">
        <v>87</v>
      </c>
      <c r="H4832" t="str">
        <f t="shared" si="83"/>
        <v>81+</v>
      </c>
      <c r="I4832" t="s">
        <v>27</v>
      </c>
      <c r="J4832" t="s">
        <v>61</v>
      </c>
      <c r="K4832" t="s">
        <v>29</v>
      </c>
      <c r="L4832" t="s">
        <v>9570</v>
      </c>
      <c r="M4832" t="s">
        <v>45</v>
      </c>
      <c r="N4832">
        <v>1</v>
      </c>
      <c r="O4832">
        <v>1</v>
      </c>
      <c r="P4832">
        <v>4.4000000000000004</v>
      </c>
      <c r="Q4832">
        <v>8.5</v>
      </c>
      <c r="R4832">
        <v>5</v>
      </c>
      <c r="S4832">
        <v>4</v>
      </c>
      <c r="T4832">
        <v>790294</v>
      </c>
      <c r="U4832">
        <v>524269</v>
      </c>
      <c r="V4832">
        <v>57</v>
      </c>
      <c r="W4832">
        <v>58</v>
      </c>
      <c r="X4832">
        <v>6.9</v>
      </c>
      <c r="Y4832" t="s">
        <v>46</v>
      </c>
    </row>
    <row r="4833" spans="1:25" x14ac:dyDescent="0.3">
      <c r="A4833">
        <v>15</v>
      </c>
      <c r="B4833" t="s">
        <v>66</v>
      </c>
      <c r="C4833" s="1">
        <v>45281</v>
      </c>
      <c r="E4833">
        <v>0</v>
      </c>
      <c r="F4833" t="s">
        <v>9571</v>
      </c>
      <c r="G4833">
        <v>35</v>
      </c>
      <c r="H4833" t="str">
        <f t="shared" si="83"/>
        <v>21-40</v>
      </c>
      <c r="I4833" t="s">
        <v>27</v>
      </c>
      <c r="J4833" t="s">
        <v>34</v>
      </c>
      <c r="K4833" t="s">
        <v>35</v>
      </c>
      <c r="L4833" t="s">
        <v>9572</v>
      </c>
      <c r="M4833" t="s">
        <v>53</v>
      </c>
      <c r="N4833">
        <v>1</v>
      </c>
      <c r="O4833">
        <v>1</v>
      </c>
      <c r="P4833">
        <v>1.8</v>
      </c>
      <c r="Q4833">
        <v>7.1</v>
      </c>
      <c r="R4833">
        <v>3</v>
      </c>
      <c r="S4833">
        <v>4</v>
      </c>
      <c r="T4833">
        <v>753310</v>
      </c>
      <c r="U4833">
        <v>692391</v>
      </c>
      <c r="V4833">
        <v>42</v>
      </c>
      <c r="W4833">
        <v>66</v>
      </c>
      <c r="X4833">
        <v>5.7</v>
      </c>
      <c r="Y4833" t="s">
        <v>32</v>
      </c>
    </row>
    <row r="4834" spans="1:25" x14ac:dyDescent="0.3">
      <c r="A4834">
        <v>15</v>
      </c>
      <c r="B4834" t="s">
        <v>66</v>
      </c>
      <c r="C4834" s="1">
        <v>44601</v>
      </c>
      <c r="E4834">
        <v>0</v>
      </c>
      <c r="F4834" t="s">
        <v>9573</v>
      </c>
      <c r="G4834">
        <v>63</v>
      </c>
      <c r="H4834" t="str">
        <f t="shared" si="83"/>
        <v>61-80</v>
      </c>
      <c r="I4834" t="s">
        <v>27</v>
      </c>
      <c r="J4834" t="s">
        <v>28</v>
      </c>
      <c r="K4834" t="s">
        <v>29</v>
      </c>
      <c r="L4834" t="s">
        <v>9574</v>
      </c>
      <c r="M4834" t="s">
        <v>37</v>
      </c>
      <c r="N4834">
        <v>1</v>
      </c>
      <c r="O4834">
        <v>1</v>
      </c>
      <c r="P4834">
        <v>3</v>
      </c>
      <c r="Q4834">
        <v>9.1999999999999993</v>
      </c>
      <c r="R4834">
        <v>6</v>
      </c>
      <c r="S4834">
        <v>4</v>
      </c>
      <c r="T4834">
        <v>761549</v>
      </c>
      <c r="U4834">
        <v>658594</v>
      </c>
      <c r="V4834">
        <v>41</v>
      </c>
      <c r="W4834">
        <v>59</v>
      </c>
      <c r="X4834">
        <v>10.8</v>
      </c>
      <c r="Y4834" t="s">
        <v>32</v>
      </c>
    </row>
    <row r="4835" spans="1:25" x14ac:dyDescent="0.3">
      <c r="A4835">
        <v>15</v>
      </c>
      <c r="B4835" t="s">
        <v>66</v>
      </c>
      <c r="C4835" s="1">
        <v>45452</v>
      </c>
      <c r="E4835">
        <v>0</v>
      </c>
      <c r="F4835" t="s">
        <v>9575</v>
      </c>
      <c r="G4835">
        <v>31</v>
      </c>
      <c r="H4835" t="str">
        <f t="shared" si="83"/>
        <v>21-40</v>
      </c>
      <c r="I4835" t="s">
        <v>49</v>
      </c>
      <c r="J4835" t="s">
        <v>68</v>
      </c>
      <c r="K4835" t="s">
        <v>69</v>
      </c>
      <c r="L4835" t="s">
        <v>9576</v>
      </c>
      <c r="M4835" t="s">
        <v>45</v>
      </c>
      <c r="N4835">
        <v>1</v>
      </c>
      <c r="O4835">
        <v>1</v>
      </c>
      <c r="P4835">
        <v>1.5</v>
      </c>
      <c r="Q4835">
        <v>9.8000000000000007</v>
      </c>
      <c r="R4835">
        <v>5</v>
      </c>
      <c r="S4835">
        <v>6</v>
      </c>
      <c r="T4835">
        <v>760696</v>
      </c>
      <c r="U4835">
        <v>696046</v>
      </c>
      <c r="V4835">
        <v>40</v>
      </c>
      <c r="W4835">
        <v>64</v>
      </c>
      <c r="X4835">
        <v>14.6</v>
      </c>
      <c r="Y4835" t="s">
        <v>46</v>
      </c>
    </row>
    <row r="4836" spans="1:25" x14ac:dyDescent="0.3">
      <c r="A4836">
        <v>15</v>
      </c>
      <c r="B4836" t="s">
        <v>66</v>
      </c>
      <c r="C4836" s="1">
        <v>45652</v>
      </c>
      <c r="E4836">
        <v>0</v>
      </c>
      <c r="F4836" t="s">
        <v>9577</v>
      </c>
      <c r="G4836">
        <v>47</v>
      </c>
      <c r="H4836" t="str">
        <f t="shared" si="83"/>
        <v>41-60</v>
      </c>
      <c r="I4836" t="s">
        <v>27</v>
      </c>
      <c r="J4836" t="s">
        <v>113</v>
      </c>
      <c r="K4836" t="s">
        <v>114</v>
      </c>
      <c r="L4836" t="s">
        <v>9578</v>
      </c>
      <c r="M4836" t="s">
        <v>37</v>
      </c>
      <c r="N4836">
        <v>1</v>
      </c>
      <c r="O4836">
        <v>1</v>
      </c>
      <c r="P4836">
        <v>1.1000000000000001</v>
      </c>
      <c r="Q4836">
        <v>8.5</v>
      </c>
      <c r="R4836">
        <v>4</v>
      </c>
      <c r="S4836">
        <v>5</v>
      </c>
      <c r="T4836">
        <v>794830</v>
      </c>
      <c r="U4836">
        <v>502406</v>
      </c>
      <c r="V4836">
        <v>60</v>
      </c>
      <c r="W4836">
        <v>57</v>
      </c>
      <c r="X4836">
        <v>8.6999999999999993</v>
      </c>
      <c r="Y4836" t="s">
        <v>32</v>
      </c>
    </row>
    <row r="4837" spans="1:25" x14ac:dyDescent="0.3">
      <c r="A4837">
        <v>15</v>
      </c>
      <c r="B4837" t="s">
        <v>66</v>
      </c>
      <c r="C4837" s="1">
        <v>44270</v>
      </c>
      <c r="E4837">
        <v>0</v>
      </c>
      <c r="F4837" t="s">
        <v>9579</v>
      </c>
      <c r="G4837">
        <v>31</v>
      </c>
      <c r="H4837" t="str">
        <f t="shared" si="83"/>
        <v>21-40</v>
      </c>
      <c r="I4837" t="s">
        <v>49</v>
      </c>
      <c r="J4837" t="s">
        <v>122</v>
      </c>
      <c r="K4837" t="s">
        <v>123</v>
      </c>
      <c r="L4837" t="s">
        <v>9580</v>
      </c>
      <c r="M4837" t="s">
        <v>31</v>
      </c>
      <c r="N4837">
        <v>1</v>
      </c>
      <c r="O4837">
        <v>1</v>
      </c>
      <c r="P4837">
        <v>3.5</v>
      </c>
      <c r="Q4837">
        <v>8.3000000000000007</v>
      </c>
      <c r="R4837">
        <v>3</v>
      </c>
      <c r="S4837">
        <v>5</v>
      </c>
      <c r="T4837">
        <v>752038</v>
      </c>
      <c r="U4837">
        <v>692902</v>
      </c>
      <c r="V4837">
        <v>37</v>
      </c>
      <c r="W4837">
        <v>62</v>
      </c>
      <c r="X4837">
        <v>13.9</v>
      </c>
      <c r="Y4837" t="s">
        <v>46</v>
      </c>
    </row>
    <row r="4838" spans="1:25" x14ac:dyDescent="0.3">
      <c r="A4838">
        <v>15</v>
      </c>
      <c r="B4838" t="s">
        <v>66</v>
      </c>
      <c r="C4838" s="1">
        <v>45276</v>
      </c>
      <c r="E4838">
        <v>0</v>
      </c>
      <c r="F4838" t="s">
        <v>9581</v>
      </c>
      <c r="G4838">
        <v>31</v>
      </c>
      <c r="H4838" t="str">
        <f t="shared" si="83"/>
        <v>21-40</v>
      </c>
      <c r="I4838" t="s">
        <v>27</v>
      </c>
      <c r="J4838" t="s">
        <v>99</v>
      </c>
      <c r="K4838" t="s">
        <v>100</v>
      </c>
      <c r="L4838" t="s">
        <v>9582</v>
      </c>
      <c r="M4838" t="s">
        <v>59</v>
      </c>
      <c r="N4838">
        <v>1</v>
      </c>
      <c r="O4838">
        <v>1</v>
      </c>
      <c r="P4838">
        <v>1.8</v>
      </c>
      <c r="Q4838">
        <v>8.3000000000000007</v>
      </c>
      <c r="R4838">
        <v>5</v>
      </c>
      <c r="S4838">
        <v>4</v>
      </c>
      <c r="T4838">
        <v>712295</v>
      </c>
      <c r="U4838">
        <v>589225</v>
      </c>
      <c r="V4838">
        <v>51</v>
      </c>
      <c r="W4838">
        <v>59</v>
      </c>
      <c r="X4838">
        <v>8.6</v>
      </c>
      <c r="Y4838" t="s">
        <v>32</v>
      </c>
    </row>
    <row r="4839" spans="1:25" x14ac:dyDescent="0.3">
      <c r="A4839">
        <v>15</v>
      </c>
      <c r="B4839" t="s">
        <v>66</v>
      </c>
      <c r="C4839" s="1">
        <v>44659</v>
      </c>
      <c r="E4839">
        <v>0</v>
      </c>
      <c r="F4839" t="s">
        <v>9583</v>
      </c>
      <c r="G4839">
        <v>63</v>
      </c>
      <c r="H4839" t="str">
        <f t="shared" si="83"/>
        <v>61-80</v>
      </c>
      <c r="I4839" t="s">
        <v>49</v>
      </c>
      <c r="J4839" t="s">
        <v>81</v>
      </c>
      <c r="K4839" t="s">
        <v>82</v>
      </c>
      <c r="L4839" t="s">
        <v>9584</v>
      </c>
      <c r="M4839" t="s">
        <v>37</v>
      </c>
      <c r="N4839">
        <v>1</v>
      </c>
      <c r="O4839">
        <v>1</v>
      </c>
      <c r="P4839">
        <v>3.2</v>
      </c>
      <c r="Q4839">
        <v>8.8000000000000007</v>
      </c>
      <c r="R4839">
        <v>3</v>
      </c>
      <c r="S4839">
        <v>6</v>
      </c>
      <c r="T4839">
        <v>703784</v>
      </c>
      <c r="U4839">
        <v>662442</v>
      </c>
      <c r="V4839">
        <v>36</v>
      </c>
      <c r="W4839">
        <v>64</v>
      </c>
      <c r="X4839">
        <v>5.2</v>
      </c>
      <c r="Y4839" t="s">
        <v>32</v>
      </c>
    </row>
    <row r="4840" spans="1:25" x14ac:dyDescent="0.3">
      <c r="A4840">
        <v>15</v>
      </c>
      <c r="B4840" t="s">
        <v>66</v>
      </c>
      <c r="C4840" s="1">
        <v>44448</v>
      </c>
      <c r="E4840">
        <v>0</v>
      </c>
      <c r="F4840" t="s">
        <v>8025</v>
      </c>
      <c r="G4840">
        <v>29</v>
      </c>
      <c r="H4840" t="str">
        <f t="shared" si="83"/>
        <v>21-40</v>
      </c>
      <c r="I4840" t="s">
        <v>27</v>
      </c>
      <c r="J4840" t="s">
        <v>113</v>
      </c>
      <c r="K4840" t="s">
        <v>114</v>
      </c>
      <c r="L4840" t="s">
        <v>9585</v>
      </c>
      <c r="M4840" t="s">
        <v>59</v>
      </c>
      <c r="N4840">
        <v>1</v>
      </c>
      <c r="O4840">
        <v>1</v>
      </c>
      <c r="P4840">
        <v>2</v>
      </c>
      <c r="Q4840">
        <v>9.1999999999999993</v>
      </c>
      <c r="R4840">
        <v>3</v>
      </c>
      <c r="S4840">
        <v>5</v>
      </c>
      <c r="T4840">
        <v>752382</v>
      </c>
      <c r="U4840">
        <v>674838</v>
      </c>
      <c r="V4840">
        <v>42</v>
      </c>
      <c r="W4840">
        <v>62</v>
      </c>
      <c r="X4840">
        <v>5.4</v>
      </c>
      <c r="Y4840" t="s">
        <v>32</v>
      </c>
    </row>
    <row r="4841" spans="1:25" x14ac:dyDescent="0.3">
      <c r="A4841">
        <v>15</v>
      </c>
      <c r="B4841" t="s">
        <v>66</v>
      </c>
      <c r="C4841" s="1">
        <v>44700</v>
      </c>
      <c r="E4841">
        <v>0</v>
      </c>
      <c r="F4841" t="s">
        <v>9586</v>
      </c>
      <c r="G4841">
        <v>69</v>
      </c>
      <c r="H4841" t="str">
        <f t="shared" si="83"/>
        <v>61-80</v>
      </c>
      <c r="I4841" t="s">
        <v>27</v>
      </c>
      <c r="J4841" t="s">
        <v>28</v>
      </c>
      <c r="K4841" t="s">
        <v>29</v>
      </c>
      <c r="L4841" t="s">
        <v>9587</v>
      </c>
      <c r="M4841" t="s">
        <v>45</v>
      </c>
      <c r="N4841">
        <v>1</v>
      </c>
      <c r="O4841">
        <v>1</v>
      </c>
      <c r="P4841">
        <v>4.2</v>
      </c>
      <c r="Q4841">
        <v>8.4</v>
      </c>
      <c r="R4841">
        <v>6</v>
      </c>
      <c r="S4841">
        <v>4</v>
      </c>
      <c r="T4841">
        <v>720387</v>
      </c>
      <c r="U4841">
        <v>613725</v>
      </c>
      <c r="V4841">
        <v>36</v>
      </c>
      <c r="W4841">
        <v>63</v>
      </c>
      <c r="X4841">
        <v>5.9</v>
      </c>
      <c r="Y4841" t="s">
        <v>32</v>
      </c>
    </row>
    <row r="4842" spans="1:25" x14ac:dyDescent="0.3">
      <c r="A4842">
        <v>15</v>
      </c>
      <c r="B4842" t="s">
        <v>66</v>
      </c>
      <c r="C4842" s="1">
        <v>45603</v>
      </c>
      <c r="E4842">
        <v>0</v>
      </c>
      <c r="F4842" t="s">
        <v>9588</v>
      </c>
      <c r="G4842">
        <v>53</v>
      </c>
      <c r="H4842" t="str">
        <f t="shared" si="83"/>
        <v>41-60</v>
      </c>
      <c r="I4842" t="s">
        <v>49</v>
      </c>
      <c r="J4842" t="s">
        <v>56</v>
      </c>
      <c r="K4842" t="s">
        <v>57</v>
      </c>
      <c r="L4842" t="s">
        <v>9589</v>
      </c>
      <c r="M4842" t="s">
        <v>31</v>
      </c>
      <c r="N4842">
        <v>1</v>
      </c>
      <c r="O4842">
        <v>1</v>
      </c>
      <c r="P4842">
        <v>6.7</v>
      </c>
      <c r="Q4842">
        <v>8.8000000000000007</v>
      </c>
      <c r="R4842">
        <v>4</v>
      </c>
      <c r="S4842">
        <v>3</v>
      </c>
      <c r="T4842">
        <v>703003</v>
      </c>
      <c r="U4842">
        <v>560623</v>
      </c>
      <c r="V4842">
        <v>40</v>
      </c>
      <c r="W4842">
        <v>58</v>
      </c>
      <c r="X4842">
        <v>10.4</v>
      </c>
      <c r="Y4842" t="s">
        <v>32</v>
      </c>
    </row>
    <row r="4843" spans="1:25" x14ac:dyDescent="0.3">
      <c r="A4843">
        <v>15</v>
      </c>
      <c r="B4843" t="s">
        <v>66</v>
      </c>
      <c r="C4843" s="1">
        <v>44519</v>
      </c>
      <c r="E4843">
        <v>0</v>
      </c>
      <c r="F4843" t="s">
        <v>9590</v>
      </c>
      <c r="G4843">
        <v>61</v>
      </c>
      <c r="H4843" t="str">
        <f t="shared" si="83"/>
        <v>61-80</v>
      </c>
      <c r="I4843" t="s">
        <v>49</v>
      </c>
      <c r="J4843" t="s">
        <v>50</v>
      </c>
      <c r="K4843" t="s">
        <v>51</v>
      </c>
      <c r="L4843" t="s">
        <v>9591</v>
      </c>
      <c r="M4843" t="s">
        <v>31</v>
      </c>
      <c r="N4843">
        <v>1</v>
      </c>
      <c r="O4843">
        <v>1</v>
      </c>
      <c r="P4843">
        <v>5.0999999999999996</v>
      </c>
      <c r="Q4843">
        <v>8.8000000000000007</v>
      </c>
      <c r="R4843">
        <v>3</v>
      </c>
      <c r="S4843">
        <v>7</v>
      </c>
      <c r="T4843">
        <v>742749</v>
      </c>
      <c r="U4843">
        <v>614936</v>
      </c>
      <c r="V4843">
        <v>37</v>
      </c>
      <c r="W4843">
        <v>61</v>
      </c>
      <c r="X4843">
        <v>7.6</v>
      </c>
      <c r="Y4843" t="s">
        <v>32</v>
      </c>
    </row>
    <row r="4844" spans="1:25" x14ac:dyDescent="0.3">
      <c r="A4844">
        <v>15</v>
      </c>
      <c r="B4844" t="s">
        <v>66</v>
      </c>
      <c r="C4844" s="1">
        <v>45192</v>
      </c>
      <c r="E4844">
        <v>0</v>
      </c>
      <c r="F4844" t="s">
        <v>9592</v>
      </c>
      <c r="G4844">
        <v>81</v>
      </c>
      <c r="H4844" t="str">
        <f t="shared" si="83"/>
        <v>81+</v>
      </c>
      <c r="I4844" t="s">
        <v>27</v>
      </c>
      <c r="J4844" t="s">
        <v>113</v>
      </c>
      <c r="K4844" t="s">
        <v>114</v>
      </c>
      <c r="L4844" t="s">
        <v>9593</v>
      </c>
      <c r="M4844" t="s">
        <v>53</v>
      </c>
      <c r="N4844">
        <v>1</v>
      </c>
      <c r="O4844">
        <v>1</v>
      </c>
      <c r="P4844">
        <v>1.4</v>
      </c>
      <c r="Q4844">
        <v>9.1999999999999993</v>
      </c>
      <c r="R4844">
        <v>6</v>
      </c>
      <c r="S4844">
        <v>3</v>
      </c>
      <c r="T4844">
        <v>799150</v>
      </c>
      <c r="U4844">
        <v>513582</v>
      </c>
      <c r="V4844">
        <v>53</v>
      </c>
      <c r="W4844">
        <v>64</v>
      </c>
      <c r="X4844">
        <v>14.2</v>
      </c>
      <c r="Y4844" t="s">
        <v>32</v>
      </c>
    </row>
    <row r="4845" spans="1:25" x14ac:dyDescent="0.3">
      <c r="A4845">
        <v>15</v>
      </c>
      <c r="B4845" t="s">
        <v>66</v>
      </c>
      <c r="C4845" s="1">
        <v>44207</v>
      </c>
      <c r="E4845">
        <v>0</v>
      </c>
      <c r="F4845" t="s">
        <v>9594</v>
      </c>
      <c r="G4845">
        <v>86</v>
      </c>
      <c r="H4845" t="str">
        <f t="shared" si="83"/>
        <v>81+</v>
      </c>
      <c r="I4845" t="s">
        <v>27</v>
      </c>
      <c r="J4845" t="s">
        <v>104</v>
      </c>
      <c r="K4845" t="s">
        <v>105</v>
      </c>
      <c r="L4845" t="s">
        <v>9595</v>
      </c>
      <c r="M4845" t="s">
        <v>31</v>
      </c>
      <c r="N4845">
        <v>1</v>
      </c>
      <c r="O4845">
        <v>1</v>
      </c>
      <c r="P4845">
        <v>6.6</v>
      </c>
      <c r="Q4845">
        <v>9.5</v>
      </c>
      <c r="R4845">
        <v>5</v>
      </c>
      <c r="S4845">
        <v>6</v>
      </c>
      <c r="T4845">
        <v>713141</v>
      </c>
      <c r="U4845">
        <v>654351</v>
      </c>
      <c r="V4845">
        <v>39</v>
      </c>
      <c r="W4845">
        <v>60</v>
      </c>
      <c r="X4845">
        <v>36</v>
      </c>
      <c r="Y4845" t="s">
        <v>32</v>
      </c>
    </row>
    <row r="4846" spans="1:25" x14ac:dyDescent="0.3">
      <c r="A4846">
        <v>15</v>
      </c>
      <c r="B4846" t="s">
        <v>66</v>
      </c>
      <c r="C4846" s="1">
        <v>44309</v>
      </c>
      <c r="E4846">
        <v>0</v>
      </c>
      <c r="F4846" t="s">
        <v>9596</v>
      </c>
      <c r="G4846">
        <v>85</v>
      </c>
      <c r="H4846" t="str">
        <f t="shared" si="83"/>
        <v>81+</v>
      </c>
      <c r="I4846" t="s">
        <v>27</v>
      </c>
      <c r="J4846" t="s">
        <v>56</v>
      </c>
      <c r="K4846" t="s">
        <v>57</v>
      </c>
      <c r="L4846" t="s">
        <v>9597</v>
      </c>
      <c r="M4846" t="s">
        <v>59</v>
      </c>
      <c r="N4846">
        <v>1</v>
      </c>
      <c r="O4846">
        <v>1</v>
      </c>
      <c r="P4846">
        <v>5.8</v>
      </c>
      <c r="Q4846">
        <v>8.6999999999999993</v>
      </c>
      <c r="R4846">
        <v>4</v>
      </c>
      <c r="S4846">
        <v>7</v>
      </c>
      <c r="T4846">
        <v>719295</v>
      </c>
      <c r="U4846">
        <v>561671</v>
      </c>
      <c r="V4846">
        <v>37</v>
      </c>
      <c r="W4846">
        <v>60</v>
      </c>
      <c r="X4846">
        <v>5.7</v>
      </c>
      <c r="Y4846" t="s">
        <v>32</v>
      </c>
    </row>
    <row r="4847" spans="1:25" x14ac:dyDescent="0.3">
      <c r="A4847">
        <v>15</v>
      </c>
      <c r="B4847" t="s">
        <v>66</v>
      </c>
      <c r="C4847" s="1">
        <v>45044</v>
      </c>
      <c r="E4847">
        <v>0</v>
      </c>
      <c r="F4847" t="s">
        <v>9598</v>
      </c>
      <c r="G4847">
        <v>27</v>
      </c>
      <c r="H4847" t="str">
        <f t="shared" si="83"/>
        <v>21-40</v>
      </c>
      <c r="I4847" t="s">
        <v>49</v>
      </c>
      <c r="J4847" t="s">
        <v>40</v>
      </c>
      <c r="K4847" t="s">
        <v>35</v>
      </c>
      <c r="L4847" t="s">
        <v>9599</v>
      </c>
      <c r="M4847" t="s">
        <v>31</v>
      </c>
      <c r="N4847">
        <v>1</v>
      </c>
      <c r="O4847">
        <v>1</v>
      </c>
      <c r="P4847">
        <v>5.3</v>
      </c>
      <c r="Q4847">
        <v>7.8</v>
      </c>
      <c r="R4847">
        <v>3</v>
      </c>
      <c r="S4847">
        <v>4</v>
      </c>
      <c r="T4847">
        <v>741393</v>
      </c>
      <c r="U4847">
        <v>623456</v>
      </c>
      <c r="V4847">
        <v>45</v>
      </c>
      <c r="W4847">
        <v>54</v>
      </c>
      <c r="X4847">
        <v>8.1999999999999993</v>
      </c>
      <c r="Y4847" t="s">
        <v>32</v>
      </c>
    </row>
    <row r="4848" spans="1:25" x14ac:dyDescent="0.3">
      <c r="A4848">
        <v>15</v>
      </c>
      <c r="B4848" t="s">
        <v>66</v>
      </c>
      <c r="C4848" s="1">
        <v>44831</v>
      </c>
      <c r="E4848">
        <v>0</v>
      </c>
      <c r="F4848" t="s">
        <v>9600</v>
      </c>
      <c r="G4848">
        <v>88</v>
      </c>
      <c r="H4848" t="str">
        <f t="shared" si="83"/>
        <v>81+</v>
      </c>
      <c r="I4848" t="s">
        <v>49</v>
      </c>
      <c r="J4848" t="s">
        <v>40</v>
      </c>
      <c r="K4848" t="s">
        <v>35</v>
      </c>
      <c r="L4848" t="s">
        <v>9601</v>
      </c>
      <c r="M4848" t="s">
        <v>45</v>
      </c>
      <c r="N4848">
        <v>1</v>
      </c>
      <c r="O4848">
        <v>1</v>
      </c>
      <c r="P4848">
        <v>4.8</v>
      </c>
      <c r="Q4848">
        <v>7.8</v>
      </c>
      <c r="R4848">
        <v>4</v>
      </c>
      <c r="S4848">
        <v>6</v>
      </c>
      <c r="T4848">
        <v>757820</v>
      </c>
      <c r="U4848">
        <v>691290</v>
      </c>
      <c r="V4848">
        <v>34</v>
      </c>
      <c r="W4848">
        <v>64</v>
      </c>
      <c r="X4848">
        <v>12.5</v>
      </c>
      <c r="Y4848" t="s">
        <v>32</v>
      </c>
    </row>
    <row r="4849" spans="1:25" x14ac:dyDescent="0.3">
      <c r="A4849">
        <v>15</v>
      </c>
      <c r="B4849" t="s">
        <v>66</v>
      </c>
      <c r="C4849" s="1">
        <v>45384</v>
      </c>
      <c r="E4849">
        <v>0</v>
      </c>
      <c r="F4849" t="s">
        <v>9602</v>
      </c>
      <c r="G4849">
        <v>83</v>
      </c>
      <c r="H4849" t="str">
        <f t="shared" si="83"/>
        <v>81+</v>
      </c>
      <c r="I4849" t="s">
        <v>27</v>
      </c>
      <c r="J4849" t="s">
        <v>56</v>
      </c>
      <c r="K4849" t="s">
        <v>57</v>
      </c>
      <c r="L4849" t="s">
        <v>9603</v>
      </c>
      <c r="M4849" t="s">
        <v>53</v>
      </c>
      <c r="N4849">
        <v>1</v>
      </c>
      <c r="O4849">
        <v>1</v>
      </c>
      <c r="P4849">
        <v>5.7</v>
      </c>
      <c r="Q4849">
        <v>8.1999999999999993</v>
      </c>
      <c r="R4849">
        <v>4</v>
      </c>
      <c r="S4849">
        <v>7</v>
      </c>
      <c r="T4849">
        <v>738801</v>
      </c>
      <c r="U4849">
        <v>621353</v>
      </c>
      <c r="V4849">
        <v>36</v>
      </c>
      <c r="W4849">
        <v>63</v>
      </c>
      <c r="X4849">
        <v>8.9</v>
      </c>
      <c r="Y4849" t="s">
        <v>32</v>
      </c>
    </row>
    <row r="4850" spans="1:25" x14ac:dyDescent="0.3">
      <c r="A4850">
        <v>15</v>
      </c>
      <c r="B4850" t="s">
        <v>66</v>
      </c>
      <c r="C4850" s="1">
        <v>44659</v>
      </c>
      <c r="E4850">
        <v>0</v>
      </c>
      <c r="F4850" t="s">
        <v>9604</v>
      </c>
      <c r="G4850">
        <v>44</v>
      </c>
      <c r="H4850" t="str">
        <f t="shared" si="83"/>
        <v>41-60</v>
      </c>
      <c r="I4850" t="s">
        <v>27</v>
      </c>
      <c r="J4850" t="s">
        <v>28</v>
      </c>
      <c r="K4850" t="s">
        <v>29</v>
      </c>
      <c r="L4850" t="s">
        <v>9605</v>
      </c>
      <c r="M4850" t="s">
        <v>37</v>
      </c>
      <c r="N4850">
        <v>1</v>
      </c>
      <c r="O4850">
        <v>1</v>
      </c>
      <c r="P4850">
        <v>4.8</v>
      </c>
      <c r="Q4850">
        <v>8.1</v>
      </c>
      <c r="R4850">
        <v>3</v>
      </c>
      <c r="S4850">
        <v>7</v>
      </c>
      <c r="T4850">
        <v>733303</v>
      </c>
      <c r="U4850">
        <v>573330</v>
      </c>
      <c r="V4850">
        <v>51</v>
      </c>
      <c r="W4850">
        <v>56</v>
      </c>
      <c r="X4850">
        <v>12.1</v>
      </c>
      <c r="Y4850" t="s">
        <v>32</v>
      </c>
    </row>
    <row r="4851" spans="1:25" x14ac:dyDescent="0.3">
      <c r="A4851">
        <v>15</v>
      </c>
      <c r="B4851" t="s">
        <v>66</v>
      </c>
      <c r="C4851" s="1">
        <v>44523</v>
      </c>
      <c r="E4851">
        <v>0</v>
      </c>
      <c r="F4851" t="s">
        <v>9606</v>
      </c>
      <c r="G4851">
        <v>51</v>
      </c>
      <c r="H4851" t="str">
        <f t="shared" si="83"/>
        <v>41-60</v>
      </c>
      <c r="I4851" t="s">
        <v>49</v>
      </c>
      <c r="J4851" t="s">
        <v>50</v>
      </c>
      <c r="K4851" t="s">
        <v>51</v>
      </c>
      <c r="L4851" t="s">
        <v>9607</v>
      </c>
      <c r="M4851" t="s">
        <v>37</v>
      </c>
      <c r="N4851">
        <v>1</v>
      </c>
      <c r="O4851">
        <v>1</v>
      </c>
      <c r="P4851">
        <v>5.8</v>
      </c>
      <c r="Q4851">
        <v>9.6999999999999993</v>
      </c>
      <c r="R4851">
        <v>4</v>
      </c>
      <c r="S4851">
        <v>3</v>
      </c>
      <c r="T4851">
        <v>785906</v>
      </c>
      <c r="U4851">
        <v>693282</v>
      </c>
      <c r="V4851">
        <v>59</v>
      </c>
      <c r="W4851">
        <v>65</v>
      </c>
      <c r="X4851">
        <v>9.4</v>
      </c>
      <c r="Y4851" t="s">
        <v>32</v>
      </c>
    </row>
    <row r="4852" spans="1:25" x14ac:dyDescent="0.3">
      <c r="A4852">
        <v>15</v>
      </c>
      <c r="B4852" t="s">
        <v>66</v>
      </c>
      <c r="C4852" s="1">
        <v>44871</v>
      </c>
      <c r="E4852">
        <v>0</v>
      </c>
      <c r="F4852" t="s">
        <v>9608</v>
      </c>
      <c r="G4852">
        <v>25</v>
      </c>
      <c r="H4852" t="str">
        <f t="shared" si="83"/>
        <v>21-40</v>
      </c>
      <c r="I4852" t="s">
        <v>27</v>
      </c>
      <c r="J4852" t="s">
        <v>99</v>
      </c>
      <c r="K4852" t="s">
        <v>100</v>
      </c>
      <c r="L4852" t="s">
        <v>9609</v>
      </c>
      <c r="M4852" t="s">
        <v>37</v>
      </c>
      <c r="N4852">
        <v>1</v>
      </c>
      <c r="O4852">
        <v>1</v>
      </c>
      <c r="P4852">
        <v>4.5</v>
      </c>
      <c r="Q4852">
        <v>7.3</v>
      </c>
      <c r="R4852">
        <v>5</v>
      </c>
      <c r="S4852">
        <v>5</v>
      </c>
      <c r="T4852">
        <v>774529</v>
      </c>
      <c r="U4852">
        <v>622257</v>
      </c>
      <c r="V4852">
        <v>56</v>
      </c>
      <c r="W4852">
        <v>54</v>
      </c>
      <c r="X4852">
        <v>5.6</v>
      </c>
      <c r="Y4852" t="s">
        <v>32</v>
      </c>
    </row>
    <row r="4853" spans="1:25" x14ac:dyDescent="0.3">
      <c r="A4853">
        <v>15</v>
      </c>
      <c r="B4853" t="s">
        <v>66</v>
      </c>
      <c r="C4853" s="1">
        <v>44936</v>
      </c>
      <c r="E4853">
        <v>0</v>
      </c>
      <c r="F4853" t="s">
        <v>9610</v>
      </c>
      <c r="G4853">
        <v>46</v>
      </c>
      <c r="H4853" t="str">
        <f t="shared" si="83"/>
        <v>41-60</v>
      </c>
      <c r="I4853" t="s">
        <v>49</v>
      </c>
      <c r="J4853" t="s">
        <v>50</v>
      </c>
      <c r="K4853" t="s">
        <v>51</v>
      </c>
      <c r="L4853" t="s">
        <v>9611</v>
      </c>
      <c r="M4853" t="s">
        <v>31</v>
      </c>
      <c r="N4853">
        <v>1</v>
      </c>
      <c r="O4853">
        <v>1</v>
      </c>
      <c r="P4853">
        <v>6.1</v>
      </c>
      <c r="Q4853">
        <v>7.3</v>
      </c>
      <c r="R4853">
        <v>7</v>
      </c>
      <c r="S4853">
        <v>4</v>
      </c>
      <c r="T4853">
        <v>742274</v>
      </c>
      <c r="U4853">
        <v>658486</v>
      </c>
      <c r="V4853">
        <v>40</v>
      </c>
      <c r="W4853">
        <v>64</v>
      </c>
      <c r="X4853">
        <v>8.1</v>
      </c>
      <c r="Y4853" t="s">
        <v>32</v>
      </c>
    </row>
    <row r="4854" spans="1:25" x14ac:dyDescent="0.3">
      <c r="A4854">
        <v>15</v>
      </c>
      <c r="B4854" t="s">
        <v>66</v>
      </c>
      <c r="C4854" s="1">
        <v>45131</v>
      </c>
      <c r="E4854">
        <v>0</v>
      </c>
      <c r="F4854" t="s">
        <v>9612</v>
      </c>
      <c r="G4854">
        <v>34</v>
      </c>
      <c r="H4854" t="str">
        <f t="shared" si="83"/>
        <v>21-40</v>
      </c>
      <c r="I4854" t="s">
        <v>27</v>
      </c>
      <c r="J4854" t="s">
        <v>56</v>
      </c>
      <c r="K4854" t="s">
        <v>57</v>
      </c>
      <c r="L4854" t="s">
        <v>9613</v>
      </c>
      <c r="M4854" t="s">
        <v>37</v>
      </c>
      <c r="N4854">
        <v>1</v>
      </c>
      <c r="O4854">
        <v>1</v>
      </c>
      <c r="P4854">
        <v>2.6</v>
      </c>
      <c r="Q4854">
        <v>7.6</v>
      </c>
      <c r="R4854">
        <v>6</v>
      </c>
      <c r="S4854">
        <v>5</v>
      </c>
      <c r="T4854">
        <v>774794</v>
      </c>
      <c r="U4854">
        <v>581922</v>
      </c>
      <c r="V4854">
        <v>32</v>
      </c>
      <c r="W4854">
        <v>65</v>
      </c>
      <c r="X4854">
        <v>14.3</v>
      </c>
      <c r="Y4854" t="s">
        <v>32</v>
      </c>
    </row>
    <row r="4855" spans="1:25" x14ac:dyDescent="0.3">
      <c r="A4855">
        <v>15</v>
      </c>
      <c r="B4855" t="s">
        <v>66</v>
      </c>
      <c r="C4855" s="1">
        <v>45194</v>
      </c>
      <c r="E4855">
        <v>0</v>
      </c>
      <c r="F4855" t="s">
        <v>1439</v>
      </c>
      <c r="G4855">
        <v>36</v>
      </c>
      <c r="H4855" t="str">
        <f t="shared" si="83"/>
        <v>21-40</v>
      </c>
      <c r="I4855" t="s">
        <v>27</v>
      </c>
      <c r="J4855" t="s">
        <v>113</v>
      </c>
      <c r="K4855" t="s">
        <v>114</v>
      </c>
      <c r="L4855" t="s">
        <v>9614</v>
      </c>
      <c r="M4855" t="s">
        <v>37</v>
      </c>
      <c r="N4855">
        <v>1</v>
      </c>
      <c r="O4855">
        <v>1</v>
      </c>
      <c r="P4855">
        <v>5.8</v>
      </c>
      <c r="Q4855">
        <v>8.5</v>
      </c>
      <c r="R4855">
        <v>6</v>
      </c>
      <c r="S4855">
        <v>6</v>
      </c>
      <c r="T4855">
        <v>747333</v>
      </c>
      <c r="U4855">
        <v>508716</v>
      </c>
      <c r="V4855">
        <v>47</v>
      </c>
      <c r="W4855">
        <v>62</v>
      </c>
      <c r="X4855">
        <v>8.9</v>
      </c>
      <c r="Y4855" t="s">
        <v>32</v>
      </c>
    </row>
    <row r="4856" spans="1:25" x14ac:dyDescent="0.3">
      <c r="A4856">
        <v>15</v>
      </c>
      <c r="B4856" t="s">
        <v>66</v>
      </c>
      <c r="C4856" s="1">
        <v>45401</v>
      </c>
      <c r="E4856">
        <v>0</v>
      </c>
      <c r="F4856" t="s">
        <v>9615</v>
      </c>
      <c r="G4856">
        <v>67</v>
      </c>
      <c r="H4856" t="str">
        <f t="shared" si="83"/>
        <v>61-80</v>
      </c>
      <c r="I4856" t="s">
        <v>27</v>
      </c>
      <c r="J4856" t="s">
        <v>113</v>
      </c>
      <c r="K4856" t="s">
        <v>114</v>
      </c>
      <c r="L4856" t="s">
        <v>9616</v>
      </c>
      <c r="M4856" t="s">
        <v>45</v>
      </c>
      <c r="N4856">
        <v>1</v>
      </c>
      <c r="O4856">
        <v>1</v>
      </c>
      <c r="P4856">
        <v>3.7</v>
      </c>
      <c r="Q4856">
        <v>8.4</v>
      </c>
      <c r="R4856">
        <v>6</v>
      </c>
      <c r="S4856">
        <v>4</v>
      </c>
      <c r="T4856">
        <v>797871</v>
      </c>
      <c r="U4856">
        <v>559517</v>
      </c>
      <c r="V4856">
        <v>49</v>
      </c>
      <c r="W4856">
        <v>61</v>
      </c>
      <c r="X4856">
        <v>14.2</v>
      </c>
      <c r="Y4856" t="s">
        <v>32</v>
      </c>
    </row>
    <row r="4857" spans="1:25" x14ac:dyDescent="0.3">
      <c r="A4857">
        <v>15</v>
      </c>
      <c r="B4857" t="s">
        <v>66</v>
      </c>
      <c r="C4857" s="1">
        <v>44985</v>
      </c>
      <c r="E4857">
        <v>0</v>
      </c>
      <c r="F4857" t="s">
        <v>9617</v>
      </c>
      <c r="G4857">
        <v>28</v>
      </c>
      <c r="H4857" t="str">
        <f t="shared" si="83"/>
        <v>21-40</v>
      </c>
      <c r="I4857" t="s">
        <v>27</v>
      </c>
      <c r="J4857" t="s">
        <v>61</v>
      </c>
      <c r="K4857" t="s">
        <v>29</v>
      </c>
      <c r="L4857" t="s">
        <v>9618</v>
      </c>
      <c r="M4857" t="s">
        <v>45</v>
      </c>
      <c r="N4857">
        <v>1</v>
      </c>
      <c r="O4857">
        <v>1</v>
      </c>
      <c r="P4857">
        <v>3.8</v>
      </c>
      <c r="Q4857">
        <v>8.6</v>
      </c>
      <c r="R4857">
        <v>5</v>
      </c>
      <c r="S4857">
        <v>4</v>
      </c>
      <c r="T4857">
        <v>737945</v>
      </c>
      <c r="U4857">
        <v>574366</v>
      </c>
      <c r="V4857">
        <v>33</v>
      </c>
      <c r="W4857">
        <v>56</v>
      </c>
      <c r="X4857">
        <v>14.5</v>
      </c>
      <c r="Y4857" t="s">
        <v>32</v>
      </c>
    </row>
    <row r="4858" spans="1:25" x14ac:dyDescent="0.3">
      <c r="A4858">
        <v>15</v>
      </c>
      <c r="B4858" t="s">
        <v>66</v>
      </c>
      <c r="C4858" s="1">
        <v>44433</v>
      </c>
      <c r="E4858">
        <v>0</v>
      </c>
      <c r="F4858" t="s">
        <v>9619</v>
      </c>
      <c r="G4858">
        <v>62</v>
      </c>
      <c r="H4858" t="str">
        <f t="shared" si="83"/>
        <v>61-80</v>
      </c>
      <c r="I4858" t="s">
        <v>49</v>
      </c>
      <c r="J4858" t="s">
        <v>68</v>
      </c>
      <c r="K4858" t="s">
        <v>69</v>
      </c>
      <c r="L4858" t="s">
        <v>9620</v>
      </c>
      <c r="M4858" t="s">
        <v>45</v>
      </c>
      <c r="N4858">
        <v>1</v>
      </c>
      <c r="O4858">
        <v>1</v>
      </c>
      <c r="P4858">
        <v>6.3</v>
      </c>
      <c r="Q4858">
        <v>8.3000000000000007</v>
      </c>
      <c r="R4858">
        <v>4</v>
      </c>
      <c r="S4858">
        <v>5</v>
      </c>
      <c r="T4858">
        <v>710185</v>
      </c>
      <c r="U4858">
        <v>682688</v>
      </c>
      <c r="V4858">
        <v>38</v>
      </c>
      <c r="W4858">
        <v>61</v>
      </c>
      <c r="X4858">
        <v>13.2</v>
      </c>
      <c r="Y4858" t="s">
        <v>32</v>
      </c>
    </row>
    <row r="4859" spans="1:25" x14ac:dyDescent="0.3">
      <c r="A4859">
        <v>15</v>
      </c>
      <c r="B4859" t="s">
        <v>66</v>
      </c>
      <c r="C4859" s="1">
        <v>45021</v>
      </c>
      <c r="E4859">
        <v>0</v>
      </c>
      <c r="F4859" t="s">
        <v>9621</v>
      </c>
      <c r="G4859">
        <v>43</v>
      </c>
      <c r="H4859" t="str">
        <f t="shared" si="83"/>
        <v>41-60</v>
      </c>
      <c r="I4859" t="s">
        <v>27</v>
      </c>
      <c r="J4859" t="s">
        <v>122</v>
      </c>
      <c r="K4859" t="s">
        <v>123</v>
      </c>
      <c r="L4859" t="s">
        <v>9622</v>
      </c>
      <c r="M4859" t="s">
        <v>45</v>
      </c>
      <c r="N4859">
        <v>1</v>
      </c>
      <c r="O4859">
        <v>1</v>
      </c>
      <c r="P4859">
        <v>2.5</v>
      </c>
      <c r="Q4859">
        <v>7.7</v>
      </c>
      <c r="R4859">
        <v>6</v>
      </c>
      <c r="S4859">
        <v>6</v>
      </c>
      <c r="T4859">
        <v>757397</v>
      </c>
      <c r="U4859">
        <v>649086</v>
      </c>
      <c r="V4859">
        <v>41</v>
      </c>
      <c r="W4859">
        <v>55</v>
      </c>
      <c r="X4859">
        <v>10.8</v>
      </c>
      <c r="Y4859" t="s">
        <v>32</v>
      </c>
    </row>
    <row r="4860" spans="1:25" x14ac:dyDescent="0.3">
      <c r="A4860">
        <v>15</v>
      </c>
      <c r="B4860" t="s">
        <v>66</v>
      </c>
      <c r="C4860" s="1">
        <v>44216</v>
      </c>
      <c r="E4860">
        <v>0</v>
      </c>
      <c r="F4860" t="s">
        <v>9623</v>
      </c>
      <c r="G4860">
        <v>85</v>
      </c>
      <c r="H4860" t="str">
        <f t="shared" si="83"/>
        <v>81+</v>
      </c>
      <c r="I4860" t="s">
        <v>27</v>
      </c>
      <c r="J4860" t="s">
        <v>28</v>
      </c>
      <c r="K4860" t="s">
        <v>29</v>
      </c>
      <c r="L4860" t="s">
        <v>9624</v>
      </c>
      <c r="M4860" t="s">
        <v>59</v>
      </c>
      <c r="N4860">
        <v>1</v>
      </c>
      <c r="O4860">
        <v>1</v>
      </c>
      <c r="P4860">
        <v>2.9</v>
      </c>
      <c r="Q4860">
        <v>8.4</v>
      </c>
      <c r="R4860">
        <v>3</v>
      </c>
      <c r="S4860">
        <v>3</v>
      </c>
      <c r="T4860">
        <v>717966</v>
      </c>
      <c r="U4860">
        <v>573158</v>
      </c>
      <c r="V4860">
        <v>38</v>
      </c>
      <c r="W4860">
        <v>54</v>
      </c>
      <c r="X4860">
        <v>9.6999999999999993</v>
      </c>
      <c r="Y4860" t="s">
        <v>32</v>
      </c>
    </row>
    <row r="4861" spans="1:25" x14ac:dyDescent="0.3">
      <c r="A4861">
        <v>15</v>
      </c>
      <c r="B4861" t="s">
        <v>66</v>
      </c>
      <c r="C4861" s="1">
        <v>45521</v>
      </c>
      <c r="E4861">
        <v>0</v>
      </c>
      <c r="F4861" t="s">
        <v>9625</v>
      </c>
      <c r="G4861">
        <v>37</v>
      </c>
      <c r="H4861" t="str">
        <f t="shared" si="83"/>
        <v>21-40</v>
      </c>
      <c r="I4861" t="s">
        <v>49</v>
      </c>
      <c r="J4861" t="s">
        <v>56</v>
      </c>
      <c r="K4861" t="s">
        <v>57</v>
      </c>
      <c r="L4861" t="s">
        <v>9626</v>
      </c>
      <c r="M4861" t="s">
        <v>37</v>
      </c>
      <c r="N4861">
        <v>1</v>
      </c>
      <c r="O4861">
        <v>1</v>
      </c>
      <c r="P4861">
        <v>4.9000000000000004</v>
      </c>
      <c r="Q4861">
        <v>9.1999999999999993</v>
      </c>
      <c r="R4861">
        <v>4</v>
      </c>
      <c r="S4861">
        <v>3</v>
      </c>
      <c r="T4861">
        <v>788625</v>
      </c>
      <c r="U4861">
        <v>631880</v>
      </c>
      <c r="V4861">
        <v>32</v>
      </c>
      <c r="W4861">
        <v>55</v>
      </c>
      <c r="X4861">
        <v>7</v>
      </c>
      <c r="Y4861" t="s">
        <v>32</v>
      </c>
    </row>
    <row r="4862" spans="1:25" x14ac:dyDescent="0.3">
      <c r="A4862">
        <v>15</v>
      </c>
      <c r="B4862" t="s">
        <v>66</v>
      </c>
      <c r="C4862" s="1">
        <v>44999</v>
      </c>
      <c r="E4862">
        <v>0</v>
      </c>
      <c r="F4862" t="s">
        <v>9627</v>
      </c>
      <c r="G4862">
        <v>28</v>
      </c>
      <c r="H4862" t="str">
        <f t="shared" si="83"/>
        <v>21-40</v>
      </c>
      <c r="I4862" t="s">
        <v>49</v>
      </c>
      <c r="J4862" t="s">
        <v>76</v>
      </c>
      <c r="K4862" t="s">
        <v>77</v>
      </c>
      <c r="L4862" t="s">
        <v>9628</v>
      </c>
      <c r="M4862" t="s">
        <v>37</v>
      </c>
      <c r="N4862">
        <v>1</v>
      </c>
      <c r="O4862">
        <v>1</v>
      </c>
      <c r="P4862">
        <v>1</v>
      </c>
      <c r="Q4862">
        <v>8.6</v>
      </c>
      <c r="R4862">
        <v>3</v>
      </c>
      <c r="S4862">
        <v>4</v>
      </c>
      <c r="T4862">
        <v>799096</v>
      </c>
      <c r="U4862">
        <v>551073</v>
      </c>
      <c r="V4862">
        <v>39</v>
      </c>
      <c r="W4862">
        <v>66</v>
      </c>
      <c r="X4862">
        <v>13.7</v>
      </c>
      <c r="Y4862" t="s">
        <v>32</v>
      </c>
    </row>
    <row r="4863" spans="1:25" x14ac:dyDescent="0.3">
      <c r="A4863">
        <v>15</v>
      </c>
      <c r="B4863" t="s">
        <v>66</v>
      </c>
      <c r="C4863" s="1">
        <v>44885</v>
      </c>
      <c r="E4863">
        <v>0</v>
      </c>
      <c r="F4863" t="s">
        <v>9629</v>
      </c>
      <c r="G4863">
        <v>46</v>
      </c>
      <c r="H4863" t="str">
        <f t="shared" si="83"/>
        <v>41-60</v>
      </c>
      <c r="I4863" t="s">
        <v>27</v>
      </c>
      <c r="J4863" t="s">
        <v>68</v>
      </c>
      <c r="K4863" t="s">
        <v>69</v>
      </c>
      <c r="L4863" t="s">
        <v>9630</v>
      </c>
      <c r="M4863" t="s">
        <v>59</v>
      </c>
      <c r="N4863">
        <v>1</v>
      </c>
      <c r="O4863">
        <v>1</v>
      </c>
      <c r="P4863">
        <v>1.1000000000000001</v>
      </c>
      <c r="Q4863">
        <v>7.8</v>
      </c>
      <c r="R4863">
        <v>7</v>
      </c>
      <c r="S4863">
        <v>3</v>
      </c>
      <c r="T4863">
        <v>766248</v>
      </c>
      <c r="U4863">
        <v>512908</v>
      </c>
      <c r="V4863">
        <v>50</v>
      </c>
      <c r="W4863">
        <v>65</v>
      </c>
      <c r="X4863">
        <v>6.1</v>
      </c>
      <c r="Y4863" t="s">
        <v>32</v>
      </c>
    </row>
    <row r="4864" spans="1:25" x14ac:dyDescent="0.3">
      <c r="A4864">
        <v>15</v>
      </c>
      <c r="B4864" t="s">
        <v>66</v>
      </c>
      <c r="C4864" s="1">
        <v>45452</v>
      </c>
      <c r="E4864">
        <v>0</v>
      </c>
      <c r="F4864" t="s">
        <v>9631</v>
      </c>
      <c r="G4864">
        <v>67</v>
      </c>
      <c r="H4864" t="str">
        <f t="shared" si="83"/>
        <v>61-80</v>
      </c>
      <c r="I4864" t="s">
        <v>49</v>
      </c>
      <c r="J4864" t="s">
        <v>34</v>
      </c>
      <c r="K4864" t="s">
        <v>35</v>
      </c>
      <c r="L4864" t="s">
        <v>9632</v>
      </c>
      <c r="M4864" t="s">
        <v>53</v>
      </c>
      <c r="N4864">
        <v>1</v>
      </c>
      <c r="O4864">
        <v>1</v>
      </c>
      <c r="P4864">
        <v>6.3</v>
      </c>
      <c r="Q4864">
        <v>7.7</v>
      </c>
      <c r="R4864">
        <v>5</v>
      </c>
      <c r="S4864">
        <v>3</v>
      </c>
      <c r="T4864">
        <v>745025</v>
      </c>
      <c r="U4864">
        <v>634218</v>
      </c>
      <c r="V4864">
        <v>51</v>
      </c>
      <c r="W4864">
        <v>55</v>
      </c>
      <c r="X4864">
        <v>13.8</v>
      </c>
      <c r="Y4864" t="s">
        <v>32</v>
      </c>
    </row>
    <row r="4865" spans="1:25" x14ac:dyDescent="0.3">
      <c r="A4865">
        <v>15</v>
      </c>
      <c r="B4865" t="s">
        <v>66</v>
      </c>
      <c r="C4865" s="1">
        <v>44459</v>
      </c>
      <c r="E4865">
        <v>0</v>
      </c>
      <c r="F4865" t="s">
        <v>9633</v>
      </c>
      <c r="G4865">
        <v>34</v>
      </c>
      <c r="H4865" t="str">
        <f t="shared" si="83"/>
        <v>21-40</v>
      </c>
      <c r="I4865" t="s">
        <v>27</v>
      </c>
      <c r="J4865" t="s">
        <v>99</v>
      </c>
      <c r="K4865" t="s">
        <v>100</v>
      </c>
      <c r="L4865" t="s">
        <v>9634</v>
      </c>
      <c r="M4865" t="s">
        <v>45</v>
      </c>
      <c r="N4865">
        <v>1</v>
      </c>
      <c r="O4865">
        <v>1</v>
      </c>
      <c r="P4865">
        <v>5.0999999999999996</v>
      </c>
      <c r="Q4865">
        <v>7.7</v>
      </c>
      <c r="R4865">
        <v>6</v>
      </c>
      <c r="S4865">
        <v>6</v>
      </c>
      <c r="T4865">
        <v>753367</v>
      </c>
      <c r="U4865">
        <v>509671</v>
      </c>
      <c r="V4865">
        <v>53</v>
      </c>
      <c r="W4865">
        <v>58</v>
      </c>
      <c r="X4865">
        <v>36.6</v>
      </c>
      <c r="Y4865" t="s">
        <v>32</v>
      </c>
    </row>
    <row r="4866" spans="1:25" x14ac:dyDescent="0.3">
      <c r="A4866">
        <v>15</v>
      </c>
      <c r="B4866" t="s">
        <v>66</v>
      </c>
      <c r="C4866" s="1">
        <v>44665</v>
      </c>
      <c r="E4866">
        <v>0</v>
      </c>
      <c r="F4866" t="s">
        <v>9635</v>
      </c>
      <c r="G4866">
        <v>79</v>
      </c>
      <c r="H4866" t="str">
        <f t="shared" si="83"/>
        <v>61-80</v>
      </c>
      <c r="I4866" t="s">
        <v>27</v>
      </c>
      <c r="J4866" t="s">
        <v>133</v>
      </c>
      <c r="K4866" t="s">
        <v>134</v>
      </c>
      <c r="L4866" t="s">
        <v>9636</v>
      </c>
      <c r="M4866" t="s">
        <v>59</v>
      </c>
      <c r="N4866">
        <v>1</v>
      </c>
      <c r="O4866">
        <v>1</v>
      </c>
      <c r="P4866">
        <v>4.5</v>
      </c>
      <c r="Q4866">
        <v>9</v>
      </c>
      <c r="R4866">
        <v>7</v>
      </c>
      <c r="S4866">
        <v>3</v>
      </c>
      <c r="T4866">
        <v>776432</v>
      </c>
      <c r="U4866">
        <v>512255</v>
      </c>
      <c r="V4866">
        <v>45</v>
      </c>
      <c r="W4866">
        <v>58</v>
      </c>
      <c r="X4866">
        <v>12.8</v>
      </c>
      <c r="Y4866" t="s">
        <v>32</v>
      </c>
    </row>
    <row r="4867" spans="1:25" x14ac:dyDescent="0.3">
      <c r="A4867">
        <v>15</v>
      </c>
      <c r="B4867" t="s">
        <v>66</v>
      </c>
      <c r="C4867" s="1">
        <v>45387</v>
      </c>
      <c r="E4867">
        <v>0</v>
      </c>
      <c r="F4867" t="s">
        <v>9637</v>
      </c>
      <c r="G4867">
        <v>58</v>
      </c>
      <c r="H4867" t="str">
        <f t="shared" ref="H4867:H4930" si="84">IF(G4867&lt;=20,"0-20",IF(G4867&lt;=40,"21-40",IF(G4867&lt;=60,"41-60",IF(G4867&lt;=80,"61-80","81+"))))</f>
        <v>41-60</v>
      </c>
      <c r="I4867" t="s">
        <v>27</v>
      </c>
      <c r="J4867" t="s">
        <v>28</v>
      </c>
      <c r="K4867" t="s">
        <v>29</v>
      </c>
      <c r="L4867" t="s">
        <v>9638</v>
      </c>
      <c r="M4867" t="s">
        <v>59</v>
      </c>
      <c r="N4867">
        <v>1</v>
      </c>
      <c r="O4867">
        <v>1</v>
      </c>
      <c r="P4867">
        <v>2.2000000000000002</v>
      </c>
      <c r="Q4867">
        <v>7.1</v>
      </c>
      <c r="R4867">
        <v>3</v>
      </c>
      <c r="S4867">
        <v>4</v>
      </c>
      <c r="T4867">
        <v>797021</v>
      </c>
      <c r="U4867">
        <v>570543</v>
      </c>
      <c r="V4867">
        <v>41</v>
      </c>
      <c r="W4867">
        <v>62</v>
      </c>
      <c r="X4867">
        <v>6.3</v>
      </c>
      <c r="Y4867" t="s">
        <v>32</v>
      </c>
    </row>
    <row r="4868" spans="1:25" x14ac:dyDescent="0.3">
      <c r="A4868">
        <v>15</v>
      </c>
      <c r="B4868" t="s">
        <v>66</v>
      </c>
      <c r="C4868" s="1">
        <v>44805</v>
      </c>
      <c r="E4868">
        <v>0</v>
      </c>
      <c r="F4868" t="s">
        <v>9639</v>
      </c>
      <c r="G4868">
        <v>68</v>
      </c>
      <c r="H4868" t="str">
        <f t="shared" si="84"/>
        <v>61-80</v>
      </c>
      <c r="I4868" t="s">
        <v>49</v>
      </c>
      <c r="J4868" t="s">
        <v>110</v>
      </c>
      <c r="K4868" t="s">
        <v>105</v>
      </c>
      <c r="L4868" t="s">
        <v>9640</v>
      </c>
      <c r="M4868" t="s">
        <v>59</v>
      </c>
      <c r="N4868">
        <v>1</v>
      </c>
      <c r="O4868">
        <v>1</v>
      </c>
      <c r="P4868">
        <v>3</v>
      </c>
      <c r="Q4868">
        <v>9.9</v>
      </c>
      <c r="R4868">
        <v>3</v>
      </c>
      <c r="S4868">
        <v>5</v>
      </c>
      <c r="T4868">
        <v>717868</v>
      </c>
      <c r="U4868">
        <v>627942</v>
      </c>
      <c r="V4868">
        <v>57</v>
      </c>
      <c r="W4868">
        <v>62</v>
      </c>
      <c r="X4868">
        <v>5.4</v>
      </c>
      <c r="Y4868" t="s">
        <v>32</v>
      </c>
    </row>
    <row r="4869" spans="1:25" x14ac:dyDescent="0.3">
      <c r="A4869">
        <v>15</v>
      </c>
      <c r="B4869" t="s">
        <v>66</v>
      </c>
      <c r="C4869" s="1">
        <v>45611</v>
      </c>
      <c r="E4869">
        <v>0</v>
      </c>
      <c r="F4869" t="s">
        <v>9641</v>
      </c>
      <c r="G4869">
        <v>39</v>
      </c>
      <c r="H4869" t="str">
        <f t="shared" si="84"/>
        <v>21-40</v>
      </c>
      <c r="I4869" t="s">
        <v>27</v>
      </c>
      <c r="J4869" t="s">
        <v>76</v>
      </c>
      <c r="K4869" t="s">
        <v>77</v>
      </c>
      <c r="L4869" t="s">
        <v>9642</v>
      </c>
      <c r="M4869" t="s">
        <v>59</v>
      </c>
      <c r="N4869">
        <v>1</v>
      </c>
      <c r="O4869">
        <v>1</v>
      </c>
      <c r="P4869">
        <v>1.6</v>
      </c>
      <c r="Q4869">
        <v>8.6</v>
      </c>
      <c r="R4869">
        <v>5</v>
      </c>
      <c r="S4869">
        <v>6</v>
      </c>
      <c r="T4869">
        <v>799128</v>
      </c>
      <c r="U4869">
        <v>561328</v>
      </c>
      <c r="V4869">
        <v>38</v>
      </c>
      <c r="W4869">
        <v>56</v>
      </c>
      <c r="X4869">
        <v>8</v>
      </c>
      <c r="Y4869" t="s">
        <v>32</v>
      </c>
    </row>
    <row r="4870" spans="1:25" x14ac:dyDescent="0.3">
      <c r="A4870">
        <v>15</v>
      </c>
      <c r="B4870" t="s">
        <v>66</v>
      </c>
      <c r="C4870" s="1">
        <v>45425</v>
      </c>
      <c r="E4870">
        <v>0</v>
      </c>
      <c r="F4870" t="s">
        <v>9643</v>
      </c>
      <c r="G4870">
        <v>27</v>
      </c>
      <c r="H4870" t="str">
        <f t="shared" si="84"/>
        <v>21-40</v>
      </c>
      <c r="I4870" t="s">
        <v>49</v>
      </c>
      <c r="J4870" t="s">
        <v>68</v>
      </c>
      <c r="K4870" t="s">
        <v>69</v>
      </c>
      <c r="L4870" t="s">
        <v>9644</v>
      </c>
      <c r="M4870" t="s">
        <v>59</v>
      </c>
      <c r="N4870">
        <v>1</v>
      </c>
      <c r="O4870">
        <v>1</v>
      </c>
      <c r="P4870">
        <v>3.3</v>
      </c>
      <c r="Q4870">
        <v>9.1</v>
      </c>
      <c r="R4870">
        <v>5</v>
      </c>
      <c r="S4870">
        <v>4</v>
      </c>
      <c r="T4870">
        <v>742735</v>
      </c>
      <c r="U4870">
        <v>639355</v>
      </c>
      <c r="V4870">
        <v>37</v>
      </c>
      <c r="W4870">
        <v>54</v>
      </c>
      <c r="X4870">
        <v>7.4</v>
      </c>
      <c r="Y4870" t="s">
        <v>32</v>
      </c>
    </row>
    <row r="4871" spans="1:25" x14ac:dyDescent="0.3">
      <c r="A4871">
        <v>15</v>
      </c>
      <c r="B4871" t="s">
        <v>66</v>
      </c>
      <c r="C4871" s="1">
        <v>45268</v>
      </c>
      <c r="E4871">
        <v>0</v>
      </c>
      <c r="F4871" t="s">
        <v>9645</v>
      </c>
      <c r="G4871">
        <v>69</v>
      </c>
      <c r="H4871" t="str">
        <f t="shared" si="84"/>
        <v>61-80</v>
      </c>
      <c r="I4871" t="s">
        <v>49</v>
      </c>
      <c r="J4871" t="s">
        <v>68</v>
      </c>
      <c r="K4871" t="s">
        <v>69</v>
      </c>
      <c r="L4871" t="s">
        <v>9646</v>
      </c>
      <c r="M4871" t="s">
        <v>45</v>
      </c>
      <c r="N4871">
        <v>1</v>
      </c>
      <c r="O4871">
        <v>1</v>
      </c>
      <c r="P4871">
        <v>1.1000000000000001</v>
      </c>
      <c r="Q4871">
        <v>9.1999999999999993</v>
      </c>
      <c r="R4871">
        <v>5</v>
      </c>
      <c r="S4871">
        <v>7</v>
      </c>
      <c r="T4871">
        <v>719274</v>
      </c>
      <c r="U4871">
        <v>698552</v>
      </c>
      <c r="V4871">
        <v>46</v>
      </c>
      <c r="W4871">
        <v>59</v>
      </c>
      <c r="X4871">
        <v>13.5</v>
      </c>
      <c r="Y4871" t="s">
        <v>32</v>
      </c>
    </row>
    <row r="4872" spans="1:25" x14ac:dyDescent="0.3">
      <c r="A4872">
        <v>15</v>
      </c>
      <c r="B4872" t="s">
        <v>66</v>
      </c>
      <c r="C4872" s="1">
        <v>44940</v>
      </c>
      <c r="E4872">
        <v>0</v>
      </c>
      <c r="F4872" t="s">
        <v>9647</v>
      </c>
      <c r="G4872">
        <v>74</v>
      </c>
      <c r="H4872" t="str">
        <f t="shared" si="84"/>
        <v>61-80</v>
      </c>
      <c r="I4872" t="s">
        <v>49</v>
      </c>
      <c r="J4872" t="s">
        <v>50</v>
      </c>
      <c r="K4872" t="s">
        <v>51</v>
      </c>
      <c r="L4872" t="s">
        <v>9648</v>
      </c>
      <c r="M4872" t="s">
        <v>45</v>
      </c>
      <c r="N4872">
        <v>1</v>
      </c>
      <c r="O4872">
        <v>1</v>
      </c>
      <c r="P4872">
        <v>4.0999999999999996</v>
      </c>
      <c r="Q4872">
        <v>7.8</v>
      </c>
      <c r="R4872">
        <v>5</v>
      </c>
      <c r="S4872">
        <v>4</v>
      </c>
      <c r="T4872">
        <v>776094</v>
      </c>
      <c r="U4872">
        <v>634217</v>
      </c>
      <c r="V4872">
        <v>51</v>
      </c>
      <c r="W4872">
        <v>62</v>
      </c>
      <c r="X4872">
        <v>7.3</v>
      </c>
      <c r="Y4872" t="s">
        <v>32</v>
      </c>
    </row>
    <row r="4873" spans="1:25" x14ac:dyDescent="0.3">
      <c r="A4873">
        <v>15</v>
      </c>
      <c r="B4873" t="s">
        <v>66</v>
      </c>
      <c r="C4873" s="1">
        <v>44521</v>
      </c>
      <c r="E4873">
        <v>0</v>
      </c>
      <c r="F4873" t="s">
        <v>9649</v>
      </c>
      <c r="G4873">
        <v>28</v>
      </c>
      <c r="H4873" t="str">
        <f t="shared" si="84"/>
        <v>21-40</v>
      </c>
      <c r="I4873" t="s">
        <v>49</v>
      </c>
      <c r="J4873" t="s">
        <v>122</v>
      </c>
      <c r="K4873" t="s">
        <v>123</v>
      </c>
      <c r="L4873" t="s">
        <v>9650</v>
      </c>
      <c r="M4873" t="s">
        <v>31</v>
      </c>
      <c r="N4873">
        <v>1</v>
      </c>
      <c r="O4873">
        <v>1</v>
      </c>
      <c r="P4873">
        <v>5.2</v>
      </c>
      <c r="Q4873">
        <v>7.6</v>
      </c>
      <c r="R4873">
        <v>3</v>
      </c>
      <c r="S4873">
        <v>6</v>
      </c>
      <c r="T4873">
        <v>720219</v>
      </c>
      <c r="U4873">
        <v>680389</v>
      </c>
      <c r="V4873">
        <v>47</v>
      </c>
      <c r="W4873">
        <v>61</v>
      </c>
      <c r="X4873">
        <v>5.4</v>
      </c>
      <c r="Y4873" t="s">
        <v>32</v>
      </c>
    </row>
    <row r="4874" spans="1:25" x14ac:dyDescent="0.3">
      <c r="A4874">
        <v>15</v>
      </c>
      <c r="B4874" t="s">
        <v>66</v>
      </c>
      <c r="C4874" s="1">
        <v>44840</v>
      </c>
      <c r="E4874">
        <v>0</v>
      </c>
      <c r="F4874" t="s">
        <v>8499</v>
      </c>
      <c r="G4874">
        <v>79</v>
      </c>
      <c r="H4874" t="str">
        <f t="shared" si="84"/>
        <v>61-80</v>
      </c>
      <c r="I4874" t="s">
        <v>27</v>
      </c>
      <c r="J4874" t="s">
        <v>61</v>
      </c>
      <c r="K4874" t="s">
        <v>29</v>
      </c>
      <c r="L4874" t="s">
        <v>9651</v>
      </c>
      <c r="M4874" t="s">
        <v>37</v>
      </c>
      <c r="N4874">
        <v>1</v>
      </c>
      <c r="O4874">
        <v>1</v>
      </c>
      <c r="P4874">
        <v>1.8</v>
      </c>
      <c r="Q4874">
        <v>9.6</v>
      </c>
      <c r="R4874">
        <v>7</v>
      </c>
      <c r="S4874">
        <v>5</v>
      </c>
      <c r="T4874">
        <v>770070</v>
      </c>
      <c r="U4874">
        <v>681538</v>
      </c>
      <c r="V4874">
        <v>41</v>
      </c>
      <c r="W4874">
        <v>57</v>
      </c>
      <c r="X4874">
        <v>6.9</v>
      </c>
      <c r="Y4874" t="s">
        <v>32</v>
      </c>
    </row>
    <row r="4875" spans="1:25" x14ac:dyDescent="0.3">
      <c r="A4875">
        <v>15</v>
      </c>
      <c r="B4875" t="s">
        <v>66</v>
      </c>
      <c r="C4875" s="1">
        <v>45012</v>
      </c>
      <c r="E4875">
        <v>0</v>
      </c>
      <c r="F4875" t="s">
        <v>9652</v>
      </c>
      <c r="G4875">
        <v>37</v>
      </c>
      <c r="H4875" t="str">
        <f t="shared" si="84"/>
        <v>21-40</v>
      </c>
      <c r="I4875" t="s">
        <v>27</v>
      </c>
      <c r="J4875" t="s">
        <v>28</v>
      </c>
      <c r="K4875" t="s">
        <v>29</v>
      </c>
      <c r="L4875" t="s">
        <v>9653</v>
      </c>
      <c r="M4875" t="s">
        <v>37</v>
      </c>
      <c r="N4875">
        <v>1</v>
      </c>
      <c r="O4875">
        <v>1</v>
      </c>
      <c r="P4875">
        <v>1.5</v>
      </c>
      <c r="Q4875">
        <v>7.1</v>
      </c>
      <c r="R4875">
        <v>7</v>
      </c>
      <c r="S4875">
        <v>4</v>
      </c>
      <c r="T4875">
        <v>713654</v>
      </c>
      <c r="U4875">
        <v>589258</v>
      </c>
      <c r="V4875">
        <v>44</v>
      </c>
      <c r="W4875">
        <v>62</v>
      </c>
      <c r="X4875">
        <v>36</v>
      </c>
      <c r="Y4875" t="s">
        <v>32</v>
      </c>
    </row>
    <row r="4876" spans="1:25" x14ac:dyDescent="0.3">
      <c r="A4876">
        <v>15</v>
      </c>
      <c r="B4876" t="s">
        <v>66</v>
      </c>
      <c r="C4876" s="1">
        <v>45360</v>
      </c>
      <c r="E4876">
        <v>0</v>
      </c>
      <c r="F4876" t="s">
        <v>9654</v>
      </c>
      <c r="G4876">
        <v>67</v>
      </c>
      <c r="H4876" t="str">
        <f t="shared" si="84"/>
        <v>61-80</v>
      </c>
      <c r="I4876" t="s">
        <v>49</v>
      </c>
      <c r="J4876" t="s">
        <v>40</v>
      </c>
      <c r="K4876" t="s">
        <v>35</v>
      </c>
      <c r="L4876" t="s">
        <v>9655</v>
      </c>
      <c r="M4876" t="s">
        <v>45</v>
      </c>
      <c r="N4876">
        <v>1</v>
      </c>
      <c r="O4876">
        <v>1</v>
      </c>
      <c r="P4876">
        <v>1.8</v>
      </c>
      <c r="Q4876">
        <v>8.8000000000000007</v>
      </c>
      <c r="R4876">
        <v>3</v>
      </c>
      <c r="S4876">
        <v>4</v>
      </c>
      <c r="T4876">
        <v>784846</v>
      </c>
      <c r="U4876">
        <v>557159</v>
      </c>
      <c r="V4876">
        <v>47</v>
      </c>
      <c r="W4876">
        <v>58</v>
      </c>
      <c r="X4876">
        <v>12.4</v>
      </c>
      <c r="Y4876" t="s">
        <v>46</v>
      </c>
    </row>
    <row r="4877" spans="1:25" x14ac:dyDescent="0.3">
      <c r="A4877">
        <v>15</v>
      </c>
      <c r="B4877" t="s">
        <v>66</v>
      </c>
      <c r="C4877" s="1">
        <v>44992</v>
      </c>
      <c r="E4877">
        <v>0</v>
      </c>
      <c r="F4877" t="s">
        <v>9656</v>
      </c>
      <c r="G4877">
        <v>38</v>
      </c>
      <c r="H4877" t="str">
        <f t="shared" si="84"/>
        <v>21-40</v>
      </c>
      <c r="I4877" t="s">
        <v>49</v>
      </c>
      <c r="J4877" t="s">
        <v>40</v>
      </c>
      <c r="K4877" t="s">
        <v>35</v>
      </c>
      <c r="L4877" t="s">
        <v>9657</v>
      </c>
      <c r="M4877" t="s">
        <v>53</v>
      </c>
      <c r="N4877">
        <v>1</v>
      </c>
      <c r="O4877">
        <v>1</v>
      </c>
      <c r="P4877">
        <v>3.4</v>
      </c>
      <c r="Q4877">
        <v>7.2</v>
      </c>
      <c r="R4877">
        <v>3</v>
      </c>
      <c r="S4877">
        <v>5</v>
      </c>
      <c r="T4877">
        <v>743757</v>
      </c>
      <c r="U4877">
        <v>602277</v>
      </c>
      <c r="V4877">
        <v>39</v>
      </c>
      <c r="W4877">
        <v>59</v>
      </c>
      <c r="X4877">
        <v>8.6999999999999993</v>
      </c>
      <c r="Y4877" t="s">
        <v>46</v>
      </c>
    </row>
    <row r="4878" spans="1:25" x14ac:dyDescent="0.3">
      <c r="A4878">
        <v>15</v>
      </c>
      <c r="B4878" t="s">
        <v>66</v>
      </c>
      <c r="C4878" s="1">
        <v>44768</v>
      </c>
      <c r="E4878">
        <v>0</v>
      </c>
      <c r="F4878" t="s">
        <v>9658</v>
      </c>
      <c r="G4878">
        <v>41</v>
      </c>
      <c r="H4878" t="str">
        <f t="shared" si="84"/>
        <v>41-60</v>
      </c>
      <c r="I4878" t="s">
        <v>49</v>
      </c>
      <c r="J4878" t="s">
        <v>34</v>
      </c>
      <c r="K4878" t="s">
        <v>35</v>
      </c>
      <c r="L4878" t="s">
        <v>9659</v>
      </c>
      <c r="M4878" t="s">
        <v>37</v>
      </c>
      <c r="N4878">
        <v>1</v>
      </c>
      <c r="O4878">
        <v>1</v>
      </c>
      <c r="P4878">
        <v>2.2000000000000002</v>
      </c>
      <c r="Q4878">
        <v>9.4</v>
      </c>
      <c r="R4878">
        <v>3</v>
      </c>
      <c r="S4878">
        <v>4</v>
      </c>
      <c r="T4878">
        <v>722258</v>
      </c>
      <c r="U4878">
        <v>506567</v>
      </c>
      <c r="V4878">
        <v>35</v>
      </c>
      <c r="W4878">
        <v>58</v>
      </c>
      <c r="X4878">
        <v>13.3</v>
      </c>
      <c r="Y4878" t="s">
        <v>32</v>
      </c>
    </row>
    <row r="4879" spans="1:25" x14ac:dyDescent="0.3">
      <c r="A4879">
        <v>15</v>
      </c>
      <c r="B4879" t="s">
        <v>66</v>
      </c>
      <c r="C4879" s="1">
        <v>44970</v>
      </c>
      <c r="E4879">
        <v>0</v>
      </c>
      <c r="F4879" t="s">
        <v>9660</v>
      </c>
      <c r="G4879">
        <v>63</v>
      </c>
      <c r="H4879" t="str">
        <f t="shared" si="84"/>
        <v>61-80</v>
      </c>
      <c r="I4879" t="s">
        <v>49</v>
      </c>
      <c r="J4879" t="s">
        <v>56</v>
      </c>
      <c r="K4879" t="s">
        <v>57</v>
      </c>
      <c r="L4879" t="s">
        <v>9661</v>
      </c>
      <c r="M4879" t="s">
        <v>37</v>
      </c>
      <c r="N4879">
        <v>1</v>
      </c>
      <c r="O4879">
        <v>1</v>
      </c>
      <c r="P4879">
        <v>2.9</v>
      </c>
      <c r="Q4879">
        <v>9.8000000000000007</v>
      </c>
      <c r="R4879">
        <v>6</v>
      </c>
      <c r="S4879">
        <v>6</v>
      </c>
      <c r="T4879">
        <v>793934</v>
      </c>
      <c r="U4879">
        <v>634187</v>
      </c>
      <c r="V4879">
        <v>51</v>
      </c>
      <c r="W4879">
        <v>65</v>
      </c>
      <c r="X4879">
        <v>9.1999999999999993</v>
      </c>
      <c r="Y4879" t="s">
        <v>46</v>
      </c>
    </row>
    <row r="4880" spans="1:25" x14ac:dyDescent="0.3">
      <c r="A4880">
        <v>15</v>
      </c>
      <c r="B4880" t="s">
        <v>66</v>
      </c>
      <c r="C4880" s="1">
        <v>44555</v>
      </c>
      <c r="E4880">
        <v>0</v>
      </c>
      <c r="F4880" t="s">
        <v>9662</v>
      </c>
      <c r="G4880">
        <v>82</v>
      </c>
      <c r="H4880" t="str">
        <f t="shared" si="84"/>
        <v>81+</v>
      </c>
      <c r="I4880" t="s">
        <v>27</v>
      </c>
      <c r="J4880" t="s">
        <v>104</v>
      </c>
      <c r="K4880" t="s">
        <v>105</v>
      </c>
      <c r="L4880" t="s">
        <v>9663</v>
      </c>
      <c r="M4880" t="s">
        <v>45</v>
      </c>
      <c r="N4880">
        <v>1</v>
      </c>
      <c r="O4880">
        <v>1</v>
      </c>
      <c r="P4880">
        <v>4.9000000000000004</v>
      </c>
      <c r="Q4880">
        <v>8.4</v>
      </c>
      <c r="R4880">
        <v>7</v>
      </c>
      <c r="S4880">
        <v>3</v>
      </c>
      <c r="T4880">
        <v>717075</v>
      </c>
      <c r="U4880">
        <v>640442</v>
      </c>
      <c r="V4880">
        <v>59</v>
      </c>
      <c r="W4880">
        <v>62</v>
      </c>
      <c r="X4880">
        <v>36.6</v>
      </c>
      <c r="Y4880" t="s">
        <v>32</v>
      </c>
    </row>
    <row r="4881" spans="1:25" x14ac:dyDescent="0.3">
      <c r="A4881">
        <v>15</v>
      </c>
      <c r="B4881" t="s">
        <v>66</v>
      </c>
      <c r="C4881" s="1">
        <v>45292</v>
      </c>
      <c r="E4881">
        <v>0</v>
      </c>
      <c r="F4881" t="s">
        <v>9664</v>
      </c>
      <c r="G4881">
        <v>29</v>
      </c>
      <c r="H4881" t="str">
        <f t="shared" si="84"/>
        <v>21-40</v>
      </c>
      <c r="I4881" t="s">
        <v>27</v>
      </c>
      <c r="J4881" t="s">
        <v>113</v>
      </c>
      <c r="K4881" t="s">
        <v>114</v>
      </c>
      <c r="L4881" t="s">
        <v>9665</v>
      </c>
      <c r="M4881" t="s">
        <v>37</v>
      </c>
      <c r="N4881">
        <v>1</v>
      </c>
      <c r="O4881">
        <v>1</v>
      </c>
      <c r="P4881">
        <v>3.2</v>
      </c>
      <c r="Q4881">
        <v>9.1</v>
      </c>
      <c r="R4881">
        <v>6</v>
      </c>
      <c r="S4881">
        <v>7</v>
      </c>
      <c r="T4881">
        <v>794063</v>
      </c>
      <c r="U4881">
        <v>595277</v>
      </c>
      <c r="V4881">
        <v>47</v>
      </c>
      <c r="W4881">
        <v>62</v>
      </c>
      <c r="X4881">
        <v>7.1</v>
      </c>
      <c r="Y4881" t="s">
        <v>32</v>
      </c>
    </row>
    <row r="4882" spans="1:25" x14ac:dyDescent="0.3">
      <c r="A4882">
        <v>15</v>
      </c>
      <c r="B4882" t="s">
        <v>66</v>
      </c>
      <c r="C4882" s="1">
        <v>45134</v>
      </c>
      <c r="E4882">
        <v>0</v>
      </c>
      <c r="F4882" t="s">
        <v>9666</v>
      </c>
      <c r="G4882">
        <v>62</v>
      </c>
      <c r="H4882" t="str">
        <f t="shared" si="84"/>
        <v>61-80</v>
      </c>
      <c r="I4882" t="s">
        <v>49</v>
      </c>
      <c r="J4882" t="s">
        <v>113</v>
      </c>
      <c r="K4882" t="s">
        <v>114</v>
      </c>
      <c r="L4882" t="s">
        <v>9667</v>
      </c>
      <c r="M4882" t="s">
        <v>53</v>
      </c>
      <c r="N4882">
        <v>1</v>
      </c>
      <c r="O4882">
        <v>1</v>
      </c>
      <c r="P4882">
        <v>2.7</v>
      </c>
      <c r="Q4882">
        <v>9.6</v>
      </c>
      <c r="R4882">
        <v>4</v>
      </c>
      <c r="S4882">
        <v>5</v>
      </c>
      <c r="T4882">
        <v>745842</v>
      </c>
      <c r="U4882">
        <v>547592</v>
      </c>
      <c r="V4882">
        <v>44</v>
      </c>
      <c r="W4882">
        <v>58</v>
      </c>
      <c r="X4882">
        <v>7.7</v>
      </c>
      <c r="Y4882" t="s">
        <v>46</v>
      </c>
    </row>
    <row r="4883" spans="1:25" x14ac:dyDescent="0.3">
      <c r="A4883">
        <v>15</v>
      </c>
      <c r="B4883" t="s">
        <v>66</v>
      </c>
      <c r="C4883" s="1">
        <v>44281</v>
      </c>
      <c r="E4883">
        <v>0</v>
      </c>
      <c r="F4883" t="s">
        <v>4949</v>
      </c>
      <c r="G4883">
        <v>46</v>
      </c>
      <c r="H4883" t="str">
        <f t="shared" si="84"/>
        <v>41-60</v>
      </c>
      <c r="I4883" t="s">
        <v>27</v>
      </c>
      <c r="J4883" t="s">
        <v>113</v>
      </c>
      <c r="K4883" t="s">
        <v>114</v>
      </c>
      <c r="L4883" t="s">
        <v>9668</v>
      </c>
      <c r="M4883" t="s">
        <v>31</v>
      </c>
      <c r="N4883">
        <v>1</v>
      </c>
      <c r="O4883">
        <v>1</v>
      </c>
      <c r="P4883">
        <v>1.4</v>
      </c>
      <c r="Q4883">
        <v>7.8</v>
      </c>
      <c r="R4883">
        <v>6</v>
      </c>
      <c r="S4883">
        <v>7</v>
      </c>
      <c r="T4883">
        <v>761441</v>
      </c>
      <c r="U4883">
        <v>616729</v>
      </c>
      <c r="V4883">
        <v>57</v>
      </c>
      <c r="W4883">
        <v>62</v>
      </c>
      <c r="X4883">
        <v>6.9</v>
      </c>
      <c r="Y4883" t="s">
        <v>32</v>
      </c>
    </row>
    <row r="4884" spans="1:25" x14ac:dyDescent="0.3">
      <c r="A4884">
        <v>15</v>
      </c>
      <c r="B4884" t="s">
        <v>66</v>
      </c>
      <c r="C4884" s="1">
        <v>45093</v>
      </c>
      <c r="E4884">
        <v>0</v>
      </c>
      <c r="F4884" t="s">
        <v>9669</v>
      </c>
      <c r="G4884">
        <v>35</v>
      </c>
      <c r="H4884" t="str">
        <f t="shared" si="84"/>
        <v>21-40</v>
      </c>
      <c r="I4884" t="s">
        <v>49</v>
      </c>
      <c r="J4884" t="s">
        <v>50</v>
      </c>
      <c r="K4884" t="s">
        <v>51</v>
      </c>
      <c r="L4884" t="s">
        <v>9670</v>
      </c>
      <c r="M4884" t="s">
        <v>31</v>
      </c>
      <c r="N4884">
        <v>1</v>
      </c>
      <c r="O4884">
        <v>1</v>
      </c>
      <c r="P4884">
        <v>5.7</v>
      </c>
      <c r="Q4884">
        <v>8.3000000000000007</v>
      </c>
      <c r="R4884">
        <v>3</v>
      </c>
      <c r="S4884">
        <v>6</v>
      </c>
      <c r="T4884">
        <v>791229</v>
      </c>
      <c r="U4884">
        <v>638206</v>
      </c>
      <c r="V4884">
        <v>49</v>
      </c>
      <c r="W4884">
        <v>63</v>
      </c>
      <c r="X4884">
        <v>5.9</v>
      </c>
      <c r="Y4884" t="s">
        <v>46</v>
      </c>
    </row>
    <row r="4885" spans="1:25" x14ac:dyDescent="0.3">
      <c r="A4885">
        <v>15</v>
      </c>
      <c r="B4885" t="s">
        <v>66</v>
      </c>
      <c r="C4885" s="1">
        <v>44457</v>
      </c>
      <c r="E4885">
        <v>0</v>
      </c>
      <c r="F4885" t="s">
        <v>9671</v>
      </c>
      <c r="G4885">
        <v>44</v>
      </c>
      <c r="H4885" t="str">
        <f t="shared" si="84"/>
        <v>41-60</v>
      </c>
      <c r="I4885" t="s">
        <v>27</v>
      </c>
      <c r="J4885" t="s">
        <v>28</v>
      </c>
      <c r="K4885" t="s">
        <v>29</v>
      </c>
      <c r="L4885" t="s">
        <v>9672</v>
      </c>
      <c r="M4885" t="s">
        <v>45</v>
      </c>
      <c r="N4885">
        <v>1</v>
      </c>
      <c r="O4885">
        <v>1</v>
      </c>
      <c r="P4885">
        <v>5.4</v>
      </c>
      <c r="Q4885">
        <v>9.6999999999999993</v>
      </c>
      <c r="R4885">
        <v>4</v>
      </c>
      <c r="S4885">
        <v>6</v>
      </c>
      <c r="T4885">
        <v>785933</v>
      </c>
      <c r="U4885">
        <v>581307</v>
      </c>
      <c r="V4885">
        <v>31</v>
      </c>
      <c r="W4885">
        <v>55</v>
      </c>
      <c r="X4885">
        <v>6.4</v>
      </c>
      <c r="Y4885" t="s">
        <v>46</v>
      </c>
    </row>
    <row r="4886" spans="1:25" x14ac:dyDescent="0.3">
      <c r="A4886">
        <v>15</v>
      </c>
      <c r="B4886" t="s">
        <v>66</v>
      </c>
      <c r="C4886" s="1">
        <v>44295</v>
      </c>
      <c r="E4886">
        <v>0</v>
      </c>
      <c r="F4886" t="s">
        <v>9673</v>
      </c>
      <c r="G4886">
        <v>88</v>
      </c>
      <c r="H4886" t="str">
        <f t="shared" si="84"/>
        <v>81+</v>
      </c>
      <c r="I4886" t="s">
        <v>27</v>
      </c>
      <c r="J4886" t="s">
        <v>104</v>
      </c>
      <c r="K4886" t="s">
        <v>105</v>
      </c>
      <c r="L4886" t="s">
        <v>9674</v>
      </c>
      <c r="M4886" t="s">
        <v>53</v>
      </c>
      <c r="N4886">
        <v>1</v>
      </c>
      <c r="O4886">
        <v>1</v>
      </c>
      <c r="P4886">
        <v>6.2</v>
      </c>
      <c r="Q4886">
        <v>9.6</v>
      </c>
      <c r="R4886">
        <v>3</v>
      </c>
      <c r="S4886">
        <v>7</v>
      </c>
      <c r="T4886">
        <v>700987</v>
      </c>
      <c r="U4886">
        <v>588593</v>
      </c>
      <c r="V4886">
        <v>39</v>
      </c>
      <c r="W4886">
        <v>63</v>
      </c>
      <c r="X4886">
        <v>9.3000000000000007</v>
      </c>
      <c r="Y4886" t="s">
        <v>32</v>
      </c>
    </row>
    <row r="4887" spans="1:25" x14ac:dyDescent="0.3">
      <c r="A4887">
        <v>15</v>
      </c>
      <c r="B4887" t="s">
        <v>66</v>
      </c>
      <c r="C4887" s="1">
        <v>45255</v>
      </c>
      <c r="E4887">
        <v>0</v>
      </c>
      <c r="F4887" t="s">
        <v>9675</v>
      </c>
      <c r="G4887">
        <v>59</v>
      </c>
      <c r="H4887" t="str">
        <f t="shared" si="84"/>
        <v>41-60</v>
      </c>
      <c r="I4887" t="s">
        <v>49</v>
      </c>
      <c r="J4887" t="s">
        <v>40</v>
      </c>
      <c r="K4887" t="s">
        <v>35</v>
      </c>
      <c r="L4887" t="s">
        <v>9676</v>
      </c>
      <c r="M4887" t="s">
        <v>53</v>
      </c>
      <c r="N4887">
        <v>1</v>
      </c>
      <c r="O4887">
        <v>1</v>
      </c>
      <c r="P4887">
        <v>4.3</v>
      </c>
      <c r="Q4887">
        <v>9.4</v>
      </c>
      <c r="R4887">
        <v>7</v>
      </c>
      <c r="S4887">
        <v>6</v>
      </c>
      <c r="T4887">
        <v>703166</v>
      </c>
      <c r="U4887">
        <v>679957</v>
      </c>
      <c r="V4887">
        <v>48</v>
      </c>
      <c r="W4887">
        <v>56</v>
      </c>
      <c r="X4887">
        <v>14.4</v>
      </c>
      <c r="Y4887" t="s">
        <v>32</v>
      </c>
    </row>
    <row r="4888" spans="1:25" x14ac:dyDescent="0.3">
      <c r="A4888">
        <v>15</v>
      </c>
      <c r="B4888" t="s">
        <v>66</v>
      </c>
      <c r="C4888" s="1">
        <v>44855</v>
      </c>
      <c r="E4888">
        <v>0</v>
      </c>
      <c r="F4888" t="s">
        <v>9677</v>
      </c>
      <c r="G4888">
        <v>37</v>
      </c>
      <c r="H4888" t="str">
        <f t="shared" si="84"/>
        <v>21-40</v>
      </c>
      <c r="I4888" t="s">
        <v>49</v>
      </c>
      <c r="J4888" t="s">
        <v>122</v>
      </c>
      <c r="K4888" t="s">
        <v>123</v>
      </c>
      <c r="L4888" t="s">
        <v>9678</v>
      </c>
      <c r="M4888" t="s">
        <v>59</v>
      </c>
      <c r="N4888">
        <v>1</v>
      </c>
      <c r="O4888">
        <v>1</v>
      </c>
      <c r="P4888">
        <v>3.9</v>
      </c>
      <c r="Q4888">
        <v>7.1</v>
      </c>
      <c r="R4888">
        <v>3</v>
      </c>
      <c r="S4888">
        <v>3</v>
      </c>
      <c r="T4888">
        <v>781041</v>
      </c>
      <c r="U4888">
        <v>660164</v>
      </c>
      <c r="V4888">
        <v>47</v>
      </c>
      <c r="W4888">
        <v>64</v>
      </c>
      <c r="X4888">
        <v>6.2</v>
      </c>
      <c r="Y4888" t="s">
        <v>32</v>
      </c>
    </row>
    <row r="4889" spans="1:25" x14ac:dyDescent="0.3">
      <c r="A4889">
        <v>15</v>
      </c>
      <c r="B4889" t="s">
        <v>66</v>
      </c>
      <c r="C4889" s="1">
        <v>44940</v>
      </c>
      <c r="E4889">
        <v>0</v>
      </c>
      <c r="F4889" t="s">
        <v>9679</v>
      </c>
      <c r="G4889">
        <v>40</v>
      </c>
      <c r="H4889" t="str">
        <f t="shared" si="84"/>
        <v>21-40</v>
      </c>
      <c r="I4889" t="s">
        <v>27</v>
      </c>
      <c r="J4889" t="s">
        <v>113</v>
      </c>
      <c r="K4889" t="s">
        <v>114</v>
      </c>
      <c r="L4889" t="s">
        <v>9680</v>
      </c>
      <c r="M4889" t="s">
        <v>59</v>
      </c>
      <c r="N4889">
        <v>1</v>
      </c>
      <c r="O4889">
        <v>1</v>
      </c>
      <c r="P4889">
        <v>3.9</v>
      </c>
      <c r="Q4889">
        <v>7.3</v>
      </c>
      <c r="R4889">
        <v>3</v>
      </c>
      <c r="S4889">
        <v>7</v>
      </c>
      <c r="T4889">
        <v>779509</v>
      </c>
      <c r="U4889">
        <v>563295</v>
      </c>
      <c r="V4889">
        <v>60</v>
      </c>
      <c r="W4889">
        <v>64</v>
      </c>
      <c r="X4889">
        <v>6.3</v>
      </c>
      <c r="Y4889" t="s">
        <v>32</v>
      </c>
    </row>
    <row r="4890" spans="1:25" x14ac:dyDescent="0.3">
      <c r="A4890">
        <v>15</v>
      </c>
      <c r="B4890" t="s">
        <v>66</v>
      </c>
      <c r="C4890" s="1">
        <v>44838</v>
      </c>
      <c r="E4890">
        <v>0</v>
      </c>
      <c r="F4890" t="s">
        <v>9681</v>
      </c>
      <c r="G4890">
        <v>60</v>
      </c>
      <c r="H4890" t="str">
        <f t="shared" si="84"/>
        <v>41-60</v>
      </c>
      <c r="I4890" t="s">
        <v>49</v>
      </c>
      <c r="J4890" t="s">
        <v>50</v>
      </c>
      <c r="K4890" t="s">
        <v>51</v>
      </c>
      <c r="L4890" t="s">
        <v>9682</v>
      </c>
      <c r="M4890" t="s">
        <v>59</v>
      </c>
      <c r="N4890">
        <v>1</v>
      </c>
      <c r="O4890">
        <v>1</v>
      </c>
      <c r="P4890">
        <v>5.9</v>
      </c>
      <c r="Q4890">
        <v>7</v>
      </c>
      <c r="R4890">
        <v>3</v>
      </c>
      <c r="S4890">
        <v>7</v>
      </c>
      <c r="T4890">
        <v>743388</v>
      </c>
      <c r="U4890">
        <v>649271</v>
      </c>
      <c r="V4890">
        <v>53</v>
      </c>
      <c r="W4890">
        <v>59</v>
      </c>
      <c r="X4890">
        <v>13.7</v>
      </c>
      <c r="Y4890" t="s">
        <v>46</v>
      </c>
    </row>
    <row r="4891" spans="1:25" x14ac:dyDescent="0.3">
      <c r="A4891">
        <v>15</v>
      </c>
      <c r="B4891" t="s">
        <v>66</v>
      </c>
      <c r="C4891" s="1">
        <v>45135</v>
      </c>
      <c r="E4891">
        <v>0</v>
      </c>
      <c r="F4891" t="s">
        <v>9683</v>
      </c>
      <c r="G4891">
        <v>65</v>
      </c>
      <c r="H4891" t="str">
        <f t="shared" si="84"/>
        <v>61-80</v>
      </c>
      <c r="I4891" t="s">
        <v>27</v>
      </c>
      <c r="J4891" t="s">
        <v>28</v>
      </c>
      <c r="K4891" t="s">
        <v>29</v>
      </c>
      <c r="L4891" t="s">
        <v>9684</v>
      </c>
      <c r="M4891" t="s">
        <v>53</v>
      </c>
      <c r="N4891">
        <v>1</v>
      </c>
      <c r="O4891">
        <v>1</v>
      </c>
      <c r="P4891">
        <v>1.3</v>
      </c>
      <c r="Q4891">
        <v>8.8000000000000007</v>
      </c>
      <c r="R4891">
        <v>6</v>
      </c>
      <c r="S4891">
        <v>7</v>
      </c>
      <c r="T4891">
        <v>726230</v>
      </c>
      <c r="U4891">
        <v>507017</v>
      </c>
      <c r="V4891">
        <v>60</v>
      </c>
      <c r="W4891">
        <v>56</v>
      </c>
      <c r="X4891">
        <v>10.4</v>
      </c>
      <c r="Y4891" t="s">
        <v>46</v>
      </c>
    </row>
    <row r="4892" spans="1:25" x14ac:dyDescent="0.3">
      <c r="A4892">
        <v>15</v>
      </c>
      <c r="B4892" t="s">
        <v>66</v>
      </c>
      <c r="C4892" s="1">
        <v>44624</v>
      </c>
      <c r="E4892">
        <v>0</v>
      </c>
      <c r="F4892" t="s">
        <v>9685</v>
      </c>
      <c r="G4892">
        <v>79</v>
      </c>
      <c r="H4892" t="str">
        <f t="shared" si="84"/>
        <v>61-80</v>
      </c>
      <c r="I4892" t="s">
        <v>49</v>
      </c>
      <c r="J4892" t="s">
        <v>110</v>
      </c>
      <c r="K4892" t="s">
        <v>105</v>
      </c>
      <c r="L4892" t="s">
        <v>9686</v>
      </c>
      <c r="M4892" t="s">
        <v>31</v>
      </c>
      <c r="N4892">
        <v>1</v>
      </c>
      <c r="O4892">
        <v>1</v>
      </c>
      <c r="P4892">
        <v>2</v>
      </c>
      <c r="Q4892">
        <v>8</v>
      </c>
      <c r="R4892">
        <v>6</v>
      </c>
      <c r="S4892">
        <v>4</v>
      </c>
      <c r="T4892">
        <v>753814</v>
      </c>
      <c r="U4892">
        <v>504392</v>
      </c>
      <c r="V4892">
        <v>56</v>
      </c>
      <c r="W4892">
        <v>58</v>
      </c>
      <c r="X4892">
        <v>10.4</v>
      </c>
      <c r="Y4892" t="s">
        <v>32</v>
      </c>
    </row>
    <row r="4893" spans="1:25" x14ac:dyDescent="0.3">
      <c r="A4893">
        <v>15</v>
      </c>
      <c r="B4893" t="s">
        <v>66</v>
      </c>
      <c r="C4893" s="1">
        <v>45303</v>
      </c>
      <c r="E4893">
        <v>0</v>
      </c>
      <c r="F4893" t="s">
        <v>9687</v>
      </c>
      <c r="G4893">
        <v>72</v>
      </c>
      <c r="H4893" t="str">
        <f t="shared" si="84"/>
        <v>61-80</v>
      </c>
      <c r="I4893" t="s">
        <v>27</v>
      </c>
      <c r="J4893" t="s">
        <v>68</v>
      </c>
      <c r="K4893" t="s">
        <v>69</v>
      </c>
      <c r="L4893" t="s">
        <v>9688</v>
      </c>
      <c r="M4893" t="s">
        <v>45</v>
      </c>
      <c r="N4893">
        <v>1</v>
      </c>
      <c r="O4893">
        <v>1</v>
      </c>
      <c r="P4893">
        <v>2.1</v>
      </c>
      <c r="Q4893">
        <v>9.1</v>
      </c>
      <c r="R4893">
        <v>7</v>
      </c>
      <c r="S4893">
        <v>6</v>
      </c>
      <c r="T4893">
        <v>780418</v>
      </c>
      <c r="U4893">
        <v>580483</v>
      </c>
      <c r="V4893">
        <v>52</v>
      </c>
      <c r="W4893">
        <v>54</v>
      </c>
      <c r="X4893">
        <v>13.1</v>
      </c>
      <c r="Y4893" t="s">
        <v>32</v>
      </c>
    </row>
    <row r="4894" spans="1:25" x14ac:dyDescent="0.3">
      <c r="A4894">
        <v>15</v>
      </c>
      <c r="B4894" t="s">
        <v>66</v>
      </c>
      <c r="C4894" s="1">
        <v>45646</v>
      </c>
      <c r="E4894">
        <v>0</v>
      </c>
      <c r="F4894" t="s">
        <v>9689</v>
      </c>
      <c r="G4894">
        <v>25</v>
      </c>
      <c r="H4894" t="str">
        <f t="shared" si="84"/>
        <v>21-40</v>
      </c>
      <c r="I4894" t="s">
        <v>49</v>
      </c>
      <c r="J4894" t="s">
        <v>50</v>
      </c>
      <c r="K4894" t="s">
        <v>51</v>
      </c>
      <c r="L4894" t="s">
        <v>9690</v>
      </c>
      <c r="M4894" t="s">
        <v>59</v>
      </c>
      <c r="N4894">
        <v>1</v>
      </c>
      <c r="O4894">
        <v>1</v>
      </c>
      <c r="P4894">
        <v>5.0999999999999996</v>
      </c>
      <c r="Q4894">
        <v>8.1</v>
      </c>
      <c r="R4894">
        <v>3</v>
      </c>
      <c r="S4894">
        <v>5</v>
      </c>
      <c r="T4894">
        <v>723451</v>
      </c>
      <c r="U4894">
        <v>589043</v>
      </c>
      <c r="V4894">
        <v>37</v>
      </c>
      <c r="W4894">
        <v>56</v>
      </c>
      <c r="X4894">
        <v>14.4</v>
      </c>
      <c r="Y4894" t="s">
        <v>46</v>
      </c>
    </row>
    <row r="4895" spans="1:25" x14ac:dyDescent="0.3">
      <c r="A4895">
        <v>15</v>
      </c>
      <c r="B4895" t="s">
        <v>66</v>
      </c>
      <c r="C4895" s="1">
        <v>44403</v>
      </c>
      <c r="E4895">
        <v>0</v>
      </c>
      <c r="F4895" t="s">
        <v>9691</v>
      </c>
      <c r="G4895">
        <v>76</v>
      </c>
      <c r="H4895" t="str">
        <f t="shared" si="84"/>
        <v>61-80</v>
      </c>
      <c r="I4895" t="s">
        <v>49</v>
      </c>
      <c r="J4895" t="s">
        <v>76</v>
      </c>
      <c r="K4895" t="s">
        <v>77</v>
      </c>
      <c r="L4895" t="s">
        <v>9692</v>
      </c>
      <c r="M4895" t="s">
        <v>45</v>
      </c>
      <c r="N4895">
        <v>1</v>
      </c>
      <c r="O4895">
        <v>1</v>
      </c>
      <c r="P4895">
        <v>5.4</v>
      </c>
      <c r="Q4895">
        <v>9.1</v>
      </c>
      <c r="R4895">
        <v>6</v>
      </c>
      <c r="S4895">
        <v>3</v>
      </c>
      <c r="T4895">
        <v>737685</v>
      </c>
      <c r="U4895">
        <v>607027</v>
      </c>
      <c r="V4895">
        <v>54</v>
      </c>
      <c r="W4895">
        <v>63</v>
      </c>
      <c r="X4895">
        <v>8.6999999999999993</v>
      </c>
      <c r="Y4895" t="s">
        <v>46</v>
      </c>
    </row>
    <row r="4896" spans="1:25" x14ac:dyDescent="0.3">
      <c r="A4896">
        <v>15</v>
      </c>
      <c r="B4896" t="s">
        <v>66</v>
      </c>
      <c r="C4896" s="1">
        <v>45366</v>
      </c>
      <c r="E4896">
        <v>0</v>
      </c>
      <c r="F4896" t="s">
        <v>9693</v>
      </c>
      <c r="G4896">
        <v>28</v>
      </c>
      <c r="H4896" t="str">
        <f t="shared" si="84"/>
        <v>21-40</v>
      </c>
      <c r="I4896" t="s">
        <v>49</v>
      </c>
      <c r="J4896" t="s">
        <v>34</v>
      </c>
      <c r="K4896" t="s">
        <v>35</v>
      </c>
      <c r="L4896" t="s">
        <v>9694</v>
      </c>
      <c r="M4896" t="s">
        <v>53</v>
      </c>
      <c r="N4896">
        <v>1</v>
      </c>
      <c r="O4896">
        <v>1</v>
      </c>
      <c r="P4896">
        <v>1.4</v>
      </c>
      <c r="Q4896">
        <v>7.3</v>
      </c>
      <c r="R4896">
        <v>7</v>
      </c>
      <c r="S4896">
        <v>7</v>
      </c>
      <c r="T4896">
        <v>762751</v>
      </c>
      <c r="U4896">
        <v>647795</v>
      </c>
      <c r="V4896">
        <v>30</v>
      </c>
      <c r="W4896">
        <v>59</v>
      </c>
      <c r="X4896">
        <v>36.200000000000003</v>
      </c>
      <c r="Y4896" t="s">
        <v>32</v>
      </c>
    </row>
    <row r="4897" spans="1:25" x14ac:dyDescent="0.3">
      <c r="A4897">
        <v>15</v>
      </c>
      <c r="B4897" t="s">
        <v>66</v>
      </c>
      <c r="C4897" s="1">
        <v>44961</v>
      </c>
      <c r="E4897">
        <v>0</v>
      </c>
      <c r="F4897" t="s">
        <v>9695</v>
      </c>
      <c r="G4897">
        <v>71</v>
      </c>
      <c r="H4897" t="str">
        <f t="shared" si="84"/>
        <v>61-80</v>
      </c>
      <c r="I4897" t="s">
        <v>49</v>
      </c>
      <c r="J4897" t="s">
        <v>56</v>
      </c>
      <c r="K4897" t="s">
        <v>57</v>
      </c>
      <c r="L4897" t="s">
        <v>9696</v>
      </c>
      <c r="M4897" t="s">
        <v>37</v>
      </c>
      <c r="N4897">
        <v>1</v>
      </c>
      <c r="O4897">
        <v>1</v>
      </c>
      <c r="P4897">
        <v>6</v>
      </c>
      <c r="Q4897">
        <v>7.9</v>
      </c>
      <c r="R4897">
        <v>5</v>
      </c>
      <c r="S4897">
        <v>5</v>
      </c>
      <c r="T4897">
        <v>729568</v>
      </c>
      <c r="U4897">
        <v>537145</v>
      </c>
      <c r="V4897">
        <v>46</v>
      </c>
      <c r="W4897">
        <v>61</v>
      </c>
      <c r="X4897">
        <v>10.4</v>
      </c>
      <c r="Y4897" t="s">
        <v>46</v>
      </c>
    </row>
    <row r="4898" spans="1:25" x14ac:dyDescent="0.3">
      <c r="A4898">
        <v>15</v>
      </c>
      <c r="B4898" t="s">
        <v>66</v>
      </c>
      <c r="C4898" s="1">
        <v>45457</v>
      </c>
      <c r="E4898">
        <v>0</v>
      </c>
      <c r="F4898" t="s">
        <v>9697</v>
      </c>
      <c r="G4898">
        <v>62</v>
      </c>
      <c r="H4898" t="str">
        <f t="shared" si="84"/>
        <v>61-80</v>
      </c>
      <c r="I4898" t="s">
        <v>49</v>
      </c>
      <c r="J4898" t="s">
        <v>99</v>
      </c>
      <c r="K4898" t="s">
        <v>100</v>
      </c>
      <c r="L4898" t="s">
        <v>9698</v>
      </c>
      <c r="M4898" t="s">
        <v>31</v>
      </c>
      <c r="N4898">
        <v>1</v>
      </c>
      <c r="O4898">
        <v>1</v>
      </c>
      <c r="P4898">
        <v>5.8</v>
      </c>
      <c r="Q4898">
        <v>9.1999999999999993</v>
      </c>
      <c r="R4898">
        <v>3</v>
      </c>
      <c r="S4898">
        <v>3</v>
      </c>
      <c r="T4898">
        <v>738843</v>
      </c>
      <c r="U4898">
        <v>500013</v>
      </c>
      <c r="V4898">
        <v>45</v>
      </c>
      <c r="W4898">
        <v>62</v>
      </c>
      <c r="X4898">
        <v>13.5</v>
      </c>
      <c r="Y4898" t="s">
        <v>46</v>
      </c>
    </row>
    <row r="4899" spans="1:25" x14ac:dyDescent="0.3">
      <c r="A4899">
        <v>15</v>
      </c>
      <c r="B4899" t="s">
        <v>66</v>
      </c>
      <c r="C4899" s="1">
        <v>44974</v>
      </c>
      <c r="E4899">
        <v>0</v>
      </c>
      <c r="F4899" t="s">
        <v>9699</v>
      </c>
      <c r="G4899">
        <v>85</v>
      </c>
      <c r="H4899" t="str">
        <f t="shared" si="84"/>
        <v>81+</v>
      </c>
      <c r="I4899" t="s">
        <v>27</v>
      </c>
      <c r="J4899" t="s">
        <v>122</v>
      </c>
      <c r="K4899" t="s">
        <v>123</v>
      </c>
      <c r="L4899" t="s">
        <v>9700</v>
      </c>
      <c r="M4899" t="s">
        <v>37</v>
      </c>
      <c r="N4899">
        <v>1</v>
      </c>
      <c r="O4899">
        <v>1</v>
      </c>
      <c r="P4899">
        <v>6</v>
      </c>
      <c r="Q4899">
        <v>8.8000000000000007</v>
      </c>
      <c r="R4899">
        <v>6</v>
      </c>
      <c r="S4899">
        <v>7</v>
      </c>
      <c r="T4899">
        <v>770534</v>
      </c>
      <c r="U4899">
        <v>696681</v>
      </c>
      <c r="V4899">
        <v>55</v>
      </c>
      <c r="W4899">
        <v>60</v>
      </c>
      <c r="X4899">
        <v>6.4</v>
      </c>
      <c r="Y4899" t="s">
        <v>46</v>
      </c>
    </row>
    <row r="4900" spans="1:25" x14ac:dyDescent="0.3">
      <c r="A4900">
        <v>15</v>
      </c>
      <c r="B4900" t="s">
        <v>66</v>
      </c>
      <c r="C4900" s="1">
        <v>44993</v>
      </c>
      <c r="E4900">
        <v>0</v>
      </c>
      <c r="F4900" t="s">
        <v>9701</v>
      </c>
      <c r="G4900">
        <v>89</v>
      </c>
      <c r="H4900" t="str">
        <f t="shared" si="84"/>
        <v>81+</v>
      </c>
      <c r="I4900" t="s">
        <v>49</v>
      </c>
      <c r="J4900" t="s">
        <v>56</v>
      </c>
      <c r="K4900" t="s">
        <v>57</v>
      </c>
      <c r="L4900" t="s">
        <v>9702</v>
      </c>
      <c r="M4900" t="s">
        <v>59</v>
      </c>
      <c r="N4900">
        <v>1</v>
      </c>
      <c r="O4900">
        <v>1</v>
      </c>
      <c r="P4900">
        <v>4.2</v>
      </c>
      <c r="Q4900">
        <v>8</v>
      </c>
      <c r="R4900">
        <v>6</v>
      </c>
      <c r="S4900">
        <v>7</v>
      </c>
      <c r="T4900">
        <v>772706</v>
      </c>
      <c r="U4900">
        <v>501816</v>
      </c>
      <c r="V4900">
        <v>47</v>
      </c>
      <c r="W4900">
        <v>54</v>
      </c>
      <c r="X4900">
        <v>6.6</v>
      </c>
      <c r="Y4900" t="s">
        <v>46</v>
      </c>
    </row>
    <row r="4901" spans="1:25" x14ac:dyDescent="0.3">
      <c r="A4901">
        <v>15</v>
      </c>
      <c r="B4901" t="s">
        <v>66</v>
      </c>
      <c r="C4901" s="1">
        <v>44374</v>
      </c>
      <c r="E4901">
        <v>0</v>
      </c>
      <c r="F4901" t="s">
        <v>9703</v>
      </c>
      <c r="G4901">
        <v>64</v>
      </c>
      <c r="H4901" t="str">
        <f t="shared" si="84"/>
        <v>61-80</v>
      </c>
      <c r="I4901" t="s">
        <v>49</v>
      </c>
      <c r="J4901" t="s">
        <v>68</v>
      </c>
      <c r="K4901" t="s">
        <v>69</v>
      </c>
      <c r="L4901" t="s">
        <v>9704</v>
      </c>
      <c r="M4901" t="s">
        <v>31</v>
      </c>
      <c r="N4901">
        <v>1</v>
      </c>
      <c r="O4901">
        <v>1</v>
      </c>
      <c r="P4901">
        <v>2.9</v>
      </c>
      <c r="Q4901">
        <v>8.6</v>
      </c>
      <c r="R4901">
        <v>6</v>
      </c>
      <c r="S4901">
        <v>4</v>
      </c>
      <c r="T4901">
        <v>731674</v>
      </c>
      <c r="U4901">
        <v>614827</v>
      </c>
      <c r="V4901">
        <v>36</v>
      </c>
      <c r="W4901">
        <v>59</v>
      </c>
      <c r="X4901">
        <v>8.4</v>
      </c>
      <c r="Y4901" t="s">
        <v>46</v>
      </c>
    </row>
    <row r="4902" spans="1:25" x14ac:dyDescent="0.3">
      <c r="A4902">
        <v>15</v>
      </c>
      <c r="B4902" t="s">
        <v>66</v>
      </c>
      <c r="C4902" s="1">
        <v>44216</v>
      </c>
      <c r="E4902">
        <v>0</v>
      </c>
      <c r="F4902" t="s">
        <v>9705</v>
      </c>
      <c r="G4902">
        <v>35</v>
      </c>
      <c r="H4902" t="str">
        <f t="shared" si="84"/>
        <v>21-40</v>
      </c>
      <c r="I4902" t="s">
        <v>49</v>
      </c>
      <c r="J4902" t="s">
        <v>68</v>
      </c>
      <c r="K4902" t="s">
        <v>69</v>
      </c>
      <c r="L4902" t="s">
        <v>9706</v>
      </c>
      <c r="M4902" t="s">
        <v>31</v>
      </c>
      <c r="N4902">
        <v>1</v>
      </c>
      <c r="O4902">
        <v>1</v>
      </c>
      <c r="P4902">
        <v>4.5999999999999996</v>
      </c>
      <c r="Q4902">
        <v>8.1</v>
      </c>
      <c r="R4902">
        <v>3</v>
      </c>
      <c r="S4902">
        <v>4</v>
      </c>
      <c r="T4902">
        <v>777667</v>
      </c>
      <c r="U4902">
        <v>588874</v>
      </c>
      <c r="V4902">
        <v>41</v>
      </c>
      <c r="W4902">
        <v>56</v>
      </c>
      <c r="X4902">
        <v>36</v>
      </c>
      <c r="Y4902" t="s">
        <v>46</v>
      </c>
    </row>
    <row r="4903" spans="1:25" x14ac:dyDescent="0.3">
      <c r="A4903">
        <v>15</v>
      </c>
      <c r="B4903" t="s">
        <v>66</v>
      </c>
      <c r="C4903" s="1">
        <v>45239</v>
      </c>
      <c r="E4903">
        <v>0</v>
      </c>
      <c r="F4903" t="s">
        <v>9707</v>
      </c>
      <c r="G4903">
        <v>54</v>
      </c>
      <c r="H4903" t="str">
        <f t="shared" si="84"/>
        <v>41-60</v>
      </c>
      <c r="I4903" t="s">
        <v>49</v>
      </c>
      <c r="J4903" t="s">
        <v>40</v>
      </c>
      <c r="K4903" t="s">
        <v>35</v>
      </c>
      <c r="L4903" t="s">
        <v>9708</v>
      </c>
      <c r="M4903" t="s">
        <v>37</v>
      </c>
      <c r="N4903">
        <v>1</v>
      </c>
      <c r="O4903">
        <v>1</v>
      </c>
      <c r="P4903">
        <v>6</v>
      </c>
      <c r="Q4903">
        <v>7.6</v>
      </c>
      <c r="R4903">
        <v>5</v>
      </c>
      <c r="S4903">
        <v>6</v>
      </c>
      <c r="T4903">
        <v>725023</v>
      </c>
      <c r="U4903">
        <v>691918</v>
      </c>
      <c r="V4903">
        <v>43</v>
      </c>
      <c r="W4903">
        <v>62</v>
      </c>
      <c r="X4903">
        <v>8.9</v>
      </c>
      <c r="Y4903" t="s">
        <v>32</v>
      </c>
    </row>
    <row r="4904" spans="1:25" x14ac:dyDescent="0.3">
      <c r="A4904">
        <v>15</v>
      </c>
      <c r="B4904" t="s">
        <v>66</v>
      </c>
      <c r="C4904" s="1">
        <v>45140</v>
      </c>
      <c r="E4904">
        <v>0</v>
      </c>
      <c r="F4904" t="s">
        <v>9709</v>
      </c>
      <c r="G4904">
        <v>75</v>
      </c>
      <c r="H4904" t="str">
        <f t="shared" si="84"/>
        <v>61-80</v>
      </c>
      <c r="I4904" t="s">
        <v>27</v>
      </c>
      <c r="J4904" t="s">
        <v>34</v>
      </c>
      <c r="K4904" t="s">
        <v>35</v>
      </c>
      <c r="L4904" t="s">
        <v>9710</v>
      </c>
      <c r="M4904" t="s">
        <v>37</v>
      </c>
      <c r="N4904">
        <v>1</v>
      </c>
      <c r="O4904">
        <v>1</v>
      </c>
      <c r="P4904">
        <v>1.3</v>
      </c>
      <c r="Q4904">
        <v>8.6999999999999993</v>
      </c>
      <c r="R4904">
        <v>4</v>
      </c>
      <c r="S4904">
        <v>7</v>
      </c>
      <c r="T4904">
        <v>790142</v>
      </c>
      <c r="U4904">
        <v>508248</v>
      </c>
      <c r="V4904">
        <v>35</v>
      </c>
      <c r="W4904">
        <v>54</v>
      </c>
      <c r="X4904">
        <v>36.200000000000003</v>
      </c>
      <c r="Y4904" t="s">
        <v>32</v>
      </c>
    </row>
    <row r="4905" spans="1:25" x14ac:dyDescent="0.3">
      <c r="A4905">
        <v>15</v>
      </c>
      <c r="B4905" t="s">
        <v>66</v>
      </c>
      <c r="C4905" s="1">
        <v>44913</v>
      </c>
      <c r="E4905">
        <v>0</v>
      </c>
      <c r="F4905" t="s">
        <v>9711</v>
      </c>
      <c r="G4905">
        <v>45</v>
      </c>
      <c r="H4905" t="str">
        <f t="shared" si="84"/>
        <v>41-60</v>
      </c>
      <c r="I4905" t="s">
        <v>49</v>
      </c>
      <c r="J4905" t="s">
        <v>40</v>
      </c>
      <c r="K4905" t="s">
        <v>35</v>
      </c>
      <c r="L4905" t="s">
        <v>9712</v>
      </c>
      <c r="M4905" t="s">
        <v>45</v>
      </c>
      <c r="N4905">
        <v>1</v>
      </c>
      <c r="O4905">
        <v>1</v>
      </c>
      <c r="P4905">
        <v>1.4</v>
      </c>
      <c r="Q4905">
        <v>8</v>
      </c>
      <c r="R4905">
        <v>5</v>
      </c>
      <c r="S4905">
        <v>4</v>
      </c>
      <c r="T4905">
        <v>731736</v>
      </c>
      <c r="U4905">
        <v>696578</v>
      </c>
      <c r="V4905">
        <v>32</v>
      </c>
      <c r="W4905">
        <v>54</v>
      </c>
      <c r="X4905">
        <v>36.299999999999997</v>
      </c>
      <c r="Y4905" t="s">
        <v>46</v>
      </c>
    </row>
    <row r="4906" spans="1:25" x14ac:dyDescent="0.3">
      <c r="A4906">
        <v>15</v>
      </c>
      <c r="B4906" t="s">
        <v>66</v>
      </c>
      <c r="C4906" s="1">
        <v>44554</v>
      </c>
      <c r="E4906">
        <v>0</v>
      </c>
      <c r="F4906" t="s">
        <v>9713</v>
      </c>
      <c r="G4906">
        <v>56</v>
      </c>
      <c r="H4906" t="str">
        <f t="shared" si="84"/>
        <v>41-60</v>
      </c>
      <c r="I4906" t="s">
        <v>49</v>
      </c>
      <c r="J4906" t="s">
        <v>50</v>
      </c>
      <c r="K4906" t="s">
        <v>51</v>
      </c>
      <c r="L4906" t="s">
        <v>9714</v>
      </c>
      <c r="M4906" t="s">
        <v>59</v>
      </c>
      <c r="N4906">
        <v>1</v>
      </c>
      <c r="O4906">
        <v>1</v>
      </c>
      <c r="P4906">
        <v>5.8</v>
      </c>
      <c r="Q4906">
        <v>8</v>
      </c>
      <c r="R4906">
        <v>5</v>
      </c>
      <c r="S4906">
        <v>6</v>
      </c>
      <c r="T4906">
        <v>773578</v>
      </c>
      <c r="U4906">
        <v>519057</v>
      </c>
      <c r="V4906">
        <v>52</v>
      </c>
      <c r="W4906">
        <v>55</v>
      </c>
      <c r="X4906">
        <v>9.6</v>
      </c>
      <c r="Y4906" t="s">
        <v>46</v>
      </c>
    </row>
    <row r="4907" spans="1:25" x14ac:dyDescent="0.3">
      <c r="A4907">
        <v>15</v>
      </c>
      <c r="B4907" t="s">
        <v>66</v>
      </c>
      <c r="C4907" s="1">
        <v>45448</v>
      </c>
      <c r="E4907">
        <v>0</v>
      </c>
      <c r="F4907" t="s">
        <v>9715</v>
      </c>
      <c r="G4907">
        <v>46</v>
      </c>
      <c r="H4907" t="str">
        <f t="shared" si="84"/>
        <v>41-60</v>
      </c>
      <c r="I4907" t="s">
        <v>49</v>
      </c>
      <c r="J4907" t="s">
        <v>40</v>
      </c>
      <c r="K4907" t="s">
        <v>35</v>
      </c>
      <c r="L4907" t="s">
        <v>9716</v>
      </c>
      <c r="M4907" t="s">
        <v>31</v>
      </c>
      <c r="N4907">
        <v>1</v>
      </c>
      <c r="O4907">
        <v>1</v>
      </c>
      <c r="P4907">
        <v>5</v>
      </c>
      <c r="Q4907">
        <v>9.6999999999999993</v>
      </c>
      <c r="R4907">
        <v>4</v>
      </c>
      <c r="S4907">
        <v>7</v>
      </c>
      <c r="T4907">
        <v>769186</v>
      </c>
      <c r="U4907">
        <v>544173</v>
      </c>
      <c r="V4907">
        <v>36</v>
      </c>
      <c r="W4907">
        <v>56</v>
      </c>
      <c r="X4907">
        <v>8.1</v>
      </c>
      <c r="Y4907" t="s">
        <v>32</v>
      </c>
    </row>
    <row r="4908" spans="1:25" x14ac:dyDescent="0.3">
      <c r="A4908">
        <v>15</v>
      </c>
      <c r="B4908" t="s">
        <v>66</v>
      </c>
      <c r="C4908" s="1">
        <v>45449</v>
      </c>
      <c r="E4908">
        <v>0</v>
      </c>
      <c r="F4908" t="s">
        <v>9717</v>
      </c>
      <c r="G4908">
        <v>72</v>
      </c>
      <c r="H4908" t="str">
        <f t="shared" si="84"/>
        <v>61-80</v>
      </c>
      <c r="I4908" t="s">
        <v>49</v>
      </c>
      <c r="J4908" t="s">
        <v>40</v>
      </c>
      <c r="K4908" t="s">
        <v>35</v>
      </c>
      <c r="L4908" t="s">
        <v>9718</v>
      </c>
      <c r="M4908" t="s">
        <v>45</v>
      </c>
      <c r="N4908">
        <v>1</v>
      </c>
      <c r="O4908">
        <v>1</v>
      </c>
      <c r="P4908">
        <v>1.6</v>
      </c>
      <c r="Q4908">
        <v>8.8000000000000007</v>
      </c>
      <c r="R4908">
        <v>5</v>
      </c>
      <c r="S4908">
        <v>5</v>
      </c>
      <c r="T4908">
        <v>730739</v>
      </c>
      <c r="U4908">
        <v>689485</v>
      </c>
      <c r="V4908">
        <v>31</v>
      </c>
      <c r="W4908">
        <v>54</v>
      </c>
      <c r="X4908">
        <v>13</v>
      </c>
      <c r="Y4908" t="s">
        <v>32</v>
      </c>
    </row>
    <row r="4909" spans="1:25" x14ac:dyDescent="0.3">
      <c r="A4909">
        <v>15</v>
      </c>
      <c r="B4909" t="s">
        <v>66</v>
      </c>
      <c r="C4909" s="1">
        <v>45587</v>
      </c>
      <c r="E4909">
        <v>0</v>
      </c>
      <c r="F4909" t="s">
        <v>9719</v>
      </c>
      <c r="G4909">
        <v>40</v>
      </c>
      <c r="H4909" t="str">
        <f t="shared" si="84"/>
        <v>21-40</v>
      </c>
      <c r="I4909" t="s">
        <v>27</v>
      </c>
      <c r="J4909" t="s">
        <v>99</v>
      </c>
      <c r="K4909" t="s">
        <v>100</v>
      </c>
      <c r="L4909" t="s">
        <v>9720</v>
      </c>
      <c r="M4909" t="s">
        <v>37</v>
      </c>
      <c r="N4909">
        <v>1</v>
      </c>
      <c r="O4909">
        <v>1</v>
      </c>
      <c r="P4909">
        <v>4.2</v>
      </c>
      <c r="Q4909">
        <v>8.8000000000000007</v>
      </c>
      <c r="R4909">
        <v>6</v>
      </c>
      <c r="S4909">
        <v>5</v>
      </c>
      <c r="T4909">
        <v>746403</v>
      </c>
      <c r="U4909">
        <v>606697</v>
      </c>
      <c r="V4909">
        <v>59</v>
      </c>
      <c r="W4909">
        <v>59</v>
      </c>
      <c r="X4909">
        <v>12.8</v>
      </c>
      <c r="Y4909" t="s">
        <v>32</v>
      </c>
    </row>
    <row r="4910" spans="1:25" x14ac:dyDescent="0.3">
      <c r="A4910">
        <v>15</v>
      </c>
      <c r="B4910" t="s">
        <v>66</v>
      </c>
      <c r="C4910" s="1">
        <v>44880</v>
      </c>
      <c r="E4910">
        <v>0</v>
      </c>
      <c r="F4910" t="s">
        <v>9721</v>
      </c>
      <c r="G4910">
        <v>40</v>
      </c>
      <c r="H4910" t="str">
        <f t="shared" si="84"/>
        <v>21-40</v>
      </c>
      <c r="I4910" t="s">
        <v>27</v>
      </c>
      <c r="J4910" t="s">
        <v>133</v>
      </c>
      <c r="K4910" t="s">
        <v>134</v>
      </c>
      <c r="L4910" t="s">
        <v>9722</v>
      </c>
      <c r="M4910" t="s">
        <v>45</v>
      </c>
      <c r="N4910">
        <v>1</v>
      </c>
      <c r="O4910">
        <v>1</v>
      </c>
      <c r="P4910">
        <v>1.8</v>
      </c>
      <c r="Q4910">
        <v>7.8</v>
      </c>
      <c r="R4910">
        <v>3</v>
      </c>
      <c r="S4910">
        <v>3</v>
      </c>
      <c r="T4910">
        <v>734388</v>
      </c>
      <c r="U4910">
        <v>612330</v>
      </c>
      <c r="V4910">
        <v>41</v>
      </c>
      <c r="W4910">
        <v>65</v>
      </c>
      <c r="X4910">
        <v>12.8</v>
      </c>
      <c r="Y4910" t="s">
        <v>32</v>
      </c>
    </row>
    <row r="4911" spans="1:25" x14ac:dyDescent="0.3">
      <c r="A4911">
        <v>15</v>
      </c>
      <c r="B4911" t="s">
        <v>66</v>
      </c>
      <c r="C4911" s="1">
        <v>44356</v>
      </c>
      <c r="E4911">
        <v>0</v>
      </c>
      <c r="F4911" t="s">
        <v>9723</v>
      </c>
      <c r="G4911">
        <v>25</v>
      </c>
      <c r="H4911" t="str">
        <f t="shared" si="84"/>
        <v>21-40</v>
      </c>
      <c r="I4911" t="s">
        <v>27</v>
      </c>
      <c r="J4911" t="s">
        <v>113</v>
      </c>
      <c r="K4911" t="s">
        <v>114</v>
      </c>
      <c r="L4911" t="s">
        <v>9724</v>
      </c>
      <c r="M4911" t="s">
        <v>53</v>
      </c>
      <c r="N4911">
        <v>1</v>
      </c>
      <c r="O4911">
        <v>1</v>
      </c>
      <c r="P4911">
        <v>7</v>
      </c>
      <c r="Q4911">
        <v>8.5</v>
      </c>
      <c r="R4911">
        <v>3</v>
      </c>
      <c r="S4911">
        <v>5</v>
      </c>
      <c r="T4911">
        <v>734823</v>
      </c>
      <c r="U4911">
        <v>667584</v>
      </c>
      <c r="V4911">
        <v>40</v>
      </c>
      <c r="W4911">
        <v>57</v>
      </c>
      <c r="X4911">
        <v>8.1</v>
      </c>
      <c r="Y4911" t="s">
        <v>32</v>
      </c>
    </row>
    <row r="4912" spans="1:25" x14ac:dyDescent="0.3">
      <c r="A4912">
        <v>15</v>
      </c>
      <c r="B4912" t="s">
        <v>66</v>
      </c>
      <c r="C4912" s="1">
        <v>44864</v>
      </c>
      <c r="E4912">
        <v>0</v>
      </c>
      <c r="F4912" t="s">
        <v>9725</v>
      </c>
      <c r="G4912">
        <v>61</v>
      </c>
      <c r="H4912" t="str">
        <f t="shared" si="84"/>
        <v>61-80</v>
      </c>
      <c r="I4912" t="s">
        <v>27</v>
      </c>
      <c r="J4912" t="s">
        <v>61</v>
      </c>
      <c r="K4912" t="s">
        <v>29</v>
      </c>
      <c r="L4912" t="s">
        <v>9726</v>
      </c>
      <c r="M4912" t="s">
        <v>45</v>
      </c>
      <c r="N4912">
        <v>1</v>
      </c>
      <c r="O4912">
        <v>1</v>
      </c>
      <c r="P4912">
        <v>5.9</v>
      </c>
      <c r="Q4912">
        <v>8</v>
      </c>
      <c r="R4912">
        <v>3</v>
      </c>
      <c r="S4912">
        <v>4</v>
      </c>
      <c r="T4912">
        <v>736531</v>
      </c>
      <c r="U4912">
        <v>554644</v>
      </c>
      <c r="V4912">
        <v>38</v>
      </c>
      <c r="W4912">
        <v>63</v>
      </c>
      <c r="X4912">
        <v>7</v>
      </c>
      <c r="Y4912" t="s">
        <v>32</v>
      </c>
    </row>
    <row r="4913" spans="1:25" x14ac:dyDescent="0.3">
      <c r="A4913">
        <v>15</v>
      </c>
      <c r="B4913" t="s">
        <v>66</v>
      </c>
      <c r="C4913" s="1">
        <v>45619</v>
      </c>
      <c r="E4913">
        <v>0</v>
      </c>
      <c r="F4913" t="s">
        <v>9727</v>
      </c>
      <c r="G4913">
        <v>25</v>
      </c>
      <c r="H4913" t="str">
        <f t="shared" si="84"/>
        <v>21-40</v>
      </c>
      <c r="I4913" t="s">
        <v>49</v>
      </c>
      <c r="J4913" t="s">
        <v>81</v>
      </c>
      <c r="K4913" t="s">
        <v>82</v>
      </c>
      <c r="L4913" t="s">
        <v>9728</v>
      </c>
      <c r="M4913" t="s">
        <v>31</v>
      </c>
      <c r="N4913">
        <v>1</v>
      </c>
      <c r="O4913">
        <v>1</v>
      </c>
      <c r="P4913">
        <v>1.3</v>
      </c>
      <c r="Q4913">
        <v>7.2</v>
      </c>
      <c r="R4913">
        <v>5</v>
      </c>
      <c r="S4913">
        <v>6</v>
      </c>
      <c r="T4913">
        <v>780553</v>
      </c>
      <c r="U4913">
        <v>541313</v>
      </c>
      <c r="V4913">
        <v>40</v>
      </c>
      <c r="W4913">
        <v>55</v>
      </c>
      <c r="X4913">
        <v>10.3</v>
      </c>
      <c r="Y4913" t="s">
        <v>32</v>
      </c>
    </row>
    <row r="4914" spans="1:25" x14ac:dyDescent="0.3">
      <c r="A4914">
        <v>15</v>
      </c>
      <c r="B4914" t="s">
        <v>66</v>
      </c>
      <c r="C4914" s="1">
        <v>45556</v>
      </c>
      <c r="E4914">
        <v>0</v>
      </c>
      <c r="F4914" t="s">
        <v>9729</v>
      </c>
      <c r="G4914">
        <v>29</v>
      </c>
      <c r="H4914" t="str">
        <f t="shared" si="84"/>
        <v>21-40</v>
      </c>
      <c r="I4914" t="s">
        <v>49</v>
      </c>
      <c r="J4914" t="s">
        <v>104</v>
      </c>
      <c r="K4914" t="s">
        <v>105</v>
      </c>
      <c r="L4914" t="s">
        <v>9730</v>
      </c>
      <c r="M4914" t="s">
        <v>31</v>
      </c>
      <c r="N4914">
        <v>1</v>
      </c>
      <c r="O4914">
        <v>1</v>
      </c>
      <c r="P4914">
        <v>2.1</v>
      </c>
      <c r="Q4914">
        <v>8.1999999999999993</v>
      </c>
      <c r="R4914">
        <v>5</v>
      </c>
      <c r="S4914">
        <v>4</v>
      </c>
      <c r="T4914">
        <v>716327</v>
      </c>
      <c r="U4914">
        <v>682686</v>
      </c>
      <c r="V4914">
        <v>37</v>
      </c>
      <c r="W4914">
        <v>56</v>
      </c>
      <c r="X4914">
        <v>9.3000000000000007</v>
      </c>
      <c r="Y4914" t="s">
        <v>32</v>
      </c>
    </row>
    <row r="4915" spans="1:25" x14ac:dyDescent="0.3">
      <c r="A4915">
        <v>15</v>
      </c>
      <c r="B4915" t="s">
        <v>66</v>
      </c>
      <c r="C4915" s="1">
        <v>45517</v>
      </c>
      <c r="E4915">
        <v>0</v>
      </c>
      <c r="F4915" t="s">
        <v>9731</v>
      </c>
      <c r="G4915">
        <v>38</v>
      </c>
      <c r="H4915" t="str">
        <f t="shared" si="84"/>
        <v>21-40</v>
      </c>
      <c r="I4915" t="s">
        <v>49</v>
      </c>
      <c r="J4915" t="s">
        <v>81</v>
      </c>
      <c r="K4915" t="s">
        <v>82</v>
      </c>
      <c r="L4915" t="s">
        <v>9732</v>
      </c>
      <c r="M4915" t="s">
        <v>31</v>
      </c>
      <c r="N4915">
        <v>1</v>
      </c>
      <c r="O4915">
        <v>1</v>
      </c>
      <c r="P4915">
        <v>4.3</v>
      </c>
      <c r="Q4915">
        <v>10</v>
      </c>
      <c r="R4915">
        <v>5</v>
      </c>
      <c r="S4915">
        <v>4</v>
      </c>
      <c r="T4915">
        <v>769173</v>
      </c>
      <c r="U4915">
        <v>580638</v>
      </c>
      <c r="V4915">
        <v>33</v>
      </c>
      <c r="W4915">
        <v>66</v>
      </c>
      <c r="X4915">
        <v>36.4</v>
      </c>
      <c r="Y4915" t="s">
        <v>32</v>
      </c>
    </row>
    <row r="4916" spans="1:25" x14ac:dyDescent="0.3">
      <c r="A4916">
        <v>15</v>
      </c>
      <c r="B4916" t="s">
        <v>66</v>
      </c>
      <c r="C4916" s="1">
        <v>44728</v>
      </c>
      <c r="E4916">
        <v>0</v>
      </c>
      <c r="F4916" t="s">
        <v>9733</v>
      </c>
      <c r="G4916">
        <v>29</v>
      </c>
      <c r="H4916" t="str">
        <f t="shared" si="84"/>
        <v>21-40</v>
      </c>
      <c r="I4916" t="s">
        <v>27</v>
      </c>
      <c r="J4916" t="s">
        <v>122</v>
      </c>
      <c r="K4916" t="s">
        <v>123</v>
      </c>
      <c r="L4916" t="s">
        <v>9734</v>
      </c>
      <c r="M4916" t="s">
        <v>31</v>
      </c>
      <c r="N4916">
        <v>1</v>
      </c>
      <c r="O4916">
        <v>1</v>
      </c>
      <c r="P4916">
        <v>5.2</v>
      </c>
      <c r="Q4916">
        <v>7</v>
      </c>
      <c r="R4916">
        <v>5</v>
      </c>
      <c r="S4916">
        <v>5</v>
      </c>
      <c r="T4916">
        <v>751743</v>
      </c>
      <c r="U4916">
        <v>570107</v>
      </c>
      <c r="V4916">
        <v>44</v>
      </c>
      <c r="W4916">
        <v>59</v>
      </c>
      <c r="X4916">
        <v>8.1999999999999993</v>
      </c>
      <c r="Y4916" t="s">
        <v>32</v>
      </c>
    </row>
    <row r="4917" spans="1:25" x14ac:dyDescent="0.3">
      <c r="A4917">
        <v>15</v>
      </c>
      <c r="B4917" t="s">
        <v>66</v>
      </c>
      <c r="C4917" s="1">
        <v>45498</v>
      </c>
      <c r="E4917">
        <v>0</v>
      </c>
      <c r="F4917" t="s">
        <v>9735</v>
      </c>
      <c r="G4917">
        <v>37</v>
      </c>
      <c r="H4917" t="str">
        <f t="shared" si="84"/>
        <v>21-40</v>
      </c>
      <c r="I4917" t="s">
        <v>49</v>
      </c>
      <c r="J4917" t="s">
        <v>99</v>
      </c>
      <c r="K4917" t="s">
        <v>100</v>
      </c>
      <c r="L4917" t="s">
        <v>9736</v>
      </c>
      <c r="M4917" t="s">
        <v>37</v>
      </c>
      <c r="N4917">
        <v>1</v>
      </c>
      <c r="O4917">
        <v>1</v>
      </c>
      <c r="P4917">
        <v>2.2000000000000002</v>
      </c>
      <c r="Q4917">
        <v>8.5</v>
      </c>
      <c r="R4917">
        <v>4</v>
      </c>
      <c r="S4917">
        <v>5</v>
      </c>
      <c r="T4917">
        <v>730626</v>
      </c>
      <c r="U4917">
        <v>638020</v>
      </c>
      <c r="V4917">
        <v>55</v>
      </c>
      <c r="W4917">
        <v>55</v>
      </c>
      <c r="X4917">
        <v>8.4</v>
      </c>
      <c r="Y4917" t="s">
        <v>32</v>
      </c>
    </row>
    <row r="4918" spans="1:25" x14ac:dyDescent="0.3">
      <c r="A4918">
        <v>15</v>
      </c>
      <c r="B4918" t="s">
        <v>66</v>
      </c>
      <c r="C4918" s="1">
        <v>44731</v>
      </c>
      <c r="E4918">
        <v>0</v>
      </c>
      <c r="F4918" t="s">
        <v>9737</v>
      </c>
      <c r="G4918">
        <v>25</v>
      </c>
      <c r="H4918" t="str">
        <f t="shared" si="84"/>
        <v>21-40</v>
      </c>
      <c r="I4918" t="s">
        <v>49</v>
      </c>
      <c r="J4918" t="s">
        <v>99</v>
      </c>
      <c r="K4918" t="s">
        <v>100</v>
      </c>
      <c r="L4918" t="s">
        <v>9738</v>
      </c>
      <c r="M4918" t="s">
        <v>53</v>
      </c>
      <c r="N4918">
        <v>1</v>
      </c>
      <c r="O4918">
        <v>1</v>
      </c>
      <c r="P4918">
        <v>6.1</v>
      </c>
      <c r="Q4918">
        <v>8.3000000000000007</v>
      </c>
      <c r="R4918">
        <v>3</v>
      </c>
      <c r="S4918">
        <v>7</v>
      </c>
      <c r="T4918">
        <v>789188</v>
      </c>
      <c r="U4918">
        <v>588703</v>
      </c>
      <c r="V4918">
        <v>30</v>
      </c>
      <c r="W4918">
        <v>57</v>
      </c>
      <c r="X4918">
        <v>9</v>
      </c>
      <c r="Y4918" t="s">
        <v>32</v>
      </c>
    </row>
    <row r="4919" spans="1:25" x14ac:dyDescent="0.3">
      <c r="A4919">
        <v>15</v>
      </c>
      <c r="B4919" t="s">
        <v>66</v>
      </c>
      <c r="C4919" s="1">
        <v>44338</v>
      </c>
      <c r="E4919">
        <v>0</v>
      </c>
      <c r="F4919" t="s">
        <v>9739</v>
      </c>
      <c r="G4919">
        <v>62</v>
      </c>
      <c r="H4919" t="str">
        <f t="shared" si="84"/>
        <v>61-80</v>
      </c>
      <c r="I4919" t="s">
        <v>27</v>
      </c>
      <c r="J4919" t="s">
        <v>56</v>
      </c>
      <c r="K4919" t="s">
        <v>57</v>
      </c>
      <c r="L4919" t="s">
        <v>9740</v>
      </c>
      <c r="M4919" t="s">
        <v>37</v>
      </c>
      <c r="N4919">
        <v>1</v>
      </c>
      <c r="O4919">
        <v>1</v>
      </c>
      <c r="P4919">
        <v>6.5</v>
      </c>
      <c r="Q4919">
        <v>9.4</v>
      </c>
      <c r="R4919">
        <v>5</v>
      </c>
      <c r="S4919">
        <v>5</v>
      </c>
      <c r="T4919">
        <v>731871</v>
      </c>
      <c r="U4919">
        <v>580059</v>
      </c>
      <c r="V4919">
        <v>48</v>
      </c>
      <c r="W4919">
        <v>60</v>
      </c>
      <c r="X4919">
        <v>13</v>
      </c>
      <c r="Y4919" t="s">
        <v>32</v>
      </c>
    </row>
    <row r="4920" spans="1:25" x14ac:dyDescent="0.3">
      <c r="A4920">
        <v>15</v>
      </c>
      <c r="B4920" t="s">
        <v>66</v>
      </c>
      <c r="C4920" s="1">
        <v>45495</v>
      </c>
      <c r="E4920">
        <v>0</v>
      </c>
      <c r="F4920" t="s">
        <v>9741</v>
      </c>
      <c r="G4920">
        <v>54</v>
      </c>
      <c r="H4920" t="str">
        <f t="shared" si="84"/>
        <v>41-60</v>
      </c>
      <c r="I4920" t="s">
        <v>27</v>
      </c>
      <c r="J4920" t="s">
        <v>68</v>
      </c>
      <c r="K4920" t="s">
        <v>69</v>
      </c>
      <c r="L4920" t="s">
        <v>9742</v>
      </c>
      <c r="M4920" t="s">
        <v>59</v>
      </c>
      <c r="N4920">
        <v>1</v>
      </c>
      <c r="O4920">
        <v>1</v>
      </c>
      <c r="P4920">
        <v>4</v>
      </c>
      <c r="Q4920">
        <v>9.1</v>
      </c>
      <c r="R4920">
        <v>6</v>
      </c>
      <c r="S4920">
        <v>6</v>
      </c>
      <c r="T4920">
        <v>715670</v>
      </c>
      <c r="U4920">
        <v>581098</v>
      </c>
      <c r="V4920">
        <v>59</v>
      </c>
      <c r="W4920">
        <v>62</v>
      </c>
      <c r="X4920">
        <v>6.3</v>
      </c>
      <c r="Y4920" t="s">
        <v>32</v>
      </c>
    </row>
    <row r="4921" spans="1:25" x14ac:dyDescent="0.3">
      <c r="A4921">
        <v>15</v>
      </c>
      <c r="B4921" t="s">
        <v>66</v>
      </c>
      <c r="C4921" s="1">
        <v>45171</v>
      </c>
      <c r="E4921">
        <v>0</v>
      </c>
      <c r="F4921" t="s">
        <v>9743</v>
      </c>
      <c r="G4921">
        <v>49</v>
      </c>
      <c r="H4921" t="str">
        <f t="shared" si="84"/>
        <v>41-60</v>
      </c>
      <c r="I4921" t="s">
        <v>27</v>
      </c>
      <c r="J4921" t="s">
        <v>133</v>
      </c>
      <c r="K4921" t="s">
        <v>134</v>
      </c>
      <c r="L4921" t="s">
        <v>9744</v>
      </c>
      <c r="M4921" t="s">
        <v>45</v>
      </c>
      <c r="N4921">
        <v>1</v>
      </c>
      <c r="O4921">
        <v>1</v>
      </c>
      <c r="P4921">
        <v>6.2</v>
      </c>
      <c r="Q4921">
        <v>7.3</v>
      </c>
      <c r="R4921">
        <v>6</v>
      </c>
      <c r="S4921">
        <v>7</v>
      </c>
      <c r="T4921">
        <v>756717</v>
      </c>
      <c r="U4921">
        <v>572193</v>
      </c>
      <c r="V4921">
        <v>57</v>
      </c>
      <c r="W4921">
        <v>55</v>
      </c>
      <c r="X4921">
        <v>7.5</v>
      </c>
      <c r="Y4921" t="s">
        <v>32</v>
      </c>
    </row>
    <row r="4922" spans="1:25" x14ac:dyDescent="0.3">
      <c r="A4922">
        <v>15</v>
      </c>
      <c r="B4922" t="s">
        <v>66</v>
      </c>
      <c r="C4922" s="1">
        <v>45349</v>
      </c>
      <c r="E4922">
        <v>0</v>
      </c>
      <c r="F4922" t="s">
        <v>9745</v>
      </c>
      <c r="G4922">
        <v>85</v>
      </c>
      <c r="H4922" t="str">
        <f t="shared" si="84"/>
        <v>81+</v>
      </c>
      <c r="I4922" t="s">
        <v>49</v>
      </c>
      <c r="J4922" t="s">
        <v>104</v>
      </c>
      <c r="K4922" t="s">
        <v>105</v>
      </c>
      <c r="L4922" t="s">
        <v>9746</v>
      </c>
      <c r="M4922" t="s">
        <v>53</v>
      </c>
      <c r="N4922">
        <v>1</v>
      </c>
      <c r="O4922">
        <v>1</v>
      </c>
      <c r="P4922">
        <v>5</v>
      </c>
      <c r="Q4922">
        <v>7.3</v>
      </c>
      <c r="R4922">
        <v>7</v>
      </c>
      <c r="S4922">
        <v>3</v>
      </c>
      <c r="T4922">
        <v>780310</v>
      </c>
      <c r="U4922">
        <v>623976</v>
      </c>
      <c r="V4922">
        <v>56</v>
      </c>
      <c r="W4922">
        <v>64</v>
      </c>
      <c r="X4922">
        <v>6.7</v>
      </c>
      <c r="Y4922" t="s">
        <v>32</v>
      </c>
    </row>
    <row r="4923" spans="1:25" x14ac:dyDescent="0.3">
      <c r="A4923">
        <v>15</v>
      </c>
      <c r="B4923" t="s">
        <v>66</v>
      </c>
      <c r="C4923" s="1">
        <v>45139</v>
      </c>
      <c r="E4923">
        <v>0</v>
      </c>
      <c r="F4923" t="s">
        <v>9747</v>
      </c>
      <c r="G4923">
        <v>78</v>
      </c>
      <c r="H4923" t="str">
        <f t="shared" si="84"/>
        <v>61-80</v>
      </c>
      <c r="I4923" t="s">
        <v>49</v>
      </c>
      <c r="J4923" t="s">
        <v>50</v>
      </c>
      <c r="K4923" t="s">
        <v>51</v>
      </c>
      <c r="L4923" t="s">
        <v>9748</v>
      </c>
      <c r="M4923" t="s">
        <v>53</v>
      </c>
      <c r="N4923">
        <v>1</v>
      </c>
      <c r="O4923">
        <v>1</v>
      </c>
      <c r="P4923">
        <v>6.1</v>
      </c>
      <c r="Q4923">
        <v>7.9</v>
      </c>
      <c r="R4923">
        <v>7</v>
      </c>
      <c r="S4923">
        <v>6</v>
      </c>
      <c r="T4923">
        <v>770914</v>
      </c>
      <c r="U4923">
        <v>658795</v>
      </c>
      <c r="V4923">
        <v>45</v>
      </c>
      <c r="W4923">
        <v>61</v>
      </c>
      <c r="X4923">
        <v>5.6</v>
      </c>
      <c r="Y4923" t="s">
        <v>32</v>
      </c>
    </row>
    <row r="4924" spans="1:25" x14ac:dyDescent="0.3">
      <c r="A4924">
        <v>15</v>
      </c>
      <c r="B4924" t="s">
        <v>66</v>
      </c>
      <c r="C4924" s="1">
        <v>45346</v>
      </c>
      <c r="E4924">
        <v>0</v>
      </c>
      <c r="F4924" t="s">
        <v>9749</v>
      </c>
      <c r="G4924">
        <v>70</v>
      </c>
      <c r="H4924" t="str">
        <f t="shared" si="84"/>
        <v>61-80</v>
      </c>
      <c r="I4924" t="s">
        <v>27</v>
      </c>
      <c r="J4924" t="s">
        <v>28</v>
      </c>
      <c r="K4924" t="s">
        <v>29</v>
      </c>
      <c r="L4924" t="s">
        <v>9750</v>
      </c>
      <c r="M4924" t="s">
        <v>59</v>
      </c>
      <c r="N4924">
        <v>1</v>
      </c>
      <c r="O4924">
        <v>1</v>
      </c>
      <c r="P4924">
        <v>4.7</v>
      </c>
      <c r="Q4924">
        <v>7.7</v>
      </c>
      <c r="R4924">
        <v>3</v>
      </c>
      <c r="S4924">
        <v>6</v>
      </c>
      <c r="T4924">
        <v>720610</v>
      </c>
      <c r="U4924">
        <v>694324</v>
      </c>
      <c r="V4924">
        <v>30</v>
      </c>
      <c r="W4924">
        <v>55</v>
      </c>
      <c r="X4924">
        <v>14.6</v>
      </c>
      <c r="Y4924" t="s">
        <v>32</v>
      </c>
    </row>
    <row r="4925" spans="1:25" x14ac:dyDescent="0.3">
      <c r="A4925">
        <v>15</v>
      </c>
      <c r="B4925" t="s">
        <v>66</v>
      </c>
      <c r="C4925" s="1">
        <v>44993</v>
      </c>
      <c r="E4925">
        <v>0</v>
      </c>
      <c r="F4925" t="s">
        <v>1796</v>
      </c>
      <c r="G4925">
        <v>49</v>
      </c>
      <c r="H4925" t="str">
        <f t="shared" si="84"/>
        <v>41-60</v>
      </c>
      <c r="I4925" t="s">
        <v>27</v>
      </c>
      <c r="J4925" t="s">
        <v>40</v>
      </c>
      <c r="K4925" t="s">
        <v>35</v>
      </c>
      <c r="L4925" t="s">
        <v>9751</v>
      </c>
      <c r="M4925" t="s">
        <v>31</v>
      </c>
      <c r="N4925">
        <v>1</v>
      </c>
      <c r="O4925">
        <v>1</v>
      </c>
      <c r="P4925">
        <v>1.8</v>
      </c>
      <c r="Q4925">
        <v>7.6</v>
      </c>
      <c r="R4925">
        <v>3</v>
      </c>
      <c r="S4925">
        <v>6</v>
      </c>
      <c r="T4925">
        <v>734654</v>
      </c>
      <c r="U4925">
        <v>612292</v>
      </c>
      <c r="V4925">
        <v>59</v>
      </c>
      <c r="W4925">
        <v>63</v>
      </c>
      <c r="X4925">
        <v>5.2</v>
      </c>
      <c r="Y4925" t="s">
        <v>32</v>
      </c>
    </row>
    <row r="4926" spans="1:25" x14ac:dyDescent="0.3">
      <c r="A4926">
        <v>15</v>
      </c>
      <c r="B4926" t="s">
        <v>66</v>
      </c>
      <c r="C4926" s="1">
        <v>44546</v>
      </c>
      <c r="E4926">
        <v>0</v>
      </c>
      <c r="F4926" t="s">
        <v>9752</v>
      </c>
      <c r="G4926">
        <v>33</v>
      </c>
      <c r="H4926" t="str">
        <f t="shared" si="84"/>
        <v>21-40</v>
      </c>
      <c r="I4926" t="s">
        <v>27</v>
      </c>
      <c r="J4926" t="s">
        <v>122</v>
      </c>
      <c r="K4926" t="s">
        <v>123</v>
      </c>
      <c r="L4926" t="s">
        <v>9753</v>
      </c>
      <c r="M4926" t="s">
        <v>37</v>
      </c>
      <c r="N4926">
        <v>1</v>
      </c>
      <c r="O4926">
        <v>1</v>
      </c>
      <c r="P4926">
        <v>1.4</v>
      </c>
      <c r="Q4926">
        <v>8</v>
      </c>
      <c r="R4926">
        <v>5</v>
      </c>
      <c r="S4926">
        <v>4</v>
      </c>
      <c r="T4926">
        <v>744976</v>
      </c>
      <c r="U4926">
        <v>518269</v>
      </c>
      <c r="V4926">
        <v>50</v>
      </c>
      <c r="W4926">
        <v>62</v>
      </c>
      <c r="X4926">
        <v>12.9</v>
      </c>
      <c r="Y4926" t="s">
        <v>32</v>
      </c>
    </row>
    <row r="4927" spans="1:25" x14ac:dyDescent="0.3">
      <c r="A4927">
        <v>15</v>
      </c>
      <c r="B4927" t="s">
        <v>66</v>
      </c>
      <c r="C4927" s="1">
        <v>44397</v>
      </c>
      <c r="E4927">
        <v>0</v>
      </c>
      <c r="F4927" t="s">
        <v>6566</v>
      </c>
      <c r="G4927">
        <v>27</v>
      </c>
      <c r="H4927" t="str">
        <f t="shared" si="84"/>
        <v>21-40</v>
      </c>
      <c r="I4927" t="s">
        <v>49</v>
      </c>
      <c r="J4927" t="s">
        <v>113</v>
      </c>
      <c r="K4927" t="s">
        <v>114</v>
      </c>
      <c r="L4927" t="s">
        <v>9754</v>
      </c>
      <c r="M4927" t="s">
        <v>59</v>
      </c>
      <c r="N4927">
        <v>1</v>
      </c>
      <c r="O4927">
        <v>1</v>
      </c>
      <c r="P4927">
        <v>5.2</v>
      </c>
      <c r="Q4927">
        <v>8.4</v>
      </c>
      <c r="R4927">
        <v>7</v>
      </c>
      <c r="S4927">
        <v>5</v>
      </c>
      <c r="T4927">
        <v>741720</v>
      </c>
      <c r="U4927">
        <v>600773</v>
      </c>
      <c r="V4927">
        <v>55</v>
      </c>
      <c r="W4927">
        <v>56</v>
      </c>
      <c r="X4927">
        <v>9.9</v>
      </c>
      <c r="Y4927" t="s">
        <v>32</v>
      </c>
    </row>
    <row r="4928" spans="1:25" x14ac:dyDescent="0.3">
      <c r="A4928">
        <v>15</v>
      </c>
      <c r="B4928" t="s">
        <v>66</v>
      </c>
      <c r="C4928" s="1">
        <v>44520</v>
      </c>
      <c r="E4928">
        <v>0</v>
      </c>
      <c r="F4928" t="s">
        <v>9755</v>
      </c>
      <c r="G4928">
        <v>43</v>
      </c>
      <c r="H4928" t="str">
        <f t="shared" si="84"/>
        <v>41-60</v>
      </c>
      <c r="I4928" t="s">
        <v>49</v>
      </c>
      <c r="J4928" t="s">
        <v>50</v>
      </c>
      <c r="K4928" t="s">
        <v>51</v>
      </c>
      <c r="L4928" t="s">
        <v>9756</v>
      </c>
      <c r="M4928" t="s">
        <v>37</v>
      </c>
      <c r="N4928">
        <v>1</v>
      </c>
      <c r="O4928">
        <v>1</v>
      </c>
      <c r="P4928">
        <v>4</v>
      </c>
      <c r="Q4928">
        <v>9.9</v>
      </c>
      <c r="R4928">
        <v>3</v>
      </c>
      <c r="S4928">
        <v>7</v>
      </c>
      <c r="T4928">
        <v>734870</v>
      </c>
      <c r="U4928">
        <v>577390</v>
      </c>
      <c r="V4928">
        <v>37</v>
      </c>
      <c r="W4928">
        <v>60</v>
      </c>
      <c r="X4928">
        <v>9.6</v>
      </c>
      <c r="Y4928" t="s">
        <v>32</v>
      </c>
    </row>
    <row r="4929" spans="1:25" x14ac:dyDescent="0.3">
      <c r="A4929">
        <v>15</v>
      </c>
      <c r="B4929" t="s">
        <v>66</v>
      </c>
      <c r="C4929" s="1">
        <v>45386</v>
      </c>
      <c r="E4929">
        <v>0</v>
      </c>
      <c r="F4929" t="s">
        <v>9757</v>
      </c>
      <c r="G4929">
        <v>75</v>
      </c>
      <c r="H4929" t="str">
        <f t="shared" si="84"/>
        <v>61-80</v>
      </c>
      <c r="I4929" t="s">
        <v>49</v>
      </c>
      <c r="J4929" t="s">
        <v>68</v>
      </c>
      <c r="K4929" t="s">
        <v>69</v>
      </c>
      <c r="L4929" t="s">
        <v>9758</v>
      </c>
      <c r="M4929" t="s">
        <v>45</v>
      </c>
      <c r="N4929">
        <v>1</v>
      </c>
      <c r="O4929">
        <v>1</v>
      </c>
      <c r="P4929">
        <v>6.9</v>
      </c>
      <c r="Q4929">
        <v>7.3</v>
      </c>
      <c r="R4929">
        <v>5</v>
      </c>
      <c r="S4929">
        <v>7</v>
      </c>
      <c r="T4929">
        <v>737073</v>
      </c>
      <c r="U4929">
        <v>671414</v>
      </c>
      <c r="V4929">
        <v>60</v>
      </c>
      <c r="W4929">
        <v>65</v>
      </c>
      <c r="X4929">
        <v>5.8</v>
      </c>
      <c r="Y4929" t="s">
        <v>32</v>
      </c>
    </row>
    <row r="4930" spans="1:25" x14ac:dyDescent="0.3">
      <c r="A4930">
        <v>15</v>
      </c>
      <c r="B4930" t="s">
        <v>66</v>
      </c>
      <c r="C4930" s="1">
        <v>44231</v>
      </c>
      <c r="E4930">
        <v>0</v>
      </c>
      <c r="F4930" t="s">
        <v>9759</v>
      </c>
      <c r="G4930">
        <v>73</v>
      </c>
      <c r="H4930" t="str">
        <f t="shared" si="84"/>
        <v>61-80</v>
      </c>
      <c r="I4930" t="s">
        <v>49</v>
      </c>
      <c r="J4930" t="s">
        <v>76</v>
      </c>
      <c r="K4930" t="s">
        <v>77</v>
      </c>
      <c r="L4930" t="s">
        <v>9760</v>
      </c>
      <c r="M4930" t="s">
        <v>31</v>
      </c>
      <c r="N4930">
        <v>1</v>
      </c>
      <c r="O4930">
        <v>1</v>
      </c>
      <c r="P4930">
        <v>5</v>
      </c>
      <c r="Q4930">
        <v>7.4</v>
      </c>
      <c r="R4930">
        <v>6</v>
      </c>
      <c r="S4930">
        <v>5</v>
      </c>
      <c r="T4930">
        <v>777838</v>
      </c>
      <c r="U4930">
        <v>549763</v>
      </c>
      <c r="V4930">
        <v>39</v>
      </c>
      <c r="W4930">
        <v>65</v>
      </c>
      <c r="X4930">
        <v>14.6</v>
      </c>
      <c r="Y4930" t="s">
        <v>32</v>
      </c>
    </row>
    <row r="4931" spans="1:25" x14ac:dyDescent="0.3">
      <c r="A4931">
        <v>15</v>
      </c>
      <c r="B4931" t="s">
        <v>66</v>
      </c>
      <c r="C4931" s="1">
        <v>45280</v>
      </c>
      <c r="E4931">
        <v>0</v>
      </c>
      <c r="F4931" t="s">
        <v>9761</v>
      </c>
      <c r="G4931">
        <v>58</v>
      </c>
      <c r="H4931" t="str">
        <f t="shared" ref="H4931:H4994" si="85">IF(G4931&lt;=20,"0-20",IF(G4931&lt;=40,"21-40",IF(G4931&lt;=60,"41-60",IF(G4931&lt;=80,"61-80","81+"))))</f>
        <v>41-60</v>
      </c>
      <c r="I4931" t="s">
        <v>49</v>
      </c>
      <c r="J4931" t="s">
        <v>56</v>
      </c>
      <c r="K4931" t="s">
        <v>57</v>
      </c>
      <c r="L4931" t="s">
        <v>9762</v>
      </c>
      <c r="M4931" t="s">
        <v>59</v>
      </c>
      <c r="N4931">
        <v>1</v>
      </c>
      <c r="O4931">
        <v>1</v>
      </c>
      <c r="P4931">
        <v>1.2</v>
      </c>
      <c r="Q4931">
        <v>9.6999999999999993</v>
      </c>
      <c r="R4931">
        <v>5</v>
      </c>
      <c r="S4931">
        <v>7</v>
      </c>
      <c r="T4931">
        <v>734542</v>
      </c>
      <c r="U4931">
        <v>647840</v>
      </c>
      <c r="V4931">
        <v>38</v>
      </c>
      <c r="W4931">
        <v>64</v>
      </c>
      <c r="X4931">
        <v>13.4</v>
      </c>
      <c r="Y4931" t="s">
        <v>32</v>
      </c>
    </row>
    <row r="4932" spans="1:25" x14ac:dyDescent="0.3">
      <c r="A4932">
        <v>15</v>
      </c>
      <c r="B4932" t="s">
        <v>66</v>
      </c>
      <c r="C4932" s="1">
        <v>45634</v>
      </c>
      <c r="E4932">
        <v>0</v>
      </c>
      <c r="F4932" t="s">
        <v>9763</v>
      </c>
      <c r="G4932">
        <v>57</v>
      </c>
      <c r="H4932" t="str">
        <f t="shared" si="85"/>
        <v>41-60</v>
      </c>
      <c r="I4932" t="s">
        <v>49</v>
      </c>
      <c r="J4932" t="s">
        <v>104</v>
      </c>
      <c r="K4932" t="s">
        <v>105</v>
      </c>
      <c r="L4932" t="s">
        <v>9764</v>
      </c>
      <c r="M4932" t="s">
        <v>45</v>
      </c>
      <c r="N4932">
        <v>1</v>
      </c>
      <c r="O4932">
        <v>1</v>
      </c>
      <c r="P4932">
        <v>1.6</v>
      </c>
      <c r="Q4932">
        <v>7.6</v>
      </c>
      <c r="R4932">
        <v>7</v>
      </c>
      <c r="S4932">
        <v>4</v>
      </c>
      <c r="T4932">
        <v>766842</v>
      </c>
      <c r="U4932">
        <v>618383</v>
      </c>
      <c r="V4932">
        <v>60</v>
      </c>
      <c r="W4932">
        <v>57</v>
      </c>
      <c r="X4932">
        <v>36.200000000000003</v>
      </c>
      <c r="Y4932" t="s">
        <v>32</v>
      </c>
    </row>
    <row r="4933" spans="1:25" x14ac:dyDescent="0.3">
      <c r="A4933">
        <v>15</v>
      </c>
      <c r="B4933" t="s">
        <v>66</v>
      </c>
      <c r="C4933" s="1">
        <v>44609</v>
      </c>
      <c r="E4933">
        <v>0</v>
      </c>
      <c r="F4933" t="s">
        <v>9765</v>
      </c>
      <c r="G4933">
        <v>29</v>
      </c>
      <c r="H4933" t="str">
        <f t="shared" si="85"/>
        <v>21-40</v>
      </c>
      <c r="I4933" t="s">
        <v>49</v>
      </c>
      <c r="J4933" t="s">
        <v>113</v>
      </c>
      <c r="K4933" t="s">
        <v>114</v>
      </c>
      <c r="L4933" t="s">
        <v>9766</v>
      </c>
      <c r="M4933" t="s">
        <v>53</v>
      </c>
      <c r="N4933">
        <v>1</v>
      </c>
      <c r="O4933">
        <v>1</v>
      </c>
      <c r="P4933">
        <v>3.1</v>
      </c>
      <c r="Q4933">
        <v>7.6</v>
      </c>
      <c r="R4933">
        <v>3</v>
      </c>
      <c r="S4933">
        <v>3</v>
      </c>
      <c r="T4933">
        <v>743540</v>
      </c>
      <c r="U4933">
        <v>585598</v>
      </c>
      <c r="V4933">
        <v>46</v>
      </c>
      <c r="W4933">
        <v>56</v>
      </c>
      <c r="X4933">
        <v>7.7</v>
      </c>
      <c r="Y4933" t="s">
        <v>32</v>
      </c>
    </row>
    <row r="4934" spans="1:25" x14ac:dyDescent="0.3">
      <c r="A4934">
        <v>15</v>
      </c>
      <c r="B4934" t="s">
        <v>66</v>
      </c>
      <c r="C4934" s="1">
        <v>44991</v>
      </c>
      <c r="E4934">
        <v>0</v>
      </c>
      <c r="F4934" t="s">
        <v>9767</v>
      </c>
      <c r="G4934">
        <v>50</v>
      </c>
      <c r="H4934" t="str">
        <f t="shared" si="85"/>
        <v>41-60</v>
      </c>
      <c r="I4934" t="s">
        <v>27</v>
      </c>
      <c r="J4934" t="s">
        <v>40</v>
      </c>
      <c r="K4934" t="s">
        <v>35</v>
      </c>
      <c r="L4934" t="s">
        <v>9768</v>
      </c>
      <c r="M4934" t="s">
        <v>53</v>
      </c>
      <c r="N4934">
        <v>1</v>
      </c>
      <c r="O4934">
        <v>1</v>
      </c>
      <c r="P4934">
        <v>6.7</v>
      </c>
      <c r="Q4934">
        <v>9</v>
      </c>
      <c r="R4934">
        <v>4</v>
      </c>
      <c r="S4934">
        <v>7</v>
      </c>
      <c r="T4934">
        <v>758828</v>
      </c>
      <c r="U4934">
        <v>532588</v>
      </c>
      <c r="V4934">
        <v>33</v>
      </c>
      <c r="W4934">
        <v>57</v>
      </c>
      <c r="X4934">
        <v>9.1999999999999993</v>
      </c>
      <c r="Y4934" t="s">
        <v>32</v>
      </c>
    </row>
    <row r="4935" spans="1:25" x14ac:dyDescent="0.3">
      <c r="A4935">
        <v>15</v>
      </c>
      <c r="B4935" t="s">
        <v>66</v>
      </c>
      <c r="C4935" s="1">
        <v>45052</v>
      </c>
      <c r="E4935">
        <v>0</v>
      </c>
      <c r="F4935" t="s">
        <v>9769</v>
      </c>
      <c r="G4935">
        <v>43</v>
      </c>
      <c r="H4935" t="str">
        <f t="shared" si="85"/>
        <v>41-60</v>
      </c>
      <c r="I4935" t="s">
        <v>27</v>
      </c>
      <c r="J4935" t="s">
        <v>122</v>
      </c>
      <c r="K4935" t="s">
        <v>123</v>
      </c>
      <c r="L4935" t="s">
        <v>9770</v>
      </c>
      <c r="M4935" t="s">
        <v>45</v>
      </c>
      <c r="N4935">
        <v>1</v>
      </c>
      <c r="O4935">
        <v>1</v>
      </c>
      <c r="P4935">
        <v>2.8</v>
      </c>
      <c r="Q4935">
        <v>7.4</v>
      </c>
      <c r="R4935">
        <v>6</v>
      </c>
      <c r="S4935">
        <v>3</v>
      </c>
      <c r="T4935">
        <v>765757</v>
      </c>
      <c r="U4935">
        <v>540334</v>
      </c>
      <c r="V4935">
        <v>41</v>
      </c>
      <c r="W4935">
        <v>62</v>
      </c>
      <c r="X4935">
        <v>8.6999999999999993</v>
      </c>
      <c r="Y4935" t="s">
        <v>32</v>
      </c>
    </row>
    <row r="4936" spans="1:25" x14ac:dyDescent="0.3">
      <c r="A4936">
        <v>15</v>
      </c>
      <c r="B4936" t="s">
        <v>66</v>
      </c>
      <c r="C4936" s="1">
        <v>44543</v>
      </c>
      <c r="E4936">
        <v>0</v>
      </c>
      <c r="F4936" t="s">
        <v>9771</v>
      </c>
      <c r="G4936">
        <v>62</v>
      </c>
      <c r="H4936" t="str">
        <f t="shared" si="85"/>
        <v>61-80</v>
      </c>
      <c r="I4936" t="s">
        <v>27</v>
      </c>
      <c r="J4936" t="s">
        <v>28</v>
      </c>
      <c r="K4936" t="s">
        <v>29</v>
      </c>
      <c r="L4936" t="s">
        <v>9772</v>
      </c>
      <c r="M4936" t="s">
        <v>59</v>
      </c>
      <c r="N4936">
        <v>1</v>
      </c>
      <c r="O4936">
        <v>1</v>
      </c>
      <c r="P4936">
        <v>3.2</v>
      </c>
      <c r="Q4936">
        <v>8.6</v>
      </c>
      <c r="R4936">
        <v>6</v>
      </c>
      <c r="S4936">
        <v>7</v>
      </c>
      <c r="T4936">
        <v>799403</v>
      </c>
      <c r="U4936">
        <v>699225</v>
      </c>
      <c r="V4936">
        <v>35</v>
      </c>
      <c r="W4936">
        <v>65</v>
      </c>
      <c r="X4936">
        <v>13.7</v>
      </c>
      <c r="Y4936" t="s">
        <v>32</v>
      </c>
    </row>
    <row r="4937" spans="1:25" x14ac:dyDescent="0.3">
      <c r="A4937">
        <v>15</v>
      </c>
      <c r="B4937" t="s">
        <v>66</v>
      </c>
      <c r="C4937" s="1">
        <v>45091</v>
      </c>
      <c r="E4937">
        <v>0</v>
      </c>
      <c r="F4937" t="s">
        <v>9773</v>
      </c>
      <c r="G4937">
        <v>47</v>
      </c>
      <c r="H4937" t="str">
        <f t="shared" si="85"/>
        <v>41-60</v>
      </c>
      <c r="I4937" t="s">
        <v>27</v>
      </c>
      <c r="J4937" t="s">
        <v>133</v>
      </c>
      <c r="K4937" t="s">
        <v>134</v>
      </c>
      <c r="L4937" t="s">
        <v>9774</v>
      </c>
      <c r="M4937" t="s">
        <v>59</v>
      </c>
      <c r="N4937">
        <v>1</v>
      </c>
      <c r="O4937">
        <v>1</v>
      </c>
      <c r="P4937">
        <v>1.4</v>
      </c>
      <c r="Q4937">
        <v>8.5</v>
      </c>
      <c r="R4937">
        <v>7</v>
      </c>
      <c r="S4937">
        <v>3</v>
      </c>
      <c r="T4937">
        <v>771673</v>
      </c>
      <c r="U4937">
        <v>627210</v>
      </c>
      <c r="V4937">
        <v>57</v>
      </c>
      <c r="W4937">
        <v>56</v>
      </c>
      <c r="X4937">
        <v>5.6</v>
      </c>
      <c r="Y4937" t="s">
        <v>32</v>
      </c>
    </row>
    <row r="4938" spans="1:25" x14ac:dyDescent="0.3">
      <c r="A4938">
        <v>15</v>
      </c>
      <c r="B4938" t="s">
        <v>66</v>
      </c>
      <c r="C4938" s="1">
        <v>45257</v>
      </c>
      <c r="E4938">
        <v>0</v>
      </c>
      <c r="F4938" t="s">
        <v>9775</v>
      </c>
      <c r="G4938">
        <v>32</v>
      </c>
      <c r="H4938" t="str">
        <f t="shared" si="85"/>
        <v>21-40</v>
      </c>
      <c r="I4938" t="s">
        <v>27</v>
      </c>
      <c r="J4938" t="s">
        <v>76</v>
      </c>
      <c r="K4938" t="s">
        <v>77</v>
      </c>
      <c r="L4938" t="s">
        <v>9776</v>
      </c>
      <c r="M4938" t="s">
        <v>59</v>
      </c>
      <c r="N4938">
        <v>1</v>
      </c>
      <c r="O4938">
        <v>1</v>
      </c>
      <c r="P4938">
        <v>6.9</v>
      </c>
      <c r="Q4938">
        <v>7.6</v>
      </c>
      <c r="R4938">
        <v>3</v>
      </c>
      <c r="S4938">
        <v>4</v>
      </c>
      <c r="T4938">
        <v>732735</v>
      </c>
      <c r="U4938">
        <v>516756</v>
      </c>
      <c r="V4938">
        <v>55</v>
      </c>
      <c r="W4938">
        <v>60</v>
      </c>
      <c r="X4938">
        <v>9.3000000000000007</v>
      </c>
      <c r="Y4938" t="s">
        <v>32</v>
      </c>
    </row>
    <row r="4939" spans="1:25" x14ac:dyDescent="0.3">
      <c r="A4939">
        <v>15</v>
      </c>
      <c r="B4939" t="s">
        <v>66</v>
      </c>
      <c r="C4939" s="1">
        <v>45338</v>
      </c>
      <c r="E4939">
        <v>0</v>
      </c>
      <c r="F4939" t="s">
        <v>9777</v>
      </c>
      <c r="G4939">
        <v>86</v>
      </c>
      <c r="H4939" t="str">
        <f t="shared" si="85"/>
        <v>81+</v>
      </c>
      <c r="I4939" t="s">
        <v>27</v>
      </c>
      <c r="J4939" t="s">
        <v>113</v>
      </c>
      <c r="K4939" t="s">
        <v>114</v>
      </c>
      <c r="L4939" t="s">
        <v>9778</v>
      </c>
      <c r="M4939" t="s">
        <v>59</v>
      </c>
      <c r="N4939">
        <v>1</v>
      </c>
      <c r="O4939">
        <v>1</v>
      </c>
      <c r="P4939">
        <v>3</v>
      </c>
      <c r="Q4939">
        <v>9.1999999999999993</v>
      </c>
      <c r="R4939">
        <v>4</v>
      </c>
      <c r="S4939">
        <v>7</v>
      </c>
      <c r="T4939">
        <v>740684</v>
      </c>
      <c r="U4939">
        <v>627936</v>
      </c>
      <c r="V4939">
        <v>31</v>
      </c>
      <c r="W4939">
        <v>62</v>
      </c>
      <c r="X4939">
        <v>36.299999999999997</v>
      </c>
      <c r="Y4939" t="s">
        <v>32</v>
      </c>
    </row>
    <row r="4940" spans="1:25" x14ac:dyDescent="0.3">
      <c r="A4940">
        <v>15</v>
      </c>
      <c r="B4940" t="s">
        <v>66</v>
      </c>
      <c r="C4940" s="1">
        <v>44885</v>
      </c>
      <c r="E4940">
        <v>0</v>
      </c>
      <c r="F4940" t="s">
        <v>9779</v>
      </c>
      <c r="G4940">
        <v>60</v>
      </c>
      <c r="H4940" t="str">
        <f t="shared" si="85"/>
        <v>41-60</v>
      </c>
      <c r="I4940" t="s">
        <v>27</v>
      </c>
      <c r="J4940" t="s">
        <v>56</v>
      </c>
      <c r="K4940" t="s">
        <v>57</v>
      </c>
      <c r="L4940" t="s">
        <v>9780</v>
      </c>
      <c r="M4940" t="s">
        <v>45</v>
      </c>
      <c r="N4940">
        <v>1</v>
      </c>
      <c r="O4940">
        <v>1</v>
      </c>
      <c r="P4940">
        <v>1.6</v>
      </c>
      <c r="Q4940">
        <v>8.9</v>
      </c>
      <c r="R4940">
        <v>7</v>
      </c>
      <c r="S4940">
        <v>3</v>
      </c>
      <c r="T4940">
        <v>743158</v>
      </c>
      <c r="U4940">
        <v>661241</v>
      </c>
      <c r="V4940">
        <v>49</v>
      </c>
      <c r="W4940">
        <v>60</v>
      </c>
      <c r="X4940">
        <v>8.1999999999999993</v>
      </c>
      <c r="Y4940" t="s">
        <v>32</v>
      </c>
    </row>
    <row r="4941" spans="1:25" x14ac:dyDescent="0.3">
      <c r="A4941">
        <v>15</v>
      </c>
      <c r="B4941" t="s">
        <v>66</v>
      </c>
      <c r="C4941" s="1">
        <v>45120</v>
      </c>
      <c r="E4941">
        <v>0</v>
      </c>
      <c r="F4941" t="s">
        <v>9781</v>
      </c>
      <c r="G4941">
        <v>32</v>
      </c>
      <c r="H4941" t="str">
        <f t="shared" si="85"/>
        <v>21-40</v>
      </c>
      <c r="I4941" t="s">
        <v>49</v>
      </c>
      <c r="J4941" t="s">
        <v>56</v>
      </c>
      <c r="K4941" t="s">
        <v>57</v>
      </c>
      <c r="L4941" t="s">
        <v>9782</v>
      </c>
      <c r="M4941" t="s">
        <v>31</v>
      </c>
      <c r="N4941">
        <v>1</v>
      </c>
      <c r="O4941">
        <v>1</v>
      </c>
      <c r="P4941">
        <v>2.2000000000000002</v>
      </c>
      <c r="Q4941">
        <v>7.9</v>
      </c>
      <c r="R4941">
        <v>5</v>
      </c>
      <c r="S4941">
        <v>4</v>
      </c>
      <c r="T4941">
        <v>747907</v>
      </c>
      <c r="U4941">
        <v>690252</v>
      </c>
      <c r="V4941">
        <v>33</v>
      </c>
      <c r="W4941">
        <v>58</v>
      </c>
      <c r="X4941">
        <v>14.1</v>
      </c>
      <c r="Y4941" t="s">
        <v>32</v>
      </c>
    </row>
    <row r="4942" spans="1:25" x14ac:dyDescent="0.3">
      <c r="A4942">
        <v>15</v>
      </c>
      <c r="B4942" t="s">
        <v>66</v>
      </c>
      <c r="C4942" s="1">
        <v>44428</v>
      </c>
      <c r="E4942">
        <v>0</v>
      </c>
      <c r="F4942" t="s">
        <v>9783</v>
      </c>
      <c r="G4942">
        <v>52</v>
      </c>
      <c r="H4942" t="str">
        <f t="shared" si="85"/>
        <v>41-60</v>
      </c>
      <c r="I4942" t="s">
        <v>49</v>
      </c>
      <c r="J4942" t="s">
        <v>122</v>
      </c>
      <c r="K4942" t="s">
        <v>123</v>
      </c>
      <c r="L4942" t="s">
        <v>9784</v>
      </c>
      <c r="M4942" t="s">
        <v>31</v>
      </c>
      <c r="N4942">
        <v>1</v>
      </c>
      <c r="O4942">
        <v>1</v>
      </c>
      <c r="P4942">
        <v>3.6</v>
      </c>
      <c r="Q4942">
        <v>7.7</v>
      </c>
      <c r="R4942">
        <v>5</v>
      </c>
      <c r="S4942">
        <v>5</v>
      </c>
      <c r="T4942">
        <v>738959</v>
      </c>
      <c r="U4942">
        <v>523923</v>
      </c>
      <c r="V4942">
        <v>33</v>
      </c>
      <c r="W4942">
        <v>64</v>
      </c>
      <c r="X4942">
        <v>15</v>
      </c>
      <c r="Y4942" t="s">
        <v>32</v>
      </c>
    </row>
    <row r="4943" spans="1:25" x14ac:dyDescent="0.3">
      <c r="A4943">
        <v>15</v>
      </c>
      <c r="B4943" t="s">
        <v>66</v>
      </c>
      <c r="C4943" s="1">
        <v>45000</v>
      </c>
      <c r="E4943">
        <v>0</v>
      </c>
      <c r="F4943" t="s">
        <v>9785</v>
      </c>
      <c r="G4943">
        <v>46</v>
      </c>
      <c r="H4943" t="str">
        <f t="shared" si="85"/>
        <v>41-60</v>
      </c>
      <c r="I4943" t="s">
        <v>49</v>
      </c>
      <c r="J4943" t="s">
        <v>68</v>
      </c>
      <c r="K4943" t="s">
        <v>69</v>
      </c>
      <c r="L4943" t="s">
        <v>9786</v>
      </c>
      <c r="M4943" t="s">
        <v>37</v>
      </c>
      <c r="N4943">
        <v>1</v>
      </c>
      <c r="O4943">
        <v>1</v>
      </c>
      <c r="P4943">
        <v>2.2999999999999998</v>
      </c>
      <c r="Q4943">
        <v>9.4</v>
      </c>
      <c r="R4943">
        <v>7</v>
      </c>
      <c r="S4943">
        <v>4</v>
      </c>
      <c r="T4943">
        <v>743226</v>
      </c>
      <c r="U4943">
        <v>622608</v>
      </c>
      <c r="V4943">
        <v>53</v>
      </c>
      <c r="W4943">
        <v>62</v>
      </c>
      <c r="X4943">
        <v>9.6</v>
      </c>
      <c r="Y4943" t="s">
        <v>32</v>
      </c>
    </row>
    <row r="4944" spans="1:25" x14ac:dyDescent="0.3">
      <c r="A4944">
        <v>15</v>
      </c>
      <c r="B4944" t="s">
        <v>66</v>
      </c>
      <c r="C4944" s="1">
        <v>45010</v>
      </c>
      <c r="E4944">
        <v>0</v>
      </c>
      <c r="F4944" t="s">
        <v>8801</v>
      </c>
      <c r="G4944">
        <v>34</v>
      </c>
      <c r="H4944" t="str">
        <f t="shared" si="85"/>
        <v>21-40</v>
      </c>
      <c r="I4944" t="s">
        <v>27</v>
      </c>
      <c r="J4944" t="s">
        <v>61</v>
      </c>
      <c r="K4944" t="s">
        <v>29</v>
      </c>
      <c r="L4944" t="s">
        <v>9787</v>
      </c>
      <c r="M4944" t="s">
        <v>31</v>
      </c>
      <c r="N4944">
        <v>1</v>
      </c>
      <c r="O4944">
        <v>1</v>
      </c>
      <c r="P4944">
        <v>4.2</v>
      </c>
      <c r="Q4944">
        <v>8.1</v>
      </c>
      <c r="R4944">
        <v>5</v>
      </c>
      <c r="S4944">
        <v>4</v>
      </c>
      <c r="T4944">
        <v>744474</v>
      </c>
      <c r="U4944">
        <v>520026</v>
      </c>
      <c r="V4944">
        <v>35</v>
      </c>
      <c r="W4944">
        <v>59</v>
      </c>
      <c r="X4944">
        <v>10.1</v>
      </c>
      <c r="Y4944" t="s">
        <v>32</v>
      </c>
    </row>
    <row r="4945" spans="1:25" x14ac:dyDescent="0.3">
      <c r="A4945">
        <v>15</v>
      </c>
      <c r="B4945" t="s">
        <v>66</v>
      </c>
      <c r="C4945" s="1">
        <v>44338</v>
      </c>
      <c r="E4945">
        <v>0</v>
      </c>
      <c r="F4945" t="s">
        <v>9788</v>
      </c>
      <c r="G4945">
        <v>43</v>
      </c>
      <c r="H4945" t="str">
        <f t="shared" si="85"/>
        <v>41-60</v>
      </c>
      <c r="I4945" t="s">
        <v>49</v>
      </c>
      <c r="J4945" t="s">
        <v>113</v>
      </c>
      <c r="K4945" t="s">
        <v>114</v>
      </c>
      <c r="L4945" t="s">
        <v>9789</v>
      </c>
      <c r="M4945" t="s">
        <v>37</v>
      </c>
      <c r="N4945">
        <v>1</v>
      </c>
      <c r="O4945">
        <v>1</v>
      </c>
      <c r="P4945">
        <v>1.3</v>
      </c>
      <c r="Q4945">
        <v>9.9</v>
      </c>
      <c r="R4945">
        <v>7</v>
      </c>
      <c r="S4945">
        <v>5</v>
      </c>
      <c r="T4945">
        <v>707958</v>
      </c>
      <c r="U4945">
        <v>569170</v>
      </c>
      <c r="V4945">
        <v>49</v>
      </c>
      <c r="W4945">
        <v>59</v>
      </c>
      <c r="X4945">
        <v>14.1</v>
      </c>
      <c r="Y4945" t="s">
        <v>32</v>
      </c>
    </row>
    <row r="4946" spans="1:25" x14ac:dyDescent="0.3">
      <c r="A4946">
        <v>15</v>
      </c>
      <c r="B4946" t="s">
        <v>66</v>
      </c>
      <c r="C4946" s="1">
        <v>45650</v>
      </c>
      <c r="E4946">
        <v>0</v>
      </c>
      <c r="F4946" t="s">
        <v>9790</v>
      </c>
      <c r="G4946">
        <v>24</v>
      </c>
      <c r="H4946" t="str">
        <f t="shared" si="85"/>
        <v>21-40</v>
      </c>
      <c r="I4946" t="s">
        <v>49</v>
      </c>
      <c r="J4946" t="s">
        <v>110</v>
      </c>
      <c r="K4946" t="s">
        <v>105</v>
      </c>
      <c r="L4946" t="s">
        <v>9791</v>
      </c>
      <c r="M4946" t="s">
        <v>45</v>
      </c>
      <c r="N4946">
        <v>1</v>
      </c>
      <c r="O4946">
        <v>1</v>
      </c>
      <c r="P4946">
        <v>5.0999999999999996</v>
      </c>
      <c r="Q4946">
        <v>9.5</v>
      </c>
      <c r="R4946">
        <v>6</v>
      </c>
      <c r="S4946">
        <v>5</v>
      </c>
      <c r="T4946">
        <v>795436</v>
      </c>
      <c r="U4946">
        <v>654695</v>
      </c>
      <c r="V4946">
        <v>33</v>
      </c>
      <c r="W4946">
        <v>54</v>
      </c>
      <c r="X4946">
        <v>8.3000000000000007</v>
      </c>
      <c r="Y4946" t="s">
        <v>32</v>
      </c>
    </row>
    <row r="4947" spans="1:25" x14ac:dyDescent="0.3">
      <c r="A4947">
        <v>15</v>
      </c>
      <c r="B4947" t="s">
        <v>66</v>
      </c>
      <c r="C4947" s="1">
        <v>44783</v>
      </c>
      <c r="E4947">
        <v>0</v>
      </c>
      <c r="F4947" t="s">
        <v>9792</v>
      </c>
      <c r="G4947">
        <v>25</v>
      </c>
      <c r="H4947" t="str">
        <f t="shared" si="85"/>
        <v>21-40</v>
      </c>
      <c r="I4947" t="s">
        <v>27</v>
      </c>
      <c r="J4947" t="s">
        <v>28</v>
      </c>
      <c r="K4947" t="s">
        <v>29</v>
      </c>
      <c r="L4947" t="s">
        <v>9793</v>
      </c>
      <c r="M4947" t="s">
        <v>53</v>
      </c>
      <c r="N4947">
        <v>1</v>
      </c>
      <c r="O4947">
        <v>1</v>
      </c>
      <c r="P4947">
        <v>2.4</v>
      </c>
      <c r="Q4947">
        <v>9.6999999999999993</v>
      </c>
      <c r="R4947">
        <v>7</v>
      </c>
      <c r="S4947">
        <v>3</v>
      </c>
      <c r="T4947">
        <v>781938</v>
      </c>
      <c r="U4947">
        <v>623669</v>
      </c>
      <c r="V4947">
        <v>30</v>
      </c>
      <c r="W4947">
        <v>54</v>
      </c>
      <c r="X4947">
        <v>5.2</v>
      </c>
      <c r="Y4947" t="s">
        <v>32</v>
      </c>
    </row>
    <row r="4948" spans="1:25" x14ac:dyDescent="0.3">
      <c r="A4948">
        <v>15</v>
      </c>
      <c r="B4948" t="s">
        <v>66</v>
      </c>
      <c r="C4948" s="1">
        <v>45257</v>
      </c>
      <c r="E4948">
        <v>0</v>
      </c>
      <c r="F4948" t="s">
        <v>9794</v>
      </c>
      <c r="G4948">
        <v>67</v>
      </c>
      <c r="H4948" t="str">
        <f t="shared" si="85"/>
        <v>61-80</v>
      </c>
      <c r="I4948" t="s">
        <v>27</v>
      </c>
      <c r="J4948" t="s">
        <v>28</v>
      </c>
      <c r="K4948" t="s">
        <v>29</v>
      </c>
      <c r="L4948" t="s">
        <v>9795</v>
      </c>
      <c r="M4948" t="s">
        <v>37</v>
      </c>
      <c r="N4948">
        <v>1</v>
      </c>
      <c r="O4948">
        <v>1</v>
      </c>
      <c r="P4948">
        <v>2</v>
      </c>
      <c r="Q4948">
        <v>7.5</v>
      </c>
      <c r="R4948">
        <v>5</v>
      </c>
      <c r="S4948">
        <v>4</v>
      </c>
      <c r="T4948">
        <v>757883</v>
      </c>
      <c r="U4948">
        <v>679880</v>
      </c>
      <c r="V4948">
        <v>34</v>
      </c>
      <c r="W4948">
        <v>58</v>
      </c>
      <c r="X4948">
        <v>5.7</v>
      </c>
      <c r="Y4948" t="s">
        <v>32</v>
      </c>
    </row>
    <row r="4949" spans="1:25" x14ac:dyDescent="0.3">
      <c r="A4949">
        <v>15</v>
      </c>
      <c r="B4949" t="s">
        <v>66</v>
      </c>
      <c r="C4949" s="1">
        <v>44513</v>
      </c>
      <c r="E4949">
        <v>0</v>
      </c>
      <c r="F4949" t="s">
        <v>9796</v>
      </c>
      <c r="G4949">
        <v>35</v>
      </c>
      <c r="H4949" t="str">
        <f t="shared" si="85"/>
        <v>21-40</v>
      </c>
      <c r="I4949" t="s">
        <v>49</v>
      </c>
      <c r="J4949" t="s">
        <v>122</v>
      </c>
      <c r="K4949" t="s">
        <v>123</v>
      </c>
      <c r="L4949" t="s">
        <v>9797</v>
      </c>
      <c r="M4949" t="s">
        <v>59</v>
      </c>
      <c r="N4949">
        <v>1</v>
      </c>
      <c r="O4949">
        <v>1</v>
      </c>
      <c r="P4949">
        <v>4.7</v>
      </c>
      <c r="Q4949">
        <v>9.8000000000000007</v>
      </c>
      <c r="R4949">
        <v>7</v>
      </c>
      <c r="S4949">
        <v>7</v>
      </c>
      <c r="T4949">
        <v>724458</v>
      </c>
      <c r="U4949">
        <v>602512</v>
      </c>
      <c r="V4949">
        <v>30</v>
      </c>
      <c r="W4949">
        <v>63</v>
      </c>
      <c r="X4949">
        <v>8.6999999999999993</v>
      </c>
      <c r="Y4949" t="s">
        <v>32</v>
      </c>
    </row>
    <row r="4950" spans="1:25" x14ac:dyDescent="0.3">
      <c r="A4950">
        <v>15</v>
      </c>
      <c r="B4950" t="s">
        <v>66</v>
      </c>
      <c r="C4950" s="1">
        <v>44408</v>
      </c>
      <c r="E4950">
        <v>0</v>
      </c>
      <c r="F4950" t="s">
        <v>9798</v>
      </c>
      <c r="G4950">
        <v>75</v>
      </c>
      <c r="H4950" t="str">
        <f t="shared" si="85"/>
        <v>61-80</v>
      </c>
      <c r="I4950" t="s">
        <v>49</v>
      </c>
      <c r="J4950" t="s">
        <v>50</v>
      </c>
      <c r="K4950" t="s">
        <v>51</v>
      </c>
      <c r="L4950" t="s">
        <v>9799</v>
      </c>
      <c r="M4950" t="s">
        <v>53</v>
      </c>
      <c r="N4950">
        <v>1</v>
      </c>
      <c r="O4950">
        <v>1</v>
      </c>
      <c r="P4950">
        <v>4.9000000000000004</v>
      </c>
      <c r="Q4950">
        <v>9.3000000000000007</v>
      </c>
      <c r="R4950">
        <v>3</v>
      </c>
      <c r="S4950">
        <v>3</v>
      </c>
      <c r="T4950">
        <v>781871</v>
      </c>
      <c r="U4950">
        <v>696138</v>
      </c>
      <c r="V4950">
        <v>54</v>
      </c>
      <c r="W4950">
        <v>63</v>
      </c>
      <c r="X4950">
        <v>5.2</v>
      </c>
      <c r="Y4950" t="s">
        <v>32</v>
      </c>
    </row>
    <row r="4951" spans="1:25" x14ac:dyDescent="0.3">
      <c r="A4951">
        <v>15</v>
      </c>
      <c r="B4951" t="s">
        <v>66</v>
      </c>
      <c r="C4951" s="1">
        <v>44751</v>
      </c>
      <c r="E4951">
        <v>0</v>
      </c>
      <c r="F4951" t="s">
        <v>9800</v>
      </c>
      <c r="G4951">
        <v>62</v>
      </c>
      <c r="H4951" t="str">
        <f t="shared" si="85"/>
        <v>61-80</v>
      </c>
      <c r="I4951" t="s">
        <v>49</v>
      </c>
      <c r="J4951" t="s">
        <v>40</v>
      </c>
      <c r="K4951" t="s">
        <v>35</v>
      </c>
      <c r="L4951" t="s">
        <v>9801</v>
      </c>
      <c r="M4951" t="s">
        <v>31</v>
      </c>
      <c r="N4951">
        <v>1</v>
      </c>
      <c r="O4951">
        <v>1</v>
      </c>
      <c r="P4951">
        <v>1</v>
      </c>
      <c r="Q4951">
        <v>9.1</v>
      </c>
      <c r="R4951">
        <v>5</v>
      </c>
      <c r="S4951">
        <v>3</v>
      </c>
      <c r="T4951">
        <v>738796</v>
      </c>
      <c r="U4951">
        <v>581202</v>
      </c>
      <c r="V4951">
        <v>54</v>
      </c>
      <c r="W4951">
        <v>55</v>
      </c>
      <c r="X4951">
        <v>8.8000000000000007</v>
      </c>
      <c r="Y4951" t="s">
        <v>32</v>
      </c>
    </row>
    <row r="4952" spans="1:25" x14ac:dyDescent="0.3">
      <c r="A4952">
        <v>15</v>
      </c>
      <c r="B4952" t="s">
        <v>66</v>
      </c>
      <c r="C4952" s="1">
        <v>45473</v>
      </c>
      <c r="E4952">
        <v>0</v>
      </c>
      <c r="F4952" t="s">
        <v>9802</v>
      </c>
      <c r="G4952">
        <v>85</v>
      </c>
      <c r="H4952" t="str">
        <f t="shared" si="85"/>
        <v>81+</v>
      </c>
      <c r="I4952" t="s">
        <v>49</v>
      </c>
      <c r="J4952" t="s">
        <v>68</v>
      </c>
      <c r="K4952" t="s">
        <v>69</v>
      </c>
      <c r="L4952" t="s">
        <v>9803</v>
      </c>
      <c r="M4952" t="s">
        <v>31</v>
      </c>
      <c r="N4952">
        <v>1</v>
      </c>
      <c r="O4952">
        <v>1</v>
      </c>
      <c r="P4952">
        <v>2.9</v>
      </c>
      <c r="Q4952">
        <v>7.5</v>
      </c>
      <c r="R4952">
        <v>6</v>
      </c>
      <c r="S4952">
        <v>4</v>
      </c>
      <c r="T4952">
        <v>779038</v>
      </c>
      <c r="U4952">
        <v>533386</v>
      </c>
      <c r="V4952">
        <v>38</v>
      </c>
      <c r="W4952">
        <v>63</v>
      </c>
      <c r="X4952">
        <v>10.199999999999999</v>
      </c>
      <c r="Y4952" t="s">
        <v>32</v>
      </c>
    </row>
    <row r="4953" spans="1:25" x14ac:dyDescent="0.3">
      <c r="A4953">
        <v>15</v>
      </c>
      <c r="B4953" t="s">
        <v>66</v>
      </c>
      <c r="C4953" s="1">
        <v>44992</v>
      </c>
      <c r="E4953">
        <v>0</v>
      </c>
      <c r="F4953" t="s">
        <v>5271</v>
      </c>
      <c r="G4953">
        <v>81</v>
      </c>
      <c r="H4953" t="str">
        <f t="shared" si="85"/>
        <v>81+</v>
      </c>
      <c r="I4953" t="s">
        <v>49</v>
      </c>
      <c r="J4953" t="s">
        <v>50</v>
      </c>
      <c r="K4953" t="s">
        <v>51</v>
      </c>
      <c r="L4953" t="s">
        <v>9804</v>
      </c>
      <c r="M4953" t="s">
        <v>45</v>
      </c>
      <c r="N4953">
        <v>1</v>
      </c>
      <c r="O4953">
        <v>1</v>
      </c>
      <c r="P4953">
        <v>2.6</v>
      </c>
      <c r="Q4953">
        <v>7.6</v>
      </c>
      <c r="R4953">
        <v>5</v>
      </c>
      <c r="S4953">
        <v>7</v>
      </c>
      <c r="T4953">
        <v>795343</v>
      </c>
      <c r="U4953">
        <v>516194</v>
      </c>
      <c r="V4953">
        <v>37</v>
      </c>
      <c r="W4953">
        <v>65</v>
      </c>
      <c r="X4953">
        <v>9.1</v>
      </c>
      <c r="Y4953" t="s">
        <v>32</v>
      </c>
    </row>
    <row r="4954" spans="1:25" x14ac:dyDescent="0.3">
      <c r="A4954">
        <v>15</v>
      </c>
      <c r="B4954" t="s">
        <v>66</v>
      </c>
      <c r="C4954" s="1">
        <v>45049</v>
      </c>
      <c r="E4954">
        <v>0</v>
      </c>
      <c r="F4954" t="s">
        <v>9805</v>
      </c>
      <c r="G4954">
        <v>23</v>
      </c>
      <c r="H4954" t="str">
        <f t="shared" si="85"/>
        <v>21-40</v>
      </c>
      <c r="I4954" t="s">
        <v>49</v>
      </c>
      <c r="J4954" t="s">
        <v>68</v>
      </c>
      <c r="K4954" t="s">
        <v>69</v>
      </c>
      <c r="L4954" t="s">
        <v>9806</v>
      </c>
      <c r="M4954" t="s">
        <v>53</v>
      </c>
      <c r="N4954">
        <v>1</v>
      </c>
      <c r="O4954">
        <v>1</v>
      </c>
      <c r="P4954">
        <v>5.6</v>
      </c>
      <c r="Q4954">
        <v>7.8</v>
      </c>
      <c r="R4954">
        <v>7</v>
      </c>
      <c r="S4954">
        <v>5</v>
      </c>
      <c r="T4954">
        <v>771330</v>
      </c>
      <c r="U4954">
        <v>595886</v>
      </c>
      <c r="V4954">
        <v>55</v>
      </c>
      <c r="W4954">
        <v>61</v>
      </c>
      <c r="X4954">
        <v>12.5</v>
      </c>
      <c r="Y4954" t="s">
        <v>32</v>
      </c>
    </row>
    <row r="4955" spans="1:25" x14ac:dyDescent="0.3">
      <c r="A4955">
        <v>15</v>
      </c>
      <c r="B4955" t="s">
        <v>66</v>
      </c>
      <c r="C4955" s="1">
        <v>44772</v>
      </c>
      <c r="E4955">
        <v>0</v>
      </c>
      <c r="F4955" t="s">
        <v>9807</v>
      </c>
      <c r="G4955">
        <v>58</v>
      </c>
      <c r="H4955" t="str">
        <f t="shared" si="85"/>
        <v>41-60</v>
      </c>
      <c r="I4955" t="s">
        <v>49</v>
      </c>
      <c r="J4955" t="s">
        <v>113</v>
      </c>
      <c r="K4955" t="s">
        <v>114</v>
      </c>
      <c r="L4955" t="s">
        <v>9808</v>
      </c>
      <c r="M4955" t="s">
        <v>31</v>
      </c>
      <c r="N4955">
        <v>1</v>
      </c>
      <c r="O4955">
        <v>1</v>
      </c>
      <c r="P4955">
        <v>1.7</v>
      </c>
      <c r="Q4955">
        <v>8.6999999999999993</v>
      </c>
      <c r="R4955">
        <v>6</v>
      </c>
      <c r="S4955">
        <v>6</v>
      </c>
      <c r="T4955">
        <v>721290</v>
      </c>
      <c r="U4955">
        <v>517177</v>
      </c>
      <c r="V4955">
        <v>46</v>
      </c>
      <c r="W4955">
        <v>58</v>
      </c>
      <c r="X4955">
        <v>14.6</v>
      </c>
      <c r="Y4955" t="s">
        <v>32</v>
      </c>
    </row>
    <row r="4956" spans="1:25" x14ac:dyDescent="0.3">
      <c r="A4956">
        <v>15</v>
      </c>
      <c r="B4956" t="s">
        <v>66</v>
      </c>
      <c r="C4956" s="1">
        <v>44766</v>
      </c>
      <c r="E4956">
        <v>0</v>
      </c>
      <c r="F4956" t="s">
        <v>9809</v>
      </c>
      <c r="G4956">
        <v>39</v>
      </c>
      <c r="H4956" t="str">
        <f t="shared" si="85"/>
        <v>21-40</v>
      </c>
      <c r="I4956" t="s">
        <v>49</v>
      </c>
      <c r="J4956" t="s">
        <v>34</v>
      </c>
      <c r="K4956" t="s">
        <v>35</v>
      </c>
      <c r="L4956" t="s">
        <v>9810</v>
      </c>
      <c r="M4956" t="s">
        <v>45</v>
      </c>
      <c r="N4956">
        <v>1</v>
      </c>
      <c r="O4956">
        <v>1</v>
      </c>
      <c r="P4956">
        <v>4.3</v>
      </c>
      <c r="Q4956">
        <v>7.1</v>
      </c>
      <c r="R4956">
        <v>6</v>
      </c>
      <c r="S4956">
        <v>7</v>
      </c>
      <c r="T4956">
        <v>771823</v>
      </c>
      <c r="U4956">
        <v>654098</v>
      </c>
      <c r="V4956">
        <v>41</v>
      </c>
      <c r="W4956">
        <v>61</v>
      </c>
      <c r="X4956">
        <v>13.3</v>
      </c>
      <c r="Y4956" t="s">
        <v>32</v>
      </c>
    </row>
    <row r="4957" spans="1:25" x14ac:dyDescent="0.3">
      <c r="A4957">
        <v>15</v>
      </c>
      <c r="B4957" t="s">
        <v>66</v>
      </c>
      <c r="C4957" s="1">
        <v>45129</v>
      </c>
      <c r="E4957">
        <v>0</v>
      </c>
      <c r="F4957" t="s">
        <v>9811</v>
      </c>
      <c r="G4957">
        <v>43</v>
      </c>
      <c r="H4957" t="str">
        <f t="shared" si="85"/>
        <v>41-60</v>
      </c>
      <c r="I4957" t="s">
        <v>27</v>
      </c>
      <c r="J4957" t="s">
        <v>113</v>
      </c>
      <c r="K4957" t="s">
        <v>114</v>
      </c>
      <c r="L4957" t="s">
        <v>9812</v>
      </c>
      <c r="M4957" t="s">
        <v>45</v>
      </c>
      <c r="N4957">
        <v>1</v>
      </c>
      <c r="O4957">
        <v>1</v>
      </c>
      <c r="P4957">
        <v>2.4</v>
      </c>
      <c r="Q4957">
        <v>8.6</v>
      </c>
      <c r="R4957">
        <v>7</v>
      </c>
      <c r="S4957">
        <v>3</v>
      </c>
      <c r="T4957">
        <v>796552</v>
      </c>
      <c r="U4957">
        <v>578407</v>
      </c>
      <c r="V4957">
        <v>60</v>
      </c>
      <c r="W4957">
        <v>59</v>
      </c>
      <c r="X4957">
        <v>7.6</v>
      </c>
      <c r="Y4957" t="s">
        <v>32</v>
      </c>
    </row>
    <row r="4958" spans="1:25" x14ac:dyDescent="0.3">
      <c r="A4958">
        <v>15</v>
      </c>
      <c r="B4958" t="s">
        <v>66</v>
      </c>
      <c r="C4958" s="1">
        <v>44341</v>
      </c>
      <c r="E4958">
        <v>0</v>
      </c>
      <c r="F4958" t="s">
        <v>9813</v>
      </c>
      <c r="G4958">
        <v>89</v>
      </c>
      <c r="H4958" t="str">
        <f t="shared" si="85"/>
        <v>81+</v>
      </c>
      <c r="I4958" t="s">
        <v>27</v>
      </c>
      <c r="J4958" t="s">
        <v>113</v>
      </c>
      <c r="K4958" t="s">
        <v>114</v>
      </c>
      <c r="L4958" t="s">
        <v>9814</v>
      </c>
      <c r="M4958" t="s">
        <v>37</v>
      </c>
      <c r="N4958">
        <v>1</v>
      </c>
      <c r="O4958">
        <v>1</v>
      </c>
      <c r="P4958">
        <v>6.3</v>
      </c>
      <c r="Q4958">
        <v>7.8</v>
      </c>
      <c r="R4958">
        <v>5</v>
      </c>
      <c r="S4958">
        <v>4</v>
      </c>
      <c r="T4958">
        <v>779053</v>
      </c>
      <c r="U4958">
        <v>654767</v>
      </c>
      <c r="V4958">
        <v>57</v>
      </c>
      <c r="W4958">
        <v>65</v>
      </c>
      <c r="X4958">
        <v>13.2</v>
      </c>
      <c r="Y4958" t="s">
        <v>32</v>
      </c>
    </row>
    <row r="4959" spans="1:25" x14ac:dyDescent="0.3">
      <c r="A4959">
        <v>15</v>
      </c>
      <c r="B4959" t="s">
        <v>66</v>
      </c>
      <c r="C4959" s="1">
        <v>44551</v>
      </c>
      <c r="E4959">
        <v>0</v>
      </c>
      <c r="F4959" t="s">
        <v>9815</v>
      </c>
      <c r="G4959">
        <v>81</v>
      </c>
      <c r="H4959" t="str">
        <f t="shared" si="85"/>
        <v>81+</v>
      </c>
      <c r="I4959" t="s">
        <v>49</v>
      </c>
      <c r="J4959" t="s">
        <v>99</v>
      </c>
      <c r="K4959" t="s">
        <v>100</v>
      </c>
      <c r="L4959" t="s">
        <v>9816</v>
      </c>
      <c r="M4959" t="s">
        <v>53</v>
      </c>
      <c r="N4959">
        <v>1</v>
      </c>
      <c r="O4959">
        <v>1</v>
      </c>
      <c r="P4959">
        <v>4.8</v>
      </c>
      <c r="Q4959">
        <v>7.9</v>
      </c>
      <c r="R4959">
        <v>5</v>
      </c>
      <c r="S4959">
        <v>6</v>
      </c>
      <c r="T4959">
        <v>779334</v>
      </c>
      <c r="U4959">
        <v>655778</v>
      </c>
      <c r="V4959">
        <v>42</v>
      </c>
      <c r="W4959">
        <v>63</v>
      </c>
      <c r="X4959">
        <v>14.4</v>
      </c>
      <c r="Y4959" t="s">
        <v>32</v>
      </c>
    </row>
    <row r="4960" spans="1:25" x14ac:dyDescent="0.3">
      <c r="A4960">
        <v>15</v>
      </c>
      <c r="B4960" t="s">
        <v>66</v>
      </c>
      <c r="C4960" s="1">
        <v>44731</v>
      </c>
      <c r="E4960">
        <v>0</v>
      </c>
      <c r="F4960" t="s">
        <v>9817</v>
      </c>
      <c r="G4960">
        <v>64</v>
      </c>
      <c r="H4960" t="str">
        <f t="shared" si="85"/>
        <v>61-80</v>
      </c>
      <c r="I4960" t="s">
        <v>49</v>
      </c>
      <c r="J4960" t="s">
        <v>40</v>
      </c>
      <c r="K4960" t="s">
        <v>35</v>
      </c>
      <c r="L4960" t="s">
        <v>9818</v>
      </c>
      <c r="M4960" t="s">
        <v>59</v>
      </c>
      <c r="N4960">
        <v>1</v>
      </c>
      <c r="O4960">
        <v>1</v>
      </c>
      <c r="P4960">
        <v>1.6</v>
      </c>
      <c r="Q4960">
        <v>8.3000000000000007</v>
      </c>
      <c r="R4960">
        <v>4</v>
      </c>
      <c r="S4960">
        <v>4</v>
      </c>
      <c r="T4960">
        <v>714407</v>
      </c>
      <c r="U4960">
        <v>629108</v>
      </c>
      <c r="V4960">
        <v>45</v>
      </c>
      <c r="W4960">
        <v>66</v>
      </c>
      <c r="X4960">
        <v>8.1999999999999993</v>
      </c>
      <c r="Y4960" t="s">
        <v>32</v>
      </c>
    </row>
    <row r="4961" spans="1:25" x14ac:dyDescent="0.3">
      <c r="A4961">
        <v>15</v>
      </c>
      <c r="B4961" t="s">
        <v>66</v>
      </c>
      <c r="C4961" s="1">
        <v>45419</v>
      </c>
      <c r="E4961">
        <v>0</v>
      </c>
      <c r="F4961" t="s">
        <v>9819</v>
      </c>
      <c r="G4961">
        <v>33</v>
      </c>
      <c r="H4961" t="str">
        <f t="shared" si="85"/>
        <v>21-40</v>
      </c>
      <c r="I4961" t="s">
        <v>49</v>
      </c>
      <c r="J4961" t="s">
        <v>50</v>
      </c>
      <c r="K4961" t="s">
        <v>51</v>
      </c>
      <c r="L4961" t="s">
        <v>9820</v>
      </c>
      <c r="M4961" t="s">
        <v>53</v>
      </c>
      <c r="N4961">
        <v>1</v>
      </c>
      <c r="O4961">
        <v>1</v>
      </c>
      <c r="P4961">
        <v>5.2</v>
      </c>
      <c r="Q4961">
        <v>8.3000000000000007</v>
      </c>
      <c r="R4961">
        <v>5</v>
      </c>
      <c r="S4961">
        <v>5</v>
      </c>
      <c r="T4961">
        <v>791838</v>
      </c>
      <c r="U4961">
        <v>664323</v>
      </c>
      <c r="V4961">
        <v>40</v>
      </c>
      <c r="W4961">
        <v>59</v>
      </c>
      <c r="X4961">
        <v>6.3</v>
      </c>
      <c r="Y4961" t="s">
        <v>32</v>
      </c>
    </row>
    <row r="4962" spans="1:25" x14ac:dyDescent="0.3">
      <c r="A4962">
        <v>15</v>
      </c>
      <c r="B4962" t="s">
        <v>66</v>
      </c>
      <c r="C4962" s="1">
        <v>45100</v>
      </c>
      <c r="E4962">
        <v>0</v>
      </c>
      <c r="F4962" t="s">
        <v>9821</v>
      </c>
      <c r="G4962">
        <v>83</v>
      </c>
      <c r="H4962" t="str">
        <f t="shared" si="85"/>
        <v>81+</v>
      </c>
      <c r="I4962" t="s">
        <v>49</v>
      </c>
      <c r="J4962" t="s">
        <v>50</v>
      </c>
      <c r="K4962" t="s">
        <v>51</v>
      </c>
      <c r="L4962" t="s">
        <v>9822</v>
      </c>
      <c r="M4962" t="s">
        <v>37</v>
      </c>
      <c r="N4962">
        <v>1</v>
      </c>
      <c r="O4962">
        <v>1</v>
      </c>
      <c r="P4962">
        <v>2.5</v>
      </c>
      <c r="Q4962">
        <v>8.9</v>
      </c>
      <c r="R4962">
        <v>5</v>
      </c>
      <c r="S4962">
        <v>3</v>
      </c>
      <c r="T4962">
        <v>787388</v>
      </c>
      <c r="U4962">
        <v>607724</v>
      </c>
      <c r="V4962">
        <v>49</v>
      </c>
      <c r="W4962">
        <v>64</v>
      </c>
      <c r="X4962">
        <v>6</v>
      </c>
      <c r="Y4962" t="s">
        <v>32</v>
      </c>
    </row>
    <row r="4963" spans="1:25" x14ac:dyDescent="0.3">
      <c r="A4963">
        <v>15</v>
      </c>
      <c r="B4963" t="s">
        <v>66</v>
      </c>
      <c r="C4963" s="1">
        <v>45068</v>
      </c>
      <c r="E4963">
        <v>0</v>
      </c>
      <c r="F4963" t="s">
        <v>9823</v>
      </c>
      <c r="G4963">
        <v>63</v>
      </c>
      <c r="H4963" t="str">
        <f t="shared" si="85"/>
        <v>61-80</v>
      </c>
      <c r="I4963" t="s">
        <v>27</v>
      </c>
      <c r="J4963" t="s">
        <v>76</v>
      </c>
      <c r="K4963" t="s">
        <v>77</v>
      </c>
      <c r="L4963" t="s">
        <v>9824</v>
      </c>
      <c r="M4963" t="s">
        <v>45</v>
      </c>
      <c r="N4963">
        <v>1</v>
      </c>
      <c r="O4963">
        <v>1</v>
      </c>
      <c r="P4963">
        <v>2.2000000000000002</v>
      </c>
      <c r="Q4963">
        <v>8.5</v>
      </c>
      <c r="R4963">
        <v>3</v>
      </c>
      <c r="S4963">
        <v>7</v>
      </c>
      <c r="T4963">
        <v>743584</v>
      </c>
      <c r="U4963">
        <v>563420</v>
      </c>
      <c r="V4963">
        <v>34</v>
      </c>
      <c r="W4963">
        <v>60</v>
      </c>
      <c r="X4963">
        <v>12.9</v>
      </c>
      <c r="Y4963" t="s">
        <v>32</v>
      </c>
    </row>
    <row r="4964" spans="1:25" x14ac:dyDescent="0.3">
      <c r="A4964">
        <v>15</v>
      </c>
      <c r="B4964" t="s">
        <v>66</v>
      </c>
      <c r="C4964" s="1">
        <v>44740</v>
      </c>
      <c r="E4964">
        <v>0</v>
      </c>
      <c r="F4964" t="s">
        <v>9825</v>
      </c>
      <c r="G4964">
        <v>77</v>
      </c>
      <c r="H4964" t="str">
        <f t="shared" si="85"/>
        <v>61-80</v>
      </c>
      <c r="I4964" t="s">
        <v>27</v>
      </c>
      <c r="J4964" t="s">
        <v>40</v>
      </c>
      <c r="K4964" t="s">
        <v>35</v>
      </c>
      <c r="L4964" t="s">
        <v>9826</v>
      </c>
      <c r="M4964" t="s">
        <v>31</v>
      </c>
      <c r="N4964">
        <v>1</v>
      </c>
      <c r="O4964">
        <v>1</v>
      </c>
      <c r="P4964">
        <v>2.2999999999999998</v>
      </c>
      <c r="Q4964">
        <v>8.9</v>
      </c>
      <c r="R4964">
        <v>7</v>
      </c>
      <c r="S4964">
        <v>7</v>
      </c>
      <c r="T4964">
        <v>787229</v>
      </c>
      <c r="U4964">
        <v>671701</v>
      </c>
      <c r="V4964">
        <v>56</v>
      </c>
      <c r="W4964">
        <v>62</v>
      </c>
      <c r="X4964">
        <v>10.5</v>
      </c>
      <c r="Y4964" t="s">
        <v>32</v>
      </c>
    </row>
    <row r="4965" spans="1:25" x14ac:dyDescent="0.3">
      <c r="A4965">
        <v>15</v>
      </c>
      <c r="B4965" t="s">
        <v>66</v>
      </c>
      <c r="C4965" s="1">
        <v>45076</v>
      </c>
      <c r="E4965">
        <v>0</v>
      </c>
      <c r="F4965" t="s">
        <v>9827</v>
      </c>
      <c r="G4965">
        <v>37</v>
      </c>
      <c r="H4965" t="str">
        <f t="shared" si="85"/>
        <v>21-40</v>
      </c>
      <c r="I4965" t="s">
        <v>49</v>
      </c>
      <c r="J4965" t="s">
        <v>50</v>
      </c>
      <c r="K4965" t="s">
        <v>51</v>
      </c>
      <c r="L4965" t="s">
        <v>9828</v>
      </c>
      <c r="M4965" t="s">
        <v>45</v>
      </c>
      <c r="N4965">
        <v>1</v>
      </c>
      <c r="O4965">
        <v>1</v>
      </c>
      <c r="P4965">
        <v>3.5</v>
      </c>
      <c r="Q4965">
        <v>7</v>
      </c>
      <c r="R4965">
        <v>5</v>
      </c>
      <c r="S4965">
        <v>7</v>
      </c>
      <c r="T4965">
        <v>743491</v>
      </c>
      <c r="U4965">
        <v>554062</v>
      </c>
      <c r="V4965">
        <v>44</v>
      </c>
      <c r="W4965">
        <v>57</v>
      </c>
      <c r="X4965">
        <v>10.7</v>
      </c>
      <c r="Y4965" t="s">
        <v>32</v>
      </c>
    </row>
    <row r="4966" spans="1:25" x14ac:dyDescent="0.3">
      <c r="A4966">
        <v>15</v>
      </c>
      <c r="B4966" t="s">
        <v>66</v>
      </c>
      <c r="C4966" s="1">
        <v>44261</v>
      </c>
      <c r="E4966">
        <v>0</v>
      </c>
      <c r="F4966" t="s">
        <v>9829</v>
      </c>
      <c r="G4966">
        <v>25</v>
      </c>
      <c r="H4966" t="str">
        <f t="shared" si="85"/>
        <v>21-40</v>
      </c>
      <c r="I4966" t="s">
        <v>27</v>
      </c>
      <c r="J4966" t="s">
        <v>113</v>
      </c>
      <c r="K4966" t="s">
        <v>114</v>
      </c>
      <c r="L4966" t="s">
        <v>9830</v>
      </c>
      <c r="M4966" t="s">
        <v>59</v>
      </c>
      <c r="N4966">
        <v>1</v>
      </c>
      <c r="O4966">
        <v>1</v>
      </c>
      <c r="P4966">
        <v>5.0999999999999996</v>
      </c>
      <c r="Q4966">
        <v>9.1999999999999993</v>
      </c>
      <c r="R4966">
        <v>3</v>
      </c>
      <c r="S4966">
        <v>7</v>
      </c>
      <c r="T4966">
        <v>767910</v>
      </c>
      <c r="U4966">
        <v>542822</v>
      </c>
      <c r="V4966">
        <v>43</v>
      </c>
      <c r="W4966">
        <v>59</v>
      </c>
      <c r="X4966">
        <v>7.1</v>
      </c>
      <c r="Y4966" t="s">
        <v>32</v>
      </c>
    </row>
    <row r="4967" spans="1:25" x14ac:dyDescent="0.3">
      <c r="A4967">
        <v>15</v>
      </c>
      <c r="B4967" t="s">
        <v>66</v>
      </c>
      <c r="C4967" s="1">
        <v>45381</v>
      </c>
      <c r="E4967">
        <v>0</v>
      </c>
      <c r="F4967" t="s">
        <v>9831</v>
      </c>
      <c r="G4967">
        <v>77</v>
      </c>
      <c r="H4967" t="str">
        <f t="shared" si="85"/>
        <v>61-80</v>
      </c>
      <c r="I4967" t="s">
        <v>49</v>
      </c>
      <c r="J4967" t="s">
        <v>99</v>
      </c>
      <c r="K4967" t="s">
        <v>100</v>
      </c>
      <c r="L4967" t="s">
        <v>9832</v>
      </c>
      <c r="M4967" t="s">
        <v>31</v>
      </c>
      <c r="N4967">
        <v>1</v>
      </c>
      <c r="O4967">
        <v>1</v>
      </c>
      <c r="P4967">
        <v>5.6</v>
      </c>
      <c r="Q4967">
        <v>7.8</v>
      </c>
      <c r="R4967">
        <v>6</v>
      </c>
      <c r="S4967">
        <v>7</v>
      </c>
      <c r="T4967">
        <v>784462</v>
      </c>
      <c r="U4967">
        <v>614106</v>
      </c>
      <c r="V4967">
        <v>48</v>
      </c>
      <c r="W4967">
        <v>62</v>
      </c>
      <c r="X4967">
        <v>8.6</v>
      </c>
      <c r="Y4967" t="s">
        <v>32</v>
      </c>
    </row>
    <row r="4968" spans="1:25" x14ac:dyDescent="0.3">
      <c r="A4968">
        <v>15</v>
      </c>
      <c r="B4968" t="s">
        <v>66</v>
      </c>
      <c r="C4968" s="1">
        <v>45191</v>
      </c>
      <c r="E4968">
        <v>0</v>
      </c>
      <c r="F4968" t="s">
        <v>9833</v>
      </c>
      <c r="G4968">
        <v>33</v>
      </c>
      <c r="H4968" t="str">
        <f t="shared" si="85"/>
        <v>21-40</v>
      </c>
      <c r="I4968" t="s">
        <v>27</v>
      </c>
      <c r="J4968" t="s">
        <v>113</v>
      </c>
      <c r="K4968" t="s">
        <v>114</v>
      </c>
      <c r="L4968" t="s">
        <v>9834</v>
      </c>
      <c r="M4968" t="s">
        <v>31</v>
      </c>
      <c r="N4968">
        <v>1</v>
      </c>
      <c r="O4968">
        <v>1</v>
      </c>
      <c r="P4968">
        <v>6.4</v>
      </c>
      <c r="Q4968">
        <v>8.4</v>
      </c>
      <c r="R4968">
        <v>5</v>
      </c>
      <c r="S4968">
        <v>5</v>
      </c>
      <c r="T4968">
        <v>763071</v>
      </c>
      <c r="U4968">
        <v>679818</v>
      </c>
      <c r="V4968">
        <v>49</v>
      </c>
      <c r="W4968">
        <v>56</v>
      </c>
      <c r="X4968">
        <v>12.3</v>
      </c>
      <c r="Y4968" t="s">
        <v>32</v>
      </c>
    </row>
    <row r="4969" spans="1:25" x14ac:dyDescent="0.3">
      <c r="A4969">
        <v>15</v>
      </c>
      <c r="B4969" t="s">
        <v>66</v>
      </c>
      <c r="C4969" s="1">
        <v>44521</v>
      </c>
      <c r="E4969">
        <v>0</v>
      </c>
      <c r="F4969" t="s">
        <v>9835</v>
      </c>
      <c r="G4969">
        <v>28</v>
      </c>
      <c r="H4969" t="str">
        <f t="shared" si="85"/>
        <v>21-40</v>
      </c>
      <c r="I4969" t="s">
        <v>27</v>
      </c>
      <c r="J4969" t="s">
        <v>28</v>
      </c>
      <c r="K4969" t="s">
        <v>29</v>
      </c>
      <c r="L4969" t="s">
        <v>9836</v>
      </c>
      <c r="M4969" t="s">
        <v>31</v>
      </c>
      <c r="N4969">
        <v>1</v>
      </c>
      <c r="O4969">
        <v>1</v>
      </c>
      <c r="P4969">
        <v>1.1000000000000001</v>
      </c>
      <c r="Q4969">
        <v>8.6</v>
      </c>
      <c r="R4969">
        <v>6</v>
      </c>
      <c r="S4969">
        <v>7</v>
      </c>
      <c r="T4969">
        <v>740709</v>
      </c>
      <c r="U4969">
        <v>509036</v>
      </c>
      <c r="V4969">
        <v>36</v>
      </c>
      <c r="W4969">
        <v>56</v>
      </c>
      <c r="X4969">
        <v>10.6</v>
      </c>
      <c r="Y4969" t="s">
        <v>32</v>
      </c>
    </row>
    <row r="4970" spans="1:25" x14ac:dyDescent="0.3">
      <c r="A4970">
        <v>15</v>
      </c>
      <c r="B4970" t="s">
        <v>66</v>
      </c>
      <c r="C4970" s="1">
        <v>45474</v>
      </c>
      <c r="E4970">
        <v>0</v>
      </c>
      <c r="F4970" t="s">
        <v>9837</v>
      </c>
      <c r="G4970">
        <v>77</v>
      </c>
      <c r="H4970" t="str">
        <f t="shared" si="85"/>
        <v>61-80</v>
      </c>
      <c r="I4970" t="s">
        <v>49</v>
      </c>
      <c r="J4970" t="s">
        <v>76</v>
      </c>
      <c r="K4970" t="s">
        <v>77</v>
      </c>
      <c r="L4970" t="s">
        <v>9838</v>
      </c>
      <c r="M4970" t="s">
        <v>37</v>
      </c>
      <c r="N4970">
        <v>1</v>
      </c>
      <c r="O4970">
        <v>1</v>
      </c>
      <c r="P4970">
        <v>3.1</v>
      </c>
      <c r="Q4970">
        <v>8.5</v>
      </c>
      <c r="R4970">
        <v>5</v>
      </c>
      <c r="S4970">
        <v>5</v>
      </c>
      <c r="T4970">
        <v>757639</v>
      </c>
      <c r="U4970">
        <v>627773</v>
      </c>
      <c r="V4970">
        <v>39</v>
      </c>
      <c r="W4970">
        <v>54</v>
      </c>
      <c r="X4970">
        <v>5.6</v>
      </c>
      <c r="Y4970" t="s">
        <v>32</v>
      </c>
    </row>
    <row r="4971" spans="1:25" x14ac:dyDescent="0.3">
      <c r="A4971">
        <v>15</v>
      </c>
      <c r="B4971" t="s">
        <v>66</v>
      </c>
      <c r="C4971" s="1">
        <v>44556</v>
      </c>
      <c r="E4971">
        <v>0</v>
      </c>
      <c r="F4971" t="s">
        <v>9839</v>
      </c>
      <c r="G4971">
        <v>60</v>
      </c>
      <c r="H4971" t="str">
        <f t="shared" si="85"/>
        <v>41-60</v>
      </c>
      <c r="I4971" t="s">
        <v>49</v>
      </c>
      <c r="J4971" t="s">
        <v>56</v>
      </c>
      <c r="K4971" t="s">
        <v>57</v>
      </c>
      <c r="L4971" t="s">
        <v>9840</v>
      </c>
      <c r="M4971" t="s">
        <v>53</v>
      </c>
      <c r="N4971">
        <v>1</v>
      </c>
      <c r="O4971">
        <v>1</v>
      </c>
      <c r="P4971">
        <v>2.7</v>
      </c>
      <c r="Q4971">
        <v>7.2</v>
      </c>
      <c r="R4971">
        <v>3</v>
      </c>
      <c r="S4971">
        <v>3</v>
      </c>
      <c r="T4971">
        <v>780198</v>
      </c>
      <c r="U4971">
        <v>539099</v>
      </c>
      <c r="V4971">
        <v>43</v>
      </c>
      <c r="W4971">
        <v>64</v>
      </c>
      <c r="X4971">
        <v>8.6</v>
      </c>
      <c r="Y4971" t="s">
        <v>32</v>
      </c>
    </row>
    <row r="4972" spans="1:25" x14ac:dyDescent="0.3">
      <c r="A4972">
        <v>15</v>
      </c>
      <c r="B4972" t="s">
        <v>66</v>
      </c>
      <c r="C4972" s="1">
        <v>44287</v>
      </c>
      <c r="E4972">
        <v>0</v>
      </c>
      <c r="F4972" t="s">
        <v>9841</v>
      </c>
      <c r="G4972">
        <v>74</v>
      </c>
      <c r="H4972" t="str">
        <f t="shared" si="85"/>
        <v>61-80</v>
      </c>
      <c r="I4972" t="s">
        <v>27</v>
      </c>
      <c r="J4972" t="s">
        <v>76</v>
      </c>
      <c r="K4972" t="s">
        <v>77</v>
      </c>
      <c r="L4972" t="s">
        <v>9842</v>
      </c>
      <c r="M4972" t="s">
        <v>45</v>
      </c>
      <c r="N4972">
        <v>1</v>
      </c>
      <c r="O4972">
        <v>1</v>
      </c>
      <c r="P4972">
        <v>6.6</v>
      </c>
      <c r="Q4972">
        <v>7.4</v>
      </c>
      <c r="R4972">
        <v>5</v>
      </c>
      <c r="S4972">
        <v>6</v>
      </c>
      <c r="T4972">
        <v>746470</v>
      </c>
      <c r="U4972">
        <v>530741</v>
      </c>
      <c r="V4972">
        <v>52</v>
      </c>
      <c r="W4972">
        <v>63</v>
      </c>
      <c r="X4972">
        <v>36.4</v>
      </c>
      <c r="Y4972" t="s">
        <v>32</v>
      </c>
    </row>
    <row r="4973" spans="1:25" x14ac:dyDescent="0.3">
      <c r="A4973">
        <v>15</v>
      </c>
      <c r="B4973" t="s">
        <v>66</v>
      </c>
      <c r="C4973" s="1">
        <v>44465</v>
      </c>
      <c r="E4973">
        <v>0</v>
      </c>
      <c r="F4973" t="s">
        <v>9843</v>
      </c>
      <c r="G4973">
        <v>82</v>
      </c>
      <c r="H4973" t="str">
        <f t="shared" si="85"/>
        <v>81+</v>
      </c>
      <c r="I4973" t="s">
        <v>49</v>
      </c>
      <c r="J4973" t="s">
        <v>50</v>
      </c>
      <c r="K4973" t="s">
        <v>51</v>
      </c>
      <c r="L4973" t="s">
        <v>9844</v>
      </c>
      <c r="M4973" t="s">
        <v>31</v>
      </c>
      <c r="N4973">
        <v>1</v>
      </c>
      <c r="O4973">
        <v>1</v>
      </c>
      <c r="P4973">
        <v>4.5</v>
      </c>
      <c r="Q4973">
        <v>7.1</v>
      </c>
      <c r="R4973">
        <v>4</v>
      </c>
      <c r="S4973">
        <v>6</v>
      </c>
      <c r="T4973">
        <v>700825</v>
      </c>
      <c r="U4973">
        <v>531475</v>
      </c>
      <c r="V4973">
        <v>46</v>
      </c>
      <c r="W4973">
        <v>56</v>
      </c>
      <c r="X4973">
        <v>6.6</v>
      </c>
      <c r="Y4973" t="s">
        <v>32</v>
      </c>
    </row>
    <row r="4974" spans="1:25" x14ac:dyDescent="0.3">
      <c r="A4974">
        <v>15</v>
      </c>
      <c r="B4974" t="s">
        <v>66</v>
      </c>
      <c r="C4974" s="1">
        <v>45499</v>
      </c>
      <c r="E4974">
        <v>0</v>
      </c>
      <c r="F4974" t="s">
        <v>9845</v>
      </c>
      <c r="G4974">
        <v>79</v>
      </c>
      <c r="H4974" t="str">
        <f t="shared" si="85"/>
        <v>61-80</v>
      </c>
      <c r="I4974" t="s">
        <v>27</v>
      </c>
      <c r="J4974" t="s">
        <v>133</v>
      </c>
      <c r="K4974" t="s">
        <v>134</v>
      </c>
      <c r="L4974" t="s">
        <v>9846</v>
      </c>
      <c r="M4974" t="s">
        <v>37</v>
      </c>
      <c r="N4974">
        <v>1</v>
      </c>
      <c r="O4974">
        <v>1</v>
      </c>
      <c r="P4974">
        <v>4.0999999999999996</v>
      </c>
      <c r="Q4974">
        <v>9.6</v>
      </c>
      <c r="R4974">
        <v>4</v>
      </c>
      <c r="S4974">
        <v>6</v>
      </c>
      <c r="T4974">
        <v>716695</v>
      </c>
      <c r="U4974">
        <v>633437</v>
      </c>
      <c r="V4974">
        <v>57</v>
      </c>
      <c r="W4974">
        <v>65</v>
      </c>
      <c r="X4974">
        <v>36.9</v>
      </c>
      <c r="Y4974" t="s">
        <v>32</v>
      </c>
    </row>
    <row r="4975" spans="1:25" x14ac:dyDescent="0.3">
      <c r="A4975">
        <v>15</v>
      </c>
      <c r="B4975" t="s">
        <v>66</v>
      </c>
      <c r="C4975" s="1">
        <v>44448</v>
      </c>
      <c r="E4975">
        <v>0</v>
      </c>
      <c r="F4975" t="s">
        <v>4708</v>
      </c>
      <c r="G4975">
        <v>55</v>
      </c>
      <c r="H4975" t="str">
        <f t="shared" si="85"/>
        <v>41-60</v>
      </c>
      <c r="I4975" t="s">
        <v>49</v>
      </c>
      <c r="J4975" t="s">
        <v>50</v>
      </c>
      <c r="K4975" t="s">
        <v>51</v>
      </c>
      <c r="L4975" t="s">
        <v>9847</v>
      </c>
      <c r="M4975" t="s">
        <v>59</v>
      </c>
      <c r="N4975">
        <v>1</v>
      </c>
      <c r="O4975">
        <v>1</v>
      </c>
      <c r="P4975">
        <v>6.1</v>
      </c>
      <c r="Q4975">
        <v>7.1</v>
      </c>
      <c r="R4975">
        <v>6</v>
      </c>
      <c r="S4975">
        <v>6</v>
      </c>
      <c r="T4975">
        <v>705357</v>
      </c>
      <c r="U4975">
        <v>647472</v>
      </c>
      <c r="V4975">
        <v>48</v>
      </c>
      <c r="W4975">
        <v>63</v>
      </c>
      <c r="X4975">
        <v>36.6</v>
      </c>
      <c r="Y4975" t="s">
        <v>32</v>
      </c>
    </row>
    <row r="4976" spans="1:25" x14ac:dyDescent="0.3">
      <c r="A4976">
        <v>15</v>
      </c>
      <c r="B4976" t="s">
        <v>66</v>
      </c>
      <c r="C4976" s="1">
        <v>45295</v>
      </c>
      <c r="E4976">
        <v>0</v>
      </c>
      <c r="F4976" t="s">
        <v>9848</v>
      </c>
      <c r="G4976">
        <v>55</v>
      </c>
      <c r="H4976" t="str">
        <f t="shared" si="85"/>
        <v>41-60</v>
      </c>
      <c r="I4976" t="s">
        <v>27</v>
      </c>
      <c r="J4976" t="s">
        <v>34</v>
      </c>
      <c r="K4976" t="s">
        <v>35</v>
      </c>
      <c r="L4976" t="s">
        <v>9849</v>
      </c>
      <c r="M4976" t="s">
        <v>45</v>
      </c>
      <c r="N4976">
        <v>1</v>
      </c>
      <c r="O4976">
        <v>1</v>
      </c>
      <c r="P4976">
        <v>4</v>
      </c>
      <c r="Q4976">
        <v>9.9</v>
      </c>
      <c r="R4976">
        <v>7</v>
      </c>
      <c r="S4976">
        <v>6</v>
      </c>
      <c r="T4976">
        <v>770707</v>
      </c>
      <c r="U4976">
        <v>633032</v>
      </c>
      <c r="V4976">
        <v>46</v>
      </c>
      <c r="W4976">
        <v>63</v>
      </c>
      <c r="X4976">
        <v>14</v>
      </c>
      <c r="Y4976" t="s">
        <v>32</v>
      </c>
    </row>
    <row r="4977" spans="1:25" x14ac:dyDescent="0.3">
      <c r="A4977">
        <v>15</v>
      </c>
      <c r="B4977" t="s">
        <v>66</v>
      </c>
      <c r="C4977" s="1">
        <v>44338</v>
      </c>
      <c r="E4977">
        <v>0</v>
      </c>
      <c r="F4977" t="s">
        <v>9850</v>
      </c>
      <c r="G4977">
        <v>43</v>
      </c>
      <c r="H4977" t="str">
        <f t="shared" si="85"/>
        <v>41-60</v>
      </c>
      <c r="I4977" t="s">
        <v>27</v>
      </c>
      <c r="J4977" t="s">
        <v>56</v>
      </c>
      <c r="K4977" t="s">
        <v>57</v>
      </c>
      <c r="L4977" t="s">
        <v>9851</v>
      </c>
      <c r="M4977" t="s">
        <v>31</v>
      </c>
      <c r="N4977">
        <v>1</v>
      </c>
      <c r="O4977">
        <v>1</v>
      </c>
      <c r="P4977">
        <v>5.8</v>
      </c>
      <c r="Q4977">
        <v>9.3000000000000007</v>
      </c>
      <c r="R4977">
        <v>7</v>
      </c>
      <c r="S4977">
        <v>6</v>
      </c>
      <c r="T4977">
        <v>769021</v>
      </c>
      <c r="U4977">
        <v>634025</v>
      </c>
      <c r="V4977">
        <v>43</v>
      </c>
      <c r="W4977">
        <v>66</v>
      </c>
      <c r="X4977">
        <v>36.700000000000003</v>
      </c>
      <c r="Y4977" t="s">
        <v>32</v>
      </c>
    </row>
    <row r="4978" spans="1:25" x14ac:dyDescent="0.3">
      <c r="A4978">
        <v>15</v>
      </c>
      <c r="B4978" t="s">
        <v>66</v>
      </c>
      <c r="C4978" s="1">
        <v>44262</v>
      </c>
      <c r="E4978">
        <v>0</v>
      </c>
      <c r="F4978" t="s">
        <v>9852</v>
      </c>
      <c r="G4978">
        <v>83</v>
      </c>
      <c r="H4978" t="str">
        <f t="shared" si="85"/>
        <v>81+</v>
      </c>
      <c r="I4978" t="s">
        <v>27</v>
      </c>
      <c r="J4978" t="s">
        <v>28</v>
      </c>
      <c r="K4978" t="s">
        <v>29</v>
      </c>
      <c r="L4978" t="s">
        <v>9853</v>
      </c>
      <c r="M4978" t="s">
        <v>59</v>
      </c>
      <c r="N4978">
        <v>1</v>
      </c>
      <c r="O4978">
        <v>1</v>
      </c>
      <c r="P4978">
        <v>2.4</v>
      </c>
      <c r="Q4978">
        <v>9.5</v>
      </c>
      <c r="R4978">
        <v>5</v>
      </c>
      <c r="S4978">
        <v>5</v>
      </c>
      <c r="T4978">
        <v>762443</v>
      </c>
      <c r="U4978">
        <v>673898</v>
      </c>
      <c r="V4978">
        <v>41</v>
      </c>
      <c r="W4978">
        <v>66</v>
      </c>
      <c r="X4978">
        <v>13</v>
      </c>
      <c r="Y4978" t="s">
        <v>32</v>
      </c>
    </row>
    <row r="4979" spans="1:25" x14ac:dyDescent="0.3">
      <c r="A4979">
        <v>15</v>
      </c>
      <c r="B4979" t="s">
        <v>66</v>
      </c>
      <c r="C4979" s="1">
        <v>45330</v>
      </c>
      <c r="E4979">
        <v>0</v>
      </c>
      <c r="F4979" t="s">
        <v>9854</v>
      </c>
      <c r="G4979">
        <v>58</v>
      </c>
      <c r="H4979" t="str">
        <f t="shared" si="85"/>
        <v>41-60</v>
      </c>
      <c r="I4979" t="s">
        <v>49</v>
      </c>
      <c r="J4979" t="s">
        <v>68</v>
      </c>
      <c r="K4979" t="s">
        <v>69</v>
      </c>
      <c r="L4979" t="s">
        <v>9855</v>
      </c>
      <c r="M4979" t="s">
        <v>45</v>
      </c>
      <c r="N4979">
        <v>1</v>
      </c>
      <c r="O4979">
        <v>1</v>
      </c>
      <c r="P4979">
        <v>4.5999999999999996</v>
      </c>
      <c r="Q4979">
        <v>7.6</v>
      </c>
      <c r="R4979">
        <v>4</v>
      </c>
      <c r="S4979">
        <v>3</v>
      </c>
      <c r="T4979">
        <v>733278</v>
      </c>
      <c r="U4979">
        <v>536963</v>
      </c>
      <c r="V4979">
        <v>42</v>
      </c>
      <c r="W4979">
        <v>56</v>
      </c>
      <c r="X4979">
        <v>36</v>
      </c>
      <c r="Y4979" t="s">
        <v>32</v>
      </c>
    </row>
    <row r="4980" spans="1:25" x14ac:dyDescent="0.3">
      <c r="A4980">
        <v>15</v>
      </c>
      <c r="B4980" t="s">
        <v>66</v>
      </c>
      <c r="C4980" s="1">
        <v>45265</v>
      </c>
      <c r="E4980">
        <v>0</v>
      </c>
      <c r="F4980" t="s">
        <v>9856</v>
      </c>
      <c r="G4980">
        <v>81</v>
      </c>
      <c r="H4980" t="str">
        <f t="shared" si="85"/>
        <v>81+</v>
      </c>
      <c r="I4980" t="s">
        <v>27</v>
      </c>
      <c r="J4980" t="s">
        <v>113</v>
      </c>
      <c r="K4980" t="s">
        <v>114</v>
      </c>
      <c r="L4980" t="s">
        <v>9857</v>
      </c>
      <c r="M4980" t="s">
        <v>53</v>
      </c>
      <c r="N4980">
        <v>1</v>
      </c>
      <c r="O4980">
        <v>1</v>
      </c>
      <c r="P4980">
        <v>6.6</v>
      </c>
      <c r="Q4980">
        <v>7.5</v>
      </c>
      <c r="R4980">
        <v>7</v>
      </c>
      <c r="S4980">
        <v>6</v>
      </c>
      <c r="T4980">
        <v>783212</v>
      </c>
      <c r="U4980">
        <v>538151</v>
      </c>
      <c r="V4980">
        <v>54</v>
      </c>
      <c r="W4980">
        <v>64</v>
      </c>
      <c r="X4980">
        <v>14.5</v>
      </c>
      <c r="Y4980" t="s">
        <v>32</v>
      </c>
    </row>
    <row r="4981" spans="1:25" x14ac:dyDescent="0.3">
      <c r="A4981">
        <v>15</v>
      </c>
      <c r="B4981" t="s">
        <v>66</v>
      </c>
      <c r="C4981" s="1">
        <v>44955</v>
      </c>
      <c r="E4981">
        <v>0</v>
      </c>
      <c r="F4981" t="s">
        <v>9858</v>
      </c>
      <c r="G4981">
        <v>50</v>
      </c>
      <c r="H4981" t="str">
        <f t="shared" si="85"/>
        <v>41-60</v>
      </c>
      <c r="I4981" t="s">
        <v>49</v>
      </c>
      <c r="J4981" t="s">
        <v>50</v>
      </c>
      <c r="K4981" t="s">
        <v>51</v>
      </c>
      <c r="L4981" t="s">
        <v>9859</v>
      </c>
      <c r="M4981" t="s">
        <v>31</v>
      </c>
      <c r="N4981">
        <v>1</v>
      </c>
      <c r="O4981">
        <v>1</v>
      </c>
      <c r="P4981">
        <v>3</v>
      </c>
      <c r="Q4981">
        <v>8.5</v>
      </c>
      <c r="R4981">
        <v>6</v>
      </c>
      <c r="S4981">
        <v>5</v>
      </c>
      <c r="T4981">
        <v>744291</v>
      </c>
      <c r="U4981">
        <v>645998</v>
      </c>
      <c r="V4981">
        <v>56</v>
      </c>
      <c r="W4981">
        <v>54</v>
      </c>
      <c r="X4981">
        <v>7.4</v>
      </c>
      <c r="Y4981" t="s">
        <v>32</v>
      </c>
    </row>
    <row r="4982" spans="1:25" x14ac:dyDescent="0.3">
      <c r="A4982">
        <v>15</v>
      </c>
      <c r="B4982" t="s">
        <v>66</v>
      </c>
      <c r="C4982" s="1">
        <v>44834</v>
      </c>
      <c r="E4982">
        <v>0</v>
      </c>
      <c r="F4982" t="s">
        <v>9860</v>
      </c>
      <c r="G4982">
        <v>58</v>
      </c>
      <c r="H4982" t="str">
        <f t="shared" si="85"/>
        <v>41-60</v>
      </c>
      <c r="I4982" t="s">
        <v>49</v>
      </c>
      <c r="J4982" t="s">
        <v>40</v>
      </c>
      <c r="K4982" t="s">
        <v>35</v>
      </c>
      <c r="L4982" t="s">
        <v>9861</v>
      </c>
      <c r="M4982" t="s">
        <v>37</v>
      </c>
      <c r="N4982">
        <v>1</v>
      </c>
      <c r="O4982">
        <v>1</v>
      </c>
      <c r="P4982">
        <v>2.1</v>
      </c>
      <c r="Q4982">
        <v>7.3</v>
      </c>
      <c r="R4982">
        <v>3</v>
      </c>
      <c r="S4982">
        <v>6</v>
      </c>
      <c r="T4982">
        <v>741645</v>
      </c>
      <c r="U4982">
        <v>620999</v>
      </c>
      <c r="V4982">
        <v>51</v>
      </c>
      <c r="W4982">
        <v>65</v>
      </c>
      <c r="X4982">
        <v>12.7</v>
      </c>
      <c r="Y4982" t="s">
        <v>32</v>
      </c>
    </row>
    <row r="4983" spans="1:25" x14ac:dyDescent="0.3">
      <c r="A4983">
        <v>15</v>
      </c>
      <c r="B4983" t="s">
        <v>66</v>
      </c>
      <c r="C4983" s="1">
        <v>44792</v>
      </c>
      <c r="E4983">
        <v>0</v>
      </c>
      <c r="F4983" t="s">
        <v>4723</v>
      </c>
      <c r="G4983">
        <v>49</v>
      </c>
      <c r="H4983" t="str">
        <f t="shared" si="85"/>
        <v>41-60</v>
      </c>
      <c r="I4983" t="s">
        <v>27</v>
      </c>
      <c r="J4983" t="s">
        <v>61</v>
      </c>
      <c r="K4983" t="s">
        <v>29</v>
      </c>
      <c r="L4983" t="s">
        <v>9862</v>
      </c>
      <c r="M4983" t="s">
        <v>53</v>
      </c>
      <c r="N4983">
        <v>1</v>
      </c>
      <c r="O4983">
        <v>1</v>
      </c>
      <c r="P4983">
        <v>2.2000000000000002</v>
      </c>
      <c r="Q4983">
        <v>8.4</v>
      </c>
      <c r="R4983">
        <v>5</v>
      </c>
      <c r="S4983">
        <v>3</v>
      </c>
      <c r="T4983">
        <v>724985</v>
      </c>
      <c r="U4983">
        <v>513763</v>
      </c>
      <c r="V4983">
        <v>36</v>
      </c>
      <c r="W4983">
        <v>60</v>
      </c>
      <c r="X4983">
        <v>12.4</v>
      </c>
      <c r="Y4983" t="s">
        <v>32</v>
      </c>
    </row>
    <row r="4984" spans="1:25" x14ac:dyDescent="0.3">
      <c r="A4984">
        <v>15</v>
      </c>
      <c r="B4984" t="s">
        <v>66</v>
      </c>
      <c r="C4984" s="1">
        <v>45388</v>
      </c>
      <c r="E4984">
        <v>0</v>
      </c>
      <c r="F4984" t="s">
        <v>9863</v>
      </c>
      <c r="G4984">
        <v>55</v>
      </c>
      <c r="H4984" t="str">
        <f t="shared" si="85"/>
        <v>41-60</v>
      </c>
      <c r="I4984" t="s">
        <v>27</v>
      </c>
      <c r="J4984" t="s">
        <v>99</v>
      </c>
      <c r="K4984" t="s">
        <v>100</v>
      </c>
      <c r="L4984" t="s">
        <v>9864</v>
      </c>
      <c r="M4984" t="s">
        <v>53</v>
      </c>
      <c r="N4984">
        <v>1</v>
      </c>
      <c r="O4984">
        <v>1</v>
      </c>
      <c r="P4984">
        <v>3.6</v>
      </c>
      <c r="Q4984">
        <v>9.1</v>
      </c>
      <c r="R4984">
        <v>5</v>
      </c>
      <c r="S4984">
        <v>3</v>
      </c>
      <c r="T4984">
        <v>745564</v>
      </c>
      <c r="U4984">
        <v>676364</v>
      </c>
      <c r="V4984">
        <v>44</v>
      </c>
      <c r="W4984">
        <v>63</v>
      </c>
      <c r="X4984">
        <v>5.7</v>
      </c>
      <c r="Y4984" t="s">
        <v>32</v>
      </c>
    </row>
    <row r="4985" spans="1:25" x14ac:dyDescent="0.3">
      <c r="A4985">
        <v>15</v>
      </c>
      <c r="B4985" t="s">
        <v>66</v>
      </c>
      <c r="C4985" s="1">
        <v>44735</v>
      </c>
      <c r="E4985">
        <v>0</v>
      </c>
      <c r="F4985" t="s">
        <v>9865</v>
      </c>
      <c r="G4985">
        <v>24</v>
      </c>
      <c r="H4985" t="str">
        <f t="shared" si="85"/>
        <v>21-40</v>
      </c>
      <c r="I4985" t="s">
        <v>27</v>
      </c>
      <c r="J4985" t="s">
        <v>133</v>
      </c>
      <c r="K4985" t="s">
        <v>134</v>
      </c>
      <c r="L4985" t="s">
        <v>9866</v>
      </c>
      <c r="M4985" t="s">
        <v>31</v>
      </c>
      <c r="N4985">
        <v>1</v>
      </c>
      <c r="O4985">
        <v>1</v>
      </c>
      <c r="P4985">
        <v>2.2999999999999998</v>
      </c>
      <c r="Q4985">
        <v>9.8000000000000007</v>
      </c>
      <c r="R4985">
        <v>7</v>
      </c>
      <c r="S4985">
        <v>4</v>
      </c>
      <c r="T4985">
        <v>765589</v>
      </c>
      <c r="U4985">
        <v>543967</v>
      </c>
      <c r="V4985">
        <v>45</v>
      </c>
      <c r="W4985">
        <v>63</v>
      </c>
      <c r="X4985">
        <v>9.4</v>
      </c>
      <c r="Y4985" t="s">
        <v>32</v>
      </c>
    </row>
    <row r="4986" spans="1:25" x14ac:dyDescent="0.3">
      <c r="A4986">
        <v>15</v>
      </c>
      <c r="B4986" t="s">
        <v>66</v>
      </c>
      <c r="C4986" s="1">
        <v>45169</v>
      </c>
      <c r="E4986">
        <v>0</v>
      </c>
      <c r="F4986" t="s">
        <v>9867</v>
      </c>
      <c r="G4986">
        <v>78</v>
      </c>
      <c r="H4986" t="str">
        <f t="shared" si="85"/>
        <v>61-80</v>
      </c>
      <c r="I4986" t="s">
        <v>27</v>
      </c>
      <c r="J4986" t="s">
        <v>99</v>
      </c>
      <c r="K4986" t="s">
        <v>100</v>
      </c>
      <c r="L4986" t="s">
        <v>9868</v>
      </c>
      <c r="M4986" t="s">
        <v>37</v>
      </c>
      <c r="N4986">
        <v>1</v>
      </c>
      <c r="O4986">
        <v>1</v>
      </c>
      <c r="P4986">
        <v>6.9</v>
      </c>
      <c r="Q4986">
        <v>9.6999999999999993</v>
      </c>
      <c r="R4986">
        <v>4</v>
      </c>
      <c r="S4986">
        <v>4</v>
      </c>
      <c r="T4986">
        <v>731091</v>
      </c>
      <c r="U4986">
        <v>612743</v>
      </c>
      <c r="V4986">
        <v>33</v>
      </c>
      <c r="W4986">
        <v>64</v>
      </c>
      <c r="X4986">
        <v>12.2</v>
      </c>
      <c r="Y4986" t="s">
        <v>32</v>
      </c>
    </row>
    <row r="4987" spans="1:25" x14ac:dyDescent="0.3">
      <c r="A4987">
        <v>15</v>
      </c>
      <c r="B4987" t="s">
        <v>66</v>
      </c>
      <c r="C4987" s="1">
        <v>45523</v>
      </c>
      <c r="E4987">
        <v>0</v>
      </c>
      <c r="F4987" t="s">
        <v>9869</v>
      </c>
      <c r="G4987">
        <v>27</v>
      </c>
      <c r="H4987" t="str">
        <f t="shared" si="85"/>
        <v>21-40</v>
      </c>
      <c r="I4987" t="s">
        <v>27</v>
      </c>
      <c r="J4987" t="s">
        <v>76</v>
      </c>
      <c r="K4987" t="s">
        <v>77</v>
      </c>
      <c r="L4987" t="s">
        <v>9870</v>
      </c>
      <c r="M4987" t="s">
        <v>53</v>
      </c>
      <c r="N4987">
        <v>1</v>
      </c>
      <c r="O4987">
        <v>1</v>
      </c>
      <c r="P4987">
        <v>2.6</v>
      </c>
      <c r="Q4987">
        <v>8.1</v>
      </c>
      <c r="R4987">
        <v>6</v>
      </c>
      <c r="S4987">
        <v>4</v>
      </c>
      <c r="T4987">
        <v>743202</v>
      </c>
      <c r="U4987">
        <v>623474</v>
      </c>
      <c r="V4987">
        <v>58</v>
      </c>
      <c r="W4987">
        <v>62</v>
      </c>
      <c r="X4987">
        <v>6</v>
      </c>
      <c r="Y4987" t="s">
        <v>32</v>
      </c>
    </row>
    <row r="4988" spans="1:25" x14ac:dyDescent="0.3">
      <c r="A4988">
        <v>15</v>
      </c>
      <c r="B4988" t="s">
        <v>66</v>
      </c>
      <c r="C4988" s="1">
        <v>45372</v>
      </c>
      <c r="E4988">
        <v>0</v>
      </c>
      <c r="F4988" t="s">
        <v>9871</v>
      </c>
      <c r="G4988">
        <v>27</v>
      </c>
      <c r="H4988" t="str">
        <f t="shared" si="85"/>
        <v>21-40</v>
      </c>
      <c r="I4988" t="s">
        <v>49</v>
      </c>
      <c r="J4988" t="s">
        <v>104</v>
      </c>
      <c r="K4988" t="s">
        <v>105</v>
      </c>
      <c r="L4988" t="s">
        <v>9872</v>
      </c>
      <c r="M4988" t="s">
        <v>37</v>
      </c>
      <c r="N4988">
        <v>1</v>
      </c>
      <c r="O4988">
        <v>1</v>
      </c>
      <c r="P4988">
        <v>1.1000000000000001</v>
      </c>
      <c r="Q4988">
        <v>9.1</v>
      </c>
      <c r="R4988">
        <v>3</v>
      </c>
      <c r="S4988">
        <v>7</v>
      </c>
      <c r="T4988">
        <v>729400</v>
      </c>
      <c r="U4988">
        <v>596096</v>
      </c>
      <c r="V4988">
        <v>35</v>
      </c>
      <c r="W4988">
        <v>61</v>
      </c>
      <c r="X4988">
        <v>9</v>
      </c>
      <c r="Y4988" t="s">
        <v>32</v>
      </c>
    </row>
    <row r="4989" spans="1:25" x14ac:dyDescent="0.3">
      <c r="A4989">
        <v>15</v>
      </c>
      <c r="B4989" t="s">
        <v>66</v>
      </c>
      <c r="C4989" s="1">
        <v>44256</v>
      </c>
      <c r="E4989">
        <v>0</v>
      </c>
      <c r="F4989" t="s">
        <v>9873</v>
      </c>
      <c r="G4989">
        <v>76</v>
      </c>
      <c r="H4989" t="str">
        <f t="shared" si="85"/>
        <v>61-80</v>
      </c>
      <c r="I4989" t="s">
        <v>27</v>
      </c>
      <c r="J4989" t="s">
        <v>61</v>
      </c>
      <c r="K4989" t="s">
        <v>29</v>
      </c>
      <c r="L4989" t="s">
        <v>9874</v>
      </c>
      <c r="M4989" t="s">
        <v>37</v>
      </c>
      <c r="N4989">
        <v>1</v>
      </c>
      <c r="O4989">
        <v>1</v>
      </c>
      <c r="P4989">
        <v>3.1</v>
      </c>
      <c r="Q4989">
        <v>9.4</v>
      </c>
      <c r="R4989">
        <v>3</v>
      </c>
      <c r="S4989">
        <v>7</v>
      </c>
      <c r="T4989">
        <v>774594</v>
      </c>
      <c r="U4989">
        <v>693655</v>
      </c>
      <c r="V4989">
        <v>33</v>
      </c>
      <c r="W4989">
        <v>54</v>
      </c>
      <c r="X4989">
        <v>8.5</v>
      </c>
      <c r="Y4989" t="s">
        <v>32</v>
      </c>
    </row>
    <row r="4990" spans="1:25" x14ac:dyDescent="0.3">
      <c r="A4990">
        <v>15</v>
      </c>
      <c r="B4990" t="s">
        <v>66</v>
      </c>
      <c r="C4990" s="1">
        <v>44550</v>
      </c>
      <c r="E4990">
        <v>0</v>
      </c>
      <c r="F4990" t="s">
        <v>9875</v>
      </c>
      <c r="G4990">
        <v>85</v>
      </c>
      <c r="H4990" t="str">
        <f t="shared" si="85"/>
        <v>81+</v>
      </c>
      <c r="I4990" t="s">
        <v>49</v>
      </c>
      <c r="J4990" t="s">
        <v>122</v>
      </c>
      <c r="K4990" t="s">
        <v>123</v>
      </c>
      <c r="L4990" t="s">
        <v>9876</v>
      </c>
      <c r="M4990" t="s">
        <v>53</v>
      </c>
      <c r="N4990">
        <v>1</v>
      </c>
      <c r="O4990">
        <v>1</v>
      </c>
      <c r="P4990">
        <v>2.7</v>
      </c>
      <c r="Q4990">
        <v>9.3000000000000007</v>
      </c>
      <c r="R4990">
        <v>3</v>
      </c>
      <c r="S4990">
        <v>5</v>
      </c>
      <c r="T4990">
        <v>767418</v>
      </c>
      <c r="U4990">
        <v>553169</v>
      </c>
      <c r="V4990">
        <v>35</v>
      </c>
      <c r="W4990">
        <v>56</v>
      </c>
      <c r="X4990">
        <v>10.1</v>
      </c>
      <c r="Y4990" t="s">
        <v>32</v>
      </c>
    </row>
    <row r="4991" spans="1:25" x14ac:dyDescent="0.3">
      <c r="A4991">
        <v>15</v>
      </c>
      <c r="B4991" t="s">
        <v>66</v>
      </c>
      <c r="C4991" s="1">
        <v>44784</v>
      </c>
      <c r="E4991">
        <v>0</v>
      </c>
      <c r="F4991" t="s">
        <v>9877</v>
      </c>
      <c r="G4991">
        <v>39</v>
      </c>
      <c r="H4991" t="str">
        <f t="shared" si="85"/>
        <v>21-40</v>
      </c>
      <c r="I4991" t="s">
        <v>27</v>
      </c>
      <c r="J4991" t="s">
        <v>113</v>
      </c>
      <c r="K4991" t="s">
        <v>114</v>
      </c>
      <c r="L4991" t="s">
        <v>9878</v>
      </c>
      <c r="M4991" t="s">
        <v>59</v>
      </c>
      <c r="N4991">
        <v>1</v>
      </c>
      <c r="O4991">
        <v>1</v>
      </c>
      <c r="P4991">
        <v>1.6</v>
      </c>
      <c r="Q4991">
        <v>9.6</v>
      </c>
      <c r="R4991">
        <v>6</v>
      </c>
      <c r="S4991">
        <v>7</v>
      </c>
      <c r="T4991">
        <v>726950</v>
      </c>
      <c r="U4991">
        <v>583628</v>
      </c>
      <c r="V4991">
        <v>59</v>
      </c>
      <c r="W4991">
        <v>59</v>
      </c>
      <c r="X4991">
        <v>12.3</v>
      </c>
      <c r="Y4991" t="s">
        <v>32</v>
      </c>
    </row>
    <row r="4992" spans="1:25" x14ac:dyDescent="0.3">
      <c r="A4992">
        <v>15</v>
      </c>
      <c r="B4992" t="s">
        <v>66</v>
      </c>
      <c r="C4992" s="1">
        <v>45583</v>
      </c>
      <c r="E4992">
        <v>0</v>
      </c>
      <c r="F4992" t="s">
        <v>9879</v>
      </c>
      <c r="G4992">
        <v>53</v>
      </c>
      <c r="H4992" t="str">
        <f t="shared" si="85"/>
        <v>41-60</v>
      </c>
      <c r="I4992" t="s">
        <v>49</v>
      </c>
      <c r="J4992" t="s">
        <v>40</v>
      </c>
      <c r="K4992" t="s">
        <v>35</v>
      </c>
      <c r="L4992" t="s">
        <v>9880</v>
      </c>
      <c r="M4992" t="s">
        <v>53</v>
      </c>
      <c r="N4992">
        <v>1</v>
      </c>
      <c r="O4992">
        <v>1</v>
      </c>
      <c r="P4992">
        <v>6.4</v>
      </c>
      <c r="Q4992">
        <v>9.1</v>
      </c>
      <c r="R4992">
        <v>7</v>
      </c>
      <c r="S4992">
        <v>3</v>
      </c>
      <c r="T4992">
        <v>715024</v>
      </c>
      <c r="U4992">
        <v>691723</v>
      </c>
      <c r="V4992">
        <v>41</v>
      </c>
      <c r="W4992">
        <v>57</v>
      </c>
      <c r="X4992">
        <v>5.6</v>
      </c>
      <c r="Y4992" t="s">
        <v>32</v>
      </c>
    </row>
    <row r="4993" spans="1:25" x14ac:dyDescent="0.3">
      <c r="A4993">
        <v>15</v>
      </c>
      <c r="B4993" t="s">
        <v>66</v>
      </c>
      <c r="C4993" s="1">
        <v>45313</v>
      </c>
      <c r="E4993">
        <v>0</v>
      </c>
      <c r="F4993" t="s">
        <v>9881</v>
      </c>
      <c r="G4993">
        <v>26</v>
      </c>
      <c r="H4993" t="str">
        <f t="shared" si="85"/>
        <v>21-40</v>
      </c>
      <c r="I4993" t="s">
        <v>49</v>
      </c>
      <c r="J4993" t="s">
        <v>40</v>
      </c>
      <c r="K4993" t="s">
        <v>35</v>
      </c>
      <c r="L4993" t="s">
        <v>9882</v>
      </c>
      <c r="M4993" t="s">
        <v>59</v>
      </c>
      <c r="N4993">
        <v>1</v>
      </c>
      <c r="O4993">
        <v>1</v>
      </c>
      <c r="P4993">
        <v>1.9</v>
      </c>
      <c r="Q4993">
        <v>8.4</v>
      </c>
      <c r="R4993">
        <v>5</v>
      </c>
      <c r="S4993">
        <v>6</v>
      </c>
      <c r="T4993">
        <v>728572</v>
      </c>
      <c r="U4993">
        <v>678309</v>
      </c>
      <c r="V4993">
        <v>60</v>
      </c>
      <c r="W4993">
        <v>66</v>
      </c>
      <c r="X4993">
        <v>10.3</v>
      </c>
      <c r="Y4993" t="s">
        <v>46</v>
      </c>
    </row>
    <row r="4994" spans="1:25" x14ac:dyDescent="0.3">
      <c r="A4994">
        <v>15</v>
      </c>
      <c r="B4994" t="s">
        <v>66</v>
      </c>
      <c r="C4994" s="1">
        <v>44953</v>
      </c>
      <c r="E4994">
        <v>0</v>
      </c>
      <c r="F4994" t="s">
        <v>9883</v>
      </c>
      <c r="G4994">
        <v>47</v>
      </c>
      <c r="H4994" t="str">
        <f t="shared" si="85"/>
        <v>41-60</v>
      </c>
      <c r="I4994" t="s">
        <v>49</v>
      </c>
      <c r="J4994" t="s">
        <v>113</v>
      </c>
      <c r="K4994" t="s">
        <v>114</v>
      </c>
      <c r="L4994" t="s">
        <v>9884</v>
      </c>
      <c r="M4994" t="s">
        <v>45</v>
      </c>
      <c r="N4994">
        <v>1</v>
      </c>
      <c r="O4994">
        <v>1</v>
      </c>
      <c r="P4994">
        <v>3.9</v>
      </c>
      <c r="Q4994">
        <v>7.1</v>
      </c>
      <c r="R4994">
        <v>4</v>
      </c>
      <c r="S4994">
        <v>5</v>
      </c>
      <c r="T4994">
        <v>713652</v>
      </c>
      <c r="U4994">
        <v>528590</v>
      </c>
      <c r="V4994">
        <v>46</v>
      </c>
      <c r="W4994">
        <v>58</v>
      </c>
      <c r="X4994">
        <v>12.8</v>
      </c>
      <c r="Y4994" t="s">
        <v>32</v>
      </c>
    </row>
    <row r="4995" spans="1:25" x14ac:dyDescent="0.3">
      <c r="A4995">
        <v>15</v>
      </c>
      <c r="B4995" t="s">
        <v>66</v>
      </c>
      <c r="C4995" s="1">
        <v>44336</v>
      </c>
      <c r="E4995">
        <v>0</v>
      </c>
      <c r="F4995" t="s">
        <v>9885</v>
      </c>
      <c r="G4995">
        <v>25</v>
      </c>
      <c r="H4995" t="str">
        <f t="shared" ref="H4995:H4996" si="86">IF(G4995&lt;=20,"0-20",IF(G4995&lt;=40,"21-40",IF(G4995&lt;=60,"41-60",IF(G4995&lt;=80,"61-80","81+"))))</f>
        <v>21-40</v>
      </c>
      <c r="I4995" t="s">
        <v>49</v>
      </c>
      <c r="J4995" t="s">
        <v>68</v>
      </c>
      <c r="K4995" t="s">
        <v>69</v>
      </c>
      <c r="L4995" t="s">
        <v>9886</v>
      </c>
      <c r="M4995" t="s">
        <v>59</v>
      </c>
      <c r="N4995">
        <v>1</v>
      </c>
      <c r="O4995">
        <v>1</v>
      </c>
      <c r="P4995">
        <v>2.5</v>
      </c>
      <c r="Q4995">
        <v>8.1999999999999993</v>
      </c>
      <c r="R4995">
        <v>7</v>
      </c>
      <c r="S4995">
        <v>5</v>
      </c>
      <c r="T4995">
        <v>783055</v>
      </c>
      <c r="U4995">
        <v>697350</v>
      </c>
      <c r="V4995">
        <v>45</v>
      </c>
      <c r="W4995">
        <v>55</v>
      </c>
      <c r="X4995">
        <v>36.9</v>
      </c>
      <c r="Y4995" t="s">
        <v>32</v>
      </c>
    </row>
    <row r="4996" spans="1:25" x14ac:dyDescent="0.3">
      <c r="A4996">
        <v>15</v>
      </c>
      <c r="B4996" t="s">
        <v>66</v>
      </c>
      <c r="C4996" s="1">
        <v>44957</v>
      </c>
      <c r="E4996">
        <v>0</v>
      </c>
      <c r="F4996" t="s">
        <v>9887</v>
      </c>
      <c r="G4996">
        <v>45</v>
      </c>
      <c r="H4996" t="str">
        <f t="shared" si="86"/>
        <v>41-60</v>
      </c>
      <c r="I4996" t="s">
        <v>27</v>
      </c>
      <c r="J4996" t="s">
        <v>99</v>
      </c>
      <c r="K4996" t="s">
        <v>100</v>
      </c>
      <c r="L4996" t="s">
        <v>9888</v>
      </c>
      <c r="M4996" t="s">
        <v>45</v>
      </c>
      <c r="N4996">
        <v>1</v>
      </c>
      <c r="O4996">
        <v>1</v>
      </c>
      <c r="P4996">
        <v>2.7</v>
      </c>
      <c r="Q4996">
        <v>8.9</v>
      </c>
      <c r="R4996">
        <v>7</v>
      </c>
      <c r="S4996">
        <v>3</v>
      </c>
      <c r="T4996">
        <v>781756</v>
      </c>
      <c r="U4996">
        <v>559921</v>
      </c>
      <c r="V4996">
        <v>53</v>
      </c>
      <c r="W4996">
        <v>55</v>
      </c>
      <c r="X4996">
        <v>7.8</v>
      </c>
      <c r="Y499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Nitika Raturi</cp:lastModifiedBy>
  <dcterms:created xsi:type="dcterms:W3CDTF">2026-06-22T12:08:33Z</dcterms:created>
  <dcterms:modified xsi:type="dcterms:W3CDTF">2026-07-02T10:28:30Z</dcterms:modified>
</cp:coreProperties>
</file>